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asilevs/Dropbox/NCI-Leidos Contract 2/Final Deliverables/Supplementary Documents/SP2/"/>
    </mc:Choice>
  </mc:AlternateContent>
  <bookViews>
    <workbookView xWindow="0" yWindow="460" windowWidth="28800" windowHeight="16240" tabRatio="500"/>
  </bookViews>
  <sheets>
    <sheet name="DO" sheetId="3" r:id="rId1"/>
    <sheet name="OMIM" sheetId="4" r:id="rId2"/>
    <sheet name="Orphanet" sheetId="5" r:id="rId3"/>
    <sheet name="MESH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6" l="1"/>
  <c r="G45" i="5"/>
  <c r="G44" i="5"/>
  <c r="G37" i="5"/>
  <c r="G36" i="5"/>
  <c r="G29" i="5"/>
  <c r="G28" i="5"/>
  <c r="G27" i="5"/>
  <c r="G23" i="5"/>
  <c r="G22" i="5"/>
  <c r="G19" i="5"/>
  <c r="G13" i="5"/>
  <c r="G9" i="5"/>
  <c r="G494" i="4"/>
  <c r="G459" i="4"/>
  <c r="G427" i="4"/>
  <c r="G392" i="4"/>
  <c r="G360" i="4"/>
  <c r="G325" i="4"/>
  <c r="G293" i="4"/>
  <c r="G258" i="4"/>
  <c r="G226" i="4"/>
  <c r="G191" i="4"/>
  <c r="G159" i="4"/>
  <c r="G124" i="4"/>
  <c r="G2652" i="3"/>
  <c r="G2644" i="3"/>
  <c r="G2641" i="3"/>
  <c r="G2633" i="3"/>
  <c r="G2632" i="3"/>
  <c r="G2628" i="3"/>
  <c r="G2624" i="3"/>
  <c r="G2620" i="3"/>
  <c r="G2610" i="3"/>
  <c r="G2609" i="3"/>
  <c r="G2592" i="3"/>
  <c r="G2584" i="3"/>
  <c r="G2578" i="3"/>
  <c r="G2573" i="3"/>
  <c r="G2572" i="3"/>
  <c r="G2571" i="3"/>
  <c r="G2568" i="3"/>
  <c r="G2566" i="3"/>
  <c r="G2564" i="3"/>
  <c r="G2560" i="3"/>
  <c r="G2553" i="3"/>
  <c r="G2552" i="3"/>
  <c r="G2548" i="3"/>
  <c r="G2547" i="3"/>
  <c r="G2544" i="3"/>
  <c r="G2543" i="3"/>
  <c r="G2542" i="3"/>
  <c r="G2541" i="3"/>
  <c r="G2539" i="3"/>
  <c r="G2537" i="3"/>
  <c r="G2536" i="3"/>
  <c r="G2535" i="3"/>
  <c r="G2534" i="3"/>
  <c r="G2528" i="3"/>
  <c r="G2527" i="3"/>
  <c r="G2526" i="3"/>
  <c r="G2523" i="3"/>
  <c r="G2516" i="3"/>
  <c r="G2513" i="3"/>
  <c r="G2512" i="3"/>
  <c r="G2509" i="3"/>
  <c r="G2508" i="3"/>
  <c r="G2505" i="3"/>
  <c r="G2503" i="3"/>
  <c r="G2502" i="3"/>
  <c r="G2501" i="3"/>
  <c r="G2500" i="3"/>
  <c r="G2499" i="3"/>
  <c r="G2497" i="3"/>
  <c r="G2495" i="3"/>
  <c r="G2494" i="3"/>
  <c r="G2493" i="3"/>
  <c r="G2492" i="3"/>
  <c r="G2491" i="3"/>
  <c r="G2490" i="3"/>
  <c r="G2489" i="3"/>
  <c r="G2487" i="3"/>
  <c r="G2486" i="3"/>
  <c r="G2485" i="3"/>
  <c r="G2481" i="3"/>
  <c r="G2480" i="3"/>
  <c r="G2472" i="3"/>
  <c r="G2471" i="3"/>
  <c r="G2466" i="3"/>
  <c r="G2459" i="3"/>
  <c r="G2455" i="3"/>
  <c r="G2452" i="3"/>
  <c r="G2447" i="3"/>
  <c r="G2441" i="3"/>
  <c r="G2440" i="3"/>
  <c r="G2437" i="3"/>
  <c r="G2436" i="3"/>
  <c r="G2435" i="3"/>
  <c r="G2432" i="3"/>
  <c r="G2431" i="3"/>
  <c r="G2426" i="3"/>
  <c r="G2425" i="3"/>
  <c r="G2424" i="3"/>
  <c r="G2423" i="3"/>
  <c r="G2422" i="3"/>
  <c r="G2421" i="3"/>
  <c r="G2420" i="3"/>
  <c r="G2419" i="3"/>
  <c r="G2417" i="3"/>
  <c r="G2412" i="3"/>
  <c r="G2411" i="3"/>
  <c r="G2409" i="3"/>
  <c r="G2405" i="3"/>
  <c r="G2400" i="3"/>
  <c r="G2398" i="3"/>
  <c r="G2393" i="3"/>
  <c r="G2392" i="3"/>
  <c r="G2389" i="3"/>
  <c r="G2387" i="3"/>
  <c r="G2386" i="3"/>
  <c r="G2385" i="3"/>
  <c r="G2384" i="3"/>
  <c r="G2383" i="3"/>
  <c r="G2382" i="3"/>
  <c r="G2377" i="3"/>
  <c r="G2376" i="3"/>
  <c r="G2373" i="3"/>
  <c r="G2371" i="3"/>
  <c r="G2370" i="3"/>
  <c r="G2359" i="3"/>
  <c r="G2357" i="3"/>
  <c r="G2356" i="3"/>
  <c r="G2355" i="3"/>
  <c r="G2350" i="3"/>
  <c r="G2348" i="3"/>
  <c r="G2347" i="3"/>
  <c r="G2345" i="3"/>
  <c r="G2343" i="3"/>
  <c r="G2342" i="3"/>
  <c r="G2339" i="3"/>
  <c r="G2338" i="3"/>
  <c r="G2336" i="3"/>
  <c r="G2334" i="3"/>
  <c r="G2331" i="3"/>
  <c r="G2330" i="3"/>
  <c r="G2329" i="3"/>
  <c r="G2328" i="3"/>
  <c r="G2322" i="3"/>
  <c r="G2316" i="3"/>
  <c r="G2315" i="3"/>
  <c r="G2314" i="3"/>
  <c r="G2310" i="3"/>
  <c r="G2307" i="3"/>
  <c r="G2302" i="3"/>
  <c r="G2297" i="3"/>
  <c r="G2296" i="3"/>
  <c r="G2295" i="3"/>
  <c r="G2294" i="3"/>
  <c r="G2293" i="3"/>
  <c r="G2290" i="3"/>
  <c r="G2289" i="3"/>
  <c r="G2288" i="3"/>
  <c r="G2287" i="3"/>
  <c r="G2286" i="3"/>
  <c r="G2282" i="3"/>
  <c r="G2278" i="3"/>
  <c r="G2275" i="3"/>
  <c r="G2272" i="3"/>
  <c r="G2264" i="3"/>
  <c r="G2263" i="3"/>
  <c r="G2259" i="3"/>
  <c r="G2258" i="3"/>
  <c r="G2253" i="3"/>
  <c r="G2252" i="3"/>
  <c r="G2251" i="3"/>
  <c r="G2250" i="3"/>
  <c r="G2249" i="3"/>
  <c r="G2247" i="3"/>
  <c r="G2246" i="3"/>
  <c r="G2244" i="3"/>
  <c r="G2242" i="3"/>
  <c r="G2235" i="3"/>
  <c r="G2234" i="3"/>
  <c r="G2233" i="3"/>
  <c r="G2231" i="3"/>
  <c r="G2229" i="3"/>
  <c r="G2222" i="3"/>
  <c r="G2221" i="3"/>
  <c r="G2220" i="3"/>
  <c r="G2219" i="3"/>
  <c r="G2216" i="3"/>
  <c r="G2208" i="3"/>
  <c r="G2205" i="3"/>
  <c r="G2196" i="3"/>
  <c r="G2195" i="3"/>
  <c r="G2188" i="3"/>
  <c r="G2187" i="3"/>
  <c r="G2184" i="3"/>
  <c r="G2183" i="3"/>
  <c r="G2182" i="3"/>
  <c r="G2181" i="3"/>
  <c r="G2178" i="3"/>
  <c r="G2177" i="3"/>
  <c r="G2168" i="3"/>
  <c r="G2164" i="3"/>
  <c r="G2163" i="3"/>
  <c r="G2162" i="3"/>
  <c r="G2161" i="3"/>
  <c r="G2159" i="3"/>
  <c r="G2158" i="3"/>
  <c r="G2153" i="3"/>
  <c r="G2149" i="3"/>
  <c r="G2146" i="3"/>
  <c r="G2145" i="3"/>
  <c r="G2144" i="3"/>
  <c r="G2141" i="3"/>
  <c r="G2139" i="3"/>
  <c r="G2138" i="3"/>
  <c r="G2128" i="3"/>
  <c r="G2127" i="3"/>
  <c r="G2126" i="3"/>
  <c r="G2125" i="3"/>
  <c r="G2124" i="3"/>
  <c r="G2123" i="3"/>
  <c r="G2122" i="3"/>
  <c r="G2117" i="3"/>
  <c r="G2113" i="3"/>
  <c r="G2108" i="3"/>
  <c r="G2102" i="3"/>
  <c r="G2100" i="3"/>
  <c r="G2098" i="3"/>
  <c r="G2097" i="3"/>
  <c r="G2096" i="3"/>
  <c r="G2093" i="3"/>
  <c r="G2092" i="3"/>
  <c r="G2089" i="3"/>
  <c r="G2088" i="3"/>
  <c r="G2087" i="3"/>
  <c r="G2084" i="3"/>
  <c r="G2082" i="3"/>
  <c r="G2079" i="3"/>
  <c r="G2076" i="3"/>
  <c r="G2075" i="3"/>
  <c r="G2074" i="3"/>
  <c r="G2073" i="3"/>
  <c r="G2070" i="3"/>
  <c r="G2063" i="3"/>
  <c r="G2060" i="3"/>
  <c r="G2058" i="3"/>
  <c r="G2056" i="3"/>
  <c r="G2054" i="3"/>
  <c r="G2050" i="3"/>
  <c r="G2048" i="3"/>
  <c r="G2047" i="3"/>
  <c r="G2045" i="3"/>
  <c r="G2037" i="3"/>
  <c r="G2036" i="3"/>
  <c r="G2035" i="3"/>
  <c r="G2033" i="3"/>
  <c r="G2032" i="3"/>
  <c r="G2029" i="3"/>
  <c r="G2027" i="3"/>
  <c r="G2023" i="3"/>
  <c r="G2022" i="3"/>
  <c r="G2019" i="3"/>
  <c r="G2018" i="3"/>
  <c r="G2017" i="3"/>
  <c r="G2014" i="3"/>
  <c r="G2013" i="3"/>
  <c r="G2012" i="3"/>
  <c r="G2010" i="3"/>
  <c r="G2009" i="3"/>
  <c r="G2008" i="3"/>
  <c r="G2006" i="3"/>
  <c r="G2005" i="3"/>
  <c r="G2002" i="3"/>
  <c r="G1999" i="3"/>
  <c r="G1998" i="3"/>
  <c r="G1993" i="3"/>
  <c r="G1991" i="3"/>
  <c r="G1990" i="3"/>
  <c r="G1989" i="3"/>
  <c r="G1988" i="3"/>
  <c r="G1987" i="3"/>
  <c r="G1986" i="3"/>
  <c r="G1985" i="3"/>
  <c r="G1977" i="3"/>
  <c r="G1976" i="3"/>
  <c r="G1974" i="3"/>
  <c r="G1962" i="3"/>
  <c r="G1954" i="3"/>
  <c r="G1948" i="3"/>
  <c r="G1945" i="3"/>
  <c r="G1943" i="3"/>
  <c r="G1942" i="3"/>
  <c r="G1941" i="3"/>
  <c r="G1938" i="3"/>
  <c r="G1935" i="3"/>
  <c r="G1934" i="3"/>
  <c r="G1933" i="3"/>
  <c r="G1932" i="3"/>
  <c r="G1931" i="3"/>
  <c r="G1930" i="3"/>
  <c r="G1929" i="3"/>
  <c r="G1928" i="3"/>
  <c r="G1927" i="3"/>
  <c r="G1926" i="3"/>
  <c r="G1921" i="3"/>
  <c r="G1910" i="3"/>
  <c r="G1908" i="3"/>
  <c r="G1907" i="3"/>
  <c r="G1906" i="3"/>
  <c r="G1905" i="3"/>
  <c r="G1900" i="3"/>
  <c r="G1899" i="3"/>
  <c r="G1898" i="3"/>
  <c r="G1897" i="3"/>
  <c r="G1896" i="3"/>
  <c r="G1895" i="3"/>
  <c r="G1894" i="3"/>
  <c r="G1893" i="3"/>
  <c r="G1892" i="3"/>
  <c r="G1891" i="3"/>
  <c r="G1889" i="3"/>
  <c r="G1888" i="3"/>
  <c r="G1884" i="3"/>
  <c r="G1883" i="3"/>
  <c r="G1882" i="3"/>
  <c r="G1876" i="3"/>
  <c r="G1873" i="3"/>
  <c r="G1871" i="3"/>
  <c r="G1870" i="3"/>
  <c r="G1869" i="3"/>
  <c r="G1868" i="3"/>
  <c r="G1862" i="3"/>
  <c r="G1860" i="3"/>
  <c r="G1859" i="3"/>
  <c r="G1858" i="3"/>
  <c r="G1855" i="3"/>
  <c r="G1854" i="3"/>
  <c r="G1852" i="3"/>
  <c r="G1851" i="3"/>
  <c r="G1847" i="3"/>
  <c r="G1846" i="3"/>
  <c r="G1844" i="3"/>
  <c r="G1838" i="3"/>
  <c r="G1832" i="3"/>
  <c r="G1831" i="3"/>
  <c r="G1829" i="3"/>
  <c r="G1828" i="3"/>
  <c r="G1826" i="3"/>
  <c r="G1823" i="3"/>
  <c r="G1814" i="3"/>
  <c r="G1813" i="3"/>
  <c r="G1809" i="3"/>
  <c r="G1807" i="3"/>
  <c r="G1806" i="3"/>
  <c r="G1805" i="3"/>
  <c r="G1804" i="3"/>
  <c r="G1802" i="3"/>
  <c r="G1801" i="3"/>
  <c r="G1800" i="3"/>
  <c r="G1799" i="3"/>
  <c r="G1794" i="3"/>
  <c r="G1791" i="3"/>
  <c r="G1785" i="3"/>
  <c r="G1784" i="3"/>
  <c r="G1781" i="3"/>
  <c r="G1780" i="3"/>
  <c r="G1779" i="3"/>
  <c r="G1776" i="3"/>
  <c r="G1775" i="3"/>
  <c r="G1773" i="3"/>
  <c r="G1772" i="3"/>
  <c r="G1769" i="3"/>
  <c r="G1766" i="3"/>
  <c r="G1764" i="3"/>
  <c r="G1757" i="3"/>
  <c r="G1756" i="3"/>
  <c r="G1754" i="3"/>
  <c r="G1740" i="3"/>
  <c r="G1738" i="3"/>
  <c r="G1735" i="3"/>
  <c r="G1732" i="3"/>
  <c r="G1729" i="3"/>
  <c r="G1726" i="3"/>
  <c r="G1725" i="3"/>
  <c r="G1724" i="3"/>
  <c r="G1720" i="3"/>
  <c r="G1719" i="3"/>
  <c r="G1718" i="3"/>
  <c r="G1716" i="3"/>
  <c r="G1714" i="3"/>
  <c r="G1712" i="3"/>
  <c r="G1711" i="3"/>
  <c r="G1710" i="3"/>
  <c r="G1708" i="3"/>
  <c r="G1707" i="3"/>
  <c r="G1706" i="3"/>
  <c r="G1705" i="3"/>
  <c r="G1701" i="3"/>
  <c r="G1700" i="3"/>
  <c r="G1696" i="3"/>
  <c r="G1694" i="3"/>
  <c r="G1693" i="3"/>
  <c r="G1692" i="3"/>
  <c r="G1690" i="3"/>
  <c r="G1688" i="3"/>
  <c r="G1686" i="3"/>
  <c r="G1685" i="3"/>
  <c r="G1683" i="3"/>
  <c r="G1682" i="3"/>
  <c r="G1681" i="3"/>
  <c r="G1679" i="3"/>
  <c r="G1678" i="3"/>
  <c r="G1677" i="3"/>
  <c r="G1674" i="3"/>
  <c r="G1673" i="3"/>
  <c r="G1672" i="3"/>
  <c r="G1669" i="3"/>
  <c r="G1668" i="3"/>
  <c r="G1667" i="3"/>
  <c r="G1664" i="3"/>
  <c r="G1658" i="3"/>
  <c r="G1657" i="3"/>
  <c r="G1655" i="3"/>
  <c r="G1648" i="3"/>
  <c r="G1646" i="3"/>
  <c r="G1645" i="3"/>
  <c r="G1644" i="3"/>
  <c r="G1639" i="3"/>
  <c r="G1635" i="3"/>
  <c r="G1631" i="3"/>
  <c r="G1627" i="3"/>
  <c r="G1626" i="3"/>
  <c r="G1624" i="3"/>
  <c r="G1621" i="3"/>
  <c r="G1620" i="3"/>
  <c r="G1618" i="3"/>
  <c r="G1617" i="3"/>
  <c r="G1616" i="3"/>
  <c r="G1615" i="3"/>
  <c r="G1614" i="3"/>
  <c r="G1613" i="3"/>
  <c r="G1611" i="3"/>
  <c r="G1610" i="3"/>
  <c r="G1606" i="3"/>
  <c r="G1605" i="3"/>
  <c r="G1604" i="3"/>
  <c r="G1603" i="3"/>
  <c r="G1601" i="3"/>
  <c r="G1600" i="3"/>
  <c r="G1598" i="3"/>
  <c r="G1596" i="3"/>
  <c r="G1595" i="3"/>
  <c r="G1593" i="3"/>
  <c r="G1591" i="3"/>
  <c r="G1590" i="3"/>
  <c r="G1586" i="3"/>
  <c r="G1585" i="3"/>
  <c r="G1584" i="3"/>
  <c r="G1582" i="3"/>
  <c r="G1581" i="3"/>
  <c r="G1578" i="3"/>
  <c r="G1576" i="3"/>
  <c r="G1574" i="3"/>
  <c r="G1573" i="3"/>
  <c r="G1571" i="3"/>
  <c r="G1555" i="3"/>
  <c r="G1554" i="3"/>
  <c r="G1552" i="3"/>
  <c r="G1551" i="3"/>
  <c r="G1548" i="3"/>
  <c r="G1547" i="3"/>
  <c r="G1546" i="3"/>
  <c r="G1544" i="3"/>
  <c r="G1543" i="3"/>
  <c r="G1542" i="3"/>
  <c r="G1539" i="3"/>
  <c r="G1536" i="3"/>
  <c r="G1535" i="3"/>
  <c r="G1533" i="3"/>
  <c r="G1532" i="3"/>
  <c r="G1530" i="3"/>
  <c r="G1529" i="3"/>
  <c r="G1523" i="3"/>
  <c r="G1522" i="3"/>
  <c r="G1521" i="3"/>
  <c r="G1519" i="3"/>
  <c r="G1518" i="3"/>
  <c r="G1516" i="3"/>
  <c r="G1515" i="3"/>
  <c r="G1514" i="3"/>
  <c r="G1510" i="3"/>
  <c r="G1504" i="3"/>
  <c r="G1502" i="3"/>
  <c r="G1497" i="3"/>
  <c r="G1495" i="3"/>
  <c r="G1488" i="3"/>
  <c r="G1486" i="3"/>
  <c r="G1482" i="3"/>
  <c r="G1479" i="3"/>
  <c r="G1478" i="3"/>
  <c r="G1477" i="3"/>
  <c r="G1475" i="3"/>
  <c r="G1469" i="3"/>
  <c r="G1466" i="3"/>
  <c r="G1465" i="3"/>
  <c r="G1458" i="3"/>
  <c r="G1456" i="3"/>
  <c r="G1454" i="3"/>
  <c r="G1453" i="3"/>
  <c r="G1452" i="3"/>
  <c r="G1451" i="3"/>
  <c r="G1450" i="3"/>
  <c r="G1449" i="3"/>
  <c r="G1446" i="3"/>
  <c r="G1442" i="3"/>
  <c r="G1440" i="3"/>
  <c r="G1439" i="3"/>
  <c r="G1438" i="3"/>
  <c r="G1437" i="3"/>
  <c r="G1435" i="3"/>
  <c r="G1433" i="3"/>
  <c r="G1432" i="3"/>
  <c r="G1429" i="3"/>
  <c r="G1428" i="3"/>
  <c r="G1427" i="3"/>
  <c r="G1425" i="3"/>
  <c r="G1415" i="3"/>
  <c r="G1412" i="3"/>
  <c r="G1410" i="3"/>
  <c r="G1408" i="3"/>
  <c r="G1407" i="3"/>
  <c r="G1406" i="3"/>
  <c r="G1402" i="3"/>
  <c r="G1401" i="3"/>
  <c r="G1398" i="3"/>
  <c r="G1397" i="3"/>
  <c r="G1394" i="3"/>
  <c r="G1393" i="3"/>
  <c r="G1390" i="3"/>
  <c r="G1386" i="3"/>
  <c r="G1385" i="3"/>
  <c r="G1384" i="3"/>
  <c r="G1383" i="3"/>
  <c r="G1381" i="3"/>
  <c r="G1378" i="3"/>
  <c r="G1377" i="3"/>
  <c r="G1373" i="3"/>
  <c r="G1370" i="3"/>
  <c r="G1368" i="3"/>
  <c r="G1365" i="3"/>
  <c r="G1361" i="3"/>
  <c r="G1360" i="3"/>
  <c r="G1358" i="3"/>
  <c r="G1357" i="3"/>
  <c r="G1356" i="3"/>
  <c r="G1355" i="3"/>
  <c r="G1349" i="3"/>
  <c r="G1347" i="3"/>
  <c r="G1346" i="3"/>
  <c r="G1345" i="3"/>
  <c r="G1343" i="3"/>
  <c r="G1336" i="3"/>
  <c r="G1332" i="3"/>
  <c r="G1330" i="3"/>
  <c r="G1329" i="3"/>
  <c r="G1325" i="3"/>
  <c r="G1322" i="3"/>
  <c r="G1321" i="3"/>
  <c r="G1317" i="3"/>
  <c r="G1315" i="3"/>
  <c r="G1313" i="3"/>
  <c r="G1304" i="3"/>
  <c r="G1303" i="3"/>
  <c r="G1300" i="3"/>
  <c r="G1299" i="3"/>
  <c r="G1298" i="3"/>
  <c r="G1297" i="3"/>
  <c r="G1296" i="3"/>
  <c r="G1290" i="3"/>
  <c r="G1280" i="3"/>
  <c r="G1278" i="3"/>
  <c r="G1276" i="3"/>
  <c r="G1275" i="3"/>
  <c r="G1274" i="3"/>
  <c r="G1272" i="3"/>
  <c r="G1256" i="3"/>
  <c r="G1255" i="3"/>
  <c r="G1254" i="3"/>
  <c r="G1253" i="3"/>
  <c r="G1245" i="3"/>
  <c r="G1243" i="3"/>
  <c r="G1241" i="3"/>
  <c r="G1236" i="3"/>
  <c r="G1230" i="3"/>
  <c r="G1229" i="3"/>
  <c r="G1227" i="3"/>
  <c r="G1226" i="3"/>
  <c r="G1225" i="3"/>
  <c r="G1224" i="3"/>
  <c r="G1223" i="3"/>
  <c r="G1222" i="3"/>
  <c r="G1220" i="3"/>
  <c r="G1219" i="3"/>
  <c r="G1218" i="3"/>
  <c r="G1215" i="3"/>
  <c r="G1213" i="3"/>
  <c r="G1212" i="3"/>
  <c r="G1210" i="3"/>
  <c r="G1208" i="3"/>
  <c r="G1207" i="3"/>
  <c r="G1204" i="3"/>
  <c r="G1202" i="3"/>
  <c r="G1195" i="3"/>
  <c r="G1193" i="3"/>
  <c r="G1192" i="3"/>
  <c r="G1191" i="3"/>
  <c r="G1190" i="3"/>
  <c r="G1186" i="3"/>
  <c r="G1185" i="3"/>
  <c r="G1184" i="3"/>
  <c r="G1183" i="3"/>
  <c r="G1180" i="3"/>
  <c r="G1176" i="3"/>
  <c r="G1175" i="3"/>
  <c r="G1174" i="3"/>
  <c r="G1173" i="3"/>
  <c r="G1171" i="3"/>
  <c r="G1162" i="3"/>
  <c r="G1161" i="3"/>
  <c r="G1160" i="3"/>
  <c r="G1158" i="3"/>
  <c r="G1157" i="3"/>
  <c r="G1155" i="3"/>
  <c r="G1153" i="3"/>
  <c r="G1145" i="3"/>
  <c r="G1140" i="3"/>
  <c r="G1139" i="3"/>
  <c r="G1137" i="3"/>
  <c r="G1132" i="3"/>
  <c r="G1129" i="3"/>
  <c r="G1127" i="3"/>
  <c r="G1125" i="3"/>
  <c r="G1123" i="3"/>
  <c r="G1120" i="3"/>
  <c r="G1119" i="3"/>
  <c r="G1118" i="3"/>
  <c r="G1113" i="3"/>
  <c r="G1111" i="3"/>
  <c r="G1109" i="3"/>
  <c r="G1103" i="3"/>
  <c r="G1101" i="3"/>
  <c r="G1100" i="3"/>
  <c r="G1098" i="3"/>
  <c r="G1096" i="3"/>
  <c r="G1095" i="3"/>
  <c r="G1094" i="3"/>
  <c r="G1093" i="3"/>
  <c r="G1091" i="3"/>
  <c r="G1090" i="3"/>
  <c r="G1084" i="3"/>
  <c r="G1082" i="3"/>
  <c r="G1081" i="3"/>
  <c r="G1080" i="3"/>
  <c r="G1078" i="3"/>
  <c r="G1077" i="3"/>
  <c r="G1076" i="3"/>
  <c r="G1072" i="3"/>
  <c r="G1070" i="3"/>
  <c r="G1068" i="3"/>
  <c r="G1067" i="3"/>
  <c r="G1066" i="3"/>
  <c r="G1065" i="3"/>
  <c r="G1064" i="3"/>
  <c r="G1063" i="3"/>
  <c r="G1059" i="3"/>
  <c r="G1058" i="3"/>
  <c r="G1055" i="3"/>
  <c r="G1053" i="3"/>
  <c r="G1051" i="3"/>
  <c r="G1050" i="3"/>
  <c r="G1046" i="3"/>
  <c r="G1044" i="3"/>
  <c r="G1042" i="3"/>
  <c r="G1040" i="3"/>
  <c r="G1037" i="3"/>
  <c r="G1033" i="3"/>
  <c r="G1027" i="3"/>
  <c r="G1024" i="3"/>
  <c r="G1022" i="3"/>
  <c r="G1016" i="3"/>
  <c r="G1013" i="3"/>
  <c r="G1008" i="3"/>
  <c r="G1004" i="3"/>
  <c r="G999" i="3"/>
  <c r="G997" i="3"/>
  <c r="G991" i="3"/>
  <c r="G986" i="3"/>
  <c r="G985" i="3"/>
  <c r="G978" i="3"/>
  <c r="G977" i="3"/>
  <c r="G976" i="3"/>
  <c r="G974" i="3"/>
  <c r="G972" i="3"/>
  <c r="G968" i="3"/>
  <c r="G967" i="3"/>
  <c r="G966" i="3"/>
  <c r="G965" i="3"/>
  <c r="G964" i="3"/>
  <c r="G963" i="3"/>
  <c r="G960" i="3"/>
  <c r="G952" i="3"/>
  <c r="G950" i="3"/>
  <c r="G949" i="3"/>
  <c r="G946" i="3"/>
  <c r="G945" i="3"/>
  <c r="G943" i="3"/>
  <c r="G940" i="3"/>
  <c r="G938" i="3"/>
  <c r="G937" i="3"/>
  <c r="G934" i="3"/>
  <c r="G915" i="3"/>
  <c r="G914" i="3"/>
  <c r="G912" i="3"/>
  <c r="G909" i="3"/>
  <c r="G907" i="3"/>
  <c r="G906" i="3"/>
  <c r="G905" i="3"/>
  <c r="G904" i="3"/>
  <c r="G900" i="3"/>
  <c r="G896" i="3"/>
  <c r="G894" i="3"/>
  <c r="G891" i="3"/>
  <c r="G890" i="3"/>
  <c r="G888" i="3"/>
  <c r="G886" i="3"/>
  <c r="G883" i="3"/>
  <c r="G879" i="3"/>
  <c r="G874" i="3"/>
  <c r="G868" i="3"/>
  <c r="G867" i="3"/>
  <c r="G866" i="3"/>
  <c r="G864" i="3"/>
  <c r="G856" i="3"/>
  <c r="G855" i="3"/>
  <c r="G848" i="3"/>
  <c r="G847" i="3"/>
  <c r="G844" i="3"/>
  <c r="G843" i="3"/>
  <c r="G842" i="3"/>
  <c r="G834" i="3"/>
  <c r="G829" i="3"/>
  <c r="G828" i="3"/>
  <c r="G816" i="3"/>
  <c r="G813" i="3"/>
  <c r="G809" i="3"/>
  <c r="G808" i="3"/>
  <c r="G807" i="3"/>
  <c r="G804" i="3"/>
  <c r="G801" i="3"/>
  <c r="G797" i="3"/>
  <c r="G790" i="3"/>
  <c r="G789" i="3"/>
  <c r="G786" i="3"/>
  <c r="G784" i="3"/>
  <c r="G779" i="3"/>
  <c r="G777" i="3"/>
  <c r="G776" i="3"/>
  <c r="G774" i="3"/>
  <c r="G773" i="3"/>
  <c r="G772" i="3"/>
  <c r="G771" i="3"/>
  <c r="G769" i="3"/>
  <c r="G765" i="3"/>
  <c r="G763" i="3"/>
  <c r="G762" i="3"/>
  <c r="G753" i="3"/>
  <c r="G751" i="3"/>
  <c r="G750" i="3"/>
  <c r="G749" i="3"/>
  <c r="G740" i="3"/>
  <c r="G739" i="3"/>
  <c r="G738" i="3"/>
  <c r="G737" i="3"/>
  <c r="G734" i="3"/>
  <c r="G718" i="3"/>
  <c r="G717" i="3"/>
  <c r="G714" i="3"/>
  <c r="G702" i="3"/>
  <c r="G701" i="3"/>
  <c r="G700" i="3"/>
  <c r="G698" i="3"/>
  <c r="G697" i="3"/>
  <c r="G694" i="3"/>
  <c r="G693" i="3"/>
  <c r="G682" i="3"/>
  <c r="G681" i="3"/>
  <c r="G680" i="3"/>
  <c r="G679" i="3"/>
  <c r="G676" i="3"/>
  <c r="G675" i="3"/>
  <c r="G674" i="3"/>
  <c r="G673" i="3"/>
  <c r="G668" i="3"/>
  <c r="G665" i="3"/>
  <c r="G664" i="3"/>
  <c r="G663" i="3"/>
  <c r="G660" i="3"/>
  <c r="G657" i="3"/>
  <c r="G656" i="3"/>
  <c r="G655" i="3"/>
  <c r="G654" i="3"/>
  <c r="G653" i="3"/>
  <c r="G649" i="3"/>
  <c r="G647" i="3"/>
  <c r="G646" i="3"/>
  <c r="G645" i="3"/>
  <c r="G642" i="3"/>
  <c r="G641" i="3"/>
  <c r="G636" i="3"/>
  <c r="G634" i="3"/>
  <c r="G632" i="3"/>
  <c r="G631" i="3"/>
  <c r="G627" i="3"/>
  <c r="G626" i="3"/>
  <c r="G624" i="3"/>
  <c r="G623" i="3"/>
  <c r="G621" i="3"/>
  <c r="G614" i="3"/>
  <c r="G613" i="3"/>
  <c r="G611" i="3"/>
  <c r="G610" i="3"/>
  <c r="G609" i="3"/>
  <c r="G607" i="3"/>
  <c r="G606" i="3"/>
  <c r="G603" i="3"/>
  <c r="G601" i="3"/>
  <c r="G599" i="3"/>
  <c r="G597" i="3"/>
  <c r="G596" i="3"/>
  <c r="G591" i="3"/>
  <c r="G582" i="3"/>
  <c r="G579" i="3"/>
  <c r="G578" i="3"/>
  <c r="G572" i="3"/>
  <c r="G567" i="3"/>
  <c r="G566" i="3"/>
  <c r="G563" i="3"/>
  <c r="G561" i="3"/>
  <c r="G559" i="3"/>
  <c r="G558" i="3"/>
  <c r="G557" i="3"/>
  <c r="G556" i="3"/>
  <c r="G555" i="3"/>
  <c r="G553" i="3"/>
  <c r="G551" i="3"/>
  <c r="G550" i="3"/>
  <c r="G549" i="3"/>
  <c r="G548" i="3"/>
  <c r="G547" i="3"/>
  <c r="G545" i="3"/>
  <c r="G544" i="3"/>
  <c r="G543" i="3"/>
  <c r="G542" i="3"/>
  <c r="G541" i="3"/>
  <c r="G534" i="3"/>
  <c r="G531" i="3"/>
  <c r="G525" i="3"/>
  <c r="G523" i="3"/>
  <c r="G522" i="3"/>
  <c r="G515" i="3"/>
  <c r="G513" i="3"/>
  <c r="G503" i="3"/>
  <c r="G502" i="3"/>
  <c r="G489" i="3"/>
  <c r="G478" i="3"/>
  <c r="G473" i="3"/>
  <c r="G472" i="3"/>
  <c r="G471" i="3"/>
  <c r="G468" i="3"/>
  <c r="G466" i="3"/>
  <c r="G462" i="3"/>
  <c r="G461" i="3"/>
  <c r="G460" i="3"/>
  <c r="G458" i="3"/>
  <c r="G447" i="3"/>
  <c r="G446" i="3"/>
  <c r="G445" i="3"/>
  <c r="G442" i="3"/>
  <c r="G441" i="3"/>
  <c r="G431" i="3"/>
  <c r="G430" i="3"/>
  <c r="G424" i="3"/>
  <c r="G423" i="3"/>
  <c r="G422" i="3"/>
</calcChain>
</file>

<file path=xl/sharedStrings.xml><?xml version="1.0" encoding="utf-8"?>
<sst xmlns="http://schemas.openxmlformats.org/spreadsheetml/2006/main" count="18942" uniqueCount="10379">
  <si>
    <t>NCIt ID</t>
  </si>
  <si>
    <t>NCIt class</t>
  </si>
  <si>
    <t>relationship type</t>
  </si>
  <si>
    <t>Ontology ID</t>
  </si>
  <si>
    <t>Class</t>
  </si>
  <si>
    <t>probability</t>
  </si>
  <si>
    <t>Yes/No/Undecided</t>
  </si>
  <si>
    <t>GitHub Link</t>
  </si>
  <si>
    <t>NCIT_C6017</t>
  </si>
  <si>
    <t>Paranasal Sinus Adenocarcinoma</t>
  </si>
  <si>
    <t>SubClassOf</t>
  </si>
  <si>
    <t>DOID_0050619</t>
  </si>
  <si>
    <t>paranasal sinus cancer</t>
  </si>
  <si>
    <t>No</t>
  </si>
  <si>
    <t>https://github.com/monarch-initiative/monarch-disease-ontology/issues/299</t>
  </si>
  <si>
    <t>NCIT_C3088</t>
  </si>
  <si>
    <t>Angiosarcoma</t>
  </si>
  <si>
    <t>EquivalentTo</t>
  </si>
  <si>
    <t>DOID_0001816</t>
  </si>
  <si>
    <t>angiosarcoma</t>
  </si>
  <si>
    <t>Yes</t>
  </si>
  <si>
    <t>NCIT_C9275</t>
  </si>
  <si>
    <t>Primary Angiosarcoma</t>
  </si>
  <si>
    <t>NCIT_C3339</t>
  </si>
  <si>
    <t>NCIT_C114656</t>
  </si>
  <si>
    <t>Familial Adenomatous Polyposis</t>
  </si>
  <si>
    <t>Endometrial Adenosquamous Carcinoma</t>
  </si>
  <si>
    <t>DOID_0050424</t>
  </si>
  <si>
    <t>familial adenomatous polyposis</t>
  </si>
  <si>
    <t>DOID_5631</t>
  </si>
  <si>
    <t>endometrial adenosquamous carcinoma</t>
  </si>
  <si>
    <t>NCIT_C114828</t>
  </si>
  <si>
    <t>Mucosal Melanoma</t>
  </si>
  <si>
    <t>DOID_0050929</t>
  </si>
  <si>
    <t>mucosal melanoma</t>
  </si>
  <si>
    <t>NCIT_C115212</t>
  </si>
  <si>
    <t>Familial Waldenstrom Macroglobulinemia</t>
  </si>
  <si>
    <t>DOID_9080</t>
  </si>
  <si>
    <t>macroglobulinemia</t>
  </si>
  <si>
    <t>NCIT_C120456</t>
  </si>
  <si>
    <t>Malignant Kidney Neoplasm Except Pelvis</t>
  </si>
  <si>
    <t>DOID_263</t>
  </si>
  <si>
    <t>kidney cancer</t>
  </si>
  <si>
    <t>NCIT_C121893</t>
  </si>
  <si>
    <t>Giant Cell Lesion of Small Bones</t>
  </si>
  <si>
    <t>DOID_1866</t>
  </si>
  <si>
    <t>giant cell reparative granuloma</t>
  </si>
  <si>
    <t>NCIT_C121932</t>
  </si>
  <si>
    <t>Giant Cell Tumor of Bone</t>
  </si>
  <si>
    <t>DOID_4305</t>
  </si>
  <si>
    <t>bone giant cell tumor</t>
  </si>
  <si>
    <t>NCIT_C6018</t>
  </si>
  <si>
    <t>Paranasal Sinus Mucoepidermoid Carcinoma</t>
  </si>
  <si>
    <t>https://github.com/monarch-initiative/monarch-disease-ontology/issues/300</t>
  </si>
  <si>
    <t>NCIT_C26712</t>
  </si>
  <si>
    <t>Mucinous Adenocarcinoma</t>
  </si>
  <si>
    <t>DOID_3030</t>
  </si>
  <si>
    <t>mucinous adenocarcinoma</t>
  </si>
  <si>
    <t>NCIT_C26749</t>
  </si>
  <si>
    <t>VIP-Producing Neuroendocrine Tumor</t>
  </si>
  <si>
    <t>DOID_5574</t>
  </si>
  <si>
    <t>VIPoma</t>
  </si>
  <si>
    <t>NCIT_C6019</t>
  </si>
  <si>
    <t>Paranasal Sinus Adenoid Cystic Carcinoma</t>
  </si>
  <si>
    <t>NCIT_C26913</t>
  </si>
  <si>
    <t>Verruca Plantaris</t>
  </si>
  <si>
    <t>DOID_13775</t>
  </si>
  <si>
    <t>plantar wart</t>
  </si>
  <si>
    <t>NCIT_C27004</t>
  </si>
  <si>
    <t>Sarcomatoid Carcinoma</t>
  </si>
  <si>
    <t>https://github.com/monarch-initiative/monarch-disease-ontology/issues/306</t>
  </si>
  <si>
    <t>DOID_4015</t>
  </si>
  <si>
    <t>spindle cell carcinoma</t>
  </si>
  <si>
    <t>NCIT_C27005</t>
  </si>
  <si>
    <t>Spindle Cell Sarcoma</t>
  </si>
  <si>
    <t>DOID_4235</t>
  </si>
  <si>
    <t>spindle cell sarcoma</t>
  </si>
  <si>
    <t>NCIT_C27018</t>
  </si>
  <si>
    <t>NCIT_C8193</t>
  </si>
  <si>
    <t>NCIT_C3226</t>
  </si>
  <si>
    <t>Acquired Hemangioma</t>
  </si>
  <si>
    <t>Paranasal Sinus Squamous Cell Carcinoma</t>
  </si>
  <si>
    <t>Multiple Endocrine Neoplasia Type 2A</t>
  </si>
  <si>
    <t>DOID_492</t>
  </si>
  <si>
    <t>acquired hemangioma</t>
  </si>
  <si>
    <t>DOID_0050430</t>
  </si>
  <si>
    <t>multiple endocrine neoplasia type 2A</t>
  </si>
  <si>
    <t>NCIT_C27031</t>
  </si>
  <si>
    <t>Pancreatic Neuroendocrine Neoplasm</t>
  </si>
  <si>
    <t>DOID_1799</t>
  </si>
  <si>
    <t>https://github.com/monarch-initiative/monarch-disease-ontology/issues/307</t>
  </si>
  <si>
    <t>NCIT_C3325</t>
  </si>
  <si>
    <t>Pharyngeal Neoplasm</t>
  </si>
  <si>
    <t>SuperClassOf</t>
  </si>
  <si>
    <t>DOID_0050741</t>
  </si>
  <si>
    <t>alcohol dependence</t>
  </si>
  <si>
    <t>islet cell tumor</t>
  </si>
  <si>
    <t>NCIT_C27081</t>
  </si>
  <si>
    <t>Juvenile Pilocytic Astrocytoma</t>
  </si>
  <si>
    <t>DOID_6811</t>
  </si>
  <si>
    <t>juvenile pilocytic astrocytoma</t>
  </si>
  <si>
    <t>NCIT_C9233</t>
  </si>
  <si>
    <t>Juvenile Myelomonocytic Leukemia</t>
  </si>
  <si>
    <t>NCIT_C27084</t>
  </si>
  <si>
    <t>Sarcomatoid Squamous Cell Carcinoma</t>
  </si>
  <si>
    <t>DOID_0050458</t>
  </si>
  <si>
    <t>DOID_5536</t>
  </si>
  <si>
    <t>juvenile myelomonocytic leukemia</t>
  </si>
  <si>
    <t>sarcomatoid squamous cell skin carcinoma</t>
  </si>
  <si>
    <t>NCIT_C27087</t>
  </si>
  <si>
    <t>Verruca Vulgaris</t>
  </si>
  <si>
    <t>DOID_11165</t>
  </si>
  <si>
    <t>common wart</t>
  </si>
  <si>
    <t>NCIT_C27093</t>
  </si>
  <si>
    <t>Stage 0 Squamous Cell Carcinoma</t>
  </si>
  <si>
    <t>NCIT_C3184</t>
  </si>
  <si>
    <t>Adult T-Cell Leukemia/Lymphoma</t>
  </si>
  <si>
    <t>DOID_8991</t>
  </si>
  <si>
    <t>DOID_0050523</t>
  </si>
  <si>
    <t>cervix uteri carcinoma in situ</t>
  </si>
  <si>
    <t>NCIT_C7542</t>
  </si>
  <si>
    <t>Askin Tumor</t>
  </si>
  <si>
    <t>NCIT_C27094</t>
  </si>
  <si>
    <t>DOID_0050608</t>
  </si>
  <si>
    <t>Askin's tumor</t>
  </si>
  <si>
    <t>Cylindroma</t>
  </si>
  <si>
    <t>NCIT_C27294</t>
  </si>
  <si>
    <t>Localized Primitive Neuroectodermal Tumor</t>
  </si>
  <si>
    <t>OMIM_132700</t>
  </si>
  <si>
    <t>Cylindromatosis, Familial</t>
  </si>
  <si>
    <t>DOID_0050902</t>
  </si>
  <si>
    <t>medulloblastoma</t>
  </si>
  <si>
    <t xml:space="preserve">https://github.com/monarch-initiative/monarch-disease-ontology/issues/269 </t>
  </si>
  <si>
    <t>NCIT_C4587</t>
  </si>
  <si>
    <t>Stage 0 Oral Cavity Cancer</t>
  </si>
  <si>
    <t>NCIT_C27131</t>
  </si>
  <si>
    <t>Early Gastric Cancer</t>
  </si>
  <si>
    <t>DOID_0050610</t>
  </si>
  <si>
    <t>DOID_10541</t>
  </si>
  <si>
    <t>oral cavity carcinoma in situ</t>
  </si>
  <si>
    <t>microinvasive gastric cancer</t>
  </si>
  <si>
    <t>NCIT_C27134</t>
  </si>
  <si>
    <t>Hematopoietic and Lymphoid Cell Neoplasm</t>
  </si>
  <si>
    <t>DOID_2531</t>
  </si>
  <si>
    <t>NCIT_C3716</t>
  </si>
  <si>
    <t>hematologic cancer</t>
  </si>
  <si>
    <t>Primitive Neuroectodermal Tumor</t>
  </si>
  <si>
    <t>NCIT_C27182</t>
  </si>
  <si>
    <t>NCIT_C4942</t>
  </si>
  <si>
    <t>Skin Morphea-Type (Sclerosing) Basal Cell Carcinoma</t>
  </si>
  <si>
    <t>Stage 0 Pharyngeal Cancer</t>
  </si>
  <si>
    <t>DOID_4292</t>
  </si>
  <si>
    <t>morpheaform basal cell carcinoma</t>
  </si>
  <si>
    <t>DOID_0050611</t>
  </si>
  <si>
    <t>pharynx carcinoma in situ</t>
  </si>
  <si>
    <t>NCIT_C27183</t>
  </si>
  <si>
    <t>Adult Spinal Cord Glioblastoma</t>
  </si>
  <si>
    <t>DOID_7806</t>
  </si>
  <si>
    <t>adult spinal cord glioblastoma multiforme</t>
  </si>
  <si>
    <t>NCIT_C4439</t>
  </si>
  <si>
    <t>Stage 0 Gallbladder Cancer</t>
  </si>
  <si>
    <t>NCIT_C27200</t>
  </si>
  <si>
    <t>Gastric Leiomyosarcoma</t>
  </si>
  <si>
    <t>DOID_0050612</t>
  </si>
  <si>
    <t>gall bladder carcinoma in situ</t>
  </si>
  <si>
    <t>DOID_5280</t>
  </si>
  <si>
    <t>gastric leiomyosarcoma</t>
  </si>
  <si>
    <t>NCIT_C27202</t>
  </si>
  <si>
    <t>Infiltrating Bladder Urothelial Carcinoma, Micropapillary Variant</t>
  </si>
  <si>
    <t>NCIT_C4213</t>
  </si>
  <si>
    <t>NCIT_C4755</t>
  </si>
  <si>
    <t>DOID_6976</t>
  </si>
  <si>
    <t>Malignant Leydig Cell Tumor</t>
  </si>
  <si>
    <t>Chondrogenic Neoplasm</t>
  </si>
  <si>
    <t>DOID_0050616</t>
  </si>
  <si>
    <t>micropapillary variant infiltrating bladder urothelial carcinoma</t>
  </si>
  <si>
    <t>malignant Leydig cell tumor</t>
  </si>
  <si>
    <t>DOID_0060102</t>
  </si>
  <si>
    <t>NCIT_C27234</t>
  </si>
  <si>
    <t>cartilage cancer</t>
  </si>
  <si>
    <t>Nipple Duct Carcinoma</t>
  </si>
  <si>
    <t>DOID_7953</t>
  </si>
  <si>
    <t>nipple duct carcinoma</t>
  </si>
  <si>
    <t>NCIT_C27241</t>
  </si>
  <si>
    <t>Adult Yolk Sac Tumor</t>
  </si>
  <si>
    <t>cancer =! neoplasm</t>
  </si>
  <si>
    <t>DOID_5348</t>
  </si>
  <si>
    <t>adult endodermal sinus tumor</t>
  </si>
  <si>
    <t>NCIT_C27246</t>
  </si>
  <si>
    <t>Uterine Corpus Choriocarcinoma</t>
  </si>
  <si>
    <t>DOID_8188</t>
  </si>
  <si>
    <t>uterine corpus choriocarcinoma</t>
  </si>
  <si>
    <t>NCIT_C27248</t>
  </si>
  <si>
    <t>Cranial Nodular Fasciitis</t>
  </si>
  <si>
    <t>DOID_7326</t>
  </si>
  <si>
    <t>cranial pseudosarcomatous fasciitis</t>
  </si>
  <si>
    <t>NCIT_C8997</t>
  </si>
  <si>
    <t>NCIT_C27250</t>
  </si>
  <si>
    <t>Blastoma</t>
  </si>
  <si>
    <t>Uterine Corpus Adenomatoid Tumor</t>
  </si>
  <si>
    <t>DOID_1371</t>
  </si>
  <si>
    <t>DOID_0070003</t>
  </si>
  <si>
    <t>uterine corpus adenomatoid tumor</t>
  </si>
  <si>
    <t>blastoma</t>
  </si>
  <si>
    <t>NCIT_C27253</t>
  </si>
  <si>
    <t>Metanephric Adenoma</t>
  </si>
  <si>
    <t>DOID_6404</t>
  </si>
  <si>
    <t>metanephric adenoma</t>
  </si>
  <si>
    <t>NCIT_C27260</t>
  </si>
  <si>
    <t>NCIT_C67006</t>
  </si>
  <si>
    <t>https://github.com/monarch-initiative/monarch-disease-ontology/issues/375</t>
  </si>
  <si>
    <t>Malignant Sertoli Cell Tumor</t>
  </si>
  <si>
    <t>Dendritic Cell Tumor, Not Otherwise Specified</t>
  </si>
  <si>
    <t>DOID_0050617</t>
  </si>
  <si>
    <t>DOID_7849</t>
  </si>
  <si>
    <t>malignant Sertoli cell tumor</t>
  </si>
  <si>
    <t>dendritic cell sarcoma</t>
  </si>
  <si>
    <t>NCIT_C6014</t>
  </si>
  <si>
    <t>Paranasal Sinus Carcinoma</t>
  </si>
  <si>
    <t>NCIT_C27262</t>
  </si>
  <si>
    <t>Myelodysplastic/Myeloproliferative Neoplasm</t>
  </si>
  <si>
    <t>DOID_4972</t>
  </si>
  <si>
    <t>NCIT_C3536</t>
  </si>
  <si>
    <t>myelodysplastic/myeloproliferative neoplasm</t>
  </si>
  <si>
    <t>Malignant Ampulla of Vater Neoplasm</t>
  </si>
  <si>
    <t>DOID_10020</t>
  </si>
  <si>
    <t>ampulla of Vater cancer</t>
  </si>
  <si>
    <t>NCIT_C27287</t>
  </si>
  <si>
    <t>Ovarian Endometrioid Adenofibroma</t>
  </si>
  <si>
    <t>https://github.com/monarch-initiative/monarch-disease-ontology/issues/363</t>
  </si>
  <si>
    <t>DOID_5480</t>
  </si>
  <si>
    <t>ovarian endometrioid adenofibroma</t>
  </si>
  <si>
    <t>NCIT_C27288</t>
  </si>
  <si>
    <t>Ovarian Endometrioid Cystadenofibroma</t>
  </si>
  <si>
    <t>DOID_7411</t>
  </si>
  <si>
    <t>ovarian endometrioid cystadenofibroma</t>
  </si>
  <si>
    <t>NCIT_C27293</t>
  </si>
  <si>
    <t>Extraskeletal Ewing Sarcoma/Peripheral Primitive Neuroectodermal Tumor</t>
  </si>
  <si>
    <t>DOID_4232</t>
  </si>
  <si>
    <t>extraosseous Ewing's sarcoma</t>
  </si>
  <si>
    <t>NCIT_C27322</t>
  </si>
  <si>
    <t>Periampullary Adenocarcinoma</t>
  </si>
  <si>
    <t>DOID_8110</t>
  </si>
  <si>
    <t>periampullary adenocarcinoma</t>
  </si>
  <si>
    <t>NCIT_C27357</t>
  </si>
  <si>
    <t>Refractory Hematologic Malignancy</t>
  </si>
  <si>
    <t>DOID_712</t>
  </si>
  <si>
    <t>refractory hematologic cancer</t>
  </si>
  <si>
    <t>NCIT_C27362</t>
  </si>
  <si>
    <t>Childhood Ganglioglioma</t>
  </si>
  <si>
    <t>DOID_5078</t>
  </si>
  <si>
    <t>ganglioglioma</t>
  </si>
  <si>
    <t>NCIT_C27363</t>
  </si>
  <si>
    <t>Adult Ganglioglioma</t>
  </si>
  <si>
    <t>neoplasm != cancer</t>
  </si>
  <si>
    <t>NCIT_C27364</t>
  </si>
  <si>
    <t>Childhood Yolk Sac Tumor</t>
  </si>
  <si>
    <t>DOID_5342</t>
  </si>
  <si>
    <t>childhood endodermal sinus tumor</t>
  </si>
  <si>
    <t>NCIT_C27369</t>
  </si>
  <si>
    <t>NCIT_C4432</t>
  </si>
  <si>
    <t>Small Intestinal Neoplasm</t>
  </si>
  <si>
    <t>Adult Pleomorphic Rhabdomyosarcoma</t>
  </si>
  <si>
    <t>DOID_8251</t>
  </si>
  <si>
    <t>DOID_10154</t>
  </si>
  <si>
    <t>adult pleomorphic rhabdomyosarcoma</t>
  </si>
  <si>
    <t>NCIT_C27370</t>
  </si>
  <si>
    <t>small intestine cancer</t>
  </si>
  <si>
    <t>Adult Clear Cell Sarcoma of Soft Parts</t>
  </si>
  <si>
    <t>NCIT_C3618</t>
  </si>
  <si>
    <t>DOID_4233</t>
  </si>
  <si>
    <t>Benign Bladder Neoplasm</t>
  </si>
  <si>
    <t>clear cell sarcoma</t>
  </si>
  <si>
    <t>NCIT_C27374</t>
  </si>
  <si>
    <t>DOID_0050623</t>
  </si>
  <si>
    <t>Childhood Mesenchymal Chondrosarcoma</t>
  </si>
  <si>
    <t>bladder benign neoplasm</t>
  </si>
  <si>
    <t>DOID_4546</t>
  </si>
  <si>
    <t>pediatric mesenchymal chondrosarcoma</t>
  </si>
  <si>
    <t>Disagree with tumor to cancer mapping</t>
  </si>
  <si>
    <t>NCIT_C27375</t>
  </si>
  <si>
    <t>Adult Mesenchymal Chondrosarcoma</t>
  </si>
  <si>
    <t>NCIT_C4787</t>
  </si>
  <si>
    <t>DOID_4547</t>
  </si>
  <si>
    <t>adult mesenchymal chondrosarcoma</t>
  </si>
  <si>
    <t>Benign Digestive System Neoplasm</t>
  </si>
  <si>
    <t>DOID_0050624</t>
  </si>
  <si>
    <t>NCIT_C27376</t>
  </si>
  <si>
    <t>gastrointestinal system benign neoplasm</t>
  </si>
  <si>
    <t>NCIT_C5566</t>
  </si>
  <si>
    <t>Childhood Extraskeletal Osteosarcoma</t>
  </si>
  <si>
    <t>Cutaneous Lipomatous Neoplasm</t>
  </si>
  <si>
    <t>DOID_7297</t>
  </si>
  <si>
    <t>childhood extraosseous osteosarcoma</t>
  </si>
  <si>
    <t>DOID_10188</t>
  </si>
  <si>
    <t>NCIT_C27377</t>
  </si>
  <si>
    <t>skin lipoma</t>
  </si>
  <si>
    <t>Childhood Myxoid Chondrosarcoma</t>
  </si>
  <si>
    <t>DOID_6494</t>
  </si>
  <si>
    <t>NCIT_C4441</t>
  </si>
  <si>
    <t>pediatric myxoid chondrosarcoma</t>
  </si>
  <si>
    <t>Extrahepatic Bile Duct Neoplasm</t>
  </si>
  <si>
    <t>NCIT_C27378</t>
  </si>
  <si>
    <t>Adult Myxoid Chondrosarcoma</t>
  </si>
  <si>
    <t>DOID_6495</t>
  </si>
  <si>
    <t>adult myxoid chondrosarcoma</t>
  </si>
  <si>
    <t>DOID_0050625</t>
  </si>
  <si>
    <t>NCIT_C27379</t>
  </si>
  <si>
    <t>biliary tract neoplasm</t>
  </si>
  <si>
    <t>Mucin-Producing Adenocarcinoma</t>
  </si>
  <si>
    <t>NCIT_C27388</t>
  </si>
  <si>
    <t>Scirrhous Hepatocellular Carcinoma</t>
  </si>
  <si>
    <t>DOID_5026</t>
  </si>
  <si>
    <t>sclerosing hepatic carcinoma</t>
  </si>
  <si>
    <t>NCIT_C95404</t>
  </si>
  <si>
    <t>NCIT_C27389</t>
  </si>
  <si>
    <t>Digestive System Neuroendocrine Tumor</t>
  </si>
  <si>
    <t>NCIT_C4616</t>
  </si>
  <si>
    <t>Carcinoma Arising in Nasal Papillomatosis</t>
  </si>
  <si>
    <t>Cutaneous Lipoma</t>
  </si>
  <si>
    <t>DOID_0050626</t>
  </si>
  <si>
    <t>gastrointestinal neuroendocrine tumor</t>
  </si>
  <si>
    <t>DOID_8415</t>
  </si>
  <si>
    <t>carcinoma arising in nasal papillomatosis</t>
  </si>
  <si>
    <t>NCIT_C27390</t>
  </si>
  <si>
    <t>Ovarian Small Cell Carcinoma</t>
  </si>
  <si>
    <t>DOID_6179</t>
  </si>
  <si>
    <t>NCIT_C3915</t>
  </si>
  <si>
    <t>ovarian small cell carcinoma</t>
  </si>
  <si>
    <t>Small Cell Carcinoma</t>
  </si>
  <si>
    <t>DOID_0050685</t>
  </si>
  <si>
    <t>small cell carcinoma</t>
  </si>
  <si>
    <t>NCIT_C3343</t>
  </si>
  <si>
    <t>Prostate Neoplasm</t>
  </si>
  <si>
    <t>NCIT_C27393</t>
  </si>
  <si>
    <t>Parathyroid Gland Oncocytic Adenoma</t>
  </si>
  <si>
    <t>DOID_10283</t>
  </si>
  <si>
    <t>DOID_7611</t>
  </si>
  <si>
    <t>prostate cancer</t>
  </si>
  <si>
    <t>parathyroid oncocytic adenoma</t>
  </si>
  <si>
    <t>NCIT_C27394</t>
  </si>
  <si>
    <t>Vaginal Melanoma</t>
  </si>
  <si>
    <t>Neoplasm != cancer</t>
  </si>
  <si>
    <t>DOID_1906</t>
  </si>
  <si>
    <t>malignant skin fibrous histiocytoma</t>
  </si>
  <si>
    <t>NCIT_C3468</t>
  </si>
  <si>
    <t>Mature T-Cell and NK-Cell Non-Hodgkin Lymphoma</t>
  </si>
  <si>
    <t>NCIT_C27399</t>
  </si>
  <si>
    <t>Adult Spinal Cord Ependymoma</t>
  </si>
  <si>
    <t>DOID_0050743</t>
  </si>
  <si>
    <t>DOID_7788</t>
  </si>
  <si>
    <t>mature T-cell and NK-cell lymphoma</t>
  </si>
  <si>
    <t>adult spinal cord ependymoma</t>
  </si>
  <si>
    <t>NCIT_C27400</t>
  </si>
  <si>
    <t>Adult Central Nervous System Mature Teratoma</t>
  </si>
  <si>
    <t>DOID_6016</t>
  </si>
  <si>
    <t>adult central nervous system mature teratoma</t>
  </si>
  <si>
    <t>NCIT_C27401</t>
  </si>
  <si>
    <t>Adult Central Nervous System Immature Teratoma</t>
  </si>
  <si>
    <t>NCIT_C3720</t>
  </si>
  <si>
    <t>DOID_6018</t>
  </si>
  <si>
    <t>Anaplastic Large Cell Lymphoma</t>
  </si>
  <si>
    <t>adult central nervous system immature teratoma</t>
  </si>
  <si>
    <t>NCIT_C27402</t>
  </si>
  <si>
    <t>DOID_0050744</t>
  </si>
  <si>
    <t>Adult Central Nervous System Mixed Germ Cell Tumor</t>
  </si>
  <si>
    <t>anaplastic large cell lymphoma</t>
  </si>
  <si>
    <t>DOID_7945</t>
  </si>
  <si>
    <t>adult central nervous system mixed germ cell tumor</t>
  </si>
  <si>
    <t>NCIT_C27403</t>
  </si>
  <si>
    <t>Childhood Central Nervous System Mixed Germ Cell Tumor</t>
  </si>
  <si>
    <t>DOID_7516</t>
  </si>
  <si>
    <t>childhood central nervous system mixed germ cell tumor</t>
  </si>
  <si>
    <t>NCIT_C9470</t>
  </si>
  <si>
    <t>Systemic Anaplastic Large Cell Lymphoma</t>
  </si>
  <si>
    <t>NCIT_C27404</t>
  </si>
  <si>
    <t>Childhood Central Nervous System Mature Teratoma</t>
  </si>
  <si>
    <t>DOID_6423</t>
  </si>
  <si>
    <t>childhood central nervous system mature teratoma</t>
  </si>
  <si>
    <t>NCIT_C27405</t>
  </si>
  <si>
    <t>Childhood Central Nervous System Immature Teratoma</t>
  </si>
  <si>
    <t>DOID_6654</t>
  </si>
  <si>
    <t>childhood central nervous system immature teratoma</t>
  </si>
  <si>
    <t>NCIT_C3558</t>
  </si>
  <si>
    <t>NCIT_C27406</t>
  </si>
  <si>
    <t>Childhood Central Nervous System Germinoma</t>
  </si>
  <si>
    <t>Malignant Epididymal Neoplasm</t>
  </si>
  <si>
    <t>DOID_8078</t>
  </si>
  <si>
    <t>childhood central nervous system germinoma</t>
  </si>
  <si>
    <t>DOID_10366</t>
  </si>
  <si>
    <t>NCIT_C27407</t>
  </si>
  <si>
    <t>epididymis cancer</t>
  </si>
  <si>
    <t>Duodenal Somatostatin-Producing Neuroendocrine Tumor</t>
  </si>
  <si>
    <t>NCIT_C8851</t>
  </si>
  <si>
    <t>DOID_7479</t>
  </si>
  <si>
    <t>Diffuse Large B-Cell Lymphoma</t>
  </si>
  <si>
    <t>duodenal somatostatinoma</t>
  </si>
  <si>
    <t>DOID_0050745</t>
  </si>
  <si>
    <t>NCIT_C27414</t>
  </si>
  <si>
    <t>diffuse large B-cell lymphoma</t>
  </si>
  <si>
    <t>Ampulla of Vater Clear Cell Adenocarcinoma</t>
  </si>
  <si>
    <t>DOID_5308</t>
  </si>
  <si>
    <t>ampulla of Vater clear cell adenocarcinoma</t>
  </si>
  <si>
    <t>NCIT_C27416</t>
  </si>
  <si>
    <t>Ampulla of Vater Mucinous Adenocarcinoma</t>
  </si>
  <si>
    <t>DOID_3693</t>
  </si>
  <si>
    <t>ampulla of Vater mucinous adenocarcinoma</t>
  </si>
  <si>
    <t>NCIT_C27417</t>
  </si>
  <si>
    <t>Ampulla of Vater Squamous Cell Carcinoma</t>
  </si>
  <si>
    <t>DOID_5527</t>
  </si>
  <si>
    <t>ampulla of Vater squamous cell carcinoma</t>
  </si>
  <si>
    <t>NCIT_C27418</t>
  </si>
  <si>
    <t>Ampulla of Vater Adenosquamous Carcinoma</t>
  </si>
  <si>
    <t>DOID_5628</t>
  </si>
  <si>
    <t>NCIT_C9331</t>
  </si>
  <si>
    <t>ampulla of Vater adenosquamous carcinoma</t>
  </si>
  <si>
    <t>Malignant Gastric Neoplasm</t>
  </si>
  <si>
    <t>DOID_10534</t>
  </si>
  <si>
    <t>NCIT_C27420</t>
  </si>
  <si>
    <t>Esophageal Verrucous Carcinoma</t>
  </si>
  <si>
    <t>stomach cancer</t>
  </si>
  <si>
    <t>DOID_3747</t>
  </si>
  <si>
    <t>esophagus verrucous carcinoma</t>
  </si>
  <si>
    <t>NCIT_C27421</t>
  </si>
  <si>
    <t xml:space="preserve">https://github.com/monarch-initiative/monarch-disease-ontology/issues/313 </t>
  </si>
  <si>
    <t>Esophageal Adenosquamous Carcinoma</t>
  </si>
  <si>
    <t>DOID_5625</t>
  </si>
  <si>
    <t>NCIT_C4337</t>
  </si>
  <si>
    <t>esophageal adenosquamous carcinoma</t>
  </si>
  <si>
    <t>Mantle Cell Lymphoma</t>
  </si>
  <si>
    <t>DOID_0050746</t>
  </si>
  <si>
    <t>mantle cell lymphoma</t>
  </si>
  <si>
    <t>neoplasm != cancer
in common usage cancer means carcinoma most of the time</t>
  </si>
  <si>
    <t>NCIT_C27444</t>
  </si>
  <si>
    <t>Gastric Gastrin-Producing Neuroendocrine Tumor</t>
  </si>
  <si>
    <t>DOID_5579</t>
  </si>
  <si>
    <t>gastric gastrinoma</t>
  </si>
  <si>
    <t>NCIT_C27445</t>
  </si>
  <si>
    <t>Appendix L-Cell Glucagon-Like Peptide-Producing Neuroendocrine Tumor</t>
  </si>
  <si>
    <t>NCIT_C3212</t>
  </si>
  <si>
    <t>DOID_8151</t>
  </si>
  <si>
    <t>Lymphoplasmacytic Lymphoma</t>
  </si>
  <si>
    <t>appendiceal L-cell glucagon-like peptide producing tumor</t>
  </si>
  <si>
    <t>DOID_0050747</t>
  </si>
  <si>
    <t>lymphoplasmacytic lymphoma</t>
  </si>
  <si>
    <t>NCIT_C27447</t>
  </si>
  <si>
    <t>Colon L-Cell Glucagon-Like Peptide-Producing Neuroendocrine Tumor</t>
  </si>
  <si>
    <t>DOID_7401</t>
  </si>
  <si>
    <t>colonic L-cell glucagon-like peptide producing tumor</t>
  </si>
  <si>
    <t>NCIT_C4341</t>
  </si>
  <si>
    <t>Marginal Zone Lymphoma</t>
  </si>
  <si>
    <t>NCIT_C27448</t>
  </si>
  <si>
    <t>DOID_0050748</t>
  </si>
  <si>
    <t>marginal zone B-cell lymphoma</t>
  </si>
  <si>
    <t>L-Cell Glucagon-Like Peptide-Producing Neuroendocrine Tumor</t>
  </si>
  <si>
    <t>DOID_7402</t>
  </si>
  <si>
    <t>L-cell glucagon-like peptide producing tumor</t>
  </si>
  <si>
    <t>NCIT_C27452</t>
  </si>
  <si>
    <t>Small Intestinal L-Cell Glucagon-Like Peptide-Producing Neuroendocrine Tumor</t>
  </si>
  <si>
    <t>DOID_7506</t>
  </si>
  <si>
    <t>small intestinal L-cell glucagon-like peptide producing tumor</t>
  </si>
  <si>
    <t>NCIT_C27454</t>
  </si>
  <si>
    <t>DOID_0050749</t>
  </si>
  <si>
    <t>NCIT_C3387</t>
  </si>
  <si>
    <t>Pancreatic VIP-Producing Neuroendocrine Tumor</t>
  </si>
  <si>
    <t>peripheral T-cell lymphoma</t>
  </si>
  <si>
    <t>DOID_5741</t>
  </si>
  <si>
    <t>Gastric Neoplasm</t>
  </si>
  <si>
    <t>pancreatic vasoactive intestinal peptide producing tumor</t>
  </si>
  <si>
    <t>Undecided</t>
  </si>
  <si>
    <t>https://github.com/monarch-initiative/monarch-disease-ontology/issues/345</t>
  </si>
  <si>
    <t>NCIT_C27455</t>
  </si>
  <si>
    <t>Small Intestinal VIP-Producing Neuroendocrine Tumor</t>
  </si>
  <si>
    <t>DOID_5740</t>
  </si>
  <si>
    <t>small intestinal vasoactive intestinal peptide producing tumor</t>
  </si>
  <si>
    <t>NCIT_C4663</t>
  </si>
  <si>
    <t>NCIT_C27466</t>
  </si>
  <si>
    <t>Splenic Marginal Zone Lymphoma</t>
  </si>
  <si>
    <t>NCIT_C35497</t>
  </si>
  <si>
    <t>Lymph Node Neoplasm</t>
  </si>
  <si>
    <t>Pancreatic ACTH-Producing Neuroendocrine Tumor</t>
  </si>
  <si>
    <t>DOID_0050750</t>
  </si>
  <si>
    <t>DOID_10619</t>
  </si>
  <si>
    <t>splenic marginal zone lymphoma</t>
  </si>
  <si>
    <t>DOID_7697</t>
  </si>
  <si>
    <t>lymph node cancer</t>
  </si>
  <si>
    <t>pancreatic ACTH hormone producing tumor</t>
  </si>
  <si>
    <t>NCIT_C27471</t>
  </si>
  <si>
    <t>Peripheral Primitive Neuroectodermal Tumor of Soft Tissues</t>
  </si>
  <si>
    <t>DOID_4389</t>
  </si>
  <si>
    <t>NCIT_C2901</t>
  </si>
  <si>
    <t>Bladder Neoplasm</t>
  </si>
  <si>
    <t>soft tissue peripheral neuroepithelioma</t>
  </si>
  <si>
    <t>DOID_11054</t>
  </si>
  <si>
    <t>urinary bladder cancer</t>
  </si>
  <si>
    <t>NCIT_C27472</t>
  </si>
  <si>
    <t>Proximal-Type Epithelioid Sarcoma</t>
  </si>
  <si>
    <t>DOID_7492</t>
  </si>
  <si>
    <t>central epithelioid sarcoma</t>
  </si>
  <si>
    <t>NCIT_C9334</t>
  </si>
  <si>
    <t>NCIT_C27473</t>
  </si>
  <si>
    <t>Malignant Bladder Neoplasm</t>
  </si>
  <si>
    <t>Distal-Type Epithelioid Sarcoma</t>
  </si>
  <si>
    <t>DOID_6988</t>
  </si>
  <si>
    <t>peripheral epithelioid sarcoma</t>
  </si>
  <si>
    <t>NCIT_C27474</t>
  </si>
  <si>
    <t>I think these should be equiv</t>
  </si>
  <si>
    <t>Superficial Bladder Carcinoma</t>
  </si>
  <si>
    <t>NCIT_C9333</t>
  </si>
  <si>
    <t>Malignant Appendix Neoplasm</t>
  </si>
  <si>
    <t>DOID_7371</t>
  </si>
  <si>
    <t>DOID_11239</t>
  </si>
  <si>
    <t>superficial urinary bladder cancer</t>
  </si>
  <si>
    <t>appendix cancer</t>
  </si>
  <si>
    <t>NCIT_C4664</t>
  </si>
  <si>
    <t>T-Cell Large Granular Lymphocyte Leukemia</t>
  </si>
  <si>
    <t>DOID_0050751</t>
  </si>
  <si>
    <t>T-cell large granular lymphocyte leukemia</t>
  </si>
  <si>
    <t>NCIT_C3546</t>
  </si>
  <si>
    <t>Malignant Subglottis Neoplasm</t>
  </si>
  <si>
    <t>DOID_11472</t>
  </si>
  <si>
    <t>subglottis cancer</t>
  </si>
  <si>
    <t>NCIT_C3308</t>
  </si>
  <si>
    <t>NCIT_C27485</t>
  </si>
  <si>
    <t>Paraganglioma</t>
  </si>
  <si>
    <t>Liver Angiomyolipoma</t>
  </si>
  <si>
    <t>DOID_3317</t>
  </si>
  <si>
    <t>DOID_0050773</t>
  </si>
  <si>
    <t>paraganglioma</t>
  </si>
  <si>
    <t>hepatic angiomyolipoma</t>
  </si>
  <si>
    <t>NCIT_C5972</t>
  </si>
  <si>
    <t>Subglottic Carcinoma</t>
  </si>
  <si>
    <t>NCIT_C27486</t>
  </si>
  <si>
    <t>Pelvic Lipomatosis</t>
  </si>
  <si>
    <t>DOID_3927</t>
  </si>
  <si>
    <t>pelvic lipomatosis</t>
  </si>
  <si>
    <t>NCIT_C5673</t>
  </si>
  <si>
    <t>Colorectal Adenoma</t>
  </si>
  <si>
    <t>NCIT_C27487</t>
  </si>
  <si>
    <t>DOID_0050860</t>
  </si>
  <si>
    <t>Steroid Lipomatosis</t>
  </si>
  <si>
    <t>colorectal adenoma</t>
  </si>
  <si>
    <t>DOID_3925</t>
  </si>
  <si>
    <t>steroid lipomatosis</t>
  </si>
  <si>
    <t>NCIT_C27488</t>
  </si>
  <si>
    <t>NCIT_C4651</t>
  </si>
  <si>
    <t>NCIT_C5105</t>
  </si>
  <si>
    <t>Pericardial Neoplasm</t>
  </si>
  <si>
    <t>Mediastinal Lipomatosis</t>
  </si>
  <si>
    <t>Colorectal Adenocarcinoma</t>
  </si>
  <si>
    <t>DOID_116</t>
  </si>
  <si>
    <t>pericardium cancer</t>
  </si>
  <si>
    <t>DOID_0050861</t>
  </si>
  <si>
    <t>colorectal adenocarcinoma</t>
  </si>
  <si>
    <t>DOID_3926</t>
  </si>
  <si>
    <t>mediastinal lipomatosis</t>
  </si>
  <si>
    <t>NCIT_C4648</t>
  </si>
  <si>
    <t>NCIT_C27489</t>
  </si>
  <si>
    <t>Tongue Squamous Cell Carcinoma</t>
  </si>
  <si>
    <t>Spindle Cell Liposarcoma</t>
  </si>
  <si>
    <t>DOID_0050865</t>
  </si>
  <si>
    <t>tongue squamous cell carcinoma</t>
  </si>
  <si>
    <t>DOID_5705</t>
  </si>
  <si>
    <t>NCIT_C4567</t>
  </si>
  <si>
    <t>spindle cell liposarcoma</t>
  </si>
  <si>
    <t>Malignant Pericardial Neoplasm</t>
  </si>
  <si>
    <t>NCIT_C27494</t>
  </si>
  <si>
    <t>NCIT_C4833</t>
  </si>
  <si>
    <t>Granular Cell Leiomyosarcoma</t>
  </si>
  <si>
    <t>Oral Cavity Squamous Cell Carcinoma</t>
  </si>
  <si>
    <t>DOID_0050866</t>
  </si>
  <si>
    <t>oral squamous cell carcinoma</t>
  </si>
  <si>
    <t>DOID_5258</t>
  </si>
  <si>
    <t>granular cell leiomyosarcoma</t>
  </si>
  <si>
    <t>https://github.com/monarch-initiative/monarch-disease-ontology/issues/256</t>
  </si>
  <si>
    <t>NCIT_C3758</t>
  </si>
  <si>
    <t>Hepatocellular Adenoma</t>
  </si>
  <si>
    <t>DOID_0050868</t>
  </si>
  <si>
    <t>NCIT_C27495</t>
  </si>
  <si>
    <t>hepatocellular adenoma</t>
  </si>
  <si>
    <t>Inflammatory Leiomyosarcoma</t>
  </si>
  <si>
    <t>DOID_5251</t>
  </si>
  <si>
    <t>inflammatory leiomyosarcoma</t>
  </si>
  <si>
    <t>NCIT_C27496</t>
  </si>
  <si>
    <t>NCIT_C7399</t>
  </si>
  <si>
    <t>Glomangiomatosis</t>
  </si>
  <si>
    <t>Villous Adenoma</t>
  </si>
  <si>
    <t>NCIT_C7547</t>
  </si>
  <si>
    <t>Malignant Penile Neoplasm</t>
  </si>
  <si>
    <t>DOID_0050869</t>
  </si>
  <si>
    <t>DOID_6906</t>
  </si>
  <si>
    <t>villous adenoma</t>
  </si>
  <si>
    <t>glomangiomatosis</t>
  </si>
  <si>
    <t>DOID_11615</t>
  </si>
  <si>
    <t>penile cancer</t>
  </si>
  <si>
    <t>NCIT_C3041</t>
  </si>
  <si>
    <t>Fibroma</t>
  </si>
  <si>
    <t>DOID_0050871</t>
  </si>
  <si>
    <t>fibroma</t>
  </si>
  <si>
    <t>NCIT_C27502</t>
  </si>
  <si>
    <t>Extraskeletal Myxoid Chondrosarcoma</t>
  </si>
  <si>
    <t>DOID_6496</t>
  </si>
  <si>
    <t>NCIT_C6875</t>
  </si>
  <si>
    <t>extraskeletal myxoid chondrosarcoma</t>
  </si>
  <si>
    <t>Large Cell Neuroendocrine Carcinoma</t>
  </si>
  <si>
    <t>DOID_0050872</t>
  </si>
  <si>
    <t>large cell neuroendocrine carcinoma</t>
  </si>
  <si>
    <t>OMIM_612237</t>
  </si>
  <si>
    <t>Chondrosarcoma, Extraskeletal Myxoid</t>
  </si>
  <si>
    <t>NCIT_C27506</t>
  </si>
  <si>
    <t>Hobnail Hemangioma</t>
  </si>
  <si>
    <t>DOID_505</t>
  </si>
  <si>
    <t>hobnail hemangioma</t>
  </si>
  <si>
    <t>NCIT_C3209</t>
  </si>
  <si>
    <t>NCIT_C27507</t>
  </si>
  <si>
    <t>Follicular Lymphoma</t>
  </si>
  <si>
    <t>Hemangioma of Peripheral Nerve</t>
  </si>
  <si>
    <t>DOID_0050873</t>
  </si>
  <si>
    <t>DOID_482</t>
  </si>
  <si>
    <t>hemangioma of peripheral nerve</t>
  </si>
  <si>
    <t>follicular lymphoma</t>
  </si>
  <si>
    <t>NCIT_C27509</t>
  </si>
  <si>
    <t>Skin Lymphangioma</t>
  </si>
  <si>
    <t>NCIT_C9003</t>
  </si>
  <si>
    <t>DOID_2286</t>
  </si>
  <si>
    <t>NCIT_C3081</t>
  </si>
  <si>
    <t>capillary lymphangioma</t>
  </si>
  <si>
    <t>Adrenal Cortex Adenoma</t>
  </si>
  <si>
    <t>Cardiac Neoplasm</t>
  </si>
  <si>
    <t>DOID_0050891</t>
  </si>
  <si>
    <t>DOID_117</t>
  </si>
  <si>
    <t>heart cancer</t>
  </si>
  <si>
    <t>adrenal cortical adenoma</t>
  </si>
  <si>
    <t>https://github.com/monarch-initiative/monarch-disease-ontology/issues/361</t>
  </si>
  <si>
    <t>NCIT_C27516</t>
  </si>
  <si>
    <t>NCIT_C3326</t>
  </si>
  <si>
    <t>Epidermolytic Acanthoma</t>
  </si>
  <si>
    <t>Adrenal Gland Pheochromocytoma</t>
  </si>
  <si>
    <t>DOID_0050892</t>
  </si>
  <si>
    <t>DOID_4323</t>
  </si>
  <si>
    <t>adrenal gland pheochromocytoma</t>
  </si>
  <si>
    <t>epidermolytic acanthoma</t>
  </si>
  <si>
    <t>NCIT_C27517</t>
  </si>
  <si>
    <t>Acantholytic Acanthoma</t>
  </si>
  <si>
    <t>DOID_4324</t>
  </si>
  <si>
    <t>acantholytic acanthoma</t>
  </si>
  <si>
    <t>NCIT_C3548</t>
  </si>
  <si>
    <t>NCIT_C7720</t>
  </si>
  <si>
    <t>NCIT_C27518</t>
  </si>
  <si>
    <t>Malignant Cardiac Neoplasm</t>
  </si>
  <si>
    <t>Gallbladder Adenoma</t>
  </si>
  <si>
    <t>Large Cell Acanthoma</t>
  </si>
  <si>
    <t>DOID_0050893</t>
  </si>
  <si>
    <t>DOID_4321</t>
  </si>
  <si>
    <t>large cell acanthoma</t>
  </si>
  <si>
    <t>gallbladder adenoma</t>
  </si>
  <si>
    <t>NCIT_C27527</t>
  </si>
  <si>
    <t>Tubular Apocrine Adenoma</t>
  </si>
  <si>
    <t>DOID_3895</t>
  </si>
  <si>
    <t>apocrine adenoma</t>
  </si>
  <si>
    <t>NCIT_C27530</t>
  </si>
  <si>
    <t>Conventional Lipoma</t>
  </si>
  <si>
    <t>DOID_10193</t>
  </si>
  <si>
    <t>classic type lipoma</t>
  </si>
  <si>
    <t>NCIT_C27535</t>
  </si>
  <si>
    <t>Skin Adenoid Basal Cell Carcinoma</t>
  </si>
  <si>
    <t>DOID_4294</t>
  </si>
  <si>
    <t>adenoid basal cell carcinoma</t>
  </si>
  <si>
    <t>NCIT_C27536</t>
  </si>
  <si>
    <t>Skin Clear Cell Basal Cell Carcinoma</t>
  </si>
  <si>
    <t>DOID_4293</t>
  </si>
  <si>
    <t>clear cell basal cell carcinoma</t>
  </si>
  <si>
    <t>NCIT_C27537</t>
  </si>
  <si>
    <t>Skin Cystic Basal Cell Carcinoma</t>
  </si>
  <si>
    <t>NCIT_C4313</t>
  </si>
  <si>
    <t>Ameloblastoma</t>
  </si>
  <si>
    <t>DOID_0050894</t>
  </si>
  <si>
    <t>ameloblastoma</t>
  </si>
  <si>
    <t>DOID_4302</t>
  </si>
  <si>
    <t>cystic basal cell carcinoma</t>
  </si>
  <si>
    <t>NCIT_C3427</t>
  </si>
  <si>
    <t>Ureter Neoplasm</t>
  </si>
  <si>
    <t>NCIT_C27538</t>
  </si>
  <si>
    <t>Skin Follicular Basal Cell Carcinoma</t>
  </si>
  <si>
    <t>DOID_11885</t>
  </si>
  <si>
    <t>ureteral benign neoplasm</t>
  </si>
  <si>
    <t>DOID_4295</t>
  </si>
  <si>
    <t>follicular basal cell carcinoma</t>
  </si>
  <si>
    <t>NCIT_C27539</t>
  </si>
  <si>
    <t>NCIT_C3437</t>
  </si>
  <si>
    <t>Skin Infiltrating Basal Cell Carcinoma</t>
  </si>
  <si>
    <t>Vaginal Neoplasm</t>
  </si>
  <si>
    <t>DOID_4299</t>
  </si>
  <si>
    <t>DOID_119</t>
  </si>
  <si>
    <t>vaginal cancer</t>
  </si>
  <si>
    <t>infiltrative basal cell carcinoma</t>
  </si>
  <si>
    <t>NCIT_C27540</t>
  </si>
  <si>
    <t>Skin Infundibulocystic Basal Cell Carcinoma</t>
  </si>
  <si>
    <t>DOID_4279</t>
  </si>
  <si>
    <t>infundibulocystic basal cell carcinoma</t>
  </si>
  <si>
    <t>NCIT_C7410</t>
  </si>
  <si>
    <t>Malignant Vaginal Neoplasm</t>
  </si>
  <si>
    <t>NCIT_C9272</t>
  </si>
  <si>
    <t>Salivary Gland Carcinoma</t>
  </si>
  <si>
    <t>OMIM_604451</t>
  </si>
  <si>
    <t>DOID_0050904</t>
  </si>
  <si>
    <t>NCIT_C7638</t>
  </si>
  <si>
    <t>salivary gland carcinoma</t>
  </si>
  <si>
    <t>Malignant Labia Majora Neoplasm</t>
  </si>
  <si>
    <t>DOID_11905</t>
  </si>
  <si>
    <t>Basal Cell Carcinoma, Infundibulocystic</t>
  </si>
  <si>
    <t>labium majus cancer</t>
  </si>
  <si>
    <t>NCIT_C27541</t>
  </si>
  <si>
    <t>Skin Micronodular Basal Cell Carcinoma</t>
  </si>
  <si>
    <t>DOID_4289</t>
  </si>
  <si>
    <t>micronodular basal cell carcinoma</t>
  </si>
  <si>
    <t>NCIT_C27542</t>
  </si>
  <si>
    <t>Skin Pseudovascular Squamous Cell Carcinoma</t>
  </si>
  <si>
    <t>DOID_8122</t>
  </si>
  <si>
    <t>pseudovascular skin squamous cell carcinoma</t>
  </si>
  <si>
    <t>NCIT_C27543</t>
  </si>
  <si>
    <t>Skin Basaloid Carcinoma</t>
  </si>
  <si>
    <t>DOID_7049</t>
  </si>
  <si>
    <t>basaloid squamous cell skin carcinoma</t>
  </si>
  <si>
    <t>NCIT_C4972</t>
  </si>
  <si>
    <t>Nerve Sheath Neoplasm</t>
  </si>
  <si>
    <t>NCIT_C27548</t>
  </si>
  <si>
    <t>NCIT_C6481</t>
  </si>
  <si>
    <t>Inflammatory Myofibroblastic Tumor</t>
  </si>
  <si>
    <t>Melanoacanthoma</t>
  </si>
  <si>
    <t>DOID_11684</t>
  </si>
  <si>
    <t>DOID_0050905</t>
  </si>
  <si>
    <t>inflammatory myofibroblastic tumor</t>
  </si>
  <si>
    <t>DOID_1192</t>
  </si>
  <si>
    <t>melanoacanthoma</t>
  </si>
  <si>
    <t>peripheral nervous system neoplasm</t>
  </si>
  <si>
    <t>NCIT_C27710</t>
  </si>
  <si>
    <t>Pulmonary Sulcus Neoplasm</t>
  </si>
  <si>
    <t>DOID_8007</t>
  </si>
  <si>
    <t>NCIT_C9346</t>
  </si>
  <si>
    <t>Pancoast tumor</t>
  </si>
  <si>
    <t>Malignant Tracheal Neoplasm</t>
  </si>
  <si>
    <t>NCIT_C4551</t>
  </si>
  <si>
    <t>Conjunctival Nevus</t>
  </si>
  <si>
    <t>NCIT_C27720</t>
  </si>
  <si>
    <t>DOID_0050906</t>
  </si>
  <si>
    <t>Pancreatic Neuroendocrine Tumor</t>
  </si>
  <si>
    <t>conjunctival nevus</t>
  </si>
  <si>
    <t>DOID_11920</t>
  </si>
  <si>
    <t>tracheal cancer</t>
  </si>
  <si>
    <t>NCIT_C3247</t>
  </si>
  <si>
    <t>Myelodysplastic Syndrome</t>
  </si>
  <si>
    <t>DOID_0050908</t>
  </si>
  <si>
    <t>myelodysplastic syndrome</t>
  </si>
  <si>
    <t>NCIT_C3898</t>
  </si>
  <si>
    <t>NCIT_C3419</t>
  </si>
  <si>
    <t>Tracheal Neoplasm</t>
  </si>
  <si>
    <t>NCIT_C27721</t>
  </si>
  <si>
    <t>Extranodal Marginal Zone Lymphoma of Mucosa-Associated Lymphoid Tissue</t>
  </si>
  <si>
    <t>Digestive System Neuroendocrine Neoplasm</t>
  </si>
  <si>
    <t>DOID_4148</t>
  </si>
  <si>
    <t>DOID_0050909</t>
  </si>
  <si>
    <t>gastrointestinal neuroendocrine benign tumor</t>
  </si>
  <si>
    <t>MALT lymphoma</t>
  </si>
  <si>
    <t>NCIT_C3077</t>
  </si>
  <si>
    <t>NCIT_C27729</t>
  </si>
  <si>
    <t>Head and Neck Neoplasm</t>
  </si>
  <si>
    <t>Thyroid Gland Atypical Follicular Adenoma</t>
  </si>
  <si>
    <t>DOID_11934</t>
  </si>
  <si>
    <t>DOID_8292</t>
  </si>
  <si>
    <t>head and neck cancer</t>
  </si>
  <si>
    <t>NCIT_C4138</t>
  </si>
  <si>
    <t>atypical follicular adenoma</t>
  </si>
  <si>
    <t>Appendix Neuroendocrine Tumor G1</t>
  </si>
  <si>
    <t>NCIT_C27777</t>
  </si>
  <si>
    <t>DOID_0050911</t>
  </si>
  <si>
    <t>Giant Hemangioma</t>
  </si>
  <si>
    <t>DOID_5774</t>
  </si>
  <si>
    <t>appendix carcinoid tumor</t>
  </si>
  <si>
    <t>giant hemangioma</t>
  </si>
  <si>
    <t>NCIT_C4013</t>
  </si>
  <si>
    <t>Malignant Head and Neck Neoplasm</t>
  </si>
  <si>
    <t>NCIT_C27779</t>
  </si>
  <si>
    <t>Lymphohistiocytoid Mesothelioma</t>
  </si>
  <si>
    <t>DOID_7381</t>
  </si>
  <si>
    <t>lymphohistiocytoid mesothelioma</t>
  </si>
  <si>
    <t>NCIT_C3864</t>
  </si>
  <si>
    <t>Colon Adenoma</t>
  </si>
  <si>
    <t>NCIT_C27780</t>
  </si>
  <si>
    <t>DOID_0050912</t>
  </si>
  <si>
    <t>Myelodysplastic/Myeloproliferative Neoplasm, Unclassifiable</t>
  </si>
  <si>
    <t>colon adenoma</t>
  </si>
  <si>
    <t>NCIT_C3053</t>
  </si>
  <si>
    <t>Female Reproductive System Neoplasm</t>
  </si>
  <si>
    <t>Orphanet_98825</t>
  </si>
  <si>
    <t>DOID_120</t>
  </si>
  <si>
    <t>female reproductive organ cancer</t>
  </si>
  <si>
    <t>Unclassified myelodysplastic/myeloproliferative disease</t>
  </si>
  <si>
    <t>NCIT_C27781</t>
  </si>
  <si>
    <t>NCIT_C4913</t>
  </si>
  <si>
    <t>Malignant Female Reproductive System Neoplasm</t>
  </si>
  <si>
    <t>Myxoid Liposarcoma</t>
  </si>
  <si>
    <t>DOID_5363</t>
  </si>
  <si>
    <t>myxoid liposarcoma</t>
  </si>
  <si>
    <t>OMIM_613488</t>
  </si>
  <si>
    <t>NCIT_C7637</t>
  </si>
  <si>
    <t>Malignant Labia Minora Neoplasm</t>
  </si>
  <si>
    <t>DOID_1243</t>
  </si>
  <si>
    <t>labia minora cancer</t>
  </si>
  <si>
    <t>NCIT_C5546</t>
  </si>
  <si>
    <t>Rectal Adenoma</t>
  </si>
  <si>
    <t>DOID_0050915</t>
  </si>
  <si>
    <t>Orphanet_99967</t>
  </si>
  <si>
    <t>rectum adenoma</t>
  </si>
  <si>
    <t>Myxoid/round cell liposarcoma</t>
  </si>
  <si>
    <t>NCIT_C3917</t>
  </si>
  <si>
    <t>DOID_5709</t>
  </si>
  <si>
    <t>mixed-type liposarcoma</t>
  </si>
  <si>
    <t>Vaginal Carcinoma</t>
  </si>
  <si>
    <t>DOID_0050918</t>
  </si>
  <si>
    <t>NCIT_C27790</t>
  </si>
  <si>
    <t>vaginal carcinoma</t>
  </si>
  <si>
    <t>Penile Carcinoma In Situ</t>
  </si>
  <si>
    <t>NCIT_C3443</t>
  </si>
  <si>
    <t>Vulvar Neoplasm</t>
  </si>
  <si>
    <t>DOID_8872</t>
  </si>
  <si>
    <t>penis carcinoma in situ</t>
  </si>
  <si>
    <t>DOID_1245</t>
  </si>
  <si>
    <t>vulva cancer</t>
  </si>
  <si>
    <t>NCIT_C27813</t>
  </si>
  <si>
    <t>Bile Duct Adenocarcinoma</t>
  </si>
  <si>
    <t>DOID_4896</t>
  </si>
  <si>
    <t>bile duct adenocarcinoma</t>
  </si>
  <si>
    <t>NCIT_C27814</t>
  </si>
  <si>
    <t>Bile Duct Carcinoma</t>
  </si>
  <si>
    <t>DOID_4897</t>
  </si>
  <si>
    <t>bile duct carcinoma</t>
  </si>
  <si>
    <t>NCIT_C4866</t>
  </si>
  <si>
    <t>Vulvar Carcinoma</t>
  </si>
  <si>
    <t>NCIT_C27815</t>
  </si>
  <si>
    <t>Malignant Endometrial Neoplasm</t>
  </si>
  <si>
    <t>NCIT_C8183</t>
  </si>
  <si>
    <t>Tonsillar Squamous Cell Carcinoma</t>
  </si>
  <si>
    <t>DOID_1380</t>
  </si>
  <si>
    <t>endometrial cancer</t>
  </si>
  <si>
    <t>DOID_0050920</t>
  </si>
  <si>
    <t>tonsil squamous cell carcinoma</t>
  </si>
  <si>
    <t>NCIT_C7502</t>
  </si>
  <si>
    <t>NCIT_C27817</t>
  </si>
  <si>
    <t>Malignant Vulvar Neoplasm</t>
  </si>
  <si>
    <t>Paget Disease of the Penis</t>
  </si>
  <si>
    <t>DOID_3448</t>
  </si>
  <si>
    <t>penis Paget's disease</t>
  </si>
  <si>
    <t>NCIT_C96963</t>
  </si>
  <si>
    <t>Digestive System Carcinoma</t>
  </si>
  <si>
    <t>NCIT_C3567</t>
  </si>
  <si>
    <t>DOID_0050922</t>
  </si>
  <si>
    <t>Malignant Lacrimal Duct Neoplasm</t>
  </si>
  <si>
    <t>gastrointestinal carcinoma</t>
  </si>
  <si>
    <t>DOID_12756</t>
  </si>
  <si>
    <t>lacrimal duct cancer</t>
  </si>
  <si>
    <t>NCIT_C27825</t>
  </si>
  <si>
    <t>Mucin-Producing Carcinoma</t>
  </si>
  <si>
    <t>NCIT_C27838</t>
  </si>
  <si>
    <t>Endometrial Serous Adenocarcinoma</t>
  </si>
  <si>
    <t>DOID_5750</t>
  </si>
  <si>
    <t>uterine corpus serous adenocarcinoma</t>
  </si>
  <si>
    <t>NCIT_C27839</t>
  </si>
  <si>
    <t>Endometrial Endometrioid Adenocarcinoma, Secretory Variant</t>
  </si>
  <si>
    <t>DOID_7289</t>
  </si>
  <si>
    <t>secretory uterine corpus endometrioid adenocarcinoma</t>
  </si>
  <si>
    <t>NCIT_C2949</t>
  </si>
  <si>
    <t>Choroid Neoplasm</t>
  </si>
  <si>
    <t>NCIT_C27846</t>
  </si>
  <si>
    <t>DOID_12759</t>
  </si>
  <si>
    <t>choroid cancer</t>
  </si>
  <si>
    <t>Villoglandular Endometrial Endometrioid Adenocarcinoma</t>
  </si>
  <si>
    <t>DOID_6777</t>
  </si>
  <si>
    <t>NCIT_C5937</t>
  </si>
  <si>
    <t>villoglandular endometrial endometrioid adenocarcinoma</t>
  </si>
  <si>
    <t>Parotid Gland Adenoid Cystic Carcinoma</t>
  </si>
  <si>
    <t>NCIT_C3566</t>
  </si>
  <si>
    <t>NCIT_C27849</t>
  </si>
  <si>
    <t>Malignant Choroid Neoplasm</t>
  </si>
  <si>
    <t>DOID_0050931</t>
  </si>
  <si>
    <t>Oxyphilic Endometrial Endometrioid Adenocarcinoma</t>
  </si>
  <si>
    <t>parotid gland adenoid cystic carcinoma</t>
  </si>
  <si>
    <t>DOID_6865</t>
  </si>
  <si>
    <t>oxyphilic endometrial endometrioid adenocarcinoma</t>
  </si>
  <si>
    <t>NCIT_C27850</t>
  </si>
  <si>
    <t>Endometrial Endometrioid Adenocarcinoma with Spindled Epithelial Cells</t>
  </si>
  <si>
    <t>NCIT_C3559</t>
  </si>
  <si>
    <t>Malignant Spermatic Cord Neoplasm</t>
  </si>
  <si>
    <t>DOID_7436</t>
  </si>
  <si>
    <t>sarcomatoid uterine corpus endometrioid adenocarcinoma</t>
  </si>
  <si>
    <t>NCIT_C45544</t>
  </si>
  <si>
    <t>DOID_13169</t>
  </si>
  <si>
    <t>Lung Mucoepidermoid Carcinoma</t>
  </si>
  <si>
    <t>spermatic cord cancer</t>
  </si>
  <si>
    <t>NCIT_C27883</t>
  </si>
  <si>
    <t>DOID_0050932</t>
  </si>
  <si>
    <t>Papillary Urothelial Neoplasm</t>
  </si>
  <si>
    <t>lung mucoepidermoid carcinoma</t>
  </si>
  <si>
    <t>DOID_5433</t>
  </si>
  <si>
    <t>urinary tract papillary transitional cell benign neoplasm</t>
  </si>
  <si>
    <t>NCIT_C27884</t>
  </si>
  <si>
    <t>Bladder Papillary Urothelial Neoplasm of Low Malignant Potential</t>
  </si>
  <si>
    <t>DOID_6239</t>
  </si>
  <si>
    <t>NCIT_C7550</t>
  </si>
  <si>
    <t>non-invasive bladder papillary urothelial neoplasm</t>
  </si>
  <si>
    <t>Ovarian Serous Adenocarcinoma</t>
  </si>
  <si>
    <t>DOID_0050933</t>
  </si>
  <si>
    <t>NCIT_C27885</t>
  </si>
  <si>
    <t>Infiltrating Bladder Urothelial Carcinoma</t>
  </si>
  <si>
    <t>ovarian serous carcinoma</t>
  </si>
  <si>
    <t>NCIT_C2907</t>
  </si>
  <si>
    <t>Brain Neoplasm</t>
  </si>
  <si>
    <t>DOID_6477</t>
  </si>
  <si>
    <t>invasive bladder transitional cell carcinoma</t>
  </si>
  <si>
    <t>DOID_1319</t>
  </si>
  <si>
    <t>brain cancer</t>
  </si>
  <si>
    <t>NCIT_C27886</t>
  </si>
  <si>
    <t>Type 1 Papillary Renal Cell Carcinoma</t>
  </si>
  <si>
    <t>NCIT_C48576</t>
  </si>
  <si>
    <t>Extra-Adrenal Sympathetic Paraganglioma</t>
  </si>
  <si>
    <t>OMIM_605074</t>
  </si>
  <si>
    <t>DOID_0050936</t>
  </si>
  <si>
    <t>Renal Cell Carcinoma, Papillary, 1</t>
  </si>
  <si>
    <t>extra-adrenal pheochromocytoma</t>
  </si>
  <si>
    <t>NCIT_C3545</t>
  </si>
  <si>
    <t>Malignant Supraglottis Neoplasm</t>
  </si>
  <si>
    <t>NCIT_C27888</t>
  </si>
  <si>
    <t>Classic Variant of Chromophobe Renal Cell Carcinoma</t>
  </si>
  <si>
    <t>DOID_13476</t>
  </si>
  <si>
    <t>supraglottis cancer</t>
  </si>
  <si>
    <t>DOID_6605</t>
  </si>
  <si>
    <t>classic variant of chromophobe renal cell carcinoma</t>
  </si>
  <si>
    <t>NCIT_C3771</t>
  </si>
  <si>
    <t>Lobular Breast Carcinoma</t>
  </si>
  <si>
    <t>NCIT_C27889</t>
  </si>
  <si>
    <t>DOID_0050938</t>
  </si>
  <si>
    <t>Eosinophilic Variant of Chromophobe Renal Cell Carcinoma</t>
  </si>
  <si>
    <t>breast lobular carcinoma</t>
  </si>
  <si>
    <t>NCIT_C5973</t>
  </si>
  <si>
    <t>Supraglottic Carcinoma</t>
  </si>
  <si>
    <t>DOID_6606</t>
  </si>
  <si>
    <t>eosinophilic variant of chromophobe renal cell carcinoma</t>
  </si>
  <si>
    <t>NCIT_C66951</t>
  </si>
  <si>
    <t>Adenocarcinoma, Endocervical Type</t>
  </si>
  <si>
    <t>NCIT_C27893</t>
  </si>
  <si>
    <t>DOID_0050940</t>
  </si>
  <si>
    <t>Sarcomatoid Renal Cell Carcinoma</t>
  </si>
  <si>
    <t>endocervical adenocarcinoma</t>
  </si>
  <si>
    <t>DOID_4473</t>
  </si>
  <si>
    <t>NCIT_C40275</t>
  </si>
  <si>
    <t>sarcomatoid renal cell carcinoma</t>
  </si>
  <si>
    <t>Benign Vaginal Mixed Epithelial and Mesenchymal Neoplasm</t>
  </si>
  <si>
    <t>DOID_135</t>
  </si>
  <si>
    <t>benign vaginal carcinosarcoma</t>
  </si>
  <si>
    <t>NCIT_C27901</t>
  </si>
  <si>
    <t>Localized Ewing Sarcoma/Peripheral Primitive Neuroectodermal Tumor</t>
  </si>
  <si>
    <t>https://github.com/monarch-initiative/monarch-disease-ontology/issues/364</t>
  </si>
  <si>
    <t>NCIT_C3208</t>
  </si>
  <si>
    <t>Lymphoma</t>
  </si>
  <si>
    <t>DOID_0060058</t>
  </si>
  <si>
    <t>lymphoma</t>
  </si>
  <si>
    <t>DOID_3369</t>
  </si>
  <si>
    <t>Ewing sarcoma</t>
  </si>
  <si>
    <t>I don't think neoplasm is equiv to carcinosarcoma</t>
  </si>
  <si>
    <t>NCIT_C27903</t>
  </si>
  <si>
    <t>NCIT_C3540</t>
  </si>
  <si>
    <t>Malignant Maxillary Sinus Neoplasm</t>
  </si>
  <si>
    <t>Localized Peripheral Primitive Neuroectodermal Tumor</t>
  </si>
  <si>
    <t>DOID_1357</t>
  </si>
  <si>
    <t>maxillary sinus cancer</t>
  </si>
  <si>
    <t>Tumor != cancer</t>
  </si>
  <si>
    <t>NCIT_C27904</t>
  </si>
  <si>
    <t>NCIT_C7065</t>
  </si>
  <si>
    <t>Retroperitoneal Leiomyosarcoma</t>
  </si>
  <si>
    <t>NCIT_C9332</t>
  </si>
  <si>
    <t>Lymphocytic Neoplasm</t>
  </si>
  <si>
    <t>Maxillary Sinus Carcinoma</t>
  </si>
  <si>
    <t>DOID_5284</t>
  </si>
  <si>
    <t>retroperitoneal leiomyosarcoma</t>
  </si>
  <si>
    <t>https://github.com/monarch-initiative/monarch-disease-ontology/issues/369</t>
  </si>
  <si>
    <t>NCIT_C27907</t>
  </si>
  <si>
    <t>NCIT_C3211</t>
  </si>
  <si>
    <t>B-Cell Neoplasm</t>
  </si>
  <si>
    <t>Non-Hodgkin Lymphoma</t>
  </si>
  <si>
    <t>DOID_0060060</t>
  </si>
  <si>
    <t>non-Hodgkin lymphoma</t>
  </si>
  <si>
    <t>DOID_707</t>
  </si>
  <si>
    <t>B-cell lymphoma</t>
  </si>
  <si>
    <t>NCIT_C3542</t>
  </si>
  <si>
    <t>Malignant Frontal Sinus Neoplasm</t>
  </si>
  <si>
    <t>DOID_1360</t>
  </si>
  <si>
    <t>NCIT_C27910</t>
  </si>
  <si>
    <t>frontal sinus cancer</t>
  </si>
  <si>
    <t>NCIT_C3467</t>
  </si>
  <si>
    <t>Mature B-Cell Neoplasm</t>
  </si>
  <si>
    <t>Cutaneous T-Cell Non-Hodgkin Lymphoma</t>
  </si>
  <si>
    <t>DOID_0060061</t>
  </si>
  <si>
    <t>DOID_706</t>
  </si>
  <si>
    <t>cutaneous T cell lymphoma</t>
  </si>
  <si>
    <t>mature B-cell neoplasm</t>
  </si>
  <si>
    <t>NCIT_C36032</t>
  </si>
  <si>
    <t>Premalignant Neoplasm</t>
  </si>
  <si>
    <t>DOID_0060071</t>
  </si>
  <si>
    <t>NCIT_C3541</t>
  </si>
  <si>
    <t>pre-malignant neoplasm</t>
  </si>
  <si>
    <t>Malignant Ethmoid Sinus Neoplasm</t>
  </si>
  <si>
    <t>DOID_1363</t>
  </si>
  <si>
    <t>ethmoid sinus cancer</t>
  </si>
  <si>
    <t>NCIT_C3677</t>
  </si>
  <si>
    <t>Benign Neoplasm</t>
  </si>
  <si>
    <t>DOID_0060072</t>
  </si>
  <si>
    <t>NCIT_C4416</t>
  </si>
  <si>
    <t>benign neoplasm</t>
  </si>
  <si>
    <t>Ethmoid Sinus Neoplasm</t>
  </si>
  <si>
    <t>NCIT_C27922</t>
  </si>
  <si>
    <t>NCIT_C2924</t>
  </si>
  <si>
    <t>Ductal Breast Carcinoma In Situ</t>
  </si>
  <si>
    <t>Aflatoxins-Related Hepatocellular Carcinoma</t>
  </si>
  <si>
    <t>DOID_0060074</t>
  </si>
  <si>
    <t>ductal carcinoma in situ</t>
  </si>
  <si>
    <t>DOID_5022</t>
  </si>
  <si>
    <t>aflatoxins-related hepatocellular carcinoma</t>
  </si>
  <si>
    <t>NCIT_C4505</t>
  </si>
  <si>
    <t>Benign Breast Neoplasm</t>
  </si>
  <si>
    <t>DOID_0060082</t>
  </si>
  <si>
    <t>breast benign neoplasm</t>
  </si>
  <si>
    <t>NCIT_C27925</t>
  </si>
  <si>
    <t>NCIT_C4880</t>
  </si>
  <si>
    <t>Asbestos-Related Lung Carcinoma</t>
  </si>
  <si>
    <t>Benign Bone Neoplasm</t>
  </si>
  <si>
    <t>DOID_0060094</t>
  </si>
  <si>
    <t>bone benign neoplasm</t>
  </si>
  <si>
    <t>DOID_7596</t>
  </si>
  <si>
    <t>asbestos-related lung carcinoma</t>
  </si>
  <si>
    <t>NCIT_C3609</t>
  </si>
  <si>
    <t>Benign Uterine Neoplasm</t>
  </si>
  <si>
    <t>NCIT_C27937</t>
  </si>
  <si>
    <t>DOID_0060095</t>
  </si>
  <si>
    <t>Thymic Papillary Adenocarcinoma</t>
  </si>
  <si>
    <t>uterine benign neoplasm</t>
  </si>
  <si>
    <t>NCIT_C7379</t>
  </si>
  <si>
    <t>Malignant Anal Neoplasm</t>
  </si>
  <si>
    <t>DOID_5595</t>
  </si>
  <si>
    <t>NCIT_C4565</t>
  </si>
  <si>
    <t>papillary thymic adenocarcinoma</t>
  </si>
  <si>
    <t>DOID_14110</t>
  </si>
  <si>
    <t>Benign Thoracic Neoplasm</t>
  </si>
  <si>
    <t>anus cancer</t>
  </si>
  <si>
    <t>DOID_0060097</t>
  </si>
  <si>
    <t>NCIT_C27939</t>
  </si>
  <si>
    <t>Lobular Neoplasia</t>
  </si>
  <si>
    <t>thoracic benign neoplasm</t>
  </si>
  <si>
    <t>DOID_3010</t>
  </si>
  <si>
    <t>lobular neoplasia</t>
  </si>
  <si>
    <t>NCIT_C2877</t>
  </si>
  <si>
    <t>Anal Neoplasm</t>
  </si>
  <si>
    <t>NCIT_C3294</t>
  </si>
  <si>
    <t>NCIT_C27942</t>
  </si>
  <si>
    <t>Osteoblastoma</t>
  </si>
  <si>
    <t>Intraductal Proliferative Lesion of the Breast</t>
  </si>
  <si>
    <t>DOID_0060098</t>
  </si>
  <si>
    <t>DOID_6839</t>
  </si>
  <si>
    <t>osteoblastoma</t>
  </si>
  <si>
    <t>breast intraductal proliferative lesion</t>
  </si>
  <si>
    <t>NCIT_C27944</t>
  </si>
  <si>
    <t>Sclerosing Breast Papilloma</t>
  </si>
  <si>
    <t>DOID_7984</t>
  </si>
  <si>
    <t>sclerosing breast papilloma</t>
  </si>
  <si>
    <t>NCIT_C28327</t>
  </si>
  <si>
    <t>Endocervical Carcinoma</t>
  </si>
  <si>
    <t>DOID_7519</t>
  </si>
  <si>
    <t>endocervical carcinoma</t>
  </si>
  <si>
    <t>NCIT_C9356</t>
  </si>
  <si>
    <t>NCIT_C28333</t>
  </si>
  <si>
    <t>Regional Ureter Carcinoma</t>
  </si>
  <si>
    <t>Non-Functional Pancreatic Delta Cell Neuroendocrine Tumor</t>
  </si>
  <si>
    <t>DOID_14491</t>
  </si>
  <si>
    <t>regional ureteric cancer</t>
  </si>
  <si>
    <t>DOID_7840</t>
  </si>
  <si>
    <t>pancreatic non-functioning delta cell tumor</t>
  </si>
  <si>
    <t>NCIT_C28396</t>
  </si>
  <si>
    <t>https://github.com/monarch-initiative/monarch-disease-ontology/issues/294</t>
  </si>
  <si>
    <t>Pancreatic Delta Cell Neuroendocrine Tumor</t>
  </si>
  <si>
    <t>NCIT_C5398</t>
  </si>
  <si>
    <t>DOID_4433</t>
  </si>
  <si>
    <t>Central Nervous System Primitive Neuroectodermal Tumor</t>
  </si>
  <si>
    <t>pancreatic delta cell neoplasm</t>
  </si>
  <si>
    <t>DOID_0060103</t>
  </si>
  <si>
    <t>central nervous system primitive neuroectodermal neoplasm</t>
  </si>
  <si>
    <t>NCIT_C28432</t>
  </si>
  <si>
    <t>Nipple Carcinoma</t>
  </si>
  <si>
    <t>DOID_6629</t>
  </si>
  <si>
    <t>nipple carcinoma</t>
  </si>
  <si>
    <t>NCIT_C3611</t>
  </si>
  <si>
    <t>Benign Vulvar Neoplasm</t>
  </si>
  <si>
    <t>DOID_0060109</t>
  </si>
  <si>
    <t>NCIT_C8716</t>
  </si>
  <si>
    <t>NCIT_C2852</t>
  </si>
  <si>
    <t>Regional Malignant Ureter Neoplasm</t>
  </si>
  <si>
    <t>Adenocarcinoma</t>
  </si>
  <si>
    <t>vulvar benign neoplasm</t>
  </si>
  <si>
    <t>DOID_299</t>
  </si>
  <si>
    <t>adenocarcinoma</t>
  </si>
  <si>
    <t>NCIT_C2853</t>
  </si>
  <si>
    <t>NCIT_C3607</t>
  </si>
  <si>
    <t>NCIT_C3543</t>
  </si>
  <si>
    <t>Benign Cervical Neoplasm</t>
  </si>
  <si>
    <t>Papillary Adenocarcinoma</t>
  </si>
  <si>
    <t>Malignant Sphenoid Sinus Neoplasm</t>
  </si>
  <si>
    <t>DOID_0060110</t>
  </si>
  <si>
    <t>cervical benign neoplasm</t>
  </si>
  <si>
    <t>DOID_14546</t>
  </si>
  <si>
    <t>DOID_3112</t>
  </si>
  <si>
    <t>sphenoidal sinus cancer</t>
  </si>
  <si>
    <t>papillary adenocarcinoma</t>
  </si>
  <si>
    <t>NCIT_C4517</t>
  </si>
  <si>
    <t>NCIT_C2855</t>
  </si>
  <si>
    <t>Benign Fallopian Tube Neoplasm</t>
  </si>
  <si>
    <t>Adenoma</t>
  </si>
  <si>
    <t>DOID_0060111</t>
  </si>
  <si>
    <t>DOID_657</t>
  </si>
  <si>
    <t>fallopian tube benign neoplasm</t>
  </si>
  <si>
    <t>adenoma</t>
  </si>
  <si>
    <t>NCIT_C9329</t>
  </si>
  <si>
    <t>Malignant Cecum Neoplasm</t>
  </si>
  <si>
    <t>NCIT_C2858</t>
  </si>
  <si>
    <t>Adrenal Cortex Neoplasm</t>
  </si>
  <si>
    <t>DOID_1521</t>
  </si>
  <si>
    <t>cecum cancer</t>
  </si>
  <si>
    <t>DOID_660</t>
  </si>
  <si>
    <t>adrenal cortex cancer</t>
  </si>
  <si>
    <t>NCIT_C2895</t>
  </si>
  <si>
    <t>Benign Ovarian Neoplasm</t>
  </si>
  <si>
    <t>NCIT_C2859</t>
  </si>
  <si>
    <t>Adrenal Gland Neoplasm</t>
  </si>
  <si>
    <t>DOID_0060112</t>
  </si>
  <si>
    <t>ovarian benign neoplasm</t>
  </si>
  <si>
    <t>DOID_3953</t>
  </si>
  <si>
    <t>adrenal gland cancer</t>
  </si>
  <si>
    <t>NCIT_C4433</t>
  </si>
  <si>
    <t>Cecum Neoplasm</t>
  </si>
  <si>
    <t>NCIT_C2860</t>
  </si>
  <si>
    <t>NCIT_C3610</t>
  </si>
  <si>
    <t>Adrenal Rest Tumor</t>
  </si>
  <si>
    <t>Benign Vaginal Neoplasm</t>
  </si>
  <si>
    <t>DOID_1786</t>
  </si>
  <si>
    <t>adrenal rest tumor</t>
  </si>
  <si>
    <t>DOID_0060114</t>
  </si>
  <si>
    <t>vaginal benign neoplasm</t>
  </si>
  <si>
    <t>NCIT_C2862</t>
  </si>
  <si>
    <t>NCIT_C6930</t>
  </si>
  <si>
    <t>Primary Myelofibrosis</t>
  </si>
  <si>
    <t>Mixed Neoplasm</t>
  </si>
  <si>
    <t>DOID_4971</t>
  </si>
  <si>
    <t>DOID_154</t>
  </si>
  <si>
    <t>mixed cell type cancer</t>
  </si>
  <si>
    <t>myelofibrosis</t>
  </si>
  <si>
    <t>NCIT_C4789</t>
  </si>
  <si>
    <t>Benign Nervous System Neoplasm</t>
  </si>
  <si>
    <t>DOID_0060115</t>
  </si>
  <si>
    <t>NCIT_C3729</t>
  </si>
  <si>
    <t>nervous system benign neoplasm</t>
  </si>
  <si>
    <t>Malignant Mixed Neoplasm</t>
  </si>
  <si>
    <t>NCIT_C2872</t>
  </si>
  <si>
    <t>Refractory Anemia</t>
  </si>
  <si>
    <t>NCIT_C8612</t>
  </si>
  <si>
    <t>Orphanet_98826</t>
  </si>
  <si>
    <t>Benign Peritoneal Neoplasm</t>
  </si>
  <si>
    <t>Refractory anemia</t>
  </si>
  <si>
    <t>DOID_0060117</t>
  </si>
  <si>
    <t>peritoneal benign neoplasm</t>
  </si>
  <si>
    <t>NCIT_C9479</t>
  </si>
  <si>
    <t>Hereditary Malignant Neoplasm</t>
  </si>
  <si>
    <t>DOID_4551</t>
  </si>
  <si>
    <t>DOID_162</t>
  </si>
  <si>
    <t>anus neoplasm</t>
  </si>
  <si>
    <t>cancer</t>
  </si>
  <si>
    <t>NCIT_C9466</t>
  </si>
  <si>
    <t>Pharyngeal Carcinoma</t>
  </si>
  <si>
    <t>DOID_0060119</t>
  </si>
  <si>
    <t>pharynx cancer</t>
  </si>
  <si>
    <t>NCIT_C2880</t>
  </si>
  <si>
    <t>Ovarian Sertoli-Leydig Cell Tumor</t>
  </si>
  <si>
    <t>Orphanet_99916</t>
  </si>
  <si>
    <t>NCIT_C3377</t>
  </si>
  <si>
    <t>Soft Tissue Neoplasm</t>
  </si>
  <si>
    <t>Malignant Sertoli-Leydig cell tumor of ovary</t>
  </si>
  <si>
    <t>DOID_0060123</t>
  </si>
  <si>
    <t>connective tissue benign neoplasm</t>
  </si>
  <si>
    <t>NCIT_C3397</t>
  </si>
  <si>
    <t>Supratentorial Neoplasm</t>
  </si>
  <si>
    <t>NCIT_C3083</t>
  </si>
  <si>
    <t>Gamma Heavy Chain Disease</t>
  </si>
  <si>
    <t>DOID_1659</t>
  </si>
  <si>
    <t>supratentorial cancer</t>
  </si>
  <si>
    <t>DOID_0060127</t>
  </si>
  <si>
    <t>gamma heavy chain disease</t>
  </si>
  <si>
    <t>NCIT_C2896</t>
  </si>
  <si>
    <t>Benign Skin Neoplasm</t>
  </si>
  <si>
    <t>DOID_3165</t>
  </si>
  <si>
    <t>skin benign neoplasm</t>
  </si>
  <si>
    <t>NCIT_C3182</t>
  </si>
  <si>
    <t>NCIT_C2898</t>
  </si>
  <si>
    <t>Acute Promyelocytic Leukemia with t(15;17)(q22;q12); PML-RARA</t>
  </si>
  <si>
    <t>Bile Duct Neoplasm</t>
  </si>
  <si>
    <t>DOID_0060318</t>
  </si>
  <si>
    <t>DOID_4606</t>
  </si>
  <si>
    <t>acute promyelocytic leukemia</t>
  </si>
  <si>
    <t>bile duct cancer</t>
  </si>
  <si>
    <t>NCIT_C45716</t>
  </si>
  <si>
    <t>NUT Midline Carcinoma</t>
  </si>
  <si>
    <t>DOID_0060463</t>
  </si>
  <si>
    <t>NUT midline carcinoma</t>
  </si>
  <si>
    <t>NCIT_C4964</t>
  </si>
  <si>
    <t>Malignant Supratentorial Neoplasm</t>
  </si>
  <si>
    <t>NCIT_C2912</t>
  </si>
  <si>
    <t>Burkitt Lymphoma</t>
  </si>
  <si>
    <t>DOID_8584</t>
  </si>
  <si>
    <t>Burkitt lymphoma</t>
  </si>
  <si>
    <t>NCIT_C4659</t>
  </si>
  <si>
    <t>Pineal Region Germ Cell Tumor</t>
  </si>
  <si>
    <t>DOID_1660</t>
  </si>
  <si>
    <t>malignant pineal area germ cell neoplasm</t>
  </si>
  <si>
    <t>NCIT_C66950</t>
  </si>
  <si>
    <t>Hepatoid Adenocarcinoma</t>
  </si>
  <si>
    <t>DOID_0060534</t>
  </si>
  <si>
    <t>NCIT_C2916</t>
  </si>
  <si>
    <t>hepatoid adenocarcinoma</t>
  </si>
  <si>
    <t>Carcinoma</t>
  </si>
  <si>
    <t>DOID_305</t>
  </si>
  <si>
    <t>carcinoma</t>
  </si>
  <si>
    <t>NCIT_C2917</t>
  </si>
  <si>
    <t>NCIT_C3575</t>
  </si>
  <si>
    <t>Carcinoma In Situ</t>
  </si>
  <si>
    <t>DOID_8719</t>
  </si>
  <si>
    <t>Malignant Endocrine Neoplasm</t>
  </si>
  <si>
    <t>in situ carcinoma</t>
  </si>
  <si>
    <t>DOID_170</t>
  </si>
  <si>
    <t>endocrine gland cancer</t>
  </si>
  <si>
    <t>NCIT_C9143</t>
  </si>
  <si>
    <t>Adult B Acute Lymphoblastic Leukemia</t>
  </si>
  <si>
    <t>DOID_0060592</t>
  </si>
  <si>
    <t>https://github.com/monarch-initiative/monarch-disease-ontology/issues/286</t>
  </si>
  <si>
    <t>NCIT_C2918</t>
  </si>
  <si>
    <t>B-cell adult acute lymphocytic leukemia</t>
  </si>
  <si>
    <t>Female Breast Carcinoma</t>
  </si>
  <si>
    <t>DOID_7843</t>
  </si>
  <si>
    <t>NCIT_C3519</t>
  </si>
  <si>
    <t>female breast carcinoma</t>
  </si>
  <si>
    <t>Atypical Chronic Myeloid Leukemia, BCR-ABL1 Negative</t>
  </si>
  <si>
    <t>DOID_0060597</t>
  </si>
  <si>
    <t>NCIT_C2919</t>
  </si>
  <si>
    <t>atypical chronic myeloid leukemia</t>
  </si>
  <si>
    <t>Prostate Adenocarcinoma</t>
  </si>
  <si>
    <t>NCIT_C3010</t>
  </si>
  <si>
    <t>Endocrine Neoplasm</t>
  </si>
  <si>
    <t>DOID_2526</t>
  </si>
  <si>
    <t>prostate adenocarcinoma</t>
  </si>
  <si>
    <t>NCIT_C82339</t>
  </si>
  <si>
    <t>Transient Abnormal Myelopoiesis</t>
  </si>
  <si>
    <t>NCIT_C2920</t>
  </si>
  <si>
    <t>DOID_0060888</t>
  </si>
  <si>
    <t>Malignant Skin Neoplasm</t>
  </si>
  <si>
    <t>transient myeloproliferative syndrome</t>
  </si>
  <si>
    <t>DOID_4159</t>
  </si>
  <si>
    <t>skin cancer</t>
  </si>
  <si>
    <t>NCIT_C80307</t>
  </si>
  <si>
    <t>NCIT_C2921</t>
  </si>
  <si>
    <t>Waldenstrom Macroglobulinemia</t>
  </si>
  <si>
    <t>Skin Basal Cell Carcinoma</t>
  </si>
  <si>
    <t>DOID_0060901</t>
  </si>
  <si>
    <t>Waldenstroem's macroglobulinemia</t>
  </si>
  <si>
    <t>DOID_2513</t>
  </si>
  <si>
    <t>basal cell carcinoma</t>
  </si>
  <si>
    <t>NCIT_C2922</t>
  </si>
  <si>
    <t>Skin Basosquamous Cell Carcinoma</t>
  </si>
  <si>
    <t>DOID_5063</t>
  </si>
  <si>
    <t>basosquamous carcinoma</t>
  </si>
  <si>
    <t>NCIT_C2923</t>
  </si>
  <si>
    <t>Bronchioloalveolar Carcinoma</t>
  </si>
  <si>
    <t>DOID_4926</t>
  </si>
  <si>
    <t>NCIT_C9290</t>
  </si>
  <si>
    <t>bronchiolo-alveolar adenocarcinoma</t>
  </si>
  <si>
    <t>Myeloid Neoplasm</t>
  </si>
  <si>
    <t>NCIT_C3322</t>
  </si>
  <si>
    <t>DOID_0070004</t>
  </si>
  <si>
    <t>Peritoneal Neoplasm</t>
  </si>
  <si>
    <t>myeloid neoplasm</t>
  </si>
  <si>
    <t>DOID_1725</t>
  </si>
  <si>
    <t>peritoneum cancer</t>
  </si>
  <si>
    <t>NCIT_C2926</t>
  </si>
  <si>
    <t>Non-Small Cell Lung Carcinoma</t>
  </si>
  <si>
    <t>NCIT_C3742</t>
  </si>
  <si>
    <t>DOID_3908</t>
  </si>
  <si>
    <t>Myofibromatosis</t>
  </si>
  <si>
    <t>non-small cell lung carcinoma</t>
  </si>
  <si>
    <t>DOID_0080109</t>
  </si>
  <si>
    <t>NCIT_C2927</t>
  </si>
  <si>
    <t>infantile myofibromatosis</t>
  </si>
  <si>
    <t>Papillary Carcinoma</t>
  </si>
  <si>
    <t>DOID_3113</t>
  </si>
  <si>
    <t>papillary carcinoma</t>
  </si>
  <si>
    <t>NCIT_C3168</t>
  </si>
  <si>
    <t>NCIT_C2928</t>
  </si>
  <si>
    <t>Childhood Acute Lymphoblastic Leukemia</t>
  </si>
  <si>
    <t>Scirrhous Adenocarcinoma</t>
  </si>
  <si>
    <t>DOID_0080144</t>
  </si>
  <si>
    <t>DOID_4024</t>
  </si>
  <si>
    <t>childhood acute lymphocytic leukemia</t>
  </si>
  <si>
    <t>NCIT_C2995</t>
  </si>
  <si>
    <t>Duodenal Neoplasm</t>
  </si>
  <si>
    <t>DOID_1737</t>
  </si>
  <si>
    <t>scirrhous adenocarcinoma</t>
  </si>
  <si>
    <t>duodenal benign neoplasm</t>
  </si>
  <si>
    <t>NCIT_C7953</t>
  </si>
  <si>
    <t>Childhood T Acute Lymphoblastic Leukemia</t>
  </si>
  <si>
    <t>NCIT_C2929</t>
  </si>
  <si>
    <t>DOID_0080145</t>
  </si>
  <si>
    <t>Squamous Cell Carcinoma</t>
  </si>
  <si>
    <t>T-cell childhood acute lymphocytic leukemia</t>
  </si>
  <si>
    <t>DOID_1749</t>
  </si>
  <si>
    <t>NCIT_C5388</t>
  </si>
  <si>
    <t>squamous cell carcinoma</t>
  </si>
  <si>
    <t>Renal Vein Leiomyosarcoma</t>
  </si>
  <si>
    <t>DOID_175</t>
  </si>
  <si>
    <t>vascular cancer</t>
  </si>
  <si>
    <t>NCIT_C2930</t>
  </si>
  <si>
    <t>NCIT_C9140</t>
  </si>
  <si>
    <t>Transitional Cell Carcinoma</t>
  </si>
  <si>
    <t>Childhood B Acute Lymphoblastic Leukemia</t>
  </si>
  <si>
    <t>DOID_0080146</t>
  </si>
  <si>
    <t>DOID_2671</t>
  </si>
  <si>
    <t>https://github.com/monarch-initiative/monarch-disease-ontology/issues/274</t>
  </si>
  <si>
    <t>B-cell childhood acute lymphoblastic leukemia</t>
  </si>
  <si>
    <t>transitional cell carcinoma</t>
  </si>
  <si>
    <t>NCIT_C2932</t>
  </si>
  <si>
    <t>NCIT_C9360</t>
  </si>
  <si>
    <t>Carotid Body Paraganglioma</t>
  </si>
  <si>
    <t>Lymphoblastic Lymphoma</t>
  </si>
  <si>
    <t>OMIM_168000</t>
  </si>
  <si>
    <t>DOID_0080147</t>
  </si>
  <si>
    <t>NCIT_C7387</t>
  </si>
  <si>
    <t>Paragangliomas 1</t>
  </si>
  <si>
    <t>Blood Vessel Neoplasm</t>
  </si>
  <si>
    <t>lymphoblastic lymphoma</t>
  </si>
  <si>
    <t>NCIT_C2935</t>
  </si>
  <si>
    <t>Cerebellar Neoplasm</t>
  </si>
  <si>
    <t>DOID_4205</t>
  </si>
  <si>
    <t>cerebellum cancer</t>
  </si>
  <si>
    <t>https://github.com/monarch-initiative/monarch-disease-ontology/issues/275</t>
  </si>
  <si>
    <t>NCIT_C2937</t>
  </si>
  <si>
    <t>Intraventricular Brain Neoplasm</t>
  </si>
  <si>
    <t>DOID_3541</t>
  </si>
  <si>
    <t>NCIT_C7390</t>
  </si>
  <si>
    <t>cerebral ventricle cancer</t>
  </si>
  <si>
    <t>Malignant Vascular Neoplasm</t>
  </si>
  <si>
    <t>NCIT_C2940</t>
  </si>
  <si>
    <t>Cervical Neoplasm</t>
  </si>
  <si>
    <t>https://github.com/monarch-initiative/monarch-disease-ontology/issues/276</t>
  </si>
  <si>
    <t>DOID_4362</t>
  </si>
  <si>
    <t>cervical cancer</t>
  </si>
  <si>
    <t>NCIT_C2942</t>
  </si>
  <si>
    <t>NCIT_C5348</t>
  </si>
  <si>
    <t>Great Vessel Neoplasm</t>
  </si>
  <si>
    <t>Bile Duct Adenoma</t>
  </si>
  <si>
    <t>DOID_5381</t>
  </si>
  <si>
    <t>bile duct adenoma</t>
  </si>
  <si>
    <t>I don't believe this one!</t>
  </si>
  <si>
    <t>NCIT_C2945</t>
  </si>
  <si>
    <t>Chondroblastoma</t>
  </si>
  <si>
    <t>DOID_2649</t>
  </si>
  <si>
    <t>chondroblastoma</t>
  </si>
  <si>
    <t>NCIT_C2946</t>
  </si>
  <si>
    <t>Chondrosarcoma</t>
  </si>
  <si>
    <t>DOID_3371</t>
  </si>
  <si>
    <t>chondrosarcoma</t>
  </si>
  <si>
    <t>NCIT_C4784</t>
  </si>
  <si>
    <t>Cardiovascular Neoplasm</t>
  </si>
  <si>
    <t>DOID_176</t>
  </si>
  <si>
    <t>cardiovascular cancer</t>
  </si>
  <si>
    <t>NCIT_C7210</t>
  </si>
  <si>
    <t>Childhood T Lymphoblastic Lymphoma</t>
  </si>
  <si>
    <t>DOID_0080148</t>
  </si>
  <si>
    <t>T-cell childhood lymphoblastic lymphoma</t>
  </si>
  <si>
    <t>OMIM_215300</t>
  </si>
  <si>
    <t>NCIT_C8263</t>
  </si>
  <si>
    <t>NCIT_C7510</t>
  </si>
  <si>
    <t>NCIT_C2947</t>
  </si>
  <si>
    <t>Malignant Thyroid Gland Neoplasm</t>
  </si>
  <si>
    <t>Chordoma</t>
  </si>
  <si>
    <t>Adult Acute Monocytic Leukemia</t>
  </si>
  <si>
    <t>DOID_0080149</t>
  </si>
  <si>
    <t>DOID_1781</t>
  </si>
  <si>
    <t>adult acute monocytic leukemia</t>
  </si>
  <si>
    <t>DOID_3302</t>
  </si>
  <si>
    <t>thyroid cancer</t>
  </si>
  <si>
    <t>chordoma</t>
  </si>
  <si>
    <t>NCIT_C4769</t>
  </si>
  <si>
    <t>Malignant Pituitary Gland Neoplasm</t>
  </si>
  <si>
    <t>DOID_1785</t>
  </si>
  <si>
    <t>pituitary cancer</t>
  </si>
  <si>
    <t>OMIM_215400</t>
  </si>
  <si>
    <t>https://github.com/monarch-initiative/monarch-disease-ontology/issues/284</t>
  </si>
  <si>
    <t>Chordoma, Susceptibility to</t>
  </si>
  <si>
    <t>NCIT_C2948</t>
  </si>
  <si>
    <t>Choriocarcinoma</t>
  </si>
  <si>
    <t>NCIT_C84270</t>
  </si>
  <si>
    <t>DOID_3594</t>
  </si>
  <si>
    <t>choriocarcinoma</t>
  </si>
  <si>
    <t>Myeloid and Lymphoid Neoplasms with Eosinophilia and Abnormalities of PDGFRA, PDGFRB, or FGFR1</t>
  </si>
  <si>
    <t>NCIT_C3330</t>
  </si>
  <si>
    <t>DOID_0080164</t>
  </si>
  <si>
    <t>Pituitary Gland Neoplasm</t>
  </si>
  <si>
    <t>myeloid and lymphoid neoplasms with eosinophilia and abnormalities of PDGFRA, PDGFRB, and FGFR1</t>
  </si>
  <si>
    <t>NCIT_C84275</t>
  </si>
  <si>
    <t>NCIT_C2953</t>
  </si>
  <si>
    <t>Colon Neoplasm</t>
  </si>
  <si>
    <t>Myeloid and Lymphoid Neoplasms with PDGFRA Rearrangement</t>
  </si>
  <si>
    <t>DOID_0080165</t>
  </si>
  <si>
    <t>DOID_235</t>
  </si>
  <si>
    <t>colonic benign neoplasm</t>
  </si>
  <si>
    <t>myeloid and lymphoid neoplasms associated with PDGFRA rearrangement</t>
  </si>
  <si>
    <t>NCIT_C7633</t>
  </si>
  <si>
    <t>Peritoneal Mesothelioma</t>
  </si>
  <si>
    <t>NCIT_C2955</t>
  </si>
  <si>
    <t>Colorectal Carcinoma</t>
  </si>
  <si>
    <t>DOID_1788</t>
  </si>
  <si>
    <t>peritoneal mesothelioma</t>
  </si>
  <si>
    <t>NCIT_C84276</t>
  </si>
  <si>
    <t>https://github.com/monarch-initiative/monarch-disease-ontology/issues/378</t>
  </si>
  <si>
    <t>Myeloid Neoplasms with PDGFRB Rearrangement</t>
  </si>
  <si>
    <t>DOID_9256</t>
  </si>
  <si>
    <t>colorectal cancer</t>
  </si>
  <si>
    <t>DOID_0080166</t>
  </si>
  <si>
    <t>myeloid neoplasms associated with PDGFRB rearrangement</t>
  </si>
  <si>
    <t>NCIT_C2960</t>
  </si>
  <si>
    <t>Condyloma Acuminatum</t>
  </si>
  <si>
    <t>DOID_11168</t>
  </si>
  <si>
    <t>NCIT_C8704</t>
  </si>
  <si>
    <t>anogenital venereal wart</t>
  </si>
  <si>
    <t>Advanced Peritoneal Malignant Mesothelioma</t>
  </si>
  <si>
    <t>NCIT_C84277</t>
  </si>
  <si>
    <t>NCIT_C2961</t>
  </si>
  <si>
    <t>Myeloid and Lymphoid Neoplasms with FGFR1 Rearrangement</t>
  </si>
  <si>
    <t>Conjunctival Neoplasm</t>
  </si>
  <si>
    <t>DOID_5467</t>
  </si>
  <si>
    <t>DOID_0080167</t>
  </si>
  <si>
    <t>conjunctival cancer</t>
  </si>
  <si>
    <t>myeloid and lymphoid neoplasms associated with FGFR1 abnormalities</t>
  </si>
  <si>
    <t>NCIT_C7354</t>
  </si>
  <si>
    <t>Peritoneal Adenomatoid Tumor</t>
  </si>
  <si>
    <t>DOID_1789</t>
  </si>
  <si>
    <t>benign peritoneal mesothelioma</t>
  </si>
  <si>
    <t>NCIT_C2963</t>
  </si>
  <si>
    <t>Cranial Nerve Neoplasm</t>
  </si>
  <si>
    <t>NCIT_C6867</t>
  </si>
  <si>
    <t>DOID_338</t>
  </si>
  <si>
    <t>cranial nerve neoplasm</t>
  </si>
  <si>
    <t>Myelodysplastic Syndrome with Isolated del(5q)</t>
  </si>
  <si>
    <t>NCIT_C2964</t>
  </si>
  <si>
    <t>DOID_0090016</t>
  </si>
  <si>
    <t>chromosome 5q deletion syndrome</t>
  </si>
  <si>
    <t>Craniopharyngioma</t>
  </si>
  <si>
    <t>DOID_3840</t>
  </si>
  <si>
    <t>craniopharyngioma</t>
  </si>
  <si>
    <t>NCIT_C5265</t>
  </si>
  <si>
    <t>Thyroid Gland Lymphoma</t>
  </si>
  <si>
    <t>DOID_10011</t>
  </si>
  <si>
    <t>thyroid lymphoma</t>
  </si>
  <si>
    <t>NCIT_C2970</t>
  </si>
  <si>
    <t>NCIT_C7430</t>
  </si>
  <si>
    <t>Adenoid Cystic Carcinoma</t>
  </si>
  <si>
    <t>Malignant Exocrine Pancreas Neoplasm</t>
  </si>
  <si>
    <t>DOID_4866</t>
  </si>
  <si>
    <t>DOID_1795</t>
  </si>
  <si>
    <t>salivary gland adenoid cystic carcinoma</t>
  </si>
  <si>
    <t>tumor of exocrine pancreas</t>
  </si>
  <si>
    <t>NCIT_C3227</t>
  </si>
  <si>
    <t>Multiple Endocrine Neoplasia Type 2B</t>
  </si>
  <si>
    <t>NCIT_C2971</t>
  </si>
  <si>
    <t>Cystadenocarcinoma</t>
  </si>
  <si>
    <t>DOID_10016</t>
  </si>
  <si>
    <t>multiple endocrine neoplasia type 2B</t>
  </si>
  <si>
    <t>DOID_3111</t>
  </si>
  <si>
    <t>cystadenocarcinoma</t>
  </si>
  <si>
    <t>https://github.com/monarch-initiative/monarch-disease-ontology/issues/283</t>
  </si>
  <si>
    <t>NCIT_C2972</t>
  </si>
  <si>
    <t>Cystadenoma</t>
  </si>
  <si>
    <t>DOID_2634</t>
  </si>
  <si>
    <t>cystadenoma</t>
  </si>
  <si>
    <t>NCIT_C9343</t>
  </si>
  <si>
    <t>Bone Neoplasm</t>
  </si>
  <si>
    <t>DOID_184</t>
  </si>
  <si>
    <t>bone cancer</t>
  </si>
  <si>
    <t>NCIT_C3225</t>
  </si>
  <si>
    <t>Multiple Endocrine Neoplasia Type 1</t>
  </si>
  <si>
    <t>DOID_10021</t>
  </si>
  <si>
    <t>DOID_10017</t>
  </si>
  <si>
    <t>duodenum cancer</t>
  </si>
  <si>
    <t>NCIT_C4016</t>
  </si>
  <si>
    <t>multiple endocrine neoplasia type 1</t>
  </si>
  <si>
    <t>Malignant Bone Neoplasm</t>
  </si>
  <si>
    <t>NCIT_C2996</t>
  </si>
  <si>
    <t>Dysgerminoma</t>
  </si>
  <si>
    <t>DOID_4441</t>
  </si>
  <si>
    <t>dysgerminoma</t>
  </si>
  <si>
    <t>NCIT_C3000</t>
  </si>
  <si>
    <t>Ear Neoplasm</t>
  </si>
  <si>
    <t>DOID_833</t>
  </si>
  <si>
    <t>auditory system cancer</t>
  </si>
  <si>
    <t>NCIT_C3375</t>
  </si>
  <si>
    <t>Skull Neoplasm</t>
  </si>
  <si>
    <t>DOID_1863</t>
  </si>
  <si>
    <t>NCIT_C3008</t>
  </si>
  <si>
    <t>skull cancer</t>
  </si>
  <si>
    <t>Enchondromatosis</t>
  </si>
  <si>
    <t>DOID_4624</t>
  </si>
  <si>
    <t>Ollier disease</t>
  </si>
  <si>
    <t>This seems really wrong, maybe an error?</t>
  </si>
  <si>
    <t>NCIT_C39948</t>
  </si>
  <si>
    <t>NCIT_C4803</t>
  </si>
  <si>
    <t>Duodenal Carcinoma</t>
  </si>
  <si>
    <t>Malignant Testicular Sex Cord-Stromal Tumor</t>
  </si>
  <si>
    <t>DOID_192</t>
  </si>
  <si>
    <t>sex cord-gonadal stromal tumor</t>
  </si>
  <si>
    <t>https://github.com/monarch-initiative/monarch-disease-ontology/issues/318</t>
  </si>
  <si>
    <t>NCIT_C3674</t>
  </si>
  <si>
    <t>Reproductive System Neoplasm</t>
  </si>
  <si>
    <t>DOID_193</t>
  </si>
  <si>
    <t>reproductive organ cancer</t>
  </si>
  <si>
    <t>NCIT_C3011</t>
  </si>
  <si>
    <t>NCIT_C36076</t>
  </si>
  <si>
    <t>Yolk Sac Tumor</t>
  </si>
  <si>
    <t>Malignant Reproductive System Neoplasm</t>
  </si>
  <si>
    <t>Should neoplasm be a superclass of cancer?</t>
  </si>
  <si>
    <t>NCIT_C9328</t>
  </si>
  <si>
    <t>This is assuming DOID_193 = NCIT_C36076, which I think is incorrect, as neoplasm != cancer</t>
  </si>
  <si>
    <t>Malignant Duodenal Neoplasm</t>
  </si>
  <si>
    <t>NCIT_C7480</t>
  </si>
  <si>
    <t>Malignant Fallopian Tube Neoplasm</t>
  </si>
  <si>
    <t>OMIM_273300</t>
  </si>
  <si>
    <t>Testicular Germ Cell Tumor</t>
  </si>
  <si>
    <t>NCIT_C4443</t>
  </si>
  <si>
    <t>Ampulla of Vater Neoplasm</t>
  </si>
  <si>
    <t>DOID_10022</t>
  </si>
  <si>
    <t>NCIT_C3016</t>
  </si>
  <si>
    <t>ampulla of Vater neoplasm</t>
  </si>
  <si>
    <t>Eosinophilic Granuloma</t>
  </si>
  <si>
    <t>Orphanet_99871</t>
  </si>
  <si>
    <t>Eosinophilic granuloma</t>
  </si>
  <si>
    <t>NCIT_C3017</t>
  </si>
  <si>
    <t>Ependymoma</t>
  </si>
  <si>
    <t>DOID_4844</t>
  </si>
  <si>
    <t>benign ependymoma</t>
  </si>
  <si>
    <t>DOID_1964</t>
  </si>
  <si>
    <t>fallopian tube cancer</t>
  </si>
  <si>
    <t>NCIT_C3019</t>
  </si>
  <si>
    <t>Epidural Spinal Canal Neoplasm</t>
  </si>
  <si>
    <t>NCIT_C3032</t>
  </si>
  <si>
    <t>DOID_3618</t>
  </si>
  <si>
    <t>Fallopian Tube Neoplasm</t>
  </si>
  <si>
    <t>epidural neoplasm</t>
  </si>
  <si>
    <t>NCIT_C4358</t>
  </si>
  <si>
    <t>Eyelid Melanoma</t>
  </si>
  <si>
    <t>NCIT_C3030</t>
  </si>
  <si>
    <t>DOID_10040</t>
  </si>
  <si>
    <t>Eye Neoplasm</t>
  </si>
  <si>
    <t>malignant eyelid melanoma</t>
  </si>
  <si>
    <t>DOID_2174</t>
  </si>
  <si>
    <t>NCIT_C7418</t>
  </si>
  <si>
    <t>ocular cancer</t>
  </si>
  <si>
    <t>Malignant Rectal Neoplasm</t>
  </si>
  <si>
    <t>NCIT_C3694</t>
  </si>
  <si>
    <t>DOID_1993</t>
  </si>
  <si>
    <t>Dysplastic Nevus</t>
  </si>
  <si>
    <t>rectum cancer</t>
  </si>
  <si>
    <t>NCIT_C3031</t>
  </si>
  <si>
    <t>DOID_10041</t>
  </si>
  <si>
    <t>dysplastic nevus syndrome</t>
  </si>
  <si>
    <t>Eyelid Neoplasm</t>
  </si>
  <si>
    <t>DOID_2173</t>
  </si>
  <si>
    <t>NCIT_C4227</t>
  </si>
  <si>
    <t>eyelid neoplasm</t>
  </si>
  <si>
    <t>Balloon Cell Melanoma</t>
  </si>
  <si>
    <t>DOID_10044</t>
  </si>
  <si>
    <t>NCIT_C3555</t>
  </si>
  <si>
    <t>balloon cell malignant melanoma</t>
  </si>
  <si>
    <t>Malignant Placental Neoplasm</t>
  </si>
  <si>
    <t>DOID_2021</t>
  </si>
  <si>
    <t>placenta cancer</t>
  </si>
  <si>
    <t>NCIT_C4225</t>
  </si>
  <si>
    <t>Nodular Melanoma</t>
  </si>
  <si>
    <t>DOID_10047</t>
  </si>
  <si>
    <t>nodular malignant melanoma</t>
  </si>
  <si>
    <t>NCIT_C4858</t>
  </si>
  <si>
    <t>Placental Neoplasm</t>
  </si>
  <si>
    <t>NCIT_C4633</t>
  </si>
  <si>
    <t>Amelanotic Skin Melanoma</t>
  </si>
  <si>
    <t>DOID_10054</t>
  </si>
  <si>
    <t>skin amelanotic melanoma</t>
  </si>
  <si>
    <t>NCIT_C4426</t>
  </si>
  <si>
    <t>NCIT_C8418</t>
  </si>
  <si>
    <t>Subglottis Neoplasm</t>
  </si>
  <si>
    <t>Benign Bartholin Gland Neoplasm</t>
  </si>
  <si>
    <t>DOID_10069</t>
  </si>
  <si>
    <t>subglottis neoplasm</t>
  </si>
  <si>
    <t>DOID_2068</t>
  </si>
  <si>
    <t>Bartholin's gland benign neoplasm</t>
  </si>
  <si>
    <t>NCIT_C3049</t>
  </si>
  <si>
    <t>Ganglioneuroma</t>
  </si>
  <si>
    <t>DOID_4817</t>
  </si>
  <si>
    <t>ganglioneuroma</t>
  </si>
  <si>
    <t>NCIT_C4381</t>
  </si>
  <si>
    <t>Ovarian Epithelial Tumor</t>
  </si>
  <si>
    <t>DOID_2152</t>
  </si>
  <si>
    <t>ovary epithelial cancer</t>
  </si>
  <si>
    <t>DOID_2426</t>
  </si>
  <si>
    <t>gangliocytoma</t>
  </si>
  <si>
    <t>NCIT_C3050</t>
  </si>
  <si>
    <t>NCIT_C40443</t>
  </si>
  <si>
    <t>Gastrin-Producing Neuroendocrine Tumor</t>
  </si>
  <si>
    <t>Ovarian Wilms Tumor</t>
  </si>
  <si>
    <t>DOID_2153</t>
  </si>
  <si>
    <t>DOID_5577</t>
  </si>
  <si>
    <t>ovarian Wilms' cancer</t>
  </si>
  <si>
    <t>gastrinoma</t>
  </si>
  <si>
    <t>NCIT_C3052</t>
  </si>
  <si>
    <t>Digestive System Neoplasm</t>
  </si>
  <si>
    <t>NCIT_C6027</t>
  </si>
  <si>
    <t>Laryngeal Leiomyoma</t>
  </si>
  <si>
    <t>tumor != cancer</t>
  </si>
  <si>
    <t>DOID_3119</t>
  </si>
  <si>
    <t>DOID_10070</t>
  </si>
  <si>
    <t>NCIT_C3873</t>
  </si>
  <si>
    <t>gastrointestinal system cancer</t>
  </si>
  <si>
    <t>larynx leiomyoma</t>
  </si>
  <si>
    <t>Ovarian Germ Cell Tumor</t>
  </si>
  <si>
    <t>DOID_2156</t>
  </si>
  <si>
    <t>ovarian germ cell cancer</t>
  </si>
  <si>
    <t>NCIT_C7742</t>
  </si>
  <si>
    <t>Squamous Papilloma of the Larynx</t>
  </si>
  <si>
    <t>NCIT_C3054</t>
  </si>
  <si>
    <t>Male Reproductive System Neoplasm</t>
  </si>
  <si>
    <t>DOID_10071</t>
  </si>
  <si>
    <t>DOID_3856</t>
  </si>
  <si>
    <t>larynx squamous papilloma</t>
  </si>
  <si>
    <t>male reproductive organ cancer</t>
  </si>
  <si>
    <t>NCIT_C3055</t>
  </si>
  <si>
    <t>Giant Cell Tumor</t>
  </si>
  <si>
    <t>DOID_200</t>
  </si>
  <si>
    <t>NCIT_C3876</t>
  </si>
  <si>
    <t>NCIT_C4767</t>
  </si>
  <si>
    <t>giant cell tumor</t>
  </si>
  <si>
    <t>Gastric Leiomyoma</t>
  </si>
  <si>
    <t>Malignant Eye Neoplasm</t>
  </si>
  <si>
    <t>DOID_10087</t>
  </si>
  <si>
    <t>NCIT_C3057</t>
  </si>
  <si>
    <t>gastric leiomyoma</t>
  </si>
  <si>
    <t>Gingival Neoplasm</t>
  </si>
  <si>
    <t>DOID_8602</t>
  </si>
  <si>
    <t>gum cancer</t>
  </si>
  <si>
    <t>NCIT_C3058</t>
  </si>
  <si>
    <t>Glioblastoma</t>
  </si>
  <si>
    <t>DOID_3068</t>
  </si>
  <si>
    <t>NCIT_C35178</t>
  </si>
  <si>
    <t>glioblastoma multiforme</t>
  </si>
  <si>
    <t>Malignant Neoplasm of Lower Jaw Bone</t>
  </si>
  <si>
    <t>DOID_2338</t>
  </si>
  <si>
    <t>mandibular cancer</t>
  </si>
  <si>
    <t>NCIT_C3060</t>
  </si>
  <si>
    <t>Glomus Tumor</t>
  </si>
  <si>
    <t>NCIT_C6451</t>
  </si>
  <si>
    <t>DOID_2431</t>
  </si>
  <si>
    <t>Thymic Lymphoma</t>
  </si>
  <si>
    <t>glomus tumor</t>
  </si>
  <si>
    <t>NCIT_C3557</t>
  </si>
  <si>
    <t>DOID_10146</t>
  </si>
  <si>
    <t>thymus lymphoma</t>
  </si>
  <si>
    <t>Malignant Clitoral Neoplasm</t>
  </si>
  <si>
    <t>DOID_2401</t>
  </si>
  <si>
    <t>clitoris cancer</t>
  </si>
  <si>
    <t>NCIT_C7523</t>
  </si>
  <si>
    <t>Malignant Small Intestinal Neoplasm</t>
  </si>
  <si>
    <t>NCIT_C3061</t>
  </si>
  <si>
    <t>Jugulotympanic Paraganglioma</t>
  </si>
  <si>
    <t>NCIT_C9362</t>
  </si>
  <si>
    <t>Clitoral Carcinoma</t>
  </si>
  <si>
    <t>NCIT_C7724</t>
  </si>
  <si>
    <t>NCIT_C3070</t>
  </si>
  <si>
    <t>Small Intestinal Carcinoma</t>
  </si>
  <si>
    <t>Granulosa Cell Tumor</t>
  </si>
  <si>
    <t>DOID_2999</t>
  </si>
  <si>
    <t>granulosa cell tumor</t>
  </si>
  <si>
    <t>Orphanet_99915</t>
  </si>
  <si>
    <t>https://github.com/monarch-initiative/monarch-disease-ontology/issues/317</t>
  </si>
  <si>
    <t>Maligant granulosa cell tumor of ovary</t>
  </si>
  <si>
    <t>NCIT_C3072</t>
  </si>
  <si>
    <t>Ovarian Gynandroblastoma</t>
  </si>
  <si>
    <t>Orphanet_99914</t>
  </si>
  <si>
    <t>Gynandroblastoma</t>
  </si>
  <si>
    <t>NCIT_C4572</t>
  </si>
  <si>
    <t>Malignant Intestinal Neoplasm</t>
  </si>
  <si>
    <t>DOID_10155</t>
  </si>
  <si>
    <t xml:space="preserve">action items noted, DO is updating their ontology: https://github.com/DiseaseOntology/HumanDiseaseOntology/issues/368 </t>
  </si>
  <si>
    <t>intestinal cancer</t>
  </si>
  <si>
    <t>NCIT_C3141</t>
  </si>
  <si>
    <t>Intestinal Neoplasm</t>
  </si>
  <si>
    <t>DOID_248</t>
  </si>
  <si>
    <t>trachea leiomyoma</t>
  </si>
  <si>
    <t>NCIT_C3130</t>
  </si>
  <si>
    <t>Ileal Neoplasm</t>
  </si>
  <si>
    <t>DOID_10156</t>
  </si>
  <si>
    <t>ileal neoplasm</t>
  </si>
  <si>
    <t>NCIT_C5063</t>
  </si>
  <si>
    <t>Endobronchial Lipoma</t>
  </si>
  <si>
    <t>DOID_10183</t>
  </si>
  <si>
    <t>endobronchial lipoma</t>
  </si>
  <si>
    <t xml:space="preserve">https://github.com/monarch-initiative/monarch-disease-ontology/issues/289 </t>
  </si>
  <si>
    <t>NCIT_C3784</t>
  </si>
  <si>
    <t>Basal Cell Neoplasm</t>
  </si>
  <si>
    <t>Neoplasm != carcinoma</t>
  </si>
  <si>
    <t>NCIT_C3544</t>
  </si>
  <si>
    <t>NCIT_C4254</t>
  </si>
  <si>
    <t>Malignant Glottis Neoplasm</t>
  </si>
  <si>
    <t>Spindle Cell Lipoma</t>
  </si>
  <si>
    <t>DOID_2595</t>
  </si>
  <si>
    <t>DOID_10184</t>
  </si>
  <si>
    <t>glottis cancer</t>
  </si>
  <si>
    <t>spindle cell lipoma</t>
  </si>
  <si>
    <t>NCIT_C3085</t>
  </si>
  <si>
    <t>Hemangioma</t>
  </si>
  <si>
    <t>DOID_255</t>
  </si>
  <si>
    <t>NCIT_C5701</t>
  </si>
  <si>
    <t>hemangioma</t>
  </si>
  <si>
    <t>Esophageal Lipoma</t>
  </si>
  <si>
    <t>DOID_10187</t>
  </si>
  <si>
    <t>esophageal lipoma</t>
  </si>
  <si>
    <t>NCIT_C3156</t>
  </si>
  <si>
    <t>NCIT_C3086</t>
  </si>
  <si>
    <t>Laryngeal Neoplasm</t>
  </si>
  <si>
    <t>Cavernous Hemangioma</t>
  </si>
  <si>
    <t>DOID_2598</t>
  </si>
  <si>
    <t>laryngeal benign neoplasm</t>
  </si>
  <si>
    <t>DOID_483</t>
  </si>
  <si>
    <t>cavernous hemangioma</t>
  </si>
  <si>
    <t>NCIT_C3601</t>
  </si>
  <si>
    <t>Benign Laryngeal Neoplasm</t>
  </si>
  <si>
    <t>NCIT_C5750</t>
  </si>
  <si>
    <t>Liver Lipoma</t>
  </si>
  <si>
    <t>NCIT_C3713</t>
  </si>
  <si>
    <t>DOID_10190</t>
  </si>
  <si>
    <t>Papillomatosis</t>
  </si>
  <si>
    <t>liver lipoma</t>
  </si>
  <si>
    <t>DOID_2615</t>
  </si>
  <si>
    <t>papilloma</t>
  </si>
  <si>
    <t>NCIT_C7548</t>
  </si>
  <si>
    <t>NCIT_C3107</t>
  </si>
  <si>
    <t>Malignant Kidney Neoplasm</t>
  </si>
  <si>
    <t>Langerhans Cell Histiocytosis</t>
  </si>
  <si>
    <t>OMIM_604856</t>
  </si>
  <si>
    <t>https://github.com/monarch-initiative/monarch-disease-ontology/issues/315</t>
  </si>
  <si>
    <t>malignant neoplasm = cancer (maybe?)</t>
  </si>
  <si>
    <t>NCIT_C3110</t>
  </si>
  <si>
    <t>Hydatidiform Mole</t>
  </si>
  <si>
    <t>Orphanet_99927</t>
  </si>
  <si>
    <t>Hydatidiform mole</t>
  </si>
  <si>
    <t>NCIT_C3127</t>
  </si>
  <si>
    <t>Hypopharyngeal Neoplasm</t>
  </si>
  <si>
    <t>DOID_8533</t>
  </si>
  <si>
    <t>hypopharynx cancer</t>
  </si>
  <si>
    <t>NCIT_C3129</t>
  </si>
  <si>
    <t>Hypothalamic Neoplasm</t>
  </si>
  <si>
    <t>DOID_3644</t>
  </si>
  <si>
    <t>hypothalamic neoplasm</t>
  </si>
  <si>
    <t>NCIT_C3703</t>
  </si>
  <si>
    <t>Pleomorphic Lipoma</t>
  </si>
  <si>
    <t>DOID_10192</t>
  </si>
  <si>
    <t>pleomorphic lipoma</t>
  </si>
  <si>
    <t>https://github.com/monarch-initiative/monarch-disease-ontology/issues/282</t>
  </si>
  <si>
    <t>NCIT_C3139</t>
  </si>
  <si>
    <t>Infratentorial Neoplasm</t>
  </si>
  <si>
    <t>DOID_4706</t>
  </si>
  <si>
    <t>infratentorial cancer</t>
  </si>
  <si>
    <t>NCIT_C3150</t>
  </si>
  <si>
    <t>Kidney Neoplasm</t>
  </si>
  <si>
    <t>NCIT_C5101</t>
  </si>
  <si>
    <t>Kidney Lipoma</t>
  </si>
  <si>
    <t>DOID_4610</t>
  </si>
  <si>
    <t>intestinal benign neoplasm</t>
  </si>
  <si>
    <t>DOID_10194</t>
  </si>
  <si>
    <t>kidney lipoma</t>
  </si>
  <si>
    <t>NCIT_C6882</t>
  </si>
  <si>
    <t>Micropapillary Serous Carcinoma</t>
  </si>
  <si>
    <t>DOID_2632</t>
  </si>
  <si>
    <t>papillary serous adenocarcinoma</t>
  </si>
  <si>
    <t>NCIT_C3142</t>
  </si>
  <si>
    <t>Iris Neoplasm</t>
  </si>
  <si>
    <t>DOID_3478</t>
  </si>
  <si>
    <t>iris cancer</t>
  </si>
  <si>
    <t>NCIT_C3146</t>
  </si>
  <si>
    <t>NCIT_C4457</t>
  </si>
  <si>
    <t>Keratoacanthoma</t>
  </si>
  <si>
    <t>Pleural Solitary Fibrous Tumor</t>
  </si>
  <si>
    <t>DOID_3149</t>
  </si>
  <si>
    <t>DOID_2653</t>
  </si>
  <si>
    <t>NCIT_C6644</t>
  </si>
  <si>
    <t>keratoacanthoma</t>
  </si>
  <si>
    <t>Pleural Lipoma</t>
  </si>
  <si>
    <t>benign fibrous mesothelioma</t>
  </si>
  <si>
    <t>NCIT_C3148</t>
  </si>
  <si>
    <t>DOID_10195</t>
  </si>
  <si>
    <t>Actinic (Solar) Keratosis</t>
  </si>
  <si>
    <t>pleural lipoma</t>
  </si>
  <si>
    <t>DOID_8866</t>
  </si>
  <si>
    <t>actinic keratosis</t>
  </si>
  <si>
    <t>NCIT_C37264</t>
  </si>
  <si>
    <t>Benign Mixed Epithelial Stromal Tumor of the Kidney</t>
  </si>
  <si>
    <t>DOID_2678</t>
  </si>
  <si>
    <t>adult mesoblastic nephroma</t>
  </si>
  <si>
    <t>NCIT_C4647</t>
  </si>
  <si>
    <t>Breast Lipoma</t>
  </si>
  <si>
    <t>NCIT_C3153</t>
  </si>
  <si>
    <t>DOID_10199</t>
  </si>
  <si>
    <t>Krukenberg Tumor</t>
  </si>
  <si>
    <t>breast lipoma</t>
  </si>
  <si>
    <t>NCIT_C37263</t>
  </si>
  <si>
    <t>DOID_9597</t>
  </si>
  <si>
    <t>Mixed Epithelial Stromal Tumor of the Kidney</t>
  </si>
  <si>
    <t>Krukenberg carcinoma</t>
  </si>
  <si>
    <t>NCIT_C6719</t>
  </si>
  <si>
    <t>Chest Wall Lipoma</t>
  </si>
  <si>
    <t>DOID_10200</t>
  </si>
  <si>
    <t>chest wall lipoma</t>
  </si>
  <si>
    <t>DOID_2596</t>
  </si>
  <si>
    <t>larynx cancer</t>
  </si>
  <si>
    <t>NCIT_C6532</t>
  </si>
  <si>
    <t>NCIT_C5835</t>
  </si>
  <si>
    <t>Tenosynovial Giant Cell Tumor, Localized Type</t>
  </si>
  <si>
    <t>NCIT_C3157</t>
  </si>
  <si>
    <t>Gallbladder Lipoma</t>
  </si>
  <si>
    <t>Leiomyoma</t>
  </si>
  <si>
    <t>DOID_10201</t>
  </si>
  <si>
    <t>DOID_127</t>
  </si>
  <si>
    <t>gallbladder lipoma</t>
  </si>
  <si>
    <t>DOID_2701</t>
  </si>
  <si>
    <t>leiomyoma</t>
  </si>
  <si>
    <t>nodular tenosynovitis</t>
  </si>
  <si>
    <t>NCIT_C3158</t>
  </si>
  <si>
    <t>Leiomyosarcoma</t>
  </si>
  <si>
    <t>DOID_1967</t>
  </si>
  <si>
    <t>leiomyosarcoma</t>
  </si>
  <si>
    <t>NCIT_C4618</t>
  </si>
  <si>
    <t>External Ear Lipoma</t>
  </si>
  <si>
    <t>https://github.com/monarch-initiative/monarch-disease-ontology/issues/290</t>
  </si>
  <si>
    <t>DOID_10203</t>
  </si>
  <si>
    <t>external auditory meatus lipoma</t>
  </si>
  <si>
    <t>NCIT_C3160</t>
  </si>
  <si>
    <t>Letterer-Siwe Disease</t>
  </si>
  <si>
    <t>NCIT_C35419</t>
  </si>
  <si>
    <t>OMIM_246400</t>
  </si>
  <si>
    <t>Axillary Lipoma</t>
  </si>
  <si>
    <t>NCIT_C6531</t>
  </si>
  <si>
    <t>DOID_10205</t>
  </si>
  <si>
    <t>Malignant Synovial Neoplasm</t>
  </si>
  <si>
    <t>axillary lipoma</t>
  </si>
  <si>
    <t>DOID_2706</t>
  </si>
  <si>
    <t>synovium cancer</t>
  </si>
  <si>
    <t>Orphanet_99870</t>
  </si>
  <si>
    <t>Letterer-Siwe disease</t>
  </si>
  <si>
    <t>NCIT_C3161</t>
  </si>
  <si>
    <t>Leukemia</t>
  </si>
  <si>
    <t>DOID_1240</t>
  </si>
  <si>
    <t>NCIT_C7644</t>
  </si>
  <si>
    <t>leukemia</t>
  </si>
  <si>
    <t>Adamantinoma</t>
  </si>
  <si>
    <t>DOID_2775</t>
  </si>
  <si>
    <t>NCIT_C3163</t>
  </si>
  <si>
    <t>long bone adamantinoma</t>
  </si>
  <si>
    <t>Chronic Lymphocytic Leukemia</t>
  </si>
  <si>
    <t>DOID_1040</t>
  </si>
  <si>
    <t>chronic lymphocytic leukemia</t>
  </si>
  <si>
    <t xml:space="preserve">https://github.com/monarch-initiative/monarch-disease-ontology/issues/288 </t>
  </si>
  <si>
    <t>NCIT_C3606</t>
  </si>
  <si>
    <t>Spermatic Cord Lipoma</t>
  </si>
  <si>
    <t>DOID_10206</t>
  </si>
  <si>
    <t>NCIT_C3167</t>
  </si>
  <si>
    <t>lipoma of spermatic cord</t>
  </si>
  <si>
    <t>NCIT_C7420</t>
  </si>
  <si>
    <t>Acute Lymphoblastic Leukemia</t>
  </si>
  <si>
    <t>Malignant Rectosigmoid Neoplasm</t>
  </si>
  <si>
    <t>DOID_9952</t>
  </si>
  <si>
    <t>NCIT_C6384</t>
  </si>
  <si>
    <t>DOID_2782</t>
  </si>
  <si>
    <t>Paratesticular Lipoma</t>
  </si>
  <si>
    <t>acute lymphocytic leukemia</t>
  </si>
  <si>
    <t>rectosigmoid junction cancer</t>
  </si>
  <si>
    <t>DOID_10207</t>
  </si>
  <si>
    <t>paratesticular lipoma</t>
  </si>
  <si>
    <t>NCIT_C4877</t>
  </si>
  <si>
    <t>Rectosigmoid Neoplasm</t>
  </si>
  <si>
    <t>NCIT_C3169</t>
  </si>
  <si>
    <t>Mast Cell Leukemia</t>
  </si>
  <si>
    <t>DOID_9254</t>
  </si>
  <si>
    <t>mast-cell leukemia</t>
  </si>
  <si>
    <t>NCIT_C6503</t>
  </si>
  <si>
    <t>Chondroid Lipoma</t>
  </si>
  <si>
    <t>DOID_10208</t>
  </si>
  <si>
    <t>chondroid lipoma</t>
  </si>
  <si>
    <t>NCIT_C6290</t>
  </si>
  <si>
    <t>Orphanet_98851</t>
  </si>
  <si>
    <t>Endometrial Endometrioid Adenocarcinoma, Variant with Squamous Differentiation</t>
  </si>
  <si>
    <t>Mast cell leukemia</t>
  </si>
  <si>
    <t>DOID_2870</t>
  </si>
  <si>
    <t>NCIT_C3170</t>
  </si>
  <si>
    <t>endometrial adenocarcinoma</t>
  </si>
  <si>
    <t>Acute Megakaryoblastic Leukemia</t>
  </si>
  <si>
    <t>DOID_8761</t>
  </si>
  <si>
    <t>NCIT_C5854</t>
  </si>
  <si>
    <t>megakaryocytic leukemia</t>
  </si>
  <si>
    <t>Extrahepatic Bile Duct Lipoma</t>
  </si>
  <si>
    <t>DOID_10209</t>
  </si>
  <si>
    <t>extrahepatic bile duct lipoma</t>
  </si>
  <si>
    <t>NCIT_C3769</t>
  </si>
  <si>
    <t>NCIT_C3171</t>
  </si>
  <si>
    <t>Acute Myeloid Leukemia</t>
  </si>
  <si>
    <t>Endometrioid Adenocarcinoma</t>
  </si>
  <si>
    <t>DOID_2871</t>
  </si>
  <si>
    <t>endometrial carcinoma</t>
  </si>
  <si>
    <t>https://github.com/monarch-initiative/monarch-disease-ontology/issues/264</t>
  </si>
  <si>
    <t>DOID_9119</t>
  </si>
  <si>
    <t>acute myeloid leukemia</t>
  </si>
  <si>
    <t>NCIT_C3172</t>
  </si>
  <si>
    <t>Myeloid Leukemia</t>
  </si>
  <si>
    <t>NCIT_C4863</t>
  </si>
  <si>
    <t>Prostate Carcinoma</t>
  </si>
  <si>
    <t>NCIT_C5532</t>
  </si>
  <si>
    <t>DOID_8692</t>
  </si>
  <si>
    <t>DOID_10286</t>
  </si>
  <si>
    <t>Benign Prostate Phyllodes Tumor</t>
  </si>
  <si>
    <t>prostate carcinoma</t>
  </si>
  <si>
    <t>myeloid leukemia</t>
  </si>
  <si>
    <t>DOID_2885</t>
  </si>
  <si>
    <t>benign prostate phyllodes tumor</t>
  </si>
  <si>
    <t>NCIT_C3174</t>
  </si>
  <si>
    <t>Chronic Myelogenous Leukemia, BCR-ABL1 Positive</t>
  </si>
  <si>
    <t>DOID_8552</t>
  </si>
  <si>
    <t>chronic myeloid leukemia</t>
  </si>
  <si>
    <t>https://github.com/monarch-initiative/monarch-disease-ontology/issues/383</t>
  </si>
  <si>
    <t>NCIT_C7574</t>
  </si>
  <si>
    <t>Prostate Phyllodes Tumor</t>
  </si>
  <si>
    <t>NCIT term can be benign or malignant</t>
  </si>
  <si>
    <t>NCIT_C5102</t>
  </si>
  <si>
    <t>NCIT_C5536</t>
  </si>
  <si>
    <t>Lacrimal System Neoplasm</t>
  </si>
  <si>
    <t>DOID_292</t>
  </si>
  <si>
    <t>lacrimal system cancer</t>
  </si>
  <si>
    <t>Prostate Squamous Cell Carcinoma</t>
  </si>
  <si>
    <t>OMIM_608232</t>
  </si>
  <si>
    <t>Leukemia, Chronic Myeloid</t>
  </si>
  <si>
    <t>DOID_10287</t>
  </si>
  <si>
    <t>prostate squamous cell carcinoma</t>
  </si>
  <si>
    <t>NCIT_C4360</t>
  </si>
  <si>
    <t>Lacrimal Gland Neoplasm</t>
  </si>
  <si>
    <t>DOID_294</t>
  </si>
  <si>
    <t>lacrimal gland cancer</t>
  </si>
  <si>
    <t>NCIT_C3176</t>
  </si>
  <si>
    <t>Philadelphia-Negative Myelogenous Leukemia</t>
  </si>
  <si>
    <t>NCIT_C5531</t>
  </si>
  <si>
    <t>Malignant Prostate Phyllodes Tumor</t>
  </si>
  <si>
    <t>NCIT_C3563</t>
  </si>
  <si>
    <t>Malignant Lacrimal Gland Neoplasm</t>
  </si>
  <si>
    <t>NCIT_C3178</t>
  </si>
  <si>
    <t>DOID_10289</t>
  </si>
  <si>
    <t>Chronic Myelomonocytic Leukemia</t>
  </si>
  <si>
    <t>prostate malignant phyllodes tumor</t>
  </si>
  <si>
    <t>Disagree with neoplasm to cancer mapping</t>
  </si>
  <si>
    <t>NCIT_C3708</t>
  </si>
  <si>
    <t>NCIT_C5533</t>
  </si>
  <si>
    <t>Germ Cell Tumor</t>
  </si>
  <si>
    <t>Prostate Lymphoma</t>
  </si>
  <si>
    <t>DOID_2994</t>
  </si>
  <si>
    <t>DOID_10290</t>
  </si>
  <si>
    <t>prostate lymphoma</t>
  </si>
  <si>
    <t>OMIM_607785</t>
  </si>
  <si>
    <t>germ cell cancer</t>
  </si>
  <si>
    <t>NCIT_C8647</t>
  </si>
  <si>
    <t>Aggressive NK-Cell Leukemia</t>
  </si>
  <si>
    <t>DOID_1035</t>
  </si>
  <si>
    <t>natural killer cell leukemia</t>
  </si>
  <si>
    <t>NCIT_C3404</t>
  </si>
  <si>
    <t>Testicular Neoplasm</t>
  </si>
  <si>
    <t>NCIT_C3483</t>
  </si>
  <si>
    <t>Chronic Leukemia</t>
  </si>
  <si>
    <t>DOID_2998</t>
  </si>
  <si>
    <t>testicular cancer</t>
  </si>
  <si>
    <t>DOID_1036</t>
  </si>
  <si>
    <t>chronic leukemia</t>
  </si>
  <si>
    <t>NCIT_C3180</t>
  </si>
  <si>
    <t>Plasma Cell Leukemia</t>
  </si>
  <si>
    <t>DOID_9513</t>
  </si>
  <si>
    <t>plasmacytic leukemia</t>
  </si>
  <si>
    <t>NCIT_C7251</t>
  </si>
  <si>
    <t>Malignant Testicular Neoplasm</t>
  </si>
  <si>
    <t>NCIT_C3181</t>
  </si>
  <si>
    <t>Prolymphocytic Leukemia</t>
  </si>
  <si>
    <t>DOID_1039</t>
  </si>
  <si>
    <t>prolymphocytic leukemia</t>
  </si>
  <si>
    <t>NCIT_C5053</t>
  </si>
  <si>
    <t>Childhood Testicular Neoplasm</t>
  </si>
  <si>
    <t>OMIM_612376</t>
  </si>
  <si>
    <t>Acute Promyelocytic Leukemia</t>
  </si>
  <si>
    <t>NCIT_C39957</t>
  </si>
  <si>
    <t>Epididymal Adenocarcinoma</t>
  </si>
  <si>
    <t>https://github.com/monarch-initiative/monarch-disease-ontology/issues/373</t>
  </si>
  <si>
    <t>DOID_10368</t>
  </si>
  <si>
    <t>epididymis adenocarcinoma</t>
  </si>
  <si>
    <t>NCIT_C3183</t>
  </si>
  <si>
    <t>T Acute Lymphoblastic Leukemia</t>
  </si>
  <si>
    <t>DOID_5603</t>
  </si>
  <si>
    <t>acute T cell leukemia</t>
  </si>
  <si>
    <t>NCIT_C7113</t>
  </si>
  <si>
    <t>Endometrioid Tumor</t>
  </si>
  <si>
    <t>Orphanet_99861</t>
  </si>
  <si>
    <t>DOID_3001</t>
  </si>
  <si>
    <t>Precursor T-cell acute lymphoblastic leukemia</t>
  </si>
  <si>
    <t>female reproductive endometrioid cancer</t>
  </si>
  <si>
    <t>NCIT_C4275</t>
  </si>
  <si>
    <t>Malignant Phyllodes Tumor</t>
  </si>
  <si>
    <t>NCIT_C3188</t>
  </si>
  <si>
    <t>Leydig Cell Tumor</t>
  </si>
  <si>
    <t>DOID_3016</t>
  </si>
  <si>
    <t>DOID_2696</t>
  </si>
  <si>
    <t>breast malignant phyllodes tumor</t>
  </si>
  <si>
    <t>Leydig cell tumor</t>
  </si>
  <si>
    <t>NCIT_C3191</t>
  </si>
  <si>
    <t>Lip Neoplasm</t>
  </si>
  <si>
    <t>DOID_8564</t>
  </si>
  <si>
    <t>lip cancer</t>
  </si>
  <si>
    <t>https://github.com/monarch-initiative/monarch-disease-ontology/issues/280</t>
  </si>
  <si>
    <t>NCIT_C3192</t>
  </si>
  <si>
    <t>Lipoma</t>
  </si>
  <si>
    <t>DOID_3315</t>
  </si>
  <si>
    <t>lipoma</t>
  </si>
  <si>
    <t>NCIT_C3193</t>
  </si>
  <si>
    <t>Lipomatosis</t>
  </si>
  <si>
    <t>DOID_3153</t>
  </si>
  <si>
    <t>lipomatosis</t>
  </si>
  <si>
    <t>NCIT_C4504</t>
  </si>
  <si>
    <t>Malignant Breast Phyllodes Tumor</t>
  </si>
  <si>
    <t>NCIT_C3200</t>
  </si>
  <si>
    <t>https://github.com/monarch-initiative/monarch-disease-ontology/issues/281</t>
  </si>
  <si>
    <t>Lung Neoplasm</t>
  </si>
  <si>
    <t>MESH_D008175</t>
  </si>
  <si>
    <t>Lung Neoplasms</t>
  </si>
  <si>
    <t>DOID_1324</t>
  </si>
  <si>
    <t>lung cancer</t>
  </si>
  <si>
    <t>DOID_3683</t>
  </si>
  <si>
    <t>lung benign neoplasm</t>
  </si>
  <si>
    <t>NCIT_C3202</t>
  </si>
  <si>
    <t>Ovarian Stromal Luteoma</t>
  </si>
  <si>
    <t>DOID_7880</t>
  </si>
  <si>
    <t>luteoma</t>
  </si>
  <si>
    <t>NCIT_C3205</t>
  </si>
  <si>
    <t>Lymphangiosarcoma</t>
  </si>
  <si>
    <t>DOID_2689</t>
  </si>
  <si>
    <t>lymphangiosarcoma</t>
  </si>
  <si>
    <t>NCIT_C5484</t>
  </si>
  <si>
    <t>Malignant Gastric Granular Cell Tumor</t>
  </si>
  <si>
    <t>DOID_10536</t>
  </si>
  <si>
    <t>NCIT_C3268</t>
  </si>
  <si>
    <t>malignant gastric granular cell tumor</t>
  </si>
  <si>
    <t>Nervous System Neoplasm</t>
  </si>
  <si>
    <t>DOID_3093</t>
  </si>
  <si>
    <t>nervous system cancer</t>
  </si>
  <si>
    <t>https://github.com/monarch-initiative/monarch-disease-ontology/issues/319</t>
  </si>
  <si>
    <t>NCIT_C35562</t>
  </si>
  <si>
    <t>Neuroepithelial, Perineurial, and Schwann Cell Neoplasm</t>
  </si>
  <si>
    <t>NCIT_C4636</t>
  </si>
  <si>
    <t>Gastric Lymphoma</t>
  </si>
  <si>
    <t>DOID_10540</t>
  </si>
  <si>
    <t>gastric lymphoma</t>
  </si>
  <si>
    <t>NCIT_C4788</t>
  </si>
  <si>
    <t>Malignant Nervous System Neoplasm</t>
  </si>
  <si>
    <t>NCIT_C3216</t>
  </si>
  <si>
    <t>Malignant Retinal Neoplasm</t>
  </si>
  <si>
    <t>DOID_4645</t>
  </si>
  <si>
    <t>retinal cancer</t>
  </si>
  <si>
    <t>NCIT_C3217</t>
  </si>
  <si>
    <t>NCIT_C4890</t>
  </si>
  <si>
    <t>Benign Mastocytoma</t>
  </si>
  <si>
    <t>Malignant Digestive System Neoplasm</t>
  </si>
  <si>
    <t>NCIT_C35812</t>
  </si>
  <si>
    <t>DOID_4658</t>
  </si>
  <si>
    <t>Malignant Lymph Node Neoplasm</t>
  </si>
  <si>
    <t>benign mastocytoma</t>
  </si>
  <si>
    <t>https://github.com/monarch-initiative/monarch-disease-ontology/issues/320</t>
  </si>
  <si>
    <t>NCIT_C3219</t>
  </si>
  <si>
    <t>Maxillary Sinus Neoplasm</t>
  </si>
  <si>
    <t>DOID_1358</t>
  </si>
  <si>
    <t>maxillary sinus neoplasm</t>
  </si>
  <si>
    <t>NCIT_C3221</t>
  </si>
  <si>
    <t>Mediastinal Neoplasm</t>
  </si>
  <si>
    <t>DOID_5559</t>
  </si>
  <si>
    <t>mediastinal cancer</t>
  </si>
  <si>
    <t>NCIT_C3224</t>
  </si>
  <si>
    <t>Melanoma</t>
  </si>
  <si>
    <t>DOID_1909</t>
  </si>
  <si>
    <t>NCIT_C5493</t>
  </si>
  <si>
    <t>melanoma</t>
  </si>
  <si>
    <t>Colon Lipoma</t>
  </si>
  <si>
    <t>DOID_10655</t>
  </si>
  <si>
    <t>lipoma of colon</t>
  </si>
  <si>
    <t>NCIT_C7481</t>
  </si>
  <si>
    <t>Malignant Gallbladder Neoplasm</t>
  </si>
  <si>
    <t>DOID_3121</t>
  </si>
  <si>
    <t>gallbladder cancer</t>
  </si>
  <si>
    <t>OMIM_131100</t>
  </si>
  <si>
    <t>NCIT_C5492</t>
  </si>
  <si>
    <t>Multiple Endocrine Neoplasia, Type 1</t>
  </si>
  <si>
    <t>Colon Leiomyoma</t>
  </si>
  <si>
    <t>DOID_10656</t>
  </si>
  <si>
    <t>colon leiomyoma</t>
  </si>
  <si>
    <t>NCIT_C3372</t>
  </si>
  <si>
    <t>Skin Neoplasm</t>
  </si>
  <si>
    <t>OMIM_162300</t>
  </si>
  <si>
    <t>Multiple Endocrine Neoplasia, Type 2B</t>
  </si>
  <si>
    <t>NCIT_C3229</t>
  </si>
  <si>
    <t>NCIT_C5500</t>
  </si>
  <si>
    <t>Meningeal Neoplasm</t>
  </si>
  <si>
    <t>Colon Lymphangioma</t>
  </si>
  <si>
    <t>MESH_D008577</t>
  </si>
  <si>
    <t>Meningeal Neoplasms</t>
  </si>
  <si>
    <t>DOID_10657</t>
  </si>
  <si>
    <t>colonic lymphangioma</t>
  </si>
  <si>
    <t>NCIT_C3230</t>
  </si>
  <si>
    <t>Meningioma</t>
  </si>
  <si>
    <t>MESH_D008579</t>
  </si>
  <si>
    <t>NCIT_C6628</t>
  </si>
  <si>
    <t>NCIT_C79951</t>
  </si>
  <si>
    <t>Mediastinal Neuroblastoma</t>
  </si>
  <si>
    <t>NCIT_C3234</t>
  </si>
  <si>
    <t>Papillary Adenoma</t>
  </si>
  <si>
    <t>Mesothelioma</t>
  </si>
  <si>
    <t>DOID_10660</t>
  </si>
  <si>
    <t>mediastinum neuroblastoma</t>
  </si>
  <si>
    <t>DOID_3172</t>
  </si>
  <si>
    <t>DOID_2645</t>
  </si>
  <si>
    <t>papillary adenoma</t>
  </si>
  <si>
    <t>benign mesothelioma</t>
  </si>
  <si>
    <t>NCIT_C6627</t>
  </si>
  <si>
    <t>https://github.com/monarch-initiative/monarch-disease-ontology/issues/297</t>
  </si>
  <si>
    <t>Mediastinal Ganglioneuroblastoma</t>
  </si>
  <si>
    <t>DOID_10661</t>
  </si>
  <si>
    <t>mediastinum ganglioneuroblastoma</t>
  </si>
  <si>
    <t>NCIT_C3242</t>
  </si>
  <si>
    <t>Plasma Cell Myeloma</t>
  </si>
  <si>
    <t>OMIM_254500</t>
  </si>
  <si>
    <t>Myeloma, Multiple</t>
  </si>
  <si>
    <t>NCIT_C7539</t>
  </si>
  <si>
    <t>Lymphoid Leukemia</t>
  </si>
  <si>
    <t>DOID_10747</t>
  </si>
  <si>
    <t>lymphoid leukemia</t>
  </si>
  <si>
    <t>NCIT_C9376</t>
  </si>
  <si>
    <t>Adult Brain Oligodendroglioma</t>
  </si>
  <si>
    <t>DOID_3186</t>
  </si>
  <si>
    <t>NCIT_C3246</t>
  </si>
  <si>
    <t>NCIT_C4918</t>
  </si>
  <si>
    <t>Mycosis Fungoides</t>
  </si>
  <si>
    <t>Malignant Nasal Cavity Neoplasm</t>
  </si>
  <si>
    <t>adult oligodendroglioma</t>
  </si>
  <si>
    <t>DOID_8691</t>
  </si>
  <si>
    <t>mycosis fungoides</t>
  </si>
  <si>
    <t>DOID_10811</t>
  </si>
  <si>
    <t>nasal cavity cancer</t>
  </si>
  <si>
    <t xml:space="preserve">https://github.com/monarch-initiative/monarch-disease-ontology/issues/291 </t>
  </si>
  <si>
    <t>OMIM_254400</t>
  </si>
  <si>
    <t>NCIT_C3269</t>
  </si>
  <si>
    <t>OMIM_614286</t>
  </si>
  <si>
    <t>Schwannoma</t>
  </si>
  <si>
    <t>DOID_3192</t>
  </si>
  <si>
    <t>neurilemmoma</t>
  </si>
  <si>
    <t>NCIT_C3249</t>
  </si>
  <si>
    <t>Acute Myeloid Leukemia without Maturation</t>
  </si>
  <si>
    <t>Orphanet_98833</t>
  </si>
  <si>
    <t>https://github.com/monarch-initiative/monarch-disease-ontology/issues/265</t>
  </si>
  <si>
    <t>Acute myeloblastic leukemia without maturation</t>
  </si>
  <si>
    <t>NCIT_C3250</t>
  </si>
  <si>
    <t>Acute Myeloid Leukemia with Maturation</t>
  </si>
  <si>
    <t>Orphanet_98834</t>
  </si>
  <si>
    <t>Acute myeloblastic leukemia with maturation</t>
  </si>
  <si>
    <t>NCIT_C7604</t>
  </si>
  <si>
    <t>Nasal Cavity Olfactory Neuroblastoma</t>
  </si>
  <si>
    <t>NCIT_C3252</t>
  </si>
  <si>
    <t>Benign Granular Cell Tumor</t>
  </si>
  <si>
    <t>DOID_10812</t>
  </si>
  <si>
    <t>DOID_5039</t>
  </si>
  <si>
    <t>nasal cavity olfactory neuroblastoma</t>
  </si>
  <si>
    <t>myoblastoma</t>
  </si>
  <si>
    <t>NCIT_C3255</t>
  </si>
  <si>
    <t>Myxosarcoma</t>
  </si>
  <si>
    <t>DOID_4136</t>
  </si>
  <si>
    <t>myxosarcoma</t>
  </si>
  <si>
    <t>DOID_3193</t>
  </si>
  <si>
    <t>NCIT_C3262</t>
  </si>
  <si>
    <t>peripheral nerve sheath neoplasm</t>
  </si>
  <si>
    <t>Neoplasm</t>
  </si>
  <si>
    <t>DOID_14566</t>
  </si>
  <si>
    <t>disease of cellular proliferation</t>
  </si>
  <si>
    <t>NCIT_C3264</t>
  </si>
  <si>
    <t>Embryonal Neoplasm</t>
  </si>
  <si>
    <t>DOID_688</t>
  </si>
  <si>
    <t>embryonal cancer</t>
  </si>
  <si>
    <t>NCIT_C3267</t>
  </si>
  <si>
    <t>NCIT_C4962</t>
  </si>
  <si>
    <t>Wilms Tumor</t>
  </si>
  <si>
    <t>Malignant Thymus Neoplasm</t>
  </si>
  <si>
    <t>DOID_2154</t>
  </si>
  <si>
    <t>nephroblastoma</t>
  </si>
  <si>
    <t>DOID_3277</t>
  </si>
  <si>
    <t>thymus cancer</t>
  </si>
  <si>
    <t>DOID_955</t>
  </si>
  <si>
    <t>benign neurilemmoma</t>
  </si>
  <si>
    <t>NCIT_C7569</t>
  </si>
  <si>
    <t>Thymic Carcinoma</t>
  </si>
  <si>
    <t>DOID_3284</t>
  </si>
  <si>
    <t>NCIT_C6074</t>
  </si>
  <si>
    <t>thymic carcinoma</t>
  </si>
  <si>
    <t>Nasal Cavity Lymphoma</t>
  </si>
  <si>
    <t>DOID_10813</t>
  </si>
  <si>
    <t>nasal cavity lymphoma</t>
  </si>
  <si>
    <t>NCIT_C3270</t>
  </si>
  <si>
    <t>Neuroblastoma</t>
  </si>
  <si>
    <t xml:space="preserve">https://github.com/monarch-initiative/monarch-disease-ontology/issues/267 </t>
  </si>
  <si>
    <t>DOID_769</t>
  </si>
  <si>
    <t>neuroblastoma</t>
  </si>
  <si>
    <t>NCIT_C3272</t>
  </si>
  <si>
    <t>Neurofibroma</t>
  </si>
  <si>
    <t>DOID_962</t>
  </si>
  <si>
    <t>neurofibroma</t>
  </si>
  <si>
    <t>NCIT_C7889</t>
  </si>
  <si>
    <t>Duodenal Adenocarcinoma</t>
  </si>
  <si>
    <t>DOID_10816</t>
  </si>
  <si>
    <t>duodenum adenocarcinoma</t>
  </si>
  <si>
    <t>NCIT_C7612</t>
  </si>
  <si>
    <t>Malignant Thymoma</t>
  </si>
  <si>
    <t>NCIT_C3276</t>
  </si>
  <si>
    <t>Acoustic Schwannoma</t>
  </si>
  <si>
    <t>DOID_12689</t>
  </si>
  <si>
    <t>acoustic neuroma</t>
  </si>
  <si>
    <t>NCIT_C5687</t>
  </si>
  <si>
    <t>Esophageal Lymphoma</t>
  </si>
  <si>
    <t>DOID_1106</t>
  </si>
  <si>
    <t>esophagus lymphoma</t>
  </si>
  <si>
    <t>NCIT_C3513</t>
  </si>
  <si>
    <t>Esophageal Carcinoma</t>
  </si>
  <si>
    <t>DOID_1107</t>
  </si>
  <si>
    <t>esophageal carcinoma</t>
  </si>
  <si>
    <t>NCIT_C7063</t>
  </si>
  <si>
    <t>Notochordal Tumor</t>
  </si>
  <si>
    <t>DOID_3303</t>
  </si>
  <si>
    <t>notochordal cancer</t>
  </si>
  <si>
    <t>NCIT_C3290</t>
  </si>
  <si>
    <t>Orbit Neoplasm</t>
  </si>
  <si>
    <t>DOID_4143</t>
  </si>
  <si>
    <t>orbital cancer</t>
  </si>
  <si>
    <t>NCIT_C4290</t>
  </si>
  <si>
    <t>NCIT_C3291</t>
  </si>
  <si>
    <t>Mixed Germ Cell Tumor</t>
  </si>
  <si>
    <t>Oropharyngeal Neoplasm</t>
  </si>
  <si>
    <t>DOID_3306</t>
  </si>
  <si>
    <t>DOID_8557</t>
  </si>
  <si>
    <t>mixed germ cell cancer</t>
  </si>
  <si>
    <t>oropharynx cancer</t>
  </si>
  <si>
    <t>NCIT_C5707</t>
  </si>
  <si>
    <t>Esophageal Melanoma</t>
  </si>
  <si>
    <t>DOID_1108</t>
  </si>
  <si>
    <t>esophagus melanoma</t>
  </si>
  <si>
    <t>NCIT_C3297</t>
  </si>
  <si>
    <t>NCIT_C5341</t>
  </si>
  <si>
    <t>Osteoid Osteoma</t>
  </si>
  <si>
    <t>Esophageal Sarcoma</t>
  </si>
  <si>
    <t>OMIM_259550</t>
  </si>
  <si>
    <t>DOID_1114</t>
  </si>
  <si>
    <t>esophagus sarcoma</t>
  </si>
  <si>
    <t>NCIT_C38153</t>
  </si>
  <si>
    <t>Lung Lymphangioleiomyomatosis</t>
  </si>
  <si>
    <t>DOID_3319</t>
  </si>
  <si>
    <t>NCIT_C9118</t>
  </si>
  <si>
    <t>Sarcoma</t>
  </si>
  <si>
    <t>lymphangioleiomyomatosis</t>
  </si>
  <si>
    <t>DOID_1115</t>
  </si>
  <si>
    <t>sarcoma</t>
  </si>
  <si>
    <t>https://github.com/monarch-initiative/monarch-disease-ontology/issues/296</t>
  </si>
  <si>
    <t>NCIT_C5028</t>
  </si>
  <si>
    <t>Verrucous Lesion</t>
  </si>
  <si>
    <t>NCIT_C3302</t>
  </si>
  <si>
    <t>Extramammary Paget Disease</t>
  </si>
  <si>
    <t>DOID_3450</t>
  </si>
  <si>
    <t>cutaneous Paget's disease</t>
  </si>
  <si>
    <t>NCIT_C6587</t>
  </si>
  <si>
    <t>Benign Soft Tissue Tumor of Uncertain Differentiation</t>
  </si>
  <si>
    <t>DOID_3350</t>
  </si>
  <si>
    <t>OMIM_167300</t>
  </si>
  <si>
    <t>mesenchymal cell neoplasm</t>
  </si>
  <si>
    <t>https://github.com/monarch-initiative/monarch-disease-ontology/issues/312</t>
  </si>
  <si>
    <t>Paget Disease, Extramammary</t>
  </si>
  <si>
    <t>NCIT_C6623</t>
  </si>
  <si>
    <t>Localized Bone Ewing Sarcoma</t>
  </si>
  <si>
    <t>DOID_3368</t>
  </si>
  <si>
    <t>bone Ewing's sarcoma</t>
  </si>
  <si>
    <t>NCIT_C4434</t>
  </si>
  <si>
    <t>Appendix Neoplasm</t>
  </si>
  <si>
    <t>NCIT_C3309</t>
  </si>
  <si>
    <t>Extra-Adrenal Paraganglioma</t>
  </si>
  <si>
    <t>NCIT_C3314</t>
  </si>
  <si>
    <t>Parotid Gland Neoplasm</t>
  </si>
  <si>
    <t>DOID_9036</t>
  </si>
  <si>
    <t>parotid gland cancer</t>
  </si>
  <si>
    <t>NCIT_C3316</t>
  </si>
  <si>
    <t>Penile Fibromatosis</t>
  </si>
  <si>
    <t>DOID_8616</t>
  </si>
  <si>
    <t>Peyronie's disease</t>
  </si>
  <si>
    <t>https://github.com/monarch-initiative/monarch-disease-ontology/issues/272</t>
  </si>
  <si>
    <t>OMIM_171000</t>
  </si>
  <si>
    <t>Peyronie Disease</t>
  </si>
  <si>
    <t>DOID_11240</t>
  </si>
  <si>
    <t>NCIT_C3317</t>
  </si>
  <si>
    <t>appendiceal neoplasm</t>
  </si>
  <si>
    <t>Penile Neoplasm</t>
  </si>
  <si>
    <t>DOID_11624</t>
  </si>
  <si>
    <t>penile neoplasm</t>
  </si>
  <si>
    <t>NCIT_C5513</t>
  </si>
  <si>
    <t>Appendix Lymphoma</t>
  </si>
  <si>
    <t>https://github.com/monarch-initiative/monarch-disease-ontology/issues/273</t>
  </si>
  <si>
    <t>DOID_11241</t>
  </si>
  <si>
    <t>appendix lymphoma</t>
  </si>
  <si>
    <t>NCIT_C7155</t>
  </si>
  <si>
    <t>Primary Central Chondrosarcoma</t>
  </si>
  <si>
    <t xml:space="preserve">https://github.com/monarch-initiative/monarch-disease-ontology/issues/285 </t>
  </si>
  <si>
    <t>OMIM_171300</t>
  </si>
  <si>
    <t>Pheochromocytoma</t>
  </si>
  <si>
    <t>NCIT_C6935</t>
  </si>
  <si>
    <t>Spinal Cord Meningioma</t>
  </si>
  <si>
    <t>NCIT_C3328</t>
  </si>
  <si>
    <t>Pineal Region Neoplasm</t>
  </si>
  <si>
    <t>DOID_1138</t>
  </si>
  <si>
    <t>spinal meningioma</t>
  </si>
  <si>
    <t>DOID_5032</t>
  </si>
  <si>
    <t>pineal gland cancer</t>
  </si>
  <si>
    <t>NCIT_C7073</t>
  </si>
  <si>
    <t>Paget Disease</t>
  </si>
  <si>
    <t>DOID_3443</t>
  </si>
  <si>
    <t>mammary Paget's disease</t>
  </si>
  <si>
    <t>NCIT_C5134</t>
  </si>
  <si>
    <t>Intraspinal Meningioma</t>
  </si>
  <si>
    <t>NCIT_C3329</t>
  </si>
  <si>
    <t>Pituitary Gland Adenoma</t>
  </si>
  <si>
    <t>DOID_1140</t>
  </si>
  <si>
    <t>Orphanet_99408</t>
  </si>
  <si>
    <t>spinal canal and spinal cord meningioma</t>
  </si>
  <si>
    <t>Pituitary adenoma</t>
  </si>
  <si>
    <t>NCIT_C4554</t>
  </si>
  <si>
    <t>NCIT_C3332</t>
  </si>
  <si>
    <t>Pleural Neoplasm</t>
  </si>
  <si>
    <t>Malignant Iris Neoplasm</t>
  </si>
  <si>
    <t>DOID_5158</t>
  </si>
  <si>
    <t>pleural cancer</t>
  </si>
  <si>
    <t>NCIT_C3336</t>
  </si>
  <si>
    <t>Polycythemia Vera</t>
  </si>
  <si>
    <t>DOID_8997</t>
  </si>
  <si>
    <t>polycythemia vera</t>
  </si>
  <si>
    <t>NCIT_C3436</t>
  </si>
  <si>
    <t>Uveal Neoplasm</t>
  </si>
  <si>
    <t>DOID_3479</t>
  </si>
  <si>
    <t>uveal cancer</t>
  </si>
  <si>
    <t>OMIM_263300</t>
  </si>
  <si>
    <t>NCIT_C6105</t>
  </si>
  <si>
    <t>Malignant Uveal Neoplasm</t>
  </si>
  <si>
    <t>NCIT_C9061</t>
  </si>
  <si>
    <t>Penile Carcinoma</t>
  </si>
  <si>
    <t>NCIT_C3342</t>
  </si>
  <si>
    <t>Prolactin-Producing Pituitary Gland Adenoma</t>
  </si>
  <si>
    <t>DOID_5394</t>
  </si>
  <si>
    <t>prolactinoma</t>
  </si>
  <si>
    <t>NCIT_C3345</t>
  </si>
  <si>
    <t>Pseudomyxoma Peritonei</t>
  </si>
  <si>
    <t>NCIT_C3473</t>
  </si>
  <si>
    <t>Choroid Plexus Neoplasm</t>
  </si>
  <si>
    <t>DOID_3540</t>
  </si>
  <si>
    <t>choroid plexus cancer</t>
  </si>
  <si>
    <t>DOID_3559</t>
  </si>
  <si>
    <t>pseudomyxoma peritonei</t>
  </si>
  <si>
    <t>NCIT_C3350</t>
  </si>
  <si>
    <t>Rectal Neoplasm</t>
  </si>
  <si>
    <t>DOID_1984</t>
  </si>
  <si>
    <t>rectal neoplasm</t>
  </si>
  <si>
    <t>NCIT_C3357</t>
  </si>
  <si>
    <t>Retroperitoneal Neoplasm</t>
  </si>
  <si>
    <t>NCIT_C8568</t>
  </si>
  <si>
    <t>Adult Choroid Plexus Neoplasm</t>
  </si>
  <si>
    <t>DOID_3542</t>
  </si>
  <si>
    <t>adult choroid plexus cancer</t>
  </si>
  <si>
    <t>DOID_5875</t>
  </si>
  <si>
    <t>retroperitoneal cancer</t>
  </si>
  <si>
    <t>NCIT_C3359</t>
  </si>
  <si>
    <t>Rhabdomyosarcoma</t>
  </si>
  <si>
    <t>DOID_3247</t>
  </si>
  <si>
    <t>rhabdomyosarcoma</t>
  </si>
  <si>
    <t>NCIT_C4669</t>
  </si>
  <si>
    <t>Bladder Sarcoma</t>
  </si>
  <si>
    <t>DOID_11812</t>
  </si>
  <si>
    <t>bladder sarcoma</t>
  </si>
  <si>
    <t>NCIT_C3361</t>
  </si>
  <si>
    <t>Salivary Gland Neoplasm</t>
  </si>
  <si>
    <t>DOID_8850</t>
  </si>
  <si>
    <t>salivary gland cancer</t>
  </si>
  <si>
    <t>NCIT_C3363</t>
  </si>
  <si>
    <t>Sebaceous Gland Neoplasm</t>
  </si>
  <si>
    <t>DOID_5759</t>
  </si>
  <si>
    <t>sebaceous gland neoplasm</t>
  </si>
  <si>
    <t>NCIT_C3366</t>
  </si>
  <si>
    <t>Sezary Syndrome</t>
  </si>
  <si>
    <t>DOID_8541</t>
  </si>
  <si>
    <t>Sezary's disease</t>
  </si>
  <si>
    <t>NCIT_C42080</t>
  </si>
  <si>
    <t>Childhood Choroid Plexus Neoplasm</t>
  </si>
  <si>
    <t>NCIT_C7543</t>
  </si>
  <si>
    <t>DOID_3545</t>
  </si>
  <si>
    <t>Malignant Ureter Neoplasm</t>
  </si>
  <si>
    <t>childhood choroid plexus cancer</t>
  </si>
  <si>
    <t>DOID_11819</t>
  </si>
  <si>
    <t>ureter cancer</t>
  </si>
  <si>
    <t>NCIT_C34803</t>
  </si>
  <si>
    <t>Primary Malignant Liver Neoplasm</t>
  </si>
  <si>
    <t>DOID_3571</t>
  </si>
  <si>
    <t>NCIT_C6164</t>
  </si>
  <si>
    <t>liver cancer</t>
  </si>
  <si>
    <t>Bladder Lymphoma</t>
  </si>
  <si>
    <t>DOID_11821</t>
  </si>
  <si>
    <t>https://github.com/monarch-initiative/monarch-disease-ontology/issues/271</t>
  </si>
  <si>
    <t>bladder lymphoma</t>
  </si>
  <si>
    <t>NCIT_C3379</t>
  </si>
  <si>
    <t>Somatostatin-Producing Neuroendocrine Tumor</t>
  </si>
  <si>
    <t>DOID_4430</t>
  </si>
  <si>
    <t>somatostatinoma</t>
  </si>
  <si>
    <t>NCIT_C7692</t>
  </si>
  <si>
    <t>NCIT_C3381</t>
  </si>
  <si>
    <t>Resectable Malignant Liver Neoplasm</t>
  </si>
  <si>
    <t>Spinal Cord Neoplasm</t>
  </si>
  <si>
    <t>DOID_5612</t>
  </si>
  <si>
    <t>spinal cancer</t>
  </si>
  <si>
    <t>NCIT_C3382</t>
  </si>
  <si>
    <t>Intraspinal Neoplasm</t>
  </si>
  <si>
    <t>NCIT_C3383</t>
  </si>
  <si>
    <t>NCIT_C7730</t>
  </si>
  <si>
    <t>Splenic Neoplasm</t>
  </si>
  <si>
    <t>Penile Sarcoma</t>
  </si>
  <si>
    <t>NCIT_C9293</t>
  </si>
  <si>
    <t>DOID_672</t>
  </si>
  <si>
    <t>DOID_11838</t>
  </si>
  <si>
    <t>Central Nervous System Neoplasm</t>
  </si>
  <si>
    <t>penis sarcoma</t>
  </si>
  <si>
    <t>spleen cancer</t>
  </si>
  <si>
    <t>DOID_3620</t>
  </si>
  <si>
    <t>central nervous system cancer</t>
  </si>
  <si>
    <t>NCIT_C3392</t>
  </si>
  <si>
    <t>Sublingual Gland Neoplasm</t>
  </si>
  <si>
    <t>DOID_8849</t>
  </si>
  <si>
    <t>sublingual gland cancer</t>
  </si>
  <si>
    <t>NCIT_C6161</t>
  </si>
  <si>
    <t>NCIT_C4627</t>
  </si>
  <si>
    <t>Ureter Leiomyoma</t>
  </si>
  <si>
    <t>Malignant Central Nervous System Neoplasm</t>
  </si>
  <si>
    <t>DOID_11887</t>
  </si>
  <si>
    <t>ureter leiomyoma</t>
  </si>
  <si>
    <t>NCIT_C3393</t>
  </si>
  <si>
    <t>Submandibular Gland Neoplasm</t>
  </si>
  <si>
    <t>DOID_9173</t>
  </si>
  <si>
    <t>NCIT_C3435</t>
  </si>
  <si>
    <t>submandibular gland cancer</t>
  </si>
  <si>
    <t>Uterine Neoplasm</t>
  </si>
  <si>
    <t>DOID_363</t>
  </si>
  <si>
    <t>uterine cancer</t>
  </si>
  <si>
    <t>NCIT_C6162</t>
  </si>
  <si>
    <t>NCIT_C3398</t>
  </si>
  <si>
    <t>Ureter Schwannoma</t>
  </si>
  <si>
    <t>NCIT_C3552</t>
  </si>
  <si>
    <t>Sweat Gland Neoplasm</t>
  </si>
  <si>
    <t>DOID_11888</t>
  </si>
  <si>
    <t>Malignant Uterine Neoplasm</t>
  </si>
  <si>
    <t>schwannoma of ureter</t>
  </si>
  <si>
    <t>DOID_2664</t>
  </si>
  <si>
    <t>sweat gland neoplasm</t>
  </si>
  <si>
    <t>NCIT_C3400</t>
  </si>
  <si>
    <t>Synovial Sarcoma</t>
  </si>
  <si>
    <t>DOID_5485</t>
  </si>
  <si>
    <t>synovial sarcoma</t>
  </si>
  <si>
    <t>OMIM_300813</t>
  </si>
  <si>
    <t>Sarcoma, Synovial</t>
  </si>
  <si>
    <t>NCIT_C3808</t>
  </si>
  <si>
    <t>Rhabdoid Tumor</t>
  </si>
  <si>
    <t>DOID_3672</t>
  </si>
  <si>
    <t>rhabdoid cancer</t>
  </si>
  <si>
    <t>NCIT_C8715</t>
  </si>
  <si>
    <t>Rhabdoid Tumor of the Kidney</t>
  </si>
  <si>
    <t>DOID_3674</t>
  </si>
  <si>
    <t>kidney rhabdoid cancer</t>
  </si>
  <si>
    <t>NCIT_C3401</t>
  </si>
  <si>
    <t>Tenosynovial Giant Cell Tumor, Diffuse Type</t>
  </si>
  <si>
    <t>DOID_2702</t>
  </si>
  <si>
    <t>pigmented villonodular synovitis</t>
  </si>
  <si>
    <t>NCIT_C3402</t>
  </si>
  <si>
    <t>Tenosynovial Giant Cell Tumor</t>
  </si>
  <si>
    <t>DOID_314</t>
  </si>
  <si>
    <t>tenosynovial giant cell tumor</t>
  </si>
  <si>
    <t>NCIT_C4874</t>
  </si>
  <si>
    <t>Cerebral Neoplasm</t>
  </si>
  <si>
    <t>DOID_368</t>
  </si>
  <si>
    <t>cerebrum cancer</t>
  </si>
  <si>
    <t>NCIT_C3403</t>
  </si>
  <si>
    <t>Teratoma</t>
  </si>
  <si>
    <t>DOID_3307</t>
  </si>
  <si>
    <t>teratoma</t>
  </si>
  <si>
    <t>NCIT_C3406</t>
  </si>
  <si>
    <t>Thoracic Neoplasm</t>
  </si>
  <si>
    <t>NCIT_C5592</t>
  </si>
  <si>
    <t>Chordoid Glioma of the Third Ventricle</t>
  </si>
  <si>
    <t>DOID_3773</t>
  </si>
  <si>
    <t>third ventricle chordoid glioma</t>
  </si>
  <si>
    <t>DOID_5093</t>
  </si>
  <si>
    <t>thoracic cancer</t>
  </si>
  <si>
    <t>NCIT_C3411</t>
  </si>
  <si>
    <t>Thymoma</t>
  </si>
  <si>
    <t>DOID_3275</t>
  </si>
  <si>
    <t>thymoma</t>
  </si>
  <si>
    <t>Orphanet_99867</t>
  </si>
  <si>
    <t>NCIT_C3416</t>
  </si>
  <si>
    <t>Tongue Neoplasm</t>
  </si>
  <si>
    <t>NCIT_C8561</t>
  </si>
  <si>
    <t>DOID_8649</t>
  </si>
  <si>
    <t>Malignant Male Reproductive System Neoplasm</t>
  </si>
  <si>
    <t>tongue cancer</t>
  </si>
  <si>
    <t>NCIT_C3417</t>
  </si>
  <si>
    <t>Tonsillar Neoplasm</t>
  </si>
  <si>
    <t>DOID_8858</t>
  </si>
  <si>
    <t>tonsil cancer</t>
  </si>
  <si>
    <t>NCIT_C7563</t>
  </si>
  <si>
    <t>Hidradenoma</t>
  </si>
  <si>
    <t>DOID_3896</t>
  </si>
  <si>
    <t>hidradenoma</t>
  </si>
  <si>
    <t>https://github.com/monarch-initiative/monarch-disease-ontology/issues/382</t>
  </si>
  <si>
    <t>NCIT_C6248</t>
  </si>
  <si>
    <t>Tracheal Lymphoma</t>
  </si>
  <si>
    <t>NCIT_C3422</t>
  </si>
  <si>
    <t>Trophoblastic Tumor</t>
  </si>
  <si>
    <t>DOID_12001</t>
  </si>
  <si>
    <t>DOID_4085</t>
  </si>
  <si>
    <t>tracheal lymphoma</t>
  </si>
  <si>
    <t>trophoblastic neoplasm</t>
  </si>
  <si>
    <t>NCIT_C3428</t>
  </si>
  <si>
    <t>Urethra Neoplasm</t>
  </si>
  <si>
    <t>DOID_730</t>
  </si>
  <si>
    <t>NCIT_C9338</t>
  </si>
  <si>
    <t>urethral benign neoplasm</t>
  </si>
  <si>
    <t>Malignant Adrenal Gland Neoplasm</t>
  </si>
  <si>
    <t>DOID_734</t>
  </si>
  <si>
    <t>urethra cancer</t>
  </si>
  <si>
    <t>NCIT_C3431</t>
  </si>
  <si>
    <t>Urinary System Neoplasm</t>
  </si>
  <si>
    <t>DOID_3996</t>
  </si>
  <si>
    <t>urinary system cancer</t>
  </si>
  <si>
    <t>NCIT_C6050</t>
  </si>
  <si>
    <t>NCIT_C4068</t>
  </si>
  <si>
    <t>Trabecular Adenocarcinoma</t>
  </si>
  <si>
    <t>Tracheal Sarcoma</t>
  </si>
  <si>
    <t>DOID_3965</t>
  </si>
  <si>
    <t>DOID_12002</t>
  </si>
  <si>
    <t>Merkel cell carcinoma</t>
  </si>
  <si>
    <t>trachea sarcoma</t>
  </si>
  <si>
    <t>DOID_731</t>
  </si>
  <si>
    <t>urinary system benign neoplasm</t>
  </si>
  <si>
    <t>NCIT_C4448</t>
  </si>
  <si>
    <t>Tracheal Squamous Cell Carcinoma</t>
  </si>
  <si>
    <t>DOID_12003</t>
  </si>
  <si>
    <t>NCIT_C3433</t>
  </si>
  <si>
    <t>trachea squamous cell carcinoma</t>
  </si>
  <si>
    <t>Urticaria Pigmentosa/Maculopapular Cutaneous Mastocytosis</t>
  </si>
  <si>
    <t>DOID_12309</t>
  </si>
  <si>
    <t>urticaria pigmentosa</t>
  </si>
  <si>
    <t>NCIT_C5122</t>
  </si>
  <si>
    <t>Trigeminal Nerve Neoplasm</t>
  </si>
  <si>
    <t>DOID_1201</t>
  </si>
  <si>
    <t>OMIM_154800</t>
  </si>
  <si>
    <t>Mast Cell Disease</t>
  </si>
  <si>
    <t>trigeminal nerve neoplasm</t>
  </si>
  <si>
    <t>NCIT_C3434</t>
  </si>
  <si>
    <t>Uterine Corpus Leiomyoma</t>
  </si>
  <si>
    <t>DOID_13223</t>
  </si>
  <si>
    <t>uterine fibroid</t>
  </si>
  <si>
    <t>NCIT_C7280</t>
  </si>
  <si>
    <t>Ovarian Transitional Cell Tumor</t>
  </si>
  <si>
    <t>OMIM_150699</t>
  </si>
  <si>
    <t>Leiomyoma, Uterine</t>
  </si>
  <si>
    <t>DOID_4000</t>
  </si>
  <si>
    <t>ovary transitional cell carcinoma</t>
  </si>
  <si>
    <t>NCIT_C40089</t>
  </si>
  <si>
    <t>Malignant Ovarian Transitional Cell Tumor</t>
  </si>
  <si>
    <t>NCIT_C5572</t>
  </si>
  <si>
    <t>Frontal Lobe Neoplasm</t>
  </si>
  <si>
    <t>DOID_12016</t>
  </si>
  <si>
    <t>frontal lobe neoplasm</t>
  </si>
  <si>
    <t>NCIT_C34447</t>
  </si>
  <si>
    <t>NCIT_C5240</t>
  </si>
  <si>
    <t>Head and Neck Squamous Cell Carcinoma</t>
  </si>
  <si>
    <t>Ovarian Transitional Cell Carcinoma</t>
  </si>
  <si>
    <t>DOID_5520</t>
  </si>
  <si>
    <t>NCIT_C6631</t>
  </si>
  <si>
    <t>head and neck squamous cell carcinoma</t>
  </si>
  <si>
    <t>Mediastinal Neurofibroma</t>
  </si>
  <si>
    <t>DOID_12064</t>
  </si>
  <si>
    <t>mediastinum neurofibroma</t>
  </si>
  <si>
    <t>NCIT_C34448</t>
  </si>
  <si>
    <t>NCIT_C6925</t>
  </si>
  <si>
    <t>Anal Margin Squamous Cell Carcinoma</t>
  </si>
  <si>
    <t>NCIT_C6516</t>
  </si>
  <si>
    <t>Carcinosarcoma</t>
  </si>
  <si>
    <t>DOID_12239</t>
  </si>
  <si>
    <t>Malignant Skeletal Muscle Neoplasm</t>
  </si>
  <si>
    <t>anal margin squamous cell carcinoma</t>
  </si>
  <si>
    <t>DOID_4236</t>
  </si>
  <si>
    <t>carcinosarcoma</t>
  </si>
  <si>
    <t>DOID_4043</t>
  </si>
  <si>
    <t>skeletal muscle cancer</t>
  </si>
  <si>
    <t>NCIT_C3451</t>
  </si>
  <si>
    <t>Juvenile Xanthogranuloma</t>
  </si>
  <si>
    <t>DOID_4424</t>
  </si>
  <si>
    <t>juvenile xanthogranuloma</t>
  </si>
  <si>
    <t>NCIT_C6810</t>
  </si>
  <si>
    <t>Testicular Lymphoma</t>
  </si>
  <si>
    <t>DOID_12253</t>
  </si>
  <si>
    <t>NCIT_C4883</t>
  </si>
  <si>
    <t>testicular lymphoma</t>
  </si>
  <si>
    <t>Malignant Muscle Neoplasm</t>
  </si>
  <si>
    <t>DOID_4045</t>
  </si>
  <si>
    <t>muscle cancer</t>
  </si>
  <si>
    <t>NCIT_C9277</t>
  </si>
  <si>
    <t>Testicular Leukemia</t>
  </si>
  <si>
    <t>DOID_12286</t>
  </si>
  <si>
    <t>testicular leukemia</t>
  </si>
  <si>
    <t>NCIT_C40226</t>
  </si>
  <si>
    <t>Cervical Mixed Epithelial and Mesenchymal Neoplasm</t>
  </si>
  <si>
    <t>DOID_4112</t>
  </si>
  <si>
    <t>cervical carcinosarcoma</t>
  </si>
  <si>
    <t>DO term is more specific</t>
  </si>
  <si>
    <t>NCIT_C7353</t>
  </si>
  <si>
    <t>Retroperitoneal Lymphoma</t>
  </si>
  <si>
    <t>NCIT_C40228</t>
  </si>
  <si>
    <t>DOID_12339</t>
  </si>
  <si>
    <t>retroperitoneal lymphoma</t>
  </si>
  <si>
    <t>Malignant Cervical Mixed Epithelial and Mesenchymal Neoplasm</t>
  </si>
  <si>
    <t>NCIT_C3469</t>
  </si>
  <si>
    <t>Palmar Fibromatosis</t>
  </si>
  <si>
    <t>OMIM_126900</t>
  </si>
  <si>
    <t>Dupuytren Contracture</t>
  </si>
  <si>
    <t>NCIT_C6311</t>
  </si>
  <si>
    <t>Malignant Uterine Corpus Mixed Epithelial and Mesenchymal Neoplasm</t>
  </si>
  <si>
    <t>NCIT_C4832</t>
  </si>
  <si>
    <t>DOID_4114</t>
  </si>
  <si>
    <t>Retroperitoneal Sarcoma</t>
  </si>
  <si>
    <t>uterine body mixed cancer</t>
  </si>
  <si>
    <t>DOID_12341</t>
  </si>
  <si>
    <t>retroperitoneal sarcoma</t>
  </si>
  <si>
    <t>NCIT_C3474</t>
  </si>
  <si>
    <t>Granular Cell Tumor</t>
  </si>
  <si>
    <t>DOID_2411</t>
  </si>
  <si>
    <t>granular cell tumor</t>
  </si>
  <si>
    <t>NCIT_C7352</t>
  </si>
  <si>
    <t>Retroperitoneal Carcinoma</t>
  </si>
  <si>
    <t>DOID_12342</t>
  </si>
  <si>
    <t>retroperitoneum carcinoma</t>
  </si>
  <si>
    <t>NCIT_C5695</t>
  </si>
  <si>
    <t>Intestinal Neuroendocrine Neoplasm</t>
  </si>
  <si>
    <t>NCIT_C3491</t>
  </si>
  <si>
    <t>Cecum Carcinoma</t>
  </si>
  <si>
    <t>DOID_1519</t>
  </si>
  <si>
    <t>DOID_4119</t>
  </si>
  <si>
    <t>cecum carcinoma</t>
  </si>
  <si>
    <t>intestinal neuroendocrine benign tumor</t>
  </si>
  <si>
    <t>NCIT_C3493</t>
  </si>
  <si>
    <t>Squamous Cell Lung Carcinoma</t>
  </si>
  <si>
    <t>DOID_3907</t>
  </si>
  <si>
    <t>lung squamous cell carcinoma</t>
  </si>
  <si>
    <t>NCIT_C3494</t>
  </si>
  <si>
    <t>Lung Papillary Adenoma</t>
  </si>
  <si>
    <t>NCIT_C96062</t>
  </si>
  <si>
    <t>DOID_5391</t>
  </si>
  <si>
    <t>bronchus adenoma</t>
  </si>
  <si>
    <t>Intestinal Neuroendocrine Tumor</t>
  </si>
  <si>
    <t>NCIT_C3498</t>
  </si>
  <si>
    <t>Ovarian Fibroma</t>
  </si>
  <si>
    <t>OMIM_166970</t>
  </si>
  <si>
    <t>Ovarian Fibromata</t>
  </si>
  <si>
    <t>NCIT_C3502</t>
  </si>
  <si>
    <t>Thyroid Gland Follicular Adenoma</t>
  </si>
  <si>
    <t>DOID_2891</t>
  </si>
  <si>
    <t>thyroid adenoma</t>
  </si>
  <si>
    <t>NCIT_C3510</t>
  </si>
  <si>
    <t>Cutaneous Melanoma</t>
  </si>
  <si>
    <t>DOID_8923</t>
  </si>
  <si>
    <t>skin melanoma</t>
  </si>
  <si>
    <t>NCIT_C3512</t>
  </si>
  <si>
    <t>Lung Adenocarcinoma</t>
  </si>
  <si>
    <t>DOID_3910</t>
  </si>
  <si>
    <t>lung adenocarcinoma</t>
  </si>
  <si>
    <t>NCIT_C3562</t>
  </si>
  <si>
    <t>Malignant Orbit Neoplasm</t>
  </si>
  <si>
    <t>NCIT_C6373</t>
  </si>
  <si>
    <t>Vaginal Leiomyoma</t>
  </si>
  <si>
    <t>NCIT_C3517</t>
  </si>
  <si>
    <t>DOID_125</t>
  </si>
  <si>
    <t>Mixed Cellularity Classical Hodgkin Lymphoma</t>
  </si>
  <si>
    <t>vagina leiomyoma</t>
  </si>
  <si>
    <t>DOID_8654</t>
  </si>
  <si>
    <t>Hodgkin's lymphoma, mixed cellularity</t>
  </si>
  <si>
    <t>NCIT_C9300</t>
  </si>
  <si>
    <t>Acute Leukemia</t>
  </si>
  <si>
    <t>DOID_12603</t>
  </si>
  <si>
    <t>DOID_8651</t>
  </si>
  <si>
    <t>acute leukemia</t>
  </si>
  <si>
    <t>Hodgkin's granuloma</t>
  </si>
  <si>
    <t>NCIT_C35177</t>
  </si>
  <si>
    <t>Malignant Uvula Neoplasm</t>
  </si>
  <si>
    <t>DOID_8635</t>
  </si>
  <si>
    <t>uvula cancer</t>
  </si>
  <si>
    <t>NCIT_C4869</t>
  </si>
  <si>
    <t>Brain Stem Neoplasm</t>
  </si>
  <si>
    <t>DOID_4203</t>
  </si>
  <si>
    <t>brain stem cancer</t>
  </si>
  <si>
    <t>NCIT_C3518</t>
  </si>
  <si>
    <t>Nodular Sclerosis Classical Hodgkin Lymphoma</t>
  </si>
  <si>
    <t>DOID_8838</t>
  </si>
  <si>
    <t>Hodgkin's lymphoma, nodular sclerosis</t>
  </si>
  <si>
    <t>DOID_8747</t>
  </si>
  <si>
    <t>subacute myeloid leukemia</t>
  </si>
  <si>
    <t>NCIT_C3520</t>
  </si>
  <si>
    <t>Myeloid Sarcoma</t>
  </si>
  <si>
    <t>DOID_8683</t>
  </si>
  <si>
    <t>myeloid sarcoma</t>
  </si>
  <si>
    <t>NCIT_C3569</t>
  </si>
  <si>
    <t>Malignant Cerebellar Neoplasm</t>
  </si>
  <si>
    <t>NCIT_C3524</t>
  </si>
  <si>
    <t>Malignant Posterior Tongue Neoplasm</t>
  </si>
  <si>
    <t>NCIT_C3525</t>
  </si>
  <si>
    <t>Malignant Parotid Gland Neoplasm</t>
  </si>
  <si>
    <t>NCIT_C3526</t>
  </si>
  <si>
    <t>NCIT_C3751</t>
  </si>
  <si>
    <t>NCIT_C9364</t>
  </si>
  <si>
    <t>Malignant Submandibular Gland Neoplasm</t>
  </si>
  <si>
    <t>Labia Minora Carcinoma</t>
  </si>
  <si>
    <t>Smooth Muscle Neoplasm</t>
  </si>
  <si>
    <t>DOID_1293</t>
  </si>
  <si>
    <t>DOID_4230</t>
  </si>
  <si>
    <t>labia minora carcinoma</t>
  </si>
  <si>
    <t>NCIT_C3527</t>
  </si>
  <si>
    <t>smooth muscle cancer</t>
  </si>
  <si>
    <t>Malignant Sublingual Gland Neoplasm</t>
  </si>
  <si>
    <t>NCIT_C3528</t>
  </si>
  <si>
    <t>Malignant Hard Palate Neoplasm</t>
  </si>
  <si>
    <t>DOID_9149</t>
  </si>
  <si>
    <t>hard palate cancer</t>
  </si>
  <si>
    <t>NCIT_C3529</t>
  </si>
  <si>
    <t>Malignant Soft Palate Neoplasm</t>
  </si>
  <si>
    <t>NCIT_C3730</t>
  </si>
  <si>
    <t>DOID_8578</t>
  </si>
  <si>
    <t>Mixed Mesodermal (Mullerian) Tumor</t>
  </si>
  <si>
    <t>soft palate cancer</t>
  </si>
  <si>
    <t>NCIT_C3531</t>
  </si>
  <si>
    <t>Malignant Pyriform Fossa Neoplasm</t>
  </si>
  <si>
    <t>DOID_9235</t>
  </si>
  <si>
    <t>pyriform sinus cancer</t>
  </si>
  <si>
    <t>NCIT_C3533</t>
  </si>
  <si>
    <t>Malignant Neoplasm of the Upper Third of the Esophagus</t>
  </si>
  <si>
    <t>DOID_5041</t>
  </si>
  <si>
    <t>esophageal cancer</t>
  </si>
  <si>
    <t>https://github.com/monarch-initiative/monarch-disease-ontology/issues/309</t>
  </si>
  <si>
    <t>NCIT_C3534</t>
  </si>
  <si>
    <t>Malignant Neoplasm of the Middle Third of the Esophagus</t>
  </si>
  <si>
    <t>DOID_1294</t>
  </si>
  <si>
    <t>vulva carcinoma</t>
  </si>
  <si>
    <t>NCIT_C5440</t>
  </si>
  <si>
    <t>Central Nervous System Leukemia</t>
  </si>
  <si>
    <t>DOID_12969</t>
  </si>
  <si>
    <t>NCIT_C3537</t>
  </si>
  <si>
    <t>central nervous system leukemia</t>
  </si>
  <si>
    <t>Malignant Retroperitoneal Neoplasm</t>
  </si>
  <si>
    <t>NCIT_C8975</t>
  </si>
  <si>
    <t>Malignant Mixed Mesodermal (Mullerian) Tumor</t>
  </si>
  <si>
    <t>NCIT_C35370</t>
  </si>
  <si>
    <t>Bone Marrow Neoplasm</t>
  </si>
  <si>
    <t>NCIT_C5831</t>
  </si>
  <si>
    <t>Vagus Nerve Neoplasm</t>
  </si>
  <si>
    <t>DOID_4960</t>
  </si>
  <si>
    <t>bone marrow cancer</t>
  </si>
  <si>
    <t>DOID_12984</t>
  </si>
  <si>
    <t>NCIT_C3538</t>
  </si>
  <si>
    <t>vagus nerve neoplasm</t>
  </si>
  <si>
    <t>Malignant Peritoneal Neoplasm</t>
  </si>
  <si>
    <t>NCIT_C3539</t>
  </si>
  <si>
    <t>Malignant Splenic Neoplasm</t>
  </si>
  <si>
    <t>NCIT_C8540</t>
  </si>
  <si>
    <t>Subcutaneous Tissue Hemangioma</t>
  </si>
  <si>
    <t>DOID_13081</t>
  </si>
  <si>
    <t>https://github.com/monarch-initiative/monarch-disease-ontology/issues/310</t>
  </si>
  <si>
    <t>hemangioma of subcutaneous tissue</t>
  </si>
  <si>
    <t>NCIT_C6178</t>
  </si>
  <si>
    <t>NCIT_C35417</t>
  </si>
  <si>
    <t>Bladder Leiomyoma</t>
  </si>
  <si>
    <t>Intrahepatic Cholangiocarcinoma</t>
  </si>
  <si>
    <t>DOID_13109</t>
  </si>
  <si>
    <t>DOID_4928</t>
  </si>
  <si>
    <t>bladder leiomyoma</t>
  </si>
  <si>
    <t>intrahepatic cholangiocarcinoma</t>
  </si>
  <si>
    <t>DOID_4310</t>
  </si>
  <si>
    <t>smooth muscle tumor</t>
  </si>
  <si>
    <t>In DO, the smooth muscle tumor is classified as benign, whereas in NCIT, it could be benign or malignant</t>
  </si>
  <si>
    <t>NCIT_C6511</t>
  </si>
  <si>
    <t>Malignant Smooth Muscle Neoplasm</t>
  </si>
  <si>
    <t>NCIT_C39834</t>
  </si>
  <si>
    <t>Bladder Squamous Papilloma</t>
  </si>
  <si>
    <t>DOID_13110</t>
  </si>
  <si>
    <t>bladder squamous papilloma</t>
  </si>
  <si>
    <t>NCIT_C4364</t>
  </si>
  <si>
    <t>Ciliary Body Neoplasm</t>
  </si>
  <si>
    <t>DOID_4352</t>
  </si>
  <si>
    <t>ciliary body cancer</t>
  </si>
  <si>
    <t>NCIT_C4643</t>
  </si>
  <si>
    <t>Scrotal Squamous Cell Carcinoma</t>
  </si>
  <si>
    <t>NCIT_C3547</t>
  </si>
  <si>
    <t>Malignant Pleural Neoplasm</t>
  </si>
  <si>
    <t>DOID_13159</t>
  </si>
  <si>
    <t>scrotum squamous cell carcinoma</t>
  </si>
  <si>
    <t>NCIT_C3549</t>
  </si>
  <si>
    <t>Malignant Mediastinal Neoplasm</t>
  </si>
  <si>
    <t>NCIT_C7361</t>
  </si>
  <si>
    <t>Scrotal Melanoma</t>
  </si>
  <si>
    <t>DOID_13160</t>
  </si>
  <si>
    <t>scrotum melanoma</t>
  </si>
  <si>
    <t>NCIT_C35501</t>
  </si>
  <si>
    <t>NCIT_C4766</t>
  </si>
  <si>
    <t>Malignant Ciliary Body Neoplasm</t>
  </si>
  <si>
    <t>Malignant Bone Marrow Neoplasm</t>
  </si>
  <si>
    <t>NCIT_C9311</t>
  </si>
  <si>
    <t>Malignant Cervical Neoplasm</t>
  </si>
  <si>
    <t>https://github.com/monarch-initiative/monarch-disease-ontology/issues/316</t>
  </si>
  <si>
    <t>NCIT_C3568</t>
  </si>
  <si>
    <t>Malignant Brain Neoplasm</t>
  </si>
  <si>
    <t>NCIT_C35556</t>
  </si>
  <si>
    <t>https://github.com/monarch-initiative/monarch-disease-ontology/issues/353</t>
  </si>
  <si>
    <t>Childhood Botryoid-Type Embryonal Rhabdomyosarcoma of the Vagina</t>
  </si>
  <si>
    <t>DOID_6787</t>
  </si>
  <si>
    <t>childhood vagina botryoid rhabdomyosarcoma</t>
  </si>
  <si>
    <t>NCIT_C35558</t>
  </si>
  <si>
    <t>Tall Cell Variant Thyroid Gland Papillary Carcinoma</t>
  </si>
  <si>
    <t>DOID_7089</t>
  </si>
  <si>
    <t>NCIT_C4952</t>
  </si>
  <si>
    <t>Primary Brain Neoplasm</t>
  </si>
  <si>
    <t>tall cell variant papillary carcinoma</t>
  </si>
  <si>
    <t>NCIT_C3556</t>
  </si>
  <si>
    <t>Malignant Uterine Corpus Neoplasm</t>
  </si>
  <si>
    <t>DOID_9460</t>
  </si>
  <si>
    <t>https://github.com/monarch-initiative/monarch-disease-ontology/issues/354</t>
  </si>
  <si>
    <t>uterine corpus cancer</t>
  </si>
  <si>
    <t>NCIT_C8402</t>
  </si>
  <si>
    <t>Fibrohistiocytic Neoplasm</t>
  </si>
  <si>
    <t>NCIT_C4954</t>
  </si>
  <si>
    <t>Malignant Primary Brain Neoplasm</t>
  </si>
  <si>
    <t>DOID_4418</t>
  </si>
  <si>
    <t>cutaneous fibrous histiocytoma</t>
  </si>
  <si>
    <t>https://github.com/monarch-initiative/monarch-disease-ontology/issues/355</t>
  </si>
  <si>
    <t>https://github.com/monarch-initiative/monarch-disease-ontology/issues/266</t>
  </si>
  <si>
    <t>NCIT_C5115</t>
  </si>
  <si>
    <t>Malignant Adult Brain Neoplasm</t>
  </si>
  <si>
    <t>NCIT_C35574</t>
  </si>
  <si>
    <t>Childhood Botryoid-Type Embryonal Rhabdomyosarcoma</t>
  </si>
  <si>
    <t>https://github.com/monarch-initiative/monarch-disease-ontology/issues/356</t>
  </si>
  <si>
    <t>DOID_6786</t>
  </si>
  <si>
    <t>childhood botryoid rhabdomyosarcoma</t>
  </si>
  <si>
    <t>NCIT_C7483</t>
  </si>
  <si>
    <t>NCIT_C7710</t>
  </si>
  <si>
    <t>Malignant Extrahepatic Bile Duct Neoplasm</t>
  </si>
  <si>
    <t>Adult Brain Neoplasm</t>
  </si>
  <si>
    <t xml:space="preserve">https://github.com/monarch-initiative/monarch-disease-ontology/issues/270 </t>
  </si>
  <si>
    <t>NCIT_C3560</t>
  </si>
  <si>
    <t>Malignant Scrotal Neoplasm</t>
  </si>
  <si>
    <t>https://github.com/monarch-initiative/monarch-disease-ontology/issues/357</t>
  </si>
  <si>
    <t>DOID_518</t>
  </si>
  <si>
    <t>scrotum neoplasm</t>
  </si>
  <si>
    <t>NCIT_C3564</t>
  </si>
  <si>
    <t>Malignant Conjunctival Neoplasm</t>
  </si>
  <si>
    <t>NCIT_C3565</t>
  </si>
  <si>
    <t>Malignant Corneal Neoplasm</t>
  </si>
  <si>
    <t>DOID_6199</t>
  </si>
  <si>
    <t>cornea cancer</t>
  </si>
  <si>
    <t>https://github.com/monarch-initiative/monarch-disease-ontology/issues/365</t>
  </si>
  <si>
    <t>NCIT_C4063</t>
  </si>
  <si>
    <t>Myomatous Neoplasm</t>
  </si>
  <si>
    <t>Not sure if this is the correct classificiation?</t>
  </si>
  <si>
    <t>DOID_461</t>
  </si>
  <si>
    <t>muscle benign neoplasm</t>
  </si>
  <si>
    <t>NCIT_C40255</t>
  </si>
  <si>
    <t>Vaginal Mullerian Papilloma</t>
  </si>
  <si>
    <t>DOID_133</t>
  </si>
  <si>
    <t>vaginal Mullerian papilloma</t>
  </si>
  <si>
    <t>NCIT_C35690</t>
  </si>
  <si>
    <t>Eye Lymphoma</t>
  </si>
  <si>
    <t>DOID_6903</t>
  </si>
  <si>
    <t>eye lymphoma</t>
  </si>
  <si>
    <t>NCIT_C46099</t>
  </si>
  <si>
    <t>NCIT_C35691</t>
  </si>
  <si>
    <t>Mixed Tumor of the Salivary Gland</t>
  </si>
  <si>
    <t>DOID_452</t>
  </si>
  <si>
    <t>pleomorphic adenoma</t>
  </si>
  <si>
    <t>NCIT_C9363</t>
  </si>
  <si>
    <t>Labia Majora Carcinoma</t>
  </si>
  <si>
    <t>NCIT_C35697</t>
  </si>
  <si>
    <t>Epiglottic Carcinoma</t>
  </si>
  <si>
    <t>DOID_13389</t>
  </si>
  <si>
    <t>DOID_8133</t>
  </si>
  <si>
    <t>epiglottis cancer</t>
  </si>
  <si>
    <t>labia majora carcinoma</t>
  </si>
  <si>
    <t>NCIT_C3570</t>
  </si>
  <si>
    <t>Malignant Brain Stem Neoplasm</t>
  </si>
  <si>
    <t>NCIT_C3571</t>
  </si>
  <si>
    <t>Malignant Cranial Nerve Neoplasm</t>
  </si>
  <si>
    <t>DOID_2815</t>
  </si>
  <si>
    <t>NCIT_C40250</t>
  </si>
  <si>
    <t>cranial nerve malignant neoplasm</t>
  </si>
  <si>
    <t>Vaginal Glandular Neoplasm</t>
  </si>
  <si>
    <t>DOID_134</t>
  </si>
  <si>
    <t>NCIT_C3572</t>
  </si>
  <si>
    <t>vaginal glandular tumor</t>
  </si>
  <si>
    <t>Malignant Spinal Cord Neoplasm</t>
  </si>
  <si>
    <t>NCIT_C3573</t>
  </si>
  <si>
    <t>Malignant Pineal Region Neoplasm</t>
  </si>
  <si>
    <t>NCIT_C3574</t>
  </si>
  <si>
    <t>Malignant Carotid Body Paraganglioma</t>
  </si>
  <si>
    <t>DOID_8731</t>
  </si>
  <si>
    <t>carotid body cancer</t>
  </si>
  <si>
    <t>Benign Intestinal Neoplasm</t>
  </si>
  <si>
    <t>NCIT_C3576</t>
  </si>
  <si>
    <t>Malignant Thoracic Neoplasm</t>
  </si>
  <si>
    <t>NCIT_C35765</t>
  </si>
  <si>
    <t>Histiocytoma</t>
  </si>
  <si>
    <t>DOID_4231</t>
  </si>
  <si>
    <t>histiocytoma</t>
  </si>
  <si>
    <t>NCIT_C35780</t>
  </si>
  <si>
    <t>Epithelioid Cell Uveal Melanoma</t>
  </si>
  <si>
    <t>DOID_7040</t>
  </si>
  <si>
    <t>uveal epithelioid cell melanoma</t>
  </si>
  <si>
    <t>NCIT_C35781</t>
  </si>
  <si>
    <t>Mixed Cell Uveal Melanoma</t>
  </si>
  <si>
    <t>NCIT_C4800</t>
  </si>
  <si>
    <t>DOID_6522</t>
  </si>
  <si>
    <t>Retinal Neoplasm</t>
  </si>
  <si>
    <t>mixed cell uveal melanoma</t>
  </si>
  <si>
    <t>NCIT_C35782</t>
  </si>
  <si>
    <t>Choroid Mixed Cell Melanoma</t>
  </si>
  <si>
    <t>DOID_6525</t>
  </si>
  <si>
    <t>choroid mixed cell melanoma</t>
  </si>
  <si>
    <t>NCIT_C35783</t>
  </si>
  <si>
    <t>Ciliary Body Mixed Cell Melanoma</t>
  </si>
  <si>
    <t>DOID_6523</t>
  </si>
  <si>
    <t>ciliary body mixed cell melanoma</t>
  </si>
  <si>
    <t>NCIT_C7488</t>
  </si>
  <si>
    <t>Paranasal Sinus Neoplasm</t>
  </si>
  <si>
    <t>DOID_1350</t>
  </si>
  <si>
    <t>NCIT_C35815</t>
  </si>
  <si>
    <t>paranasal sinus neoplasm</t>
  </si>
  <si>
    <t>Granulocytic Sarcoma</t>
  </si>
  <si>
    <t>NCIT_C35830</t>
  </si>
  <si>
    <t>Columnar Cell Variant Thyroid Gland Papillary Carcinoma</t>
  </si>
  <si>
    <t>NCIT_C5347</t>
  </si>
  <si>
    <t>Epicardial Neoplasm</t>
  </si>
  <si>
    <t>DOID_7088</t>
  </si>
  <si>
    <t>columnar cell variant papillary carcinoma</t>
  </si>
  <si>
    <t>DOID_4699</t>
  </si>
  <si>
    <t>NCIT_C35850</t>
  </si>
  <si>
    <t>Head and Neck Carcinoma</t>
  </si>
  <si>
    <t>epicardium cancer</t>
  </si>
  <si>
    <t>DOID_1542</t>
  </si>
  <si>
    <t>head and neck carcinoma</t>
  </si>
  <si>
    <t>NCIT_C35870</t>
  </si>
  <si>
    <t>Conventional Osteosarcoma</t>
  </si>
  <si>
    <t>DOID_7602</t>
  </si>
  <si>
    <t>intracortical osteogenic sarcoma</t>
  </si>
  <si>
    <t>NCIT_C4552</t>
  </si>
  <si>
    <t>Corneal Squamous Cell Carcinoma</t>
  </si>
  <si>
    <t>DOID_3378</t>
  </si>
  <si>
    <t>conventional central osteosarcoma</t>
  </si>
  <si>
    <t>DOID_13538</t>
  </si>
  <si>
    <t>NCIT_C35871</t>
  </si>
  <si>
    <t>cornea squamous cell carcinoma</t>
  </si>
  <si>
    <t>Ewing Sarcoma/Peripheral Primitive Neuroectodermal Tumor of Bone</t>
  </si>
  <si>
    <t>NCIT_C35875</t>
  </si>
  <si>
    <t>NCIT_C6068</t>
  </si>
  <si>
    <t>Bronchogenic Carcinoma</t>
  </si>
  <si>
    <t>Paranasal Sinus Lymphoma</t>
  </si>
  <si>
    <t>DOID_3904</t>
  </si>
  <si>
    <t>bronchus carcinoma</t>
  </si>
  <si>
    <t>DOID_1355</t>
  </si>
  <si>
    <t>paranasal sinus lymphoma</t>
  </si>
  <si>
    <t>NCIT_C4966</t>
  </si>
  <si>
    <t>Malignant Infratentorial Neoplasm</t>
  </si>
  <si>
    <t>NCIT_C36053</t>
  </si>
  <si>
    <t>Epithelial Predominant Pulmonary Blastoma</t>
  </si>
  <si>
    <t>DOID_4768</t>
  </si>
  <si>
    <t>epithelial predominant pulmonary blastoma</t>
  </si>
  <si>
    <t>NCIT_C36054</t>
  </si>
  <si>
    <t>Biphasic Pulmonary Blastoma</t>
  </si>
  <si>
    <t>NCIT_C6448</t>
  </si>
  <si>
    <t>DOID_4767</t>
  </si>
  <si>
    <t>Gastric Germ Cell Tumor</t>
  </si>
  <si>
    <t>classic pulmonary blastoma</t>
  </si>
  <si>
    <t>DOID_4716</t>
  </si>
  <si>
    <t>malignant gastric germ cell tumor</t>
  </si>
  <si>
    <t>NCIT def says the tumor can be benign or malignant</t>
  </si>
  <si>
    <t>NCIT_C8881</t>
  </si>
  <si>
    <t>Malignant Extragonadal Germ Cell Tumor</t>
  </si>
  <si>
    <t>DOID_4717</t>
  </si>
  <si>
    <t>NCIT_C40274</t>
  </si>
  <si>
    <t>extragonadal germ cell cancer</t>
  </si>
  <si>
    <t>Vaginal Mixed Epithelial and Mesenchymal Neoplasm</t>
  </si>
  <si>
    <t>DOID_136</t>
  </si>
  <si>
    <t>NCIT_C36077</t>
  </si>
  <si>
    <t>vaginal carcinosarcoma</t>
  </si>
  <si>
    <t>Hilar Cholangiocarcinoma</t>
  </si>
  <si>
    <t>DOID_4927</t>
  </si>
  <si>
    <t>Klatskin's tumor</t>
  </si>
  <si>
    <t>NCIT_C40278</t>
  </si>
  <si>
    <t>Vaginal Carcinosarcoma</t>
  </si>
  <si>
    <t>Orphanet_99978</t>
  </si>
  <si>
    <t>NCIT_C40276</t>
  </si>
  <si>
    <t>Klatskin tumor</t>
  </si>
  <si>
    <t>Malignant Vaginal Mixed Epithelial and Mesenchymal Neoplasm</t>
  </si>
  <si>
    <t>DOID_5246</t>
  </si>
  <si>
    <t>NCIT_C3918</t>
  </si>
  <si>
    <t>hilar cholangiocellular carcinoma</t>
  </si>
  <si>
    <t>Extragonadal Germ Cell Tumor</t>
  </si>
  <si>
    <t>NCIT_C36079</t>
  </si>
  <si>
    <t>Subungual Glomus Tumor</t>
  </si>
  <si>
    <t>DOID_5236</t>
  </si>
  <si>
    <t>subungual glomus tumor</t>
  </si>
  <si>
    <t>NCIT_C36082</t>
  </si>
  <si>
    <t>Metastatic Carcinoma in the Bone</t>
  </si>
  <si>
    <t>DOID_2762</t>
  </si>
  <si>
    <t>bone carcinoma</t>
  </si>
  <si>
    <t>NCIT_C36083</t>
  </si>
  <si>
    <t>Intraductal Breast Neoplasm</t>
  </si>
  <si>
    <t>DOID_3013</t>
  </si>
  <si>
    <t>intraductal breast neoplasm</t>
  </si>
  <si>
    <t>NCIT_C4419</t>
  </si>
  <si>
    <t>NCIT_C36086</t>
  </si>
  <si>
    <t>Frontal Sinus Neoplasm</t>
  </si>
  <si>
    <t>Flat Ductal Epithelial Atypia of the Breast</t>
  </si>
  <si>
    <t>DOID_1361</t>
  </si>
  <si>
    <t>DOID_6841</t>
  </si>
  <si>
    <t>frontal sinus neoplasm</t>
  </si>
  <si>
    <t>flat ductal epithelial atypia</t>
  </si>
  <si>
    <t>NCIT_C36087</t>
  </si>
  <si>
    <t>Central Breast Papilloma</t>
  </si>
  <si>
    <t>DOID_8224</t>
  </si>
  <si>
    <t>central breast papilloma</t>
  </si>
  <si>
    <t>NCIT_C36088</t>
  </si>
  <si>
    <t>Peripheral Breast Papilloma</t>
  </si>
  <si>
    <t>DOID_8225</t>
  </si>
  <si>
    <t>microscopic breast papilloma</t>
  </si>
  <si>
    <t>NCIT_C36089</t>
  </si>
  <si>
    <t>Atypical Breast Papilloma</t>
  </si>
  <si>
    <t>DOID_8227</t>
  </si>
  <si>
    <t>NCIT_C5504</t>
  </si>
  <si>
    <t>atypical breast papilloma</t>
  </si>
  <si>
    <t>NCIT_C6849</t>
  </si>
  <si>
    <t>Central Nervous System Melanocytic Neoplasm</t>
  </si>
  <si>
    <t>Paranasal Sinus Sarcoma</t>
  </si>
  <si>
    <t>DOID_4955</t>
  </si>
  <si>
    <t>DOID_1362</t>
  </si>
  <si>
    <t>paranasal sinus sarcoma</t>
  </si>
  <si>
    <t>central nervous system melanocytic neoplasm</t>
  </si>
  <si>
    <t>NCIT_C36090</t>
  </si>
  <si>
    <t>Intraductal Papillary Breast Neoplasm</t>
  </si>
  <si>
    <t>DOID_1628</t>
  </si>
  <si>
    <t>https://github.com/monarch-initiative/monarch-disease-ontology/issues/377</t>
  </si>
  <si>
    <t>intraductal papillary breast neoplasm</t>
  </si>
  <si>
    <t>NCIT_C36094</t>
  </si>
  <si>
    <t>Early Invasive Cervical Squamous Cell Carcinoma</t>
  </si>
  <si>
    <t>DOID_8409</t>
  </si>
  <si>
    <t>microinvasive cervical squamous cell carcinoma</t>
  </si>
  <si>
    <t>NCIT_C36095</t>
  </si>
  <si>
    <t>Cervical Mucinous Adenocarcinoma</t>
  </si>
  <si>
    <t>DOID_3701</t>
  </si>
  <si>
    <t>cervical mucinous adenocarcinoma</t>
  </si>
  <si>
    <t>NCIT_C4661</t>
  </si>
  <si>
    <t>NCIT_C36096</t>
  </si>
  <si>
    <t>Primary Melanocytic Lesion of Meninges</t>
  </si>
  <si>
    <t>Early Invasive Cervical Adenocarcinoma</t>
  </si>
  <si>
    <t>DOID_8307</t>
  </si>
  <si>
    <t>early invasive cervical adenocarcinoma</t>
  </si>
  <si>
    <t>NCIT_C36097</t>
  </si>
  <si>
    <t>Cervical Carcinosarcoma</t>
  </si>
  <si>
    <t>NCIT_C36098</t>
  </si>
  <si>
    <t>DOID_1364</t>
  </si>
  <si>
    <t>ethmoidal sinus neoplasm</t>
  </si>
  <si>
    <t>Childhood Botryoid-Type Embryonal Rhabdomyosarcoma of the Vulva</t>
  </si>
  <si>
    <t>DOID_6789</t>
  </si>
  <si>
    <t>vulvar childhood botryoid-type embryonal rhabdomyosarcoma</t>
  </si>
  <si>
    <t>NCIT_C4632</t>
  </si>
  <si>
    <t>Dermoid Cyst of the Skin</t>
  </si>
  <si>
    <t>NCIT_C36099</t>
  </si>
  <si>
    <t>Adult Botryoid-Type Embryonal Rhabdomyosarcoma</t>
  </si>
  <si>
    <t>DOID_13691</t>
  </si>
  <si>
    <t>dermoid cyst of skin</t>
  </si>
  <si>
    <t>DOID_6847</t>
  </si>
  <si>
    <t>adult botryoid rhabdomyosarcoma</t>
  </si>
  <si>
    <t>NCIT_C6374</t>
  </si>
  <si>
    <t>Vaginal Squamous Papilloma</t>
  </si>
  <si>
    <t>DOID_137</t>
  </si>
  <si>
    <t>vaginal squamous papilloma</t>
  </si>
  <si>
    <t>NCIT_C36102</t>
  </si>
  <si>
    <t>Hereditary Ovarian Carcinoma</t>
  </si>
  <si>
    <t>DOID_6901</t>
  </si>
  <si>
    <t>familiar ovarian carcinoma</t>
  </si>
  <si>
    <t>https://github.com/monarch-initiative/monarch-disease-ontology/issues/277</t>
  </si>
  <si>
    <t>NCIT_C3619</t>
  </si>
  <si>
    <t>Benign Urethral Neoplasm</t>
  </si>
  <si>
    <t>NCIT_C36207</t>
  </si>
  <si>
    <t>https://github.com/monarch-initiative/monarch-disease-ontology/issues/278</t>
  </si>
  <si>
    <t>Digestive System Adenoma</t>
  </si>
  <si>
    <t>DOID_4147</t>
  </si>
  <si>
    <t>gastrointestinal adenoma</t>
  </si>
  <si>
    <t>NCIT_C36260</t>
  </si>
  <si>
    <t>Hereditary Clear Cell Renal Cell Carcinoma</t>
  </si>
  <si>
    <t>DOID_7192</t>
  </si>
  <si>
    <t>NCIT_C6770</t>
  </si>
  <si>
    <t>hereditary conventional renal cell carcinoma</t>
  </si>
  <si>
    <t>Ependymal Tumor</t>
  </si>
  <si>
    <t>DOID_5074</t>
  </si>
  <si>
    <t>NCIT_C4262</t>
  </si>
  <si>
    <t>malignant ependymoma</t>
  </si>
  <si>
    <t>Endometrial Stromal Nodule</t>
  </si>
  <si>
    <t>DOID_1373</t>
  </si>
  <si>
    <t>endometrial stromal nodule</t>
  </si>
  <si>
    <t>NCIT_C3633</t>
  </si>
  <si>
    <t>I don't think the NCIT term is referring to a malignant tumor</t>
  </si>
  <si>
    <t>Intracranial Hemangioma</t>
  </si>
  <si>
    <t>DOID_2517</t>
  </si>
  <si>
    <t>intracranial structure hemangioma</t>
  </si>
  <si>
    <t>NCIT_C3635</t>
  </si>
  <si>
    <t>Intra-Abdominal Hemangioma</t>
  </si>
  <si>
    <t>NCIT_C6730</t>
  </si>
  <si>
    <t>DOID_254</t>
  </si>
  <si>
    <t>NCIT_C5145</t>
  </si>
  <si>
    <t>Sternal Neoplasm</t>
  </si>
  <si>
    <t>Spinal Cord Neurofibroma</t>
  </si>
  <si>
    <t>hemangioma of intra-abdominal structure</t>
  </si>
  <si>
    <t>DOID_5090</t>
  </si>
  <si>
    <t>DOID_13742</t>
  </si>
  <si>
    <t>sternum cancer</t>
  </si>
  <si>
    <t>neurofibroma of spinal cord</t>
  </si>
  <si>
    <t>NCIT_C3638</t>
  </si>
  <si>
    <t>Stage 0 Colon Cancer</t>
  </si>
  <si>
    <t>DOID_8826</t>
  </si>
  <si>
    <t>colon carcinoma in situ</t>
  </si>
  <si>
    <t>NCIT_C4619</t>
  </si>
  <si>
    <t>NCIT_C3639</t>
  </si>
  <si>
    <t>Spinal Cord Lipoma</t>
  </si>
  <si>
    <t>Tracheal Carcinoma In Situ</t>
  </si>
  <si>
    <t>DOID_13743</t>
  </si>
  <si>
    <t>spinal cord lipoma</t>
  </si>
  <si>
    <t>DOID_8802</t>
  </si>
  <si>
    <t>NCIT_C8408</t>
  </si>
  <si>
    <t>trachea carcinoma in situ</t>
  </si>
  <si>
    <t>Malignant Sternal Neoplasm</t>
  </si>
  <si>
    <t>NCIT_C3640</t>
  </si>
  <si>
    <t>Stage 0 Skin Cancer</t>
  </si>
  <si>
    <t>DOID_8687</t>
  </si>
  <si>
    <t>skin carcinoma in situ</t>
  </si>
  <si>
    <t>NCIT_C3641</t>
  </si>
  <si>
    <t>Stage 0 Breast Cancer</t>
  </si>
  <si>
    <t>DOID_8791</t>
  </si>
  <si>
    <t>breast carcinoma in situ</t>
  </si>
  <si>
    <t>NCIT_C3642</t>
  </si>
  <si>
    <t>Grade III Prostatic Intraepithelial Neoplasia</t>
  </si>
  <si>
    <t>DOID_8634</t>
  </si>
  <si>
    <t>prostate carcinoma in situ</t>
  </si>
  <si>
    <t>NCIT_C3644</t>
  </si>
  <si>
    <t>Stage 0is Bladder Urothelial Carcinoma</t>
  </si>
  <si>
    <t>DOID_9053</t>
  </si>
  <si>
    <t>bladder carcinoma in situ</t>
  </si>
  <si>
    <t>NCIT_C40242</t>
  </si>
  <si>
    <t>Vaginal Squamous Neoplasm</t>
  </si>
  <si>
    <t>NCIT_C4412</t>
  </si>
  <si>
    <t>DOID_138</t>
  </si>
  <si>
    <t>Middle Ear Neoplasm</t>
  </si>
  <si>
    <t>vaginal squamous tumor</t>
  </si>
  <si>
    <t>DOID_5099</t>
  </si>
  <si>
    <t>middle ear cancer</t>
  </si>
  <si>
    <t>NCIT_C3680</t>
  </si>
  <si>
    <t>Cribriform Carcinoma</t>
  </si>
  <si>
    <t>DOID_5675</t>
  </si>
  <si>
    <t>cribriform carcinoma</t>
  </si>
  <si>
    <t>NCIT_C3712</t>
  </si>
  <si>
    <t>NCIT_C3681</t>
  </si>
  <si>
    <t>Squamous Papilloma</t>
  </si>
  <si>
    <t>Granular Cell Carcinoma</t>
  </si>
  <si>
    <t>NCIT_C9337</t>
  </si>
  <si>
    <t>DOID_139</t>
  </si>
  <si>
    <t>Malignant Ear Neoplasm</t>
  </si>
  <si>
    <t>squamous cell papilloma</t>
  </si>
  <si>
    <t>DOID_4903</t>
  </si>
  <si>
    <t>granular cell carcinoma</t>
  </si>
  <si>
    <t>DOID_5101</t>
  </si>
  <si>
    <t>auricular cancer</t>
  </si>
  <si>
    <t>NCIT_C3685</t>
  </si>
  <si>
    <t>Microcystic Adenoma</t>
  </si>
  <si>
    <t>NCIT_C40164</t>
  </si>
  <si>
    <t>DOID_5403</t>
  </si>
  <si>
    <t>Uterine Corpus Epithelioid Leiomyoma</t>
  </si>
  <si>
    <t>DOID_13951</t>
  </si>
  <si>
    <t>NCIT_C39784</t>
  </si>
  <si>
    <t>uterine corpus epithelioid leiomyoma</t>
  </si>
  <si>
    <t>Inner Ear Neoplasm</t>
  </si>
  <si>
    <t>DOID_5102</t>
  </si>
  <si>
    <t>inner ear cancer</t>
  </si>
  <si>
    <t>microcystic adenoma</t>
  </si>
  <si>
    <t>NCIT_C3687</t>
  </si>
  <si>
    <t>Renal Papillary Adenoma</t>
  </si>
  <si>
    <t>DOID_6257</t>
  </si>
  <si>
    <t>chromophil adenoma of the kidney</t>
  </si>
  <si>
    <t>NCIT_C40172</t>
  </si>
  <si>
    <t>NCIT_C3696</t>
  </si>
  <si>
    <t>Subependymal Giant Cell Astrocytoma</t>
  </si>
  <si>
    <t>Uterine Corpus Dissecting Leiomyoma</t>
  </si>
  <si>
    <t>DOID_5077</t>
  </si>
  <si>
    <t>subependymal giant cell astrocytoma</t>
  </si>
  <si>
    <t>DOID_13953</t>
  </si>
  <si>
    <t>uterine corpus dissecting leiomyoma</t>
  </si>
  <si>
    <t>NCIT_C3697</t>
  </si>
  <si>
    <t>Myxopapillary Ependymoma</t>
  </si>
  <si>
    <t>DOID_5075</t>
  </si>
  <si>
    <t>myxopapillary ependymoma</t>
  </si>
  <si>
    <t>NCIT_C40166</t>
  </si>
  <si>
    <t>Uterine Corpus Myxoid Leiomyoma</t>
  </si>
  <si>
    <t>DOID_13956</t>
  </si>
  <si>
    <t>uterine corpus myxoid leiomyoma</t>
  </si>
  <si>
    <t>NCIT_C3698</t>
  </si>
  <si>
    <t>Choroid Plexus Papilloma</t>
  </si>
  <si>
    <t>OMIM_260500</t>
  </si>
  <si>
    <t>Papilloma of Choroid Plexus</t>
  </si>
  <si>
    <t>NCIT_C3699</t>
  </si>
  <si>
    <t>NCIT_C40168</t>
  </si>
  <si>
    <t>Intramuscular Hemangioma</t>
  </si>
  <si>
    <t>Uterine Corpus Lipoleiomyoma</t>
  </si>
  <si>
    <t>DOID_468</t>
  </si>
  <si>
    <t>intramuscular hemangioma</t>
  </si>
  <si>
    <t>DOID_13957</t>
  </si>
  <si>
    <t>NCIT_C6881</t>
  </si>
  <si>
    <t>uterine corpus lipoleiomyoma</t>
  </si>
  <si>
    <t>NCIT_C3700</t>
  </si>
  <si>
    <t>Bile Duct Papillary Neoplasm</t>
  </si>
  <si>
    <t>Epithelioid Leiomyosarcoma</t>
  </si>
  <si>
    <t>DOID_5468</t>
  </si>
  <si>
    <t>DOID_5264</t>
  </si>
  <si>
    <t>biliary papillomatosis</t>
  </si>
  <si>
    <t>epithelioid leiomyosarcoma</t>
  </si>
  <si>
    <t>NCIT_C3701</t>
  </si>
  <si>
    <t>Myxoid Leiomyosarcoma</t>
  </si>
  <si>
    <t>DOID_5268</t>
  </si>
  <si>
    <t>myxoid leiomyosarcoma</t>
  </si>
  <si>
    <t>NCIT_C40167</t>
  </si>
  <si>
    <t>NCIT_C65198</t>
  </si>
  <si>
    <t>Uterine Corpus Bizarre Leiomyoma</t>
  </si>
  <si>
    <t>DOID_13958</t>
  </si>
  <si>
    <t>NCIT_C3704</t>
  </si>
  <si>
    <t>uterine corpus bizarre leiomyoma</t>
  </si>
  <si>
    <t>Dedifferentiated Liposarcoma</t>
  </si>
  <si>
    <t>Glandular Papillomatosis</t>
  </si>
  <si>
    <t>Orphanet_99970</t>
  </si>
  <si>
    <t>Dedifferentiated liposarcoma</t>
  </si>
  <si>
    <t>NCIT_C3705</t>
  </si>
  <si>
    <t>Pleomorphic Liposarcoma</t>
  </si>
  <si>
    <t>DOID_5702</t>
  </si>
  <si>
    <t>pleomorphic liposarcoma</t>
  </si>
  <si>
    <t>NCIT_C8985</t>
  </si>
  <si>
    <t>Cystadenofibroma</t>
  </si>
  <si>
    <t>DOID_5477</t>
  </si>
  <si>
    <t>Orphanet_99969</t>
  </si>
  <si>
    <t>clear cell adenofibroma</t>
  </si>
  <si>
    <t>Pleomorphic liposarcoma</t>
  </si>
  <si>
    <t>NCIT_C3706</t>
  </si>
  <si>
    <t>Medullomyoblastoma with Myogenic Differentiation</t>
  </si>
  <si>
    <t>DOID_3861</t>
  </si>
  <si>
    <t>medullomyoblastoma</t>
  </si>
  <si>
    <t>NCIT_C4007</t>
  </si>
  <si>
    <t>Small Intestinal Lymphoma</t>
  </si>
  <si>
    <t>DOID_13996</t>
  </si>
  <si>
    <t>small intestine lymphoma</t>
  </si>
  <si>
    <t>NCIT_C8987</t>
  </si>
  <si>
    <t>Clear Cell Adenofibroma</t>
  </si>
  <si>
    <t>DOID_5482</t>
  </si>
  <si>
    <t>NCIT_C3709</t>
  </si>
  <si>
    <t>cystadenofibroma</t>
  </si>
  <si>
    <t>Epithelial Neoplasm</t>
  </si>
  <si>
    <t>NCIT_C4714</t>
  </si>
  <si>
    <t>Clear Cell Ependymoma</t>
  </si>
  <si>
    <t>DOID_5500</t>
  </si>
  <si>
    <t>cellular ependymoma</t>
  </si>
  <si>
    <t>NCIT_C4106</t>
  </si>
  <si>
    <t>Pseudoglandular Squamous Cell Carcinoma</t>
  </si>
  <si>
    <t>DOID_5524</t>
  </si>
  <si>
    <t>adenoid squamous cell carcinoma</t>
  </si>
  <si>
    <t>NCIT_C4392</t>
  </si>
  <si>
    <t>Cervical Symmetrical Lipomatosis</t>
  </si>
  <si>
    <t>DOID_14116</t>
  </si>
  <si>
    <t>NCIT_C3714</t>
  </si>
  <si>
    <t>multiple symmetric lipomatosis</t>
  </si>
  <si>
    <t>NCIT_C8591</t>
  </si>
  <si>
    <t>Epithelioid Sarcoma</t>
  </si>
  <si>
    <t>DOID_5557</t>
  </si>
  <si>
    <t>DOID_6193</t>
  </si>
  <si>
    <t>testicular germ cell cancer</t>
  </si>
  <si>
    <t>epithelioid sarcoma</t>
  </si>
  <si>
    <t>NCIT_C5826</t>
  </si>
  <si>
    <t>Abducens Nerve Neoplasm</t>
  </si>
  <si>
    <t>DOID_14125</t>
  </si>
  <si>
    <t>abducens nerve neoplasm</t>
  </si>
  <si>
    <t>NCIT_C3717</t>
  </si>
  <si>
    <t>Melanotic Neuroectodermal Tumor</t>
  </si>
  <si>
    <t>DOID_166</t>
  </si>
  <si>
    <t>melanotic neuroectodermal tumor</t>
  </si>
  <si>
    <t>NCIT_C5601</t>
  </si>
  <si>
    <t>Anal Lymphoma</t>
  </si>
  <si>
    <t>DOID_14139</t>
  </si>
  <si>
    <t>anus lymphoma</t>
  </si>
  <si>
    <t>NCIT_C4639</t>
  </si>
  <si>
    <t>Anal Melanoma</t>
  </si>
  <si>
    <t>DOID_14145</t>
  </si>
  <si>
    <t>malignant anus melanoma</t>
  </si>
  <si>
    <t>NCIT_C7055</t>
  </si>
  <si>
    <t>Precursor Lymphoid Neoplasm</t>
  </si>
  <si>
    <t>DOID_5600</t>
  </si>
  <si>
    <t>precursor lymphoblastic lymphoma/leukemia</t>
  </si>
  <si>
    <t>Orphanet_98841</t>
  </si>
  <si>
    <t>Anaplastic large cell lymphoma</t>
  </si>
  <si>
    <t>NCIT_C5157</t>
  </si>
  <si>
    <t>Spinal Cord Lymphoma</t>
  </si>
  <si>
    <t>NCIT_C37201</t>
  </si>
  <si>
    <t>DOID_14150</t>
  </si>
  <si>
    <t>https://github.com/monarch-initiative/monarch-disease-ontology/issues/386</t>
  </si>
  <si>
    <t>spinal cord lymphoma</t>
  </si>
  <si>
    <t>Chronic Lymphocytic Leukemia/Small Lymphocytic Lymphoma with Immunoglobulin Heavy Chain Variable-Region Gene Somatic Hypermutation</t>
  </si>
  <si>
    <t>DOID_7230</t>
  </si>
  <si>
    <t>postgerminal center chronic lymphocytic leukemia/small lymphocytic lymphoma</t>
  </si>
  <si>
    <t>I think the DO xref may be wrong</t>
  </si>
  <si>
    <t>NCIT_C37204</t>
  </si>
  <si>
    <t>Chronic Lymphocytic Leukemia/Small Lymphocytic Lymphoma with Unmutated Immunoglobulin Heavy Chain Variable-Region Gene</t>
  </si>
  <si>
    <t>DOID_8144</t>
  </si>
  <si>
    <t>NCIT_C5158</t>
  </si>
  <si>
    <t>Spinal Cord Melanoma</t>
  </si>
  <si>
    <t>pregerminal center chronic lymphocytic leukemia/small lymphocytic lymphoma</t>
  </si>
  <si>
    <t>DOID_14151</t>
  </si>
  <si>
    <t>NCIT_C3721</t>
  </si>
  <si>
    <t>spinal cord melanoma</t>
  </si>
  <si>
    <t>Lymphomatoid Papulosis</t>
  </si>
  <si>
    <t>Orphanet_98842</t>
  </si>
  <si>
    <t>Lymphomatoid papulosis</t>
  </si>
  <si>
    <t>NCIT_C37214</t>
  </si>
  <si>
    <t>Colloid Carcinoma of the Pancreas</t>
  </si>
  <si>
    <t>NCIT_C9294</t>
  </si>
  <si>
    <t>NCIT_C5152</t>
  </si>
  <si>
    <t>DOID_7717</t>
  </si>
  <si>
    <t>Histiocytic and Dendritic Cell Neoplasm</t>
  </si>
  <si>
    <t>Spinal Cord Sarcoma</t>
  </si>
  <si>
    <t>colloid carcinoma of the pancreas</t>
  </si>
  <si>
    <t>DOID_14152</t>
  </si>
  <si>
    <t>DOID_5621</t>
  </si>
  <si>
    <t>NCIT_C3724</t>
  </si>
  <si>
    <t>spinal cord sarcoma</t>
  </si>
  <si>
    <t>histiocytic and dendritic cell cancer</t>
  </si>
  <si>
    <t>Cystic Hygroma</t>
  </si>
  <si>
    <t>DOID_3081</t>
  </si>
  <si>
    <t>cystic lymphangioma</t>
  </si>
  <si>
    <t>NCIT_C3791</t>
  </si>
  <si>
    <t>Central Neurocytoma</t>
  </si>
  <si>
    <t>NCIT_C3725</t>
  </si>
  <si>
    <t>DOID_14174</t>
  </si>
  <si>
    <t>NCIT_C4653</t>
  </si>
  <si>
    <t>Lymphangioleiomyomatosis</t>
  </si>
  <si>
    <t>central neurocytoma</t>
  </si>
  <si>
    <t>Malignant External Ear Neoplasm</t>
  </si>
  <si>
    <t>DOID_5665</t>
  </si>
  <si>
    <t>external ear cancer</t>
  </si>
  <si>
    <t>OMIM_606690</t>
  </si>
  <si>
    <t>NCIT_C7393</t>
  </si>
  <si>
    <t>Skin Epithelioid Hemangioma</t>
  </si>
  <si>
    <t>NCIT_C4652</t>
  </si>
  <si>
    <t>External Ear Neoplasm</t>
  </si>
  <si>
    <t>DOID_14308</t>
  </si>
  <si>
    <t>skin epithelioid hemangioma</t>
  </si>
  <si>
    <t>NCIT_C37256</t>
  </si>
  <si>
    <t>Pancreatic Foamy Gland Adenocarcinoma</t>
  </si>
  <si>
    <t>DOID_7577</t>
  </si>
  <si>
    <t>pancreatic foamy gland adenocarcinoma</t>
  </si>
  <si>
    <t>NCIT_C5573</t>
  </si>
  <si>
    <t>Parietal Lobe Neoplasm</t>
  </si>
  <si>
    <t>NCIT_C3726</t>
  </si>
  <si>
    <t>DOID_14384</t>
  </si>
  <si>
    <t>Adenomyoma</t>
  </si>
  <si>
    <t>parietal lobe neoplasm</t>
  </si>
  <si>
    <t>DOID_2609</t>
  </si>
  <si>
    <t>adenomyoma</t>
  </si>
  <si>
    <t>NCIT_C4253</t>
  </si>
  <si>
    <t>Mixed Liposarcoma</t>
  </si>
  <si>
    <t>NCIT_C37265</t>
  </si>
  <si>
    <t>Malignant Mixed Epithelial Stromal Tumor of the Kidney</t>
  </si>
  <si>
    <t>DOID_5088</t>
  </si>
  <si>
    <t>mixed epithelial stromal tumour</t>
  </si>
  <si>
    <t>NCIT_C7047</t>
  </si>
  <si>
    <t>NCIT_C6245</t>
  </si>
  <si>
    <t>Orbit Hemangioma</t>
  </si>
  <si>
    <t>NCIT_C37266</t>
  </si>
  <si>
    <t>Functioning Pituitary Gland Neoplasm</t>
  </si>
  <si>
    <t>Bladder Flat Intraepithelial Lesion</t>
  </si>
  <si>
    <t>DOID_5716</t>
  </si>
  <si>
    <t>DOID_14459</t>
  </si>
  <si>
    <t>DOID_5429</t>
  </si>
  <si>
    <t>hemangioma of orbit</t>
  </si>
  <si>
    <t>hormone producing pituitary cancer</t>
  </si>
  <si>
    <t>bladder flat intraepithelial lesion</t>
  </si>
  <si>
    <t>NCIT_C3727</t>
  </si>
  <si>
    <t>https://github.com/monarch-initiative/monarch-disease-ontology/issues/292</t>
  </si>
  <si>
    <t>Adenosquamous Carcinoma</t>
  </si>
  <si>
    <t>DOID_4830</t>
  </si>
  <si>
    <t>NCIT_C4546</t>
  </si>
  <si>
    <t>adenosquamous carcinoma</t>
  </si>
  <si>
    <t>Orbit Cavernous Hemangioma</t>
  </si>
  <si>
    <t>DOID_14463</t>
  </si>
  <si>
    <t>NCIT_C3728</t>
  </si>
  <si>
    <t>Hepatoblastoma</t>
  </si>
  <si>
    <t>cavernous hemangioma of orbit</t>
  </si>
  <si>
    <t>DOID_687</t>
  </si>
  <si>
    <t>NCIT_C7911</t>
  </si>
  <si>
    <t>hepatoblastoma</t>
  </si>
  <si>
    <t>Growth Hormone-Producing Pituitary Gland Neoplasm</t>
  </si>
  <si>
    <t>NCIT_C6175</t>
  </si>
  <si>
    <t>Ureter Lymphoma</t>
  </si>
  <si>
    <t>DOID_14489</t>
  </si>
  <si>
    <t>ureteral lymphoma</t>
  </si>
  <si>
    <t>NCIT_C4856</t>
  </si>
  <si>
    <t>Adrenal Medulla Neoplasm</t>
  </si>
  <si>
    <t>DOID_5719</t>
  </si>
  <si>
    <t>adrenal medulla cancer</t>
  </si>
  <si>
    <t>NCIT_C37304</t>
  </si>
  <si>
    <t>Multicentric Thyroid Gland Papillary Carcinoma</t>
  </si>
  <si>
    <t>DOID_7086</t>
  </si>
  <si>
    <t>multicentric papillary thyroid carcinoma</t>
  </si>
  <si>
    <t>NCIT_C3732</t>
  </si>
  <si>
    <t>Pulmonary Blastoma</t>
  </si>
  <si>
    <t>DOID_4765</t>
  </si>
  <si>
    <t>pulmonary blastoma</t>
  </si>
  <si>
    <t>NCIT_C4396</t>
  </si>
  <si>
    <t>Malignant Adrenal Medulla Neoplasm</t>
  </si>
  <si>
    <t>NCIT_C40133</t>
  </si>
  <si>
    <t>Uterine Ligament Neoplasm</t>
  </si>
  <si>
    <t>DOID_5727</t>
  </si>
  <si>
    <t>uterine ligament cancer</t>
  </si>
  <si>
    <t>NCIT_C3733</t>
  </si>
  <si>
    <t>Angiolipoma</t>
  </si>
  <si>
    <t>DOID_3616</t>
  </si>
  <si>
    <t>angiolipoma</t>
  </si>
  <si>
    <t>NCIT_C3734</t>
  </si>
  <si>
    <t>Angiomyolipoma</t>
  </si>
  <si>
    <t>NCIT_C5367</t>
  </si>
  <si>
    <t>DOID_3314</t>
  </si>
  <si>
    <t>angiomyolipoma</t>
  </si>
  <si>
    <t>NCIT_C40025</t>
  </si>
  <si>
    <t>Malignant Cardiac Peripheral Nerve Sheath Tumor</t>
  </si>
  <si>
    <t>Malignant Ovarian Serous Tumor</t>
  </si>
  <si>
    <t>DOID_14534</t>
  </si>
  <si>
    <t>DOID_5744</t>
  </si>
  <si>
    <t>ovary serous adenocarcinoma</t>
  </si>
  <si>
    <t>malignant cardiac peripheral nerve sheath neoplasm</t>
  </si>
  <si>
    <t>NCIT_C3737</t>
  </si>
  <si>
    <t>Mesenchymal Chondrosarcoma</t>
  </si>
  <si>
    <t>DOID_4545</t>
  </si>
  <si>
    <t>mesenchymal chondrosarcoma</t>
  </si>
  <si>
    <t>NCIT_C5371</t>
  </si>
  <si>
    <t>NCIT_C5503</t>
  </si>
  <si>
    <t>NCIT_C3739</t>
  </si>
  <si>
    <t>Malignant Cardiac Germ Cell Tumor</t>
  </si>
  <si>
    <t>Benign Fibrous Histiocytoma</t>
  </si>
  <si>
    <t>Central Nervous System Hematopoietic Neoplasm</t>
  </si>
  <si>
    <t>DOID_14535</t>
  </si>
  <si>
    <t>DOID_4415</t>
  </si>
  <si>
    <t>DOID_5772</t>
  </si>
  <si>
    <t>malignant cardiac germ cell tumor</t>
  </si>
  <si>
    <t>fibrous histiocytoma</t>
  </si>
  <si>
    <t>central nervous system hematologic cancer</t>
  </si>
  <si>
    <t>NCIT_C5821</t>
  </si>
  <si>
    <t>Esophageal Neuroendocrine Neoplasm</t>
  </si>
  <si>
    <t>NCIT_C3744</t>
  </si>
  <si>
    <t>Fibroadenoma</t>
  </si>
  <si>
    <t>DOID_5784</t>
  </si>
  <si>
    <t>DOID_1618</t>
  </si>
  <si>
    <t>esophageal neuroendocrine tumor</t>
  </si>
  <si>
    <t>breast fibroadenoma</t>
  </si>
  <si>
    <t>NCIT_C3745</t>
  </si>
  <si>
    <t>NCIT_C8955</t>
  </si>
  <si>
    <t>https://github.com/monarch-initiative/monarch-disease-ontology/issues/257</t>
  </si>
  <si>
    <t>Rete Testis Adenocarcinoma</t>
  </si>
  <si>
    <t>Clear Cell Sarcoma of Soft Tissue</t>
  </si>
  <si>
    <t>DOID_14544</t>
  </si>
  <si>
    <t>rete testis adenocarcinoma</t>
  </si>
  <si>
    <t>NCIT_C7357</t>
  </si>
  <si>
    <t>Periosteal Chondrosarcoma</t>
  </si>
  <si>
    <t>DOID_5859</t>
  </si>
  <si>
    <t>periosteal chondrosarcoma</t>
  </si>
  <si>
    <t>https://github.com/monarch-initiative/monarch-disease-ontology/issues/374</t>
  </si>
  <si>
    <t>NCIT_C3746</t>
  </si>
  <si>
    <t>NCIT_C39906</t>
  </si>
  <si>
    <t>Small Cell Sarcoma</t>
  </si>
  <si>
    <t>Seminal Vesicle Adenocarcinoma</t>
  </si>
  <si>
    <t>DOID_3098</t>
  </si>
  <si>
    <t>small cell sarcoma</t>
  </si>
  <si>
    <t>DOID_14545</t>
  </si>
  <si>
    <t>NCIT_C3747</t>
  </si>
  <si>
    <t>seminal vesicle adenocarcinoma</t>
  </si>
  <si>
    <t>Angioleiomyoma</t>
  </si>
  <si>
    <t>DOID_4265</t>
  </si>
  <si>
    <t>angiomyoma</t>
  </si>
  <si>
    <t>NCIT_C3748</t>
  </si>
  <si>
    <t>Leiomyomatosis</t>
  </si>
  <si>
    <t>DOID_5138</t>
  </si>
  <si>
    <t>leiomyomatosis</t>
  </si>
  <si>
    <t>NCIT_C3749</t>
  </si>
  <si>
    <t>NCIT_C6792</t>
  </si>
  <si>
    <t>Alveolar Rhabdomyosarcoma</t>
  </si>
  <si>
    <t>Sphenoid Sinus Neoplasm</t>
  </si>
  <si>
    <t>Orphanet_99756</t>
  </si>
  <si>
    <t>Alveolar rhabdomyosarcoma</t>
  </si>
  <si>
    <t>NCIT_C5346</t>
  </si>
  <si>
    <t>Endocardial Neoplasm</t>
  </si>
  <si>
    <t>DOID_5877</t>
  </si>
  <si>
    <t>Should cancer be a subclass of neoplasm?</t>
  </si>
  <si>
    <t>endocardium cancer</t>
  </si>
  <si>
    <t>NCIT_C7928</t>
  </si>
  <si>
    <t>Childhood Germ Cell Tumor</t>
  </si>
  <si>
    <t>DOID_6053</t>
  </si>
  <si>
    <t>pediatric germ cell cancer</t>
  </si>
  <si>
    <t>NCIT_C6066</t>
  </si>
  <si>
    <t>Sphenoid Sinus Squamous Cell Carcinoma</t>
  </si>
  <si>
    <t>DOID_14547</t>
  </si>
  <si>
    <t>sphenoid sinus squamous cell carcinoma</t>
  </si>
  <si>
    <t>NCIT_C39870</t>
  </si>
  <si>
    <t>NCIT_C3752</t>
  </si>
  <si>
    <t>Prostatic Urethral Malignant Neoplasm</t>
  </si>
  <si>
    <t>Embryonal Carcinoma</t>
  </si>
  <si>
    <t>DOID_6167</t>
  </si>
  <si>
    <t>prostatic urethral cancer</t>
  </si>
  <si>
    <t>DOID_3308</t>
  </si>
  <si>
    <t>embryonal carcinoma</t>
  </si>
  <si>
    <t>NCIT_C3753</t>
  </si>
  <si>
    <t>Germinoma</t>
  </si>
  <si>
    <t>DOID_3304</t>
  </si>
  <si>
    <t>germinoma</t>
  </si>
  <si>
    <t>NCIT_C3754</t>
  </si>
  <si>
    <t>Gonadoblastoma</t>
  </si>
  <si>
    <t>NCIT_C4361</t>
  </si>
  <si>
    <t>DOID_3301</t>
  </si>
  <si>
    <t>gonadoblastoma</t>
  </si>
  <si>
    <t>Corneal Neoplasm</t>
  </si>
  <si>
    <t>OMIM_424500</t>
  </si>
  <si>
    <t>GBY</t>
  </si>
  <si>
    <t>NCIT_C3756</t>
  </si>
  <si>
    <t>Mixed Embryonal Carcinoma and Teratoma</t>
  </si>
  <si>
    <t>DOID_3305</t>
  </si>
  <si>
    <t>teratocarcinoma</t>
  </si>
  <si>
    <t>NCIT_C3757</t>
  </si>
  <si>
    <t>Placental-Site Gestational Trophoblastic Tumor</t>
  </si>
  <si>
    <t>NCIT_C8965</t>
  </si>
  <si>
    <t>Lymphangioma</t>
  </si>
  <si>
    <t>DOID_3596</t>
  </si>
  <si>
    <t>placental site trophoblastic tumor</t>
  </si>
  <si>
    <t>DOID_1475</t>
  </si>
  <si>
    <t>lymphangioma</t>
  </si>
  <si>
    <t>NCIT_C8703</t>
  </si>
  <si>
    <t>Advanced Pericardial Malignant Mesothelioma</t>
  </si>
  <si>
    <t>DOID_6201</t>
  </si>
  <si>
    <t>Orphanet_99928</t>
  </si>
  <si>
    <t>pericardial mesothelioma</t>
  </si>
  <si>
    <t>Placental site trophoblastic tumor</t>
  </si>
  <si>
    <t>NCIT_C6257</t>
  </si>
  <si>
    <t>Ovarian Endometrioid Tumor</t>
  </si>
  <si>
    <t>DOID_6212</t>
  </si>
  <si>
    <t>ovarian endometrial cancer</t>
  </si>
  <si>
    <t>NCIT_C3759</t>
  </si>
  <si>
    <t>Oncocytic Adenoma</t>
  </si>
  <si>
    <t>DOID_5389</t>
  </si>
  <si>
    <t>oxyphilic adenoma</t>
  </si>
  <si>
    <t>NCIT_C40051</t>
  </si>
  <si>
    <t>Malignant Ovarian Endometrioid Tumor</t>
  </si>
  <si>
    <t>NCIT_C3760</t>
  </si>
  <si>
    <t>Hidrocystoma</t>
  </si>
  <si>
    <t>DOID_3893</t>
  </si>
  <si>
    <t>hidrocystoma</t>
  </si>
  <si>
    <t>NCIT_C3761</t>
  </si>
  <si>
    <t>Syringoma</t>
  </si>
  <si>
    <t>DOID_1517</t>
  </si>
  <si>
    <t>DOID_2065</t>
  </si>
  <si>
    <t>syringoma</t>
  </si>
  <si>
    <t>cecal benign neoplasm</t>
  </si>
  <si>
    <t>NCIT_C3762</t>
  </si>
  <si>
    <t>Adenomatoid Tumor</t>
  </si>
  <si>
    <t>DOID_746</t>
  </si>
  <si>
    <t>NCIT_C9089</t>
  </si>
  <si>
    <t>adenomatoid tumor</t>
  </si>
  <si>
    <t>Small Size Posterior Uveal Melanoma</t>
  </si>
  <si>
    <t>DOID_6566</t>
  </si>
  <si>
    <t>posterior uveal melanoma</t>
  </si>
  <si>
    <t>NCIT_C3766</t>
  </si>
  <si>
    <t>Clear Cell Adenocarcinoma</t>
  </si>
  <si>
    <t>DOID_4468</t>
  </si>
  <si>
    <t>clear cell adenocarcinoma</t>
  </si>
  <si>
    <t>NCIT_C3768</t>
  </si>
  <si>
    <t>Acinar Cell Carcinoma</t>
  </si>
  <si>
    <t>NCIT_C6724</t>
  </si>
  <si>
    <t>DOID_3025</t>
  </si>
  <si>
    <t>Malignant Chest Wall Bone Neoplasm</t>
  </si>
  <si>
    <t>acinar cell carcinoma</t>
  </si>
  <si>
    <t>DOID_6579</t>
  </si>
  <si>
    <t>chest wall bone cancer</t>
  </si>
  <si>
    <t>NCIT_C3770</t>
  </si>
  <si>
    <t>Pancreatic Neuroendocrine Carcinoma</t>
  </si>
  <si>
    <t>DOID_1798</t>
  </si>
  <si>
    <t>pancreatic endocrine carcinoma</t>
  </si>
  <si>
    <t>NCIT_C9327</t>
  </si>
  <si>
    <t>Malignant Adrenal Cortex Neoplasm</t>
  </si>
  <si>
    <t>DOID_3457</t>
  </si>
  <si>
    <t>invasive lobular carcinoma</t>
  </si>
  <si>
    <t>NCIT_C3772</t>
  </si>
  <si>
    <t>Mucoepidermoid Carcinoma</t>
  </si>
  <si>
    <t>DOID_4531</t>
  </si>
  <si>
    <t>mucoepidermoid carcinoma</t>
  </si>
  <si>
    <t xml:space="preserve">https://github.com/monarch-initiative/monarch-disease-ontology/issues/287 </t>
  </si>
  <si>
    <t>NCIT_C3773</t>
  </si>
  <si>
    <t>NCIT_C4910</t>
  </si>
  <si>
    <t>Neuroendocrine Carcinoma</t>
  </si>
  <si>
    <t>DOID_1800</t>
  </si>
  <si>
    <t>Colon Carcinoma</t>
  </si>
  <si>
    <t>neuroendocrine carcinoma</t>
  </si>
  <si>
    <t>DOID_1520</t>
  </si>
  <si>
    <t>NCIT_C3774</t>
  </si>
  <si>
    <t>colon carcinoma</t>
  </si>
  <si>
    <t>Signet Ring Cell Carcinoma</t>
  </si>
  <si>
    <t>DOID_3493</t>
  </si>
  <si>
    <t>signet ring cell adenocarcinoma</t>
  </si>
  <si>
    <t>NCIT_C3776</t>
  </si>
  <si>
    <t>Mucinous Cystadenocarcinoma</t>
  </si>
  <si>
    <t>DOID_3603</t>
  </si>
  <si>
    <t>mucinous cystadenocarcinoma</t>
  </si>
  <si>
    <t>NCIT_C3777</t>
  </si>
  <si>
    <t>Papillary Cystadenocarcinoma</t>
  </si>
  <si>
    <t>DOID_3110</t>
  </si>
  <si>
    <t>papillary cystadenocarcinoma</t>
  </si>
  <si>
    <t>NCIT_C3778</t>
  </si>
  <si>
    <t>Serous Cystadenocarcinoma</t>
  </si>
  <si>
    <t>DOID_3114</t>
  </si>
  <si>
    <t>serous cystadenocarcinoma</t>
  </si>
  <si>
    <t>NCIT_C5515</t>
  </si>
  <si>
    <t>Cecum Lymphoma</t>
  </si>
  <si>
    <t>NCIT_C3779</t>
  </si>
  <si>
    <t>Giant Cell Carcinoma</t>
  </si>
  <si>
    <t>DOID_1522</t>
  </si>
  <si>
    <t>cecum lymphoma</t>
  </si>
  <si>
    <t>DOID_5583</t>
  </si>
  <si>
    <t>lung giant cell carcinoma</t>
  </si>
  <si>
    <t>NCIT_C7711</t>
  </si>
  <si>
    <t>Adult Liver Carcinoma</t>
  </si>
  <si>
    <t>NCIT_C3780</t>
  </si>
  <si>
    <t>DOID_684</t>
  </si>
  <si>
    <t>Large Cell Carcinoma</t>
  </si>
  <si>
    <t>hepatocellular carcinoma</t>
  </si>
  <si>
    <t>DOID_4552</t>
  </si>
  <si>
    <t>large cell carcinoma</t>
  </si>
  <si>
    <t>NCIT_C3781</t>
  </si>
  <si>
    <t>Verrucous Carcinoma</t>
  </si>
  <si>
    <t>DOID_3737</t>
  </si>
  <si>
    <t>NCIT_C49017</t>
  </si>
  <si>
    <t>verrucous carcinoma</t>
  </si>
  <si>
    <t>Gardner Fibroma</t>
  </si>
  <si>
    <t>DOID_6873</t>
  </si>
  <si>
    <t>skin tag</t>
  </si>
  <si>
    <t>NCIT_C4793</t>
  </si>
  <si>
    <t>NCIT_C3785</t>
  </si>
  <si>
    <t>Colon Lymphoma</t>
  </si>
  <si>
    <t>Intraductal Papilloma</t>
  </si>
  <si>
    <t>DOID_1523</t>
  </si>
  <si>
    <t>colon lymphoma</t>
  </si>
  <si>
    <t>DOID_1627</t>
  </si>
  <si>
    <t>intraductal papilloma</t>
  </si>
  <si>
    <t>NCIT_C37869</t>
  </si>
  <si>
    <t>B-Cell Lymphoma, Unclassifiable, with Features Intermediate between Diffuse Large B-Cell Lymphoma and Classical Hodgkin Lymphoma</t>
  </si>
  <si>
    <t>NCIT_C40090</t>
  </si>
  <si>
    <t>Ovarian Seromucinous Carcinoma</t>
  </si>
  <si>
    <t>DOID_6899</t>
  </si>
  <si>
    <t>malignant ovarian mixed epithelial neoplasm</t>
  </si>
  <si>
    <t>DOID_5822</t>
  </si>
  <si>
    <t>NCIT_C3842</t>
  </si>
  <si>
    <t>gray zone lymphoma</t>
  </si>
  <si>
    <t>Urothelial Papilloma</t>
  </si>
  <si>
    <t>DOID_6933</t>
  </si>
  <si>
    <t>bladder transitional cell papilloma</t>
  </si>
  <si>
    <t>NCIT_C4906</t>
  </si>
  <si>
    <t>Parathyroid Gland Carcinoma</t>
  </si>
  <si>
    <t>NCIT_C37870</t>
  </si>
  <si>
    <t>DOID_1540</t>
  </si>
  <si>
    <t>parathyroid carcinoma</t>
  </si>
  <si>
    <t>Mediastinal B-Cell Lymphoma, Unclassifiable, with Features Intermediate between Diffuse Large B-Cell Lymphoma and Classical Hodgkin Lymphoma</t>
  </si>
  <si>
    <t>DOID_6867</t>
  </si>
  <si>
    <t>mediastinal gray zone lymphoma</t>
  </si>
  <si>
    <t>NCIT_C3788</t>
  </si>
  <si>
    <t>Ganglioglioma</t>
  </si>
  <si>
    <t>NCIT_C7371</t>
  </si>
  <si>
    <t>Accessory Urethral Gland Carcinoma</t>
  </si>
  <si>
    <t>DOID_7284</t>
  </si>
  <si>
    <t>Skene gland carcinoma</t>
  </si>
  <si>
    <t>NCIT_C6077</t>
  </si>
  <si>
    <t>Neck Carcinoma</t>
  </si>
  <si>
    <t>NCIT_C3789</t>
  </si>
  <si>
    <t>NCIT_C39863</t>
  </si>
  <si>
    <t>Olfactory Neuroblastoma</t>
  </si>
  <si>
    <t>Carcinoma of Skene Gland</t>
  </si>
  <si>
    <t>DOID_369</t>
  </si>
  <si>
    <t>olfactory neuroblastoma</t>
  </si>
  <si>
    <t>NCIT_C9335</t>
  </si>
  <si>
    <t>Malignant Breast Neoplasm</t>
  </si>
  <si>
    <t>DOID_1612</t>
  </si>
  <si>
    <t>breast cancer</t>
  </si>
  <si>
    <t>NCIT_C3790</t>
  </si>
  <si>
    <t>Ganglioneuroblastoma</t>
  </si>
  <si>
    <t>NCIT_C3862</t>
  </si>
  <si>
    <t>Male Breast Carcinoma</t>
  </si>
  <si>
    <t>DOID_4163</t>
  </si>
  <si>
    <t>DOID_1614</t>
  </si>
  <si>
    <t>ganglioneuroblastoma</t>
  </si>
  <si>
    <t>male breast cancer</t>
  </si>
  <si>
    <t>NCIT_C7507</t>
  </si>
  <si>
    <t>Malignant Urethral Neoplasm</t>
  </si>
  <si>
    <t>NCIT_C5193</t>
  </si>
  <si>
    <t>Benign Breast Eccrine Spiradenoma</t>
  </si>
  <si>
    <t>DOID_1616</t>
  </si>
  <si>
    <t>benign eccrine breast spiradenoma</t>
  </si>
  <si>
    <t>NCIT_C3792</t>
  </si>
  <si>
    <t>Squamous Cell Neoplasm</t>
  </si>
  <si>
    <t>DOID_3168</t>
  </si>
  <si>
    <t>squamous cell neoplasm</t>
  </si>
  <si>
    <t>NCIT_C3793</t>
  </si>
  <si>
    <t>Inverted Papilloma</t>
  </si>
  <si>
    <t>DOID_3179</t>
  </si>
  <si>
    <t>NCIT_C7639</t>
  </si>
  <si>
    <t>Regional Malignant Urethral Neoplasm</t>
  </si>
  <si>
    <t>inverted papilloma</t>
  </si>
  <si>
    <t>NCIT_C3794</t>
  </si>
  <si>
    <t>Sex Cord-Stromal Tumor</t>
  </si>
  <si>
    <t>NCIT_C4276</t>
  </si>
  <si>
    <t>Juvenile Fibroadenoma</t>
  </si>
  <si>
    <t>NCIT_C39867</t>
  </si>
  <si>
    <t>Male Urethral Malignant Neoplasm</t>
  </si>
  <si>
    <t>DOID_4757</t>
  </si>
  <si>
    <t>DOID_736</t>
  </si>
  <si>
    <t>sex cord-stromal neoplasm</t>
  </si>
  <si>
    <t>male urethral cancer</t>
  </si>
  <si>
    <t>NCIT_C5194</t>
  </si>
  <si>
    <t>NCIT_C3795</t>
  </si>
  <si>
    <t>Subependymoma</t>
  </si>
  <si>
    <t>Complex Fibroadenoma</t>
  </si>
  <si>
    <t>DOID_4843</t>
  </si>
  <si>
    <t>subependymal glioma</t>
  </si>
  <si>
    <t>NCIT_C3796</t>
  </si>
  <si>
    <t>Gliosarcoma</t>
  </si>
  <si>
    <t>NCIT_C9305</t>
  </si>
  <si>
    <t>DOID_3071</t>
  </si>
  <si>
    <t>NCIT_C39866</t>
  </si>
  <si>
    <t>gliosarcoma</t>
  </si>
  <si>
    <t>Malignant Neoplasm</t>
  </si>
  <si>
    <t>Female Urethral Malignant Neoplasm</t>
  </si>
  <si>
    <t>DOID_738</t>
  </si>
  <si>
    <t>female urethral cancer</t>
  </si>
  <si>
    <t>NCIT_C3797</t>
  </si>
  <si>
    <t>Plexiform Neurofibroma</t>
  </si>
  <si>
    <t>DOID_5151</t>
  </si>
  <si>
    <t>plexiform neurofibroma</t>
  </si>
  <si>
    <t>NCIT_C3798</t>
  </si>
  <si>
    <t>Malignant Peripheral Nerve Sheath Tumor</t>
  </si>
  <si>
    <t>DOID_5940</t>
  </si>
  <si>
    <t>malignant peripheral nerve sheath tumor</t>
  </si>
  <si>
    <t>NCIT_C7640</t>
  </si>
  <si>
    <t>Posterior Urethral Malignant Neoplasm</t>
  </si>
  <si>
    <t>DOID_7488</t>
  </si>
  <si>
    <t>posterior urethra cancer</t>
  </si>
  <si>
    <t>NCIT_C6772</t>
  </si>
  <si>
    <t>NCIT_C3801</t>
  </si>
  <si>
    <t>Childhood Supratentorial Ependymoblastoma</t>
  </si>
  <si>
    <t>Hemangioblastoma</t>
  </si>
  <si>
    <t>NCIT_C40399</t>
  </si>
  <si>
    <t>Breast Leiomyoma</t>
  </si>
  <si>
    <t>DOID_7502</t>
  </si>
  <si>
    <t>DOID_1623</t>
  </si>
  <si>
    <t>breast leiomyoma</t>
  </si>
  <si>
    <t>pediatric supratentorial ependymoma</t>
  </si>
  <si>
    <t>DOID_5241</t>
  </si>
  <si>
    <t>hemangioblastoma</t>
  </si>
  <si>
    <t>NCIT_C7061</t>
  </si>
  <si>
    <t>Retinal Cell Neoplasm</t>
  </si>
  <si>
    <t>DOID_771</t>
  </si>
  <si>
    <t>retinal cell cancer</t>
  </si>
  <si>
    <t>NCIT_C3802</t>
  </si>
  <si>
    <t>Amelanotic Melanoma</t>
  </si>
  <si>
    <t>DOID_4359</t>
  </si>
  <si>
    <t>amelanotic melanoma</t>
  </si>
  <si>
    <t>NCIT_C40382</t>
  </si>
  <si>
    <t>Breast Adenoma</t>
  </si>
  <si>
    <t>NCIT_C9077</t>
  </si>
  <si>
    <t>NCIT_C3809</t>
  </si>
  <si>
    <t>Refractory Malignant Testicular Germ Cell Tumor</t>
  </si>
  <si>
    <t>DOID_1625</t>
  </si>
  <si>
    <t>Neuroendocrine Neoplasm</t>
  </si>
  <si>
    <t>breast adenoma</t>
  </si>
  <si>
    <t>DOID_7928</t>
  </si>
  <si>
    <t>DOID_169</t>
  </si>
  <si>
    <t>testis refractory cancer</t>
  </si>
  <si>
    <t>neuroendocrine tumor</t>
  </si>
  <si>
    <t>NCIT_C3811</t>
  </si>
  <si>
    <t>Malignant Salivary Gland Neoplasm</t>
  </si>
  <si>
    <t>NCIT_C3863</t>
  </si>
  <si>
    <t>NCIT_C38110</t>
  </si>
  <si>
    <t>Intraductal Breast Papilloma</t>
  </si>
  <si>
    <t>Skin Signet Ring Cell Basal Cell Carcinoma</t>
  </si>
  <si>
    <t>DOID_1626</t>
  </si>
  <si>
    <t>DOID_4304</t>
  </si>
  <si>
    <t>breast duct papilloma</t>
  </si>
  <si>
    <t>NCIT_C4836</t>
  </si>
  <si>
    <t>signet ring basal cell carcinoma</t>
  </si>
  <si>
    <t>Malignant Epiglottis Neoplasm</t>
  </si>
  <si>
    <t>NCIT_C38111</t>
  </si>
  <si>
    <t>Skin Sarcomatoid Basal Cell Carcinoma</t>
  </si>
  <si>
    <t>DOID_4303</t>
  </si>
  <si>
    <t>sarcomatoid basal cell carcinoma</t>
  </si>
  <si>
    <t>NCIT_C38150</t>
  </si>
  <si>
    <t>PEComa</t>
  </si>
  <si>
    <t>DOID_2643</t>
  </si>
  <si>
    <t>perivascular epithelioid cell tumor</t>
  </si>
  <si>
    <t>NCIT_C38151</t>
  </si>
  <si>
    <t>Epithelioid Type Angiomyolipoma</t>
  </si>
  <si>
    <t>DOID_3318</t>
  </si>
  <si>
    <t>epithelioid type angiomyolipoma</t>
  </si>
  <si>
    <t>NCIT_C39868</t>
  </si>
  <si>
    <t>NCIT_C38152</t>
  </si>
  <si>
    <t>Penile Urethral Malignant Neoplasm</t>
  </si>
  <si>
    <t>Clear Cell-Sugar-Tumor of the Lung</t>
  </si>
  <si>
    <t>DOID_8223</t>
  </si>
  <si>
    <t>penile urethral cancer</t>
  </si>
  <si>
    <t>DOID_5763</t>
  </si>
  <si>
    <t>lung clear cell-sugar-tumor</t>
  </si>
  <si>
    <t>NCIT_C39869</t>
  </si>
  <si>
    <t>Bulbomembranous Urethral Malignant Neoplasm</t>
  </si>
  <si>
    <t>NCIT_C40397</t>
  </si>
  <si>
    <t>DOID_8259</t>
  </si>
  <si>
    <t>Breast Myofibroblastoma</t>
  </si>
  <si>
    <t>bulbomembranous urethral cancer</t>
  </si>
  <si>
    <t>DOID_1629</t>
  </si>
  <si>
    <t>breast myofibroblastoma</t>
  </si>
  <si>
    <t>NCIT_C5196</t>
  </si>
  <si>
    <t>Benign Breast Phyllodes Tumor</t>
  </si>
  <si>
    <t>NCIT_C38157</t>
  </si>
  <si>
    <t>NCIT_C7641</t>
  </si>
  <si>
    <t>DOID_1631</t>
  </si>
  <si>
    <t>Anterior Urethral Malignant Neoplasm</t>
  </si>
  <si>
    <t>benign breast phyllodes tumor</t>
  </si>
  <si>
    <t>DOID_8272</t>
  </si>
  <si>
    <t>anterior urethra cancer</t>
  </si>
  <si>
    <t>Metachronous Osteosarcoma</t>
  </si>
  <si>
    <t>DOID_3379</t>
  </si>
  <si>
    <t>metachronous osteosarcoma of the bone</t>
  </si>
  <si>
    <t>NCIT_C6977</t>
  </si>
  <si>
    <t>Breast Papillomatosis</t>
  </si>
  <si>
    <t>NCIT_C38158</t>
  </si>
  <si>
    <t>DOID_1634</t>
  </si>
  <si>
    <t>Metachronous Wilms Tumor</t>
  </si>
  <si>
    <t>DOID_5178</t>
  </si>
  <si>
    <t>metachronous kidney Wilms' tumor</t>
  </si>
  <si>
    <t>NCIT_C38162</t>
  </si>
  <si>
    <t>breast papillomatosis</t>
  </si>
  <si>
    <t>Digestive System Lymphoma</t>
  </si>
  <si>
    <t>DOID_903</t>
  </si>
  <si>
    <t>gastrointestinal lymphoma</t>
  </si>
  <si>
    <t>NCIT_C3819</t>
  </si>
  <si>
    <t>Primary Amyloidosis</t>
  </si>
  <si>
    <t>NCIT_C7190</t>
  </si>
  <si>
    <t>Malignant Hypopharyngeal Neoplasm</t>
  </si>
  <si>
    <t>NCIT_C3821</t>
  </si>
  <si>
    <t>Hemangiomatosis with Thrombocytopenia</t>
  </si>
  <si>
    <t>OMIM_141000</t>
  </si>
  <si>
    <t>Hemangioma-Thrombocytopenia Syndrome</t>
  </si>
  <si>
    <t>NCIT_C9465</t>
  </si>
  <si>
    <t>Hypopharyngeal Carcinoma</t>
  </si>
  <si>
    <t>NCIT_C3827</t>
  </si>
  <si>
    <t>Nodular Fasciitis</t>
  </si>
  <si>
    <t>DOID_7327</t>
  </si>
  <si>
    <t>pseudosarcomatous fibromatosis</t>
  </si>
  <si>
    <t>NCIT_C40381</t>
  </si>
  <si>
    <t>Breast Angiomatosis</t>
  </si>
  <si>
    <t>NCIT_C7398</t>
  </si>
  <si>
    <t>Malignant Oropharyngeal Neoplasm</t>
  </si>
  <si>
    <t>DOID_1637</t>
  </si>
  <si>
    <t>breast angiomatosis</t>
  </si>
  <si>
    <t>NCIT_C3829</t>
  </si>
  <si>
    <t>Benign Synovial Neoplasm</t>
  </si>
  <si>
    <t>NCIT_C38342</t>
  </si>
  <si>
    <t>NCIT_C9105</t>
  </si>
  <si>
    <t>Pancreatic Intraductal Papillary-Mucinous Neoplasm</t>
  </si>
  <si>
    <t>NCIT_C5144</t>
  </si>
  <si>
    <t>Oropharyngeal Carcinoma</t>
  </si>
  <si>
    <t>DOID_7575</t>
  </si>
  <si>
    <t>Benign Breast Adenomyoepithelioma</t>
  </si>
  <si>
    <t>pancreatic intraductal papillary-mucinous neoplasm</t>
  </si>
  <si>
    <t>DOID_1641</t>
  </si>
  <si>
    <t>benign breast adenomyoepithelioma</t>
  </si>
  <si>
    <t>NCIT_C3843</t>
  </si>
  <si>
    <t>Malignant Ovarian Cyst</t>
  </si>
  <si>
    <t>DOID_2145</t>
  </si>
  <si>
    <t>malignant ovarian cyst</t>
  </si>
  <si>
    <t>NCIT_C3844</t>
  </si>
  <si>
    <t>Gallbladder Carcinoma</t>
  </si>
  <si>
    <t>DOID_4948</t>
  </si>
  <si>
    <t>gallbladder carcinoma</t>
  </si>
  <si>
    <t>NCIT_C6899</t>
  </si>
  <si>
    <t>NCIT_C3845</t>
  </si>
  <si>
    <t>Breast Adenomyoepithelioma</t>
  </si>
  <si>
    <t>Neonatal Leukemia</t>
  </si>
  <si>
    <t>DOID_1642</t>
  </si>
  <si>
    <t>breast adenomyoepithelioma</t>
  </si>
  <si>
    <t>DOID_7756</t>
  </si>
  <si>
    <t>neonatal leukemia</t>
  </si>
  <si>
    <t>NCIT_C3850</t>
  </si>
  <si>
    <t>Pancreatic Carcinoma</t>
  </si>
  <si>
    <t>DOID_4905</t>
  </si>
  <si>
    <t>pancreatic carcinoma</t>
  </si>
  <si>
    <t>NCIT_C3856</t>
  </si>
  <si>
    <t>Ovarian Dermoid Cyst</t>
  </si>
  <si>
    <t>DOID_5117</t>
  </si>
  <si>
    <t>dermoid cyst of ovary</t>
  </si>
  <si>
    <t>OMIM_166950</t>
  </si>
  <si>
    <t>Teratoma, Ovarian</t>
  </si>
  <si>
    <t>NCIT_C3860</t>
  </si>
  <si>
    <t>Extrahepatic Bile Duct Carcinoma</t>
  </si>
  <si>
    <t>DOID_4682</t>
  </si>
  <si>
    <t>extrahepatic bile duct carcinoma</t>
  </si>
  <si>
    <t>NCIT_C3861</t>
  </si>
  <si>
    <t>Ependymal Tumor of Brain</t>
  </si>
  <si>
    <t>DOID_7497</t>
  </si>
  <si>
    <t>brain ependymoma</t>
  </si>
  <si>
    <t>NCIT_C4684</t>
  </si>
  <si>
    <t>Nasal Type Extranodal NK/T-Cell Lymphoma</t>
  </si>
  <si>
    <t>NCIT_C5143</t>
  </si>
  <si>
    <t>DOID_8580</t>
  </si>
  <si>
    <t>malignant histiocytosis</t>
  </si>
  <si>
    <t>Malignant Breast Adenomyoepithelioma</t>
  </si>
  <si>
    <t>malignant histiocytosis is an obsolete term in NCIT</t>
  </si>
  <si>
    <t>NCIT_C3866</t>
  </si>
  <si>
    <t>Esophageal Leiomyoma</t>
  </si>
  <si>
    <t>DOID_960</t>
  </si>
  <si>
    <t>esophagus leiomyoma</t>
  </si>
  <si>
    <t>NCIT_C38661</t>
  </si>
  <si>
    <t>Composite Lymphoma</t>
  </si>
  <si>
    <t>DOID_5820</t>
  </si>
  <si>
    <t>composite lymphoma</t>
  </si>
  <si>
    <t>NCIT_C3867</t>
  </si>
  <si>
    <t>Fallopian Tube Carcinoma</t>
  </si>
  <si>
    <t>DOID_1963</t>
  </si>
  <si>
    <t>fallopian tube carcinoma</t>
  </si>
  <si>
    <t>NCIT_C3868</t>
  </si>
  <si>
    <t>Gastrointestinal Stromal Tumor</t>
  </si>
  <si>
    <t>DOID_9253</t>
  </si>
  <si>
    <t>gastrointestinal stromal tumor</t>
  </si>
  <si>
    <t>OMIM_606764</t>
  </si>
  <si>
    <t>NCIT_C3869</t>
  </si>
  <si>
    <t>Liver Hemangioma</t>
  </si>
  <si>
    <t>DOID_271</t>
  </si>
  <si>
    <t>hemangioma of liver</t>
  </si>
  <si>
    <t>NCIT_C6767</t>
  </si>
  <si>
    <t>NCIT_C3872</t>
  </si>
  <si>
    <t>NCIT_C9317</t>
  </si>
  <si>
    <t>Ovarian Brenner Tumor</t>
  </si>
  <si>
    <t>Malignant Gingival Neoplasm</t>
  </si>
  <si>
    <t>Malignant Pineal Region Germ Cell Tumor</t>
  </si>
  <si>
    <t>DOID_2636</t>
  </si>
  <si>
    <t>ovarian Brenner tumor</t>
  </si>
  <si>
    <t>NCIT_C8990</t>
  </si>
  <si>
    <t>Oral Cavity Carcinoma</t>
  </si>
  <si>
    <t>DOID_8618</t>
  </si>
  <si>
    <t>oral cavity cancer</t>
  </si>
  <si>
    <t>NCIT_C9344</t>
  </si>
  <si>
    <t>Pineoblastoma</t>
  </si>
  <si>
    <t>DOID_1664</t>
  </si>
  <si>
    <t>pineoblastoma</t>
  </si>
  <si>
    <t>NCIT_C3874</t>
  </si>
  <si>
    <t>NCIT_C9318</t>
  </si>
  <si>
    <t>Pancreatic Cystadenocarcinoma</t>
  </si>
  <si>
    <t>Malignant Floor of the Mouth Neoplasm</t>
  </si>
  <si>
    <t>DOID_4073</t>
  </si>
  <si>
    <t>pancreatic cystadenocarcinoma</t>
  </si>
  <si>
    <t>DOID_7729</t>
  </si>
  <si>
    <t>acinar cell cystadenocarcinoma</t>
  </si>
  <si>
    <t>NCIT_C3875</t>
  </si>
  <si>
    <t>Spinal Cord Ependymoma</t>
  </si>
  <si>
    <t>DOID_5503</t>
  </si>
  <si>
    <t>spinal cord ependymoma</t>
  </si>
  <si>
    <t>NCIT_C38760</t>
  </si>
  <si>
    <t>Submucosal Invasive Colon Adenocarcinoma</t>
  </si>
  <si>
    <t>DOID_3038</t>
  </si>
  <si>
    <t>NCIT_C9345</t>
  </si>
  <si>
    <t>Malignant Tongue Neoplasm</t>
  </si>
  <si>
    <t>submucosal invasive colon adenocarcinoma</t>
  </si>
  <si>
    <t>NCIT_C38762</t>
  </si>
  <si>
    <t>Thyroid Gland Mucoepidermoid Carcinoma</t>
  </si>
  <si>
    <t>DOID_4687</t>
  </si>
  <si>
    <t>mucoepidermoid thyroid carcinoma</t>
  </si>
  <si>
    <t>NCIT_C4824</t>
  </si>
  <si>
    <t>Tongue Carcinoma</t>
  </si>
  <si>
    <t>NCIT_C3888</t>
  </si>
  <si>
    <t>Kidney Angiomyolipoma</t>
  </si>
  <si>
    <t>NCIT_C97041</t>
  </si>
  <si>
    <t>Clear Cell Acanthoma</t>
  </si>
  <si>
    <t>DOID_8411</t>
  </si>
  <si>
    <t>NCIT_C7702</t>
  </si>
  <si>
    <t>kidney angiomyolipoma</t>
  </si>
  <si>
    <t>Adult Hodgkin Lymphoma</t>
  </si>
  <si>
    <t>DOID_172</t>
  </si>
  <si>
    <t>clear cell acanthoma</t>
  </si>
  <si>
    <t>https://github.com/monarch-initiative/monarch-disease-ontology/issues/311</t>
  </si>
  <si>
    <t>NCIT_C9283</t>
  </si>
  <si>
    <t>Lymphocyte-Depleted Classical Hodgkin Lymphoma</t>
  </si>
  <si>
    <t>NCIT_C3902</t>
  </si>
  <si>
    <t>Telangiectatic Osteosarcoma</t>
  </si>
  <si>
    <t>DOID_6951</t>
  </si>
  <si>
    <t>telangiectatic osteogenic sarcoma</t>
  </si>
  <si>
    <t>NCIT_C3903</t>
  </si>
  <si>
    <t>Mixed Glioma</t>
  </si>
  <si>
    <t>NCIT_C9323</t>
  </si>
  <si>
    <t>Malignant Postcricoid Neoplasm</t>
  </si>
  <si>
    <t>DOID_5076</t>
  </si>
  <si>
    <t>mixed glioma</t>
  </si>
  <si>
    <t>DOID_8660</t>
  </si>
  <si>
    <t>postcricoid region cancer</t>
  </si>
  <si>
    <t>NCIT_C3908</t>
  </si>
  <si>
    <t>Ampulla of Vater Carcinoma</t>
  </si>
  <si>
    <t>DOID_4932</t>
  </si>
  <si>
    <t>ampulla of Vater carcinoma</t>
  </si>
  <si>
    <t>NCIT_C6796</t>
  </si>
  <si>
    <t>Eccrine Neoplasm</t>
  </si>
  <si>
    <t>NCIT_C8595</t>
  </si>
  <si>
    <t>Postcricoid Carcinoma</t>
  </si>
  <si>
    <t>DOID_173</t>
  </si>
  <si>
    <t>eccrine sweat gland neoplasm</t>
  </si>
  <si>
    <t>NCIT_C9320</t>
  </si>
  <si>
    <t>Malignant Buccal Mucosa Neoplasm</t>
  </si>
  <si>
    <t>NCIT_C4775</t>
  </si>
  <si>
    <t>DOID_8702</t>
  </si>
  <si>
    <t>NCIT_C3916</t>
  </si>
  <si>
    <t>cheek mucosa cancer</t>
  </si>
  <si>
    <t>Parathyroid Gland Adenoma</t>
  </si>
  <si>
    <t>Benign Duodenal Neoplasm</t>
  </si>
  <si>
    <t>DOID_7608</t>
  </si>
  <si>
    <t>parathyroid adenoma</t>
  </si>
  <si>
    <t>these should probably be equiv</t>
  </si>
  <si>
    <t>NCIT_C7725</t>
  </si>
  <si>
    <t>Small Intestinal Leiomyoma</t>
  </si>
  <si>
    <t>NCIT_C3926</t>
  </si>
  <si>
    <t>Angioma Serpiginosum</t>
  </si>
  <si>
    <t>DOID_1738</t>
  </si>
  <si>
    <t>DOID_4028</t>
  </si>
  <si>
    <t>small intestine leiomyoma</t>
  </si>
  <si>
    <t>angioma serpiginosum</t>
  </si>
  <si>
    <t>NCIT_C7419</t>
  </si>
  <si>
    <t>Acanthoma</t>
  </si>
  <si>
    <t>NCIT_C3958</t>
  </si>
  <si>
    <t>Disseminated Peritoneal Leiomyomatosis</t>
  </si>
  <si>
    <t>DOID_174</t>
  </si>
  <si>
    <t>DOID_5728</t>
  </si>
  <si>
    <t>acanthoma</t>
  </si>
  <si>
    <t>diffuse peritoneal leiomyomatosis</t>
  </si>
  <si>
    <t>NCIT_C4549</t>
  </si>
  <si>
    <t>NCIT_C39783</t>
  </si>
  <si>
    <t>Conjunctival Squamous Cell Carcinoma</t>
  </si>
  <si>
    <t>Retinal Hemangioblastoma</t>
  </si>
  <si>
    <t>DOID_5240</t>
  </si>
  <si>
    <t>retinal hemangioblastoma</t>
  </si>
  <si>
    <t>DOID_1748</t>
  </si>
  <si>
    <t>conjunctival squamous cell carcinoma</t>
  </si>
  <si>
    <t>NCIT_C4762</t>
  </si>
  <si>
    <t>Malignant Major Salivary Gland Neoplasm</t>
  </si>
  <si>
    <t>NCIT_C39789</t>
  </si>
  <si>
    <t>Hereditary Renal Cell Carcinoma</t>
  </si>
  <si>
    <t>DOID_4455</t>
  </si>
  <si>
    <t>hereditary renal cell carcinoma</t>
  </si>
  <si>
    <t>NCIT_C39807</t>
  </si>
  <si>
    <t>Mucinous Tubular and Spindle Cell Carcinoma of the Kidney</t>
  </si>
  <si>
    <t>DOID_4472</t>
  </si>
  <si>
    <t>mucinous tubular and spindle renal cell carcinoma</t>
  </si>
  <si>
    <t>NCIT_C7404</t>
  </si>
  <si>
    <t>NCIT_C39809</t>
  </si>
  <si>
    <t>Malignant Tonsillar Neoplasm</t>
  </si>
  <si>
    <t>Type 1 Renal Papillary Adenoma</t>
  </si>
  <si>
    <t>DOID_6258</t>
  </si>
  <si>
    <t>type 1 papillary adenoma of the kidney</t>
  </si>
  <si>
    <t>NCIT_C39810</t>
  </si>
  <si>
    <t>Type 2 Renal Papillary Adenoma</t>
  </si>
  <si>
    <t>DOID_6259</t>
  </si>
  <si>
    <t>type 2 papillary adenoma of the kidney</t>
  </si>
  <si>
    <t>NCIT_C39812</t>
  </si>
  <si>
    <t>Metanephric Adenofibroma</t>
  </si>
  <si>
    <t>DOID_2698</t>
  </si>
  <si>
    <t>nephrogenic adenofibroma</t>
  </si>
  <si>
    <t>NCIT_C4825</t>
  </si>
  <si>
    <t>Tonsillar Carcinoma</t>
  </si>
  <si>
    <t>NCIT_C39814</t>
  </si>
  <si>
    <t>Classic Congenital Mesoblastic Nephroma</t>
  </si>
  <si>
    <t>DOID_8083</t>
  </si>
  <si>
    <t>classic congenital mesoblastic nephroma</t>
  </si>
  <si>
    <t>NCIT_C39815</t>
  </si>
  <si>
    <t>Cellular Congenital Mesoblastic Nephroma</t>
  </si>
  <si>
    <t>DOID_8082</t>
  </si>
  <si>
    <t>cellular congenital mesoblastic nephroma</t>
  </si>
  <si>
    <t>NCIT_C7347</t>
  </si>
  <si>
    <t>Cervical Squamous Cell Carcinoma In Situ</t>
  </si>
  <si>
    <t>NCIT_C39819</t>
  </si>
  <si>
    <t>Infiltrating Bladder Urothelial Carcinoma, Nested Variant</t>
  </si>
  <si>
    <t>DOID_7969</t>
  </si>
  <si>
    <t>nested variant infiltrating bladder urothelial carcinoma</t>
  </si>
  <si>
    <t>https://github.com/monarch-initiative/monarch-disease-ontology/issues/308</t>
  </si>
  <si>
    <t>NCIT_C39820</t>
  </si>
  <si>
    <t>Infiltrating Bladder Urothelial Carcinoma, Microcystic Variant</t>
  </si>
  <si>
    <t>DOID_7971</t>
  </si>
  <si>
    <t>microcystic variant infiltrating bladder urothelial carcinoma</t>
  </si>
  <si>
    <t>NCIT_C39821</t>
  </si>
  <si>
    <t>Infiltrating Bladder Lymphoepithelioma-Like Carcinoma</t>
  </si>
  <si>
    <t>DOID_7600</t>
  </si>
  <si>
    <t>infiltrating bladder lymphoepithelioma-like carcinoma</t>
  </si>
  <si>
    <t>NCIT_C39822</t>
  </si>
  <si>
    <t>NCIT_C4000</t>
  </si>
  <si>
    <t>Infiltrating Bladder Urothelial Carcinoma, Lymphoma-Like Variant</t>
  </si>
  <si>
    <t>Stage 0 Cervical Cancer AJCC v6</t>
  </si>
  <si>
    <t>DOID_7972</t>
  </si>
  <si>
    <t>lymphoma-like variant infiltrating bladder urothelial carcinoma</t>
  </si>
  <si>
    <t>NCIT_C39823</t>
  </si>
  <si>
    <t>Infiltrating Bladder Urothelial Carcinoma, Plasmacytoid Variant</t>
  </si>
  <si>
    <t>DOID_7968</t>
  </si>
  <si>
    <t>these should be siblings</t>
  </si>
  <si>
    <t>plasmacytoid variant infiltrating bladder urothelial carcinoma</t>
  </si>
  <si>
    <t>NCIT_C39824</t>
  </si>
  <si>
    <t>Infiltrating Bladder Urothelial Carcinoma Sarcomatoid Variant</t>
  </si>
  <si>
    <t>DOID_7553</t>
  </si>
  <si>
    <t>infiltrating bladder urothelial carcinoma sarcomatoid variant</t>
  </si>
  <si>
    <t>NCIT_C39827</t>
  </si>
  <si>
    <t>Infiltrating Bladder Urothelial Carcinoma, Clear Cell Variant</t>
  </si>
  <si>
    <t>DOID_6476</t>
  </si>
  <si>
    <t>clear cell variant infiltrating bladder urothelial carcinoma</t>
  </si>
  <si>
    <t>NCIT_C39828</t>
  </si>
  <si>
    <t>Infiltrating Bladder Urothelial Carcinoma, Lipid-Cell Variant</t>
  </si>
  <si>
    <t>DOID_7967</t>
  </si>
  <si>
    <t>lipid-cell variant infiltrating bladder urothelial carcinoma</t>
  </si>
  <si>
    <t>NCIT_C39831</t>
  </si>
  <si>
    <t>Non-Invasive Bladder Papillary Urothelial Neoplasm</t>
  </si>
  <si>
    <t>NCIT_C39832</t>
  </si>
  <si>
    <t>Bladder Verrucous Carcinoma</t>
  </si>
  <si>
    <t>DOID_3741</t>
  </si>
  <si>
    <t>bladder verrucous squamous cell carcinoma</t>
  </si>
  <si>
    <t>NCIT_C39835</t>
  </si>
  <si>
    <t>Bladder Enteric Type Adenocarcinoma</t>
  </si>
  <si>
    <t>DOID_6594</t>
  </si>
  <si>
    <t>bladder colonic type adenocarcinoma</t>
  </si>
  <si>
    <t>NCIT_C39836</t>
  </si>
  <si>
    <t>Bladder Adenocarcinoma, Not Otherwise Specified</t>
  </si>
  <si>
    <t>DOID_3711</t>
  </si>
  <si>
    <t>bladder adenocarcinoma</t>
  </si>
  <si>
    <t>NCIT_C7388</t>
  </si>
  <si>
    <t>Vascular Neoplasm</t>
  </si>
  <si>
    <t>NCIT_C39837</t>
  </si>
  <si>
    <t>Bladder Mucinous Adenocarcinoma</t>
  </si>
  <si>
    <t>https://github.com/monarch-initiative/monarch-disease-ontology/issues/336</t>
  </si>
  <si>
    <t>DOID_3710</t>
  </si>
  <si>
    <t>bladder colloid adenocarcinoma</t>
  </si>
  <si>
    <t>NCIT_C39838</t>
  </si>
  <si>
    <t>Bladder Hepatoid Adenocarcinoma</t>
  </si>
  <si>
    <t>DOID_8097</t>
  </si>
  <si>
    <t>bladder hepatoid adenocarcinoma</t>
  </si>
  <si>
    <t>NCIT_C39839</t>
  </si>
  <si>
    <t>Bladder Mixed Adenocarcinoma</t>
  </si>
  <si>
    <t>DOID_8096</t>
  </si>
  <si>
    <t>bladder mixed adenocarcinoma</t>
  </si>
  <si>
    <t>NCIT_C39842</t>
  </si>
  <si>
    <t>Bladder Urachal Carcinoma</t>
  </si>
  <si>
    <t>NCIT_C4550</t>
  </si>
  <si>
    <t>DOID_5958</t>
  </si>
  <si>
    <t>bladder urachal carcinoma</t>
  </si>
  <si>
    <t>Conjunctival Melanoma</t>
  </si>
  <si>
    <t>NCIT_C39843</t>
  </si>
  <si>
    <t>Bladder Urachal Adenocarcinoma</t>
  </si>
  <si>
    <t>DOID_1751</t>
  </si>
  <si>
    <t>DOID_7694</t>
  </si>
  <si>
    <t>malignant conjunctival melanoma</t>
  </si>
  <si>
    <t>bladder urachal adenocarcinoma</t>
  </si>
  <si>
    <t>NCIT_C39844</t>
  </si>
  <si>
    <t>Bladder Urachal Urothelial Carcinoma</t>
  </si>
  <si>
    <t>DOID_7244</t>
  </si>
  <si>
    <t>bladder urachal urothelial carcinoma</t>
  </si>
  <si>
    <t>NCIT_C4424</t>
  </si>
  <si>
    <t>NCIT_C39845</t>
  </si>
  <si>
    <t>NCIT_C8562</t>
  </si>
  <si>
    <t>Pyriform Fossa Neoplasm</t>
  </si>
  <si>
    <t>Bladder Urachal Squamous Cell Carcinoma</t>
  </si>
  <si>
    <t>Ocular Melanoma</t>
  </si>
  <si>
    <t>DOID_5957</t>
  </si>
  <si>
    <t>bladder urachal squamous cell carcinoma</t>
  </si>
  <si>
    <t>DOID_1752</t>
  </si>
  <si>
    <t>ocular melanoma</t>
  </si>
  <si>
    <t>NCIT_C39847</t>
  </si>
  <si>
    <t>Bladder Tubulo-Cystic Clear Cell Adenocarcinoma</t>
  </si>
  <si>
    <t>DOID_8050</t>
  </si>
  <si>
    <t>bladder tubulo-cystic clear cell adenocarcinoma</t>
  </si>
  <si>
    <t>NCIT_C39848</t>
  </si>
  <si>
    <t>Bladder Papillary Clear Cell Adenocarcinoma</t>
  </si>
  <si>
    <t>DOID_8051</t>
  </si>
  <si>
    <t>NCIT_C5349</t>
  </si>
  <si>
    <t>bladder papillary clear cell adenocarcinoma</t>
  </si>
  <si>
    <t>Myocardial Neoplasm</t>
  </si>
  <si>
    <t>NCIT_C39849</t>
  </si>
  <si>
    <t>DOID_9299</t>
  </si>
  <si>
    <t>Bladder Diffuse Clear Cell Adenocarcinoma</t>
  </si>
  <si>
    <t>myocardium cancer</t>
  </si>
  <si>
    <t>DOID_6210</t>
  </si>
  <si>
    <t>bladder diffuse clear cell adenocarcinoma</t>
  </si>
  <si>
    <t>NCIT_C39851</t>
  </si>
  <si>
    <t>Bladder Urothelial Carcinoma</t>
  </si>
  <si>
    <t>DOID_4006</t>
  </si>
  <si>
    <t>bladder urothelial carcinoma</t>
  </si>
  <si>
    <t>NCIT_C39854</t>
  </si>
  <si>
    <t>Non-Invasive Urothelial Neoplasm</t>
  </si>
  <si>
    <t>DOID_6065</t>
  </si>
  <si>
    <t>NCIT_C4569</t>
  </si>
  <si>
    <t>urinary tract non-invasive transitional cell neoplasm</t>
  </si>
  <si>
    <t>Malignant Myocardial Neoplasm</t>
  </si>
  <si>
    <t>NCIT_C39857</t>
  </si>
  <si>
    <t>Bladder Papillary Urothelial Neoplasm</t>
  </si>
  <si>
    <t>DOID_5432</t>
  </si>
  <si>
    <t>bladder papillary transitional cell neoplasm</t>
  </si>
  <si>
    <t>NCIT_C39858</t>
  </si>
  <si>
    <t>Bladder Urothelial Papilloma</t>
  </si>
  <si>
    <t>NCIT_C39859</t>
  </si>
  <si>
    <t>Bladder Inverted Papilloma</t>
  </si>
  <si>
    <t>DOID_6932</t>
  </si>
  <si>
    <t>urinary bladder inverted papilloma</t>
  </si>
  <si>
    <t>NCIT_C39864</t>
  </si>
  <si>
    <t>Carcinoma of Cowper Glands</t>
  </si>
  <si>
    <t>DOID_7632</t>
  </si>
  <si>
    <t>Cowper gland carcinoma</t>
  </si>
  <si>
    <t>NCIT_C39865</t>
  </si>
  <si>
    <t>Carcinoma of Littre Glands</t>
  </si>
  <si>
    <t>NCIT_C5827</t>
  </si>
  <si>
    <t>DOID_6721</t>
  </si>
  <si>
    <t>Facial Nerve Neoplasm</t>
  </si>
  <si>
    <t>Littre gland carcinoma</t>
  </si>
  <si>
    <t>DOID_1760</t>
  </si>
  <si>
    <t>facial nerve neoplasm</t>
  </si>
  <si>
    <t>NCIT_C39872</t>
  </si>
  <si>
    <t>Urethral Villous Adenoma</t>
  </si>
  <si>
    <t>DOID_5643</t>
  </si>
  <si>
    <t>urethral villous adenoma</t>
  </si>
  <si>
    <t>NCIT_C39874</t>
  </si>
  <si>
    <t>Urethral Verrucous Carcinoma</t>
  </si>
  <si>
    <t>DOID_3749</t>
  </si>
  <si>
    <t>urethral verrucous carcinoma</t>
  </si>
  <si>
    <t>NCIT_C39879</t>
  </si>
  <si>
    <t>Infiltrating Renal Pelvis and Ureter Urothelial Carcinoma</t>
  </si>
  <si>
    <t>DOID_6845</t>
  </si>
  <si>
    <t>infiltrating ureter transitional cell carcinoma</t>
  </si>
  <si>
    <t>NCIT_C39885</t>
  </si>
  <si>
    <t>Acinar Prostate Adenocarcinoma, Lymphoepithelioma-Like Variant</t>
  </si>
  <si>
    <t>DOID_7246</t>
  </si>
  <si>
    <t>lymphoepithelioma-like acinar prostate adenocarcinoma</t>
  </si>
  <si>
    <t>NCIT_C9350</t>
  </si>
  <si>
    <t>Peritoneal Malignant Mesothelioma</t>
  </si>
  <si>
    <t>NCIT_C39898</t>
  </si>
  <si>
    <t>Primary Prostate Urothelial Carcinoma</t>
  </si>
  <si>
    <t>DOID_4011</t>
  </si>
  <si>
    <t>prostate transitional cell carcinoma</t>
  </si>
  <si>
    <t>NCIT_C39900</t>
  </si>
  <si>
    <t>Prostatic Urethra Urothelial Carcinoma</t>
  </si>
  <si>
    <t>DOID_6166</t>
  </si>
  <si>
    <t>prostatic urethra urothelial carcinoma</t>
  </si>
  <si>
    <t>NCIT_C39907</t>
  </si>
  <si>
    <t>Seminal Vesicle Cystadenoma</t>
  </si>
  <si>
    <t>DOID_5724</t>
  </si>
  <si>
    <t>seminal vesicle cystadenoma</t>
  </si>
  <si>
    <t>NCIT_C39908</t>
  </si>
  <si>
    <t>Seminal Vesicle Neoplasm</t>
  </si>
  <si>
    <t>DOID_3855</t>
  </si>
  <si>
    <t>seminal vesicle tumor</t>
  </si>
  <si>
    <t>NCIT_C39911</t>
  </si>
  <si>
    <t>Testicular Gonadoblastoma</t>
  </si>
  <si>
    <t>DOID_3579</t>
  </si>
  <si>
    <t>testicular gonadoblastoma</t>
  </si>
  <si>
    <t>NCIT_C39915</t>
  </si>
  <si>
    <t>Testicular Pure Germ Cell Tumor</t>
  </si>
  <si>
    <t>DOID_4087</t>
  </si>
  <si>
    <t>testicular pure germ cell tumor</t>
  </si>
  <si>
    <t>NCIT_C39921</t>
  </si>
  <si>
    <t>Testicular Spermatocytic Seminoma</t>
  </si>
  <si>
    <t>Orphanet_99865</t>
  </si>
  <si>
    <t>Spermatocytic seminoma</t>
  </si>
  <si>
    <t>NCIT_C39923</t>
  </si>
  <si>
    <t>Testicular Yolk Sac Tumor, Microcystic Pattern</t>
  </si>
  <si>
    <t>DOID_8392</t>
  </si>
  <si>
    <t>reticular pattern testicular yolk sac tumor</t>
  </si>
  <si>
    <t>NCIT_C39924</t>
  </si>
  <si>
    <t>Testicular Yolk Sac Tumor, Macrocystic Pattern</t>
  </si>
  <si>
    <t>DOID_7097</t>
  </si>
  <si>
    <t>macrocystic pattern testicular yolk sac tumor</t>
  </si>
  <si>
    <t>NCIT_C39925</t>
  </si>
  <si>
    <t>Testicular Yolk Sac Tumor, Solid Pattern</t>
  </si>
  <si>
    <t>DOID_7360</t>
  </si>
  <si>
    <t>solid pattern testicular yolk sac tumor</t>
  </si>
  <si>
    <t>NCIT_C39926</t>
  </si>
  <si>
    <t>Testicular Yolk Sac Tumor, Glandular-Alveolar Pattern</t>
  </si>
  <si>
    <t>DOID_7930</t>
  </si>
  <si>
    <t>glandular-alveolar pattern testicular yolk sac tumor</t>
  </si>
  <si>
    <t>NCIT_C4456</t>
  </si>
  <si>
    <t>Malignant Mesothelioma</t>
  </si>
  <si>
    <t>NCIT_C39927</t>
  </si>
  <si>
    <t>DOID_1790</t>
  </si>
  <si>
    <t>Testicular Yolk Sac Tumor, Endodermal Sinus Pattern</t>
  </si>
  <si>
    <t>malignant mesothelioma</t>
  </si>
  <si>
    <t>DOID_7302</t>
  </si>
  <si>
    <t>endodermal sinus pattern testicular yolk sac tumor</t>
  </si>
  <si>
    <t>NCIT_C39928</t>
  </si>
  <si>
    <t>Testicular Yolk Sac Tumor, Papillary Pattern</t>
  </si>
  <si>
    <t>DOID_8193</t>
  </si>
  <si>
    <t>papillary pattern testicular yolk sac tumor</t>
  </si>
  <si>
    <t>NCIT_C39929</t>
  </si>
  <si>
    <t>NCIT_C40022</t>
  </si>
  <si>
    <t>Testicular Yolk Sac Tumor, Myxomatous Pattern</t>
  </si>
  <si>
    <t>Primary Peritoneal Carcinoma</t>
  </si>
  <si>
    <t>DOID_8081</t>
  </si>
  <si>
    <t>myxomatous pattern testicular yolk sac tumor</t>
  </si>
  <si>
    <t>DOID_1791</t>
  </si>
  <si>
    <t>peritoneal carcinoma</t>
  </si>
  <si>
    <t>NCIT_C39930</t>
  </si>
  <si>
    <t>Testicular Yolk Sac Tumor, Polyvesicular Vitelline Pattern</t>
  </si>
  <si>
    <t>DOID_7435</t>
  </si>
  <si>
    <t>polyvesicular vitelline pattern testicular yolk sac tumor</t>
  </si>
  <si>
    <t>NCIT_C39931</t>
  </si>
  <si>
    <t>NCIT_C5714</t>
  </si>
  <si>
    <t>Testicular Yolk Sac Tumor, Hepatoid Pattern</t>
  </si>
  <si>
    <t>Pancreatic Lymphoma</t>
  </si>
  <si>
    <t>DOID_8195</t>
  </si>
  <si>
    <t>DOID_1792</t>
  </si>
  <si>
    <t>hepatoid pattern testicular yolk sac tumor</t>
  </si>
  <si>
    <t>pancreas lymphoma</t>
  </si>
  <si>
    <t>NCIT_C39932</t>
  </si>
  <si>
    <t>Testicular Yolk Sac Tumor, Enteric Pattern</t>
  </si>
  <si>
    <t>DOID_8362</t>
  </si>
  <si>
    <t>NCIT_C4445</t>
  </si>
  <si>
    <t>enteric pattern testicular yolk sac tumor</t>
  </si>
  <si>
    <t>Pancreatic Exocrine Neoplasm</t>
  </si>
  <si>
    <t>NCIT_C39934</t>
  </si>
  <si>
    <t>Testicular Trophoblastic Tumor</t>
  </si>
  <si>
    <t>DOID_4084</t>
  </si>
  <si>
    <t>testicular trophoblastic tumor</t>
  </si>
  <si>
    <t>NCIT_C39935</t>
  </si>
  <si>
    <t>Testicular Monophasic Choriocarcinoma</t>
  </si>
  <si>
    <t>DOID_6693</t>
  </si>
  <si>
    <t>testicular monophasic choriocarcinoma</t>
  </si>
  <si>
    <t>NCIT_C39942</t>
  </si>
  <si>
    <t>Malignant Testicular Leydig Cell Tumor</t>
  </si>
  <si>
    <t>DOID_6021</t>
  </si>
  <si>
    <t>malignant testicular Leydig cell tumor</t>
  </si>
  <si>
    <t>NCIT_C39946</t>
  </si>
  <si>
    <t>NCIT_C5715</t>
  </si>
  <si>
    <t>Adult Type Testicular Granulosa Cell Tumor</t>
  </si>
  <si>
    <t>Pancreatic Sarcoma</t>
  </si>
  <si>
    <t>DOID_8394</t>
  </si>
  <si>
    <t>adult type testicular granulosa cell tumor</t>
  </si>
  <si>
    <t>DOID_1796</t>
  </si>
  <si>
    <t>pancreas sarcoma</t>
  </si>
  <si>
    <t>NCIT_C39947</t>
  </si>
  <si>
    <t>Juvenile Type Testicular Granulosa Cell Tumor</t>
  </si>
  <si>
    <t>DOID_6032</t>
  </si>
  <si>
    <t>juvenile type testicular granulosa cell tumor</t>
  </si>
  <si>
    <t>NCIT_C39951</t>
  </si>
  <si>
    <t>Testicular Fibroma</t>
  </si>
  <si>
    <t>DOID_7675</t>
  </si>
  <si>
    <t>testicular fibroma</t>
  </si>
  <si>
    <t>NCIT_C39952</t>
  </si>
  <si>
    <t>Testicular Thecoma</t>
  </si>
  <si>
    <t>DOID_7676</t>
  </si>
  <si>
    <t>testicular thecoma</t>
  </si>
  <si>
    <t>NCIT_C39953</t>
  </si>
  <si>
    <t>Testicular Brenner Tumor</t>
  </si>
  <si>
    <t>DOID_4739</t>
  </si>
  <si>
    <t>testicular Brenner tumor</t>
  </si>
  <si>
    <t>NCIT_C39954</t>
  </si>
  <si>
    <t>Brenner Tumor</t>
  </si>
  <si>
    <t>https://github.com/monarch-initiative/monarch-disease-ontology/issues/339</t>
  </si>
  <si>
    <t>NCIT_C39955</t>
  </si>
  <si>
    <t>Rete Testis Neoplasm</t>
  </si>
  <si>
    <t>DOID_5639</t>
  </si>
  <si>
    <t>rete testis neoplasm</t>
  </si>
  <si>
    <t>NCIT_C39956</t>
  </si>
  <si>
    <t>Rete Testis Adenoma</t>
  </si>
  <si>
    <t>NCIT_C8422</t>
  </si>
  <si>
    <t>DOID_6483</t>
  </si>
  <si>
    <t>Ossifying Fibroma</t>
  </si>
  <si>
    <t>rete testis adenoma</t>
  </si>
  <si>
    <t>DOID_180</t>
  </si>
  <si>
    <t>ossifying fibroma</t>
  </si>
  <si>
    <t>NCIT_C39958</t>
  </si>
  <si>
    <t>Epididymal Neoplasm</t>
  </si>
  <si>
    <t>DOID_512</t>
  </si>
  <si>
    <t>epididymal neoplasm</t>
  </si>
  <si>
    <t>NCIT_C39959</t>
  </si>
  <si>
    <t>Mixed Squamous Cell Carcinoma of the Penis</t>
  </si>
  <si>
    <t>DOID_8009</t>
  </si>
  <si>
    <t>penis mixed squamous cell carcinoma</t>
  </si>
  <si>
    <t>NCIT_C3996</t>
  </si>
  <si>
    <t>Monoclonal Gammopathy of Undetermined Significance</t>
  </si>
  <si>
    <t>DOID_7442</t>
  </si>
  <si>
    <t>monoclonal gammopathy of uncertain significance</t>
  </si>
  <si>
    <t>NCIT_C39961</t>
  </si>
  <si>
    <t>Penile Basal Cell Carcinoma</t>
  </si>
  <si>
    <t>DOID_4277</t>
  </si>
  <si>
    <t>penis basal cell carcinoma</t>
  </si>
  <si>
    <t>NCIT_C3997</t>
  </si>
  <si>
    <t>Childhood Medulloblastoma</t>
  </si>
  <si>
    <t>DOID_3869</t>
  </si>
  <si>
    <t>childhood medulloblastoma</t>
  </si>
  <si>
    <t>NCIT_C39976</t>
  </si>
  <si>
    <t>Sertoli Cell Tumor</t>
  </si>
  <si>
    <t>DOID_3577</t>
  </si>
  <si>
    <t>Sertoli cell tumor</t>
  </si>
  <si>
    <t>NCIT_C9382</t>
  </si>
  <si>
    <t>NCIT_C39985</t>
  </si>
  <si>
    <t>Rectal Carcinoma</t>
  </si>
  <si>
    <t>Ovarian Gonadoblastoma</t>
  </si>
  <si>
    <t>NCIT_C7737</t>
  </si>
  <si>
    <t>Vaginal Sarcoma</t>
  </si>
  <si>
    <t>DOID_3578</t>
  </si>
  <si>
    <t>DOID_1901</t>
  </si>
  <si>
    <t>ovarian gonadoblastoma</t>
  </si>
  <si>
    <t>vagina sarcoma</t>
  </si>
  <si>
    <t>what should be the relationship between carcinoma and cancer? should they be equiv?</t>
  </si>
  <si>
    <t>NCIT_C5576</t>
  </si>
  <si>
    <t>NCIT_C39986</t>
  </si>
  <si>
    <t>Cutaneous Undifferentiated Pleomorphic Sarcoma</t>
  </si>
  <si>
    <t>Ovarian Primitive Germ Cell Tumor</t>
  </si>
  <si>
    <t>DOID_5351</t>
  </si>
  <si>
    <t>ovarian primitive germ cell tumor</t>
  </si>
  <si>
    <t>NCIT_C39987</t>
  </si>
  <si>
    <t>Ovarian Yolk Sac Tumor, Polyvesicular Vitelline Pattern</t>
  </si>
  <si>
    <t>DOID_6514</t>
  </si>
  <si>
    <t>polyvesicular vitelline pattern ovarian yolk sac tumor</t>
  </si>
  <si>
    <t>NCIT_C39988</t>
  </si>
  <si>
    <t>Ovarian Yolk Sac Tumor, Glandular Pattern</t>
  </si>
  <si>
    <t>DOID_6511</t>
  </si>
  <si>
    <t>https://github.com/monarch-initiative/monarch-disease-ontology/issues/387</t>
  </si>
  <si>
    <t>glandular pattern ovarian yolk sac tumor</t>
  </si>
  <si>
    <t>NCIT_C4247</t>
  </si>
  <si>
    <t>Undifferentiated Pleomorphic Sarcoma</t>
  </si>
  <si>
    <t>NCIT_C39989</t>
  </si>
  <si>
    <t>Ovarian Yolk Sac Tumor, Hepatoid Pattern</t>
  </si>
  <si>
    <t>DOID_1907</t>
  </si>
  <si>
    <t>malignant fibroxanthoma</t>
  </si>
  <si>
    <t>DOID_6512</t>
  </si>
  <si>
    <t>hepatoid pattern ovarian yolk sac tumor</t>
  </si>
  <si>
    <t>NCIT_C39990</t>
  </si>
  <si>
    <t>Ovarian Polyembryoma</t>
  </si>
  <si>
    <t>DOID_6774</t>
  </si>
  <si>
    <t>polyembryoma of the ovary</t>
  </si>
  <si>
    <t>NCIT_C6049</t>
  </si>
  <si>
    <t>Tracheal Leiomyoma</t>
  </si>
  <si>
    <t>NCIT_C39991</t>
  </si>
  <si>
    <t>Non-Gestational Ovarian Choriocarcinoma</t>
  </si>
  <si>
    <t>DOID_7665</t>
  </si>
  <si>
    <t>NCIT_C6379</t>
  </si>
  <si>
    <t>non-gestational ovarian choriocarcinoma</t>
  </si>
  <si>
    <t>Vaginal Yolk Sac Tumor</t>
  </si>
  <si>
    <t>DOID_1910</t>
  </si>
  <si>
    <t>vaginal yolk sac tumor</t>
  </si>
  <si>
    <t>https://github.com/monarch-initiative/monarch-disease-ontology/issues/331</t>
  </si>
  <si>
    <t>NCIT_C39992</t>
  </si>
  <si>
    <t>Ovarian Biphasic or Triphasic Teratoma</t>
  </si>
  <si>
    <t>DOID_6232</t>
  </si>
  <si>
    <t>ovarian biphasic or triphasic teratoma</t>
  </si>
  <si>
    <t>NCIT_C39996</t>
  </si>
  <si>
    <t>Ovarian Fetiform Teratoma</t>
  </si>
  <si>
    <t>DOID_6314</t>
  </si>
  <si>
    <t>ovarian fetiform teratoma</t>
  </si>
  <si>
    <t>NCIT_C7586</t>
  </si>
  <si>
    <t>Malignant Basal Cell Neoplasm</t>
  </si>
  <si>
    <t>NCIT_C4001</t>
  </si>
  <si>
    <t>Inflammatory Breast Carcinoma</t>
  </si>
  <si>
    <t>DOID_6263</t>
  </si>
  <si>
    <t>inflammatory breast carcinoma</t>
  </si>
  <si>
    <t>https://github.com/monarch-initiative/monarch-disease-ontology/issues/344</t>
  </si>
  <si>
    <t>NCIT_C40012</t>
  </si>
  <si>
    <t>Benign Struma Ovarii</t>
  </si>
  <si>
    <t>DOID_5209</t>
  </si>
  <si>
    <t>benign struma ovarii</t>
  </si>
  <si>
    <t>NCIT_C40016</t>
  </si>
  <si>
    <t>Rete Ovarii Neoplasm</t>
  </si>
  <si>
    <t>DOID_4895</t>
  </si>
  <si>
    <t>rete ovarii neoplasm</t>
  </si>
  <si>
    <t>NCIT_C40017</t>
  </si>
  <si>
    <t>Rete Ovarii Adenocarcinoma</t>
  </si>
  <si>
    <t>DOID_4894</t>
  </si>
  <si>
    <t>rete ovarii adenocarcinoma</t>
  </si>
  <si>
    <t>NCIT_C40018</t>
  </si>
  <si>
    <t>Rete Ovarii Adenoma</t>
  </si>
  <si>
    <t>DOID_6837</t>
  </si>
  <si>
    <t>rete ovarii adenoma</t>
  </si>
  <si>
    <t>NCIT_C9384</t>
  </si>
  <si>
    <t>Kidney Carcinoma</t>
  </si>
  <si>
    <t>NCIT_C40019</t>
  </si>
  <si>
    <t>Rete Ovarii Cystadenoma</t>
  </si>
  <si>
    <t>DOID_5725</t>
  </si>
  <si>
    <t>rete ovarii cystadenoma</t>
  </si>
  <si>
    <t>NCIT_C4002</t>
  </si>
  <si>
    <t>Extraosseous Plasmacytoma</t>
  </si>
  <si>
    <t>https://github.com/monarch-initiative/monarch-disease-ontology/issues/349</t>
  </si>
  <si>
    <t>DOID_3720</t>
  </si>
  <si>
    <t>extramedullary plasmacytoma</t>
  </si>
  <si>
    <t>NCIT_C40020</t>
  </si>
  <si>
    <t>Rete Ovarii Cystadenofibroma</t>
  </si>
  <si>
    <t>DOID_6838</t>
  </si>
  <si>
    <t>rete ovarii cystadenofibroma</t>
  </si>
  <si>
    <t>NCIT_C40021</t>
  </si>
  <si>
    <t>Ovarian Lymphoma</t>
  </si>
  <si>
    <t>NCIT_C50401</t>
  </si>
  <si>
    <t>Myopericytoma</t>
  </si>
  <si>
    <t>DOID_2150</t>
  </si>
  <si>
    <t>ovarian lymphoma</t>
  </si>
  <si>
    <t>DOID_264</t>
  </si>
  <si>
    <t>hemangiopericytoma</t>
  </si>
  <si>
    <t>NCIT_C40023</t>
  </si>
  <si>
    <t>Primary Peritoneal Serous Adenocarcinoma</t>
  </si>
  <si>
    <t>DOID_4901</t>
  </si>
  <si>
    <t>peritoneal serous adenocarcinoma</t>
  </si>
  <si>
    <t>https://github.com/monarch-initiative/monarch-disease-ontology/issues/360</t>
  </si>
  <si>
    <t>NCIT_C40026</t>
  </si>
  <si>
    <t>Malignant Ovarian Epithelial Tumor</t>
  </si>
  <si>
    <t>DOID_2151</t>
  </si>
  <si>
    <t>malignant ovarian surface epithelial-stromal neoplasm</t>
  </si>
  <si>
    <t>NCIT_C8964</t>
  </si>
  <si>
    <t>Synovial Neoplasm</t>
  </si>
  <si>
    <t>NCIT_C40031</t>
  </si>
  <si>
    <t>NCIT_C40128</t>
  </si>
  <si>
    <t>Fallopian Tube Leiomyosarcoma</t>
  </si>
  <si>
    <t>DOID_1965</t>
  </si>
  <si>
    <t>Ovarian Serous Adenofibroma</t>
  </si>
  <si>
    <t>fallopian tube leiomyosarcoma</t>
  </si>
  <si>
    <t>DOID_5474</t>
  </si>
  <si>
    <t>ovarian serous adenofibroma</t>
  </si>
  <si>
    <t>NCIT_C40032</t>
  </si>
  <si>
    <t>Ovarian Serous Cystadenofibroma</t>
  </si>
  <si>
    <t>DOID_7320</t>
  </si>
  <si>
    <t>ovarian serous cystadenofibroma</t>
  </si>
  <si>
    <t>NCIT_C40033</t>
  </si>
  <si>
    <t>NCIT_C4017</t>
  </si>
  <si>
    <t>Malignant Ovarian Mucinous Tumor</t>
  </si>
  <si>
    <t>Ductal Breast Carcinoma</t>
  </si>
  <si>
    <t>DOID_3008</t>
  </si>
  <si>
    <t>invasive ductal carcinoma</t>
  </si>
  <si>
    <t>https://github.com/monarch-initiative/monarch-disease-ontology/issues/321</t>
  </si>
  <si>
    <t>DOID_6067</t>
  </si>
  <si>
    <t>ovarian mucinous neoplasm</t>
  </si>
  <si>
    <t>NCIT_C40034</t>
  </si>
  <si>
    <t>Ovarian Mucinous Adenocarcinofibroma</t>
  </si>
  <si>
    <t>DOID_6278</t>
  </si>
  <si>
    <t>ovarian mucinous malignant adenofibroma</t>
  </si>
  <si>
    <t>NCIT_C40035</t>
  </si>
  <si>
    <t>Adenocarcinofibroma</t>
  </si>
  <si>
    <t>NCIT_C7514</t>
  </si>
  <si>
    <t>NCIT_C40124</t>
  </si>
  <si>
    <t>DOID_4422</t>
  </si>
  <si>
    <t>Fallopian Tube Carcinosarcoma</t>
  </si>
  <si>
    <t>malignant adenofibroma</t>
  </si>
  <si>
    <t>Kidney and Ureter Neoplasm</t>
  </si>
  <si>
    <t>DOID_1970</t>
  </si>
  <si>
    <t>NCIT_C4004</t>
  </si>
  <si>
    <t>fallopian tube carcinosarcoma</t>
  </si>
  <si>
    <t>Gastric Adenocarcinoma</t>
  </si>
  <si>
    <t>DOID_3116</t>
  </si>
  <si>
    <t>DOID_3717</t>
  </si>
  <si>
    <t>gastric adenocarcinoma</t>
  </si>
  <si>
    <t>kidney benign neoplasm</t>
  </si>
  <si>
    <t>NCIT_C40040</t>
  </si>
  <si>
    <t>NCIT_C40125</t>
  </si>
  <si>
    <t>Fallopian Tube Adenosarcoma</t>
  </si>
  <si>
    <t>Ovarian Mucinous Adenofibroma</t>
  </si>
  <si>
    <t>not sure if neoplasm = benign neoplasm</t>
  </si>
  <si>
    <t>DOID_6469</t>
  </si>
  <si>
    <t>ovarian mucinous adenofibroma</t>
  </si>
  <si>
    <t>DOID_1973</t>
  </si>
  <si>
    <t>fallopian tube adenosarcoma</t>
  </si>
  <si>
    <t>NCIT_C40041</t>
  </si>
  <si>
    <t>Ovarian Mucinous Cystadenofibroma</t>
  </si>
  <si>
    <t>DOID_7013</t>
  </si>
  <si>
    <t>ovarian mucinous cystadenofibroma</t>
  </si>
  <si>
    <t>NCIT_C9474</t>
  </si>
  <si>
    <t>DOID_3137</t>
  </si>
  <si>
    <t>Adenosarcoma</t>
  </si>
  <si>
    <t>multiple symmetrical lipomatosis</t>
  </si>
  <si>
    <t>DOID_1974</t>
  </si>
  <si>
    <t>adenosarcoma</t>
  </si>
  <si>
    <t>NCIT_C40065</t>
  </si>
  <si>
    <t>https://github.com/monarch-initiative/monarch-disease-ontology/issues/333</t>
  </si>
  <si>
    <t>Ovarian Endometrioid Stromal Sarcoma</t>
  </si>
  <si>
    <t>DOID_5169</t>
  </si>
  <si>
    <t>ovarian endometrioid stromal sarcoma</t>
  </si>
  <si>
    <t>NCIT_C5553</t>
  </si>
  <si>
    <t>Rectal Lymphoma</t>
  </si>
  <si>
    <t>NCIT_C40075</t>
  </si>
  <si>
    <t>DOID_1988</t>
  </si>
  <si>
    <t>rectum lymphoma</t>
  </si>
  <si>
    <t>Ovarian Endometrioid Cystadenoma</t>
  </si>
  <si>
    <t>NCIT_C9341</t>
  </si>
  <si>
    <t>DOID_7191</t>
  </si>
  <si>
    <t>ovarian endometrioid cystadenoma</t>
  </si>
  <si>
    <t>Peripheral Primitive Neuroectodermal Tumor</t>
  </si>
  <si>
    <t>NCIT_C4640</t>
  </si>
  <si>
    <t>Rectal Melanoma</t>
  </si>
  <si>
    <t>DOID_1992</t>
  </si>
  <si>
    <t>rectum malignant melanoma</t>
  </si>
  <si>
    <t>NCIT_C40078</t>
  </si>
  <si>
    <t>Ovarian Clear Cell Adenocarcinoma</t>
  </si>
  <si>
    <t>DOID_5304</t>
  </si>
  <si>
    <t>ovarian clear cell adenocarcinoma</t>
  </si>
  <si>
    <t>https://github.com/monarch-initiative/monarch-disease-ontology/issues/305</t>
  </si>
  <si>
    <t>NCIT_C40079</t>
  </si>
  <si>
    <t>Ovarian Clear Cell Adenocarcinofibroma</t>
  </si>
  <si>
    <t>DOID_6554</t>
  </si>
  <si>
    <t>ovarian clear cell malignant adenofibroma</t>
  </si>
  <si>
    <t>NCIT_C9325</t>
  </si>
  <si>
    <t>NCIT_C40085</t>
  </si>
  <si>
    <t>Adrenal Cortex Carcinoma</t>
  </si>
  <si>
    <t>Ovarian Clear Cell Adenofibroma</t>
  </si>
  <si>
    <t>DOID_3959</t>
  </si>
  <si>
    <t>DOID_5897</t>
  </si>
  <si>
    <t>ovarian clear cell adenofibroma</t>
  </si>
  <si>
    <t>adrenal cortical adenocarcinoma</t>
  </si>
  <si>
    <t>NCIT_C5548</t>
  </si>
  <si>
    <t>NCIT_C40086</t>
  </si>
  <si>
    <t>Rectal Sarcoma</t>
  </si>
  <si>
    <t>Ovarian Clear Cell Cystadenofibroma</t>
  </si>
  <si>
    <t>DOID_5896</t>
  </si>
  <si>
    <t>DOID_1995</t>
  </si>
  <si>
    <t>https://github.com/monarch-initiative/monarch-disease-ontology/issues/342</t>
  </si>
  <si>
    <t>rectum sarcoma</t>
  </si>
  <si>
    <t>ovarian clear cell cystadenofibroma</t>
  </si>
  <si>
    <t>NCIT_C4009</t>
  </si>
  <si>
    <t>NCIT_C9383</t>
  </si>
  <si>
    <t>Non-Functioning Pituitary Gland Neoplasm</t>
  </si>
  <si>
    <t>Rectal Adenocarcinoma</t>
  </si>
  <si>
    <t>DOID_5715</t>
  </si>
  <si>
    <t>functionless pituitary adenoma</t>
  </si>
  <si>
    <t>DOID_1996</t>
  </si>
  <si>
    <t>rectum adenocarcinoma</t>
  </si>
  <si>
    <t>DOID_6898</t>
  </si>
  <si>
    <t>ovary mixed epithelial carcinoma</t>
  </si>
  <si>
    <t>https://github.com/monarch-initiative/monarch-disease-ontology/issues/348</t>
  </si>
  <si>
    <t>NCIT_C7069</t>
  </si>
  <si>
    <t>NCIT_C40092</t>
  </si>
  <si>
    <t>Ovarian Squamous Cell Tumor</t>
  </si>
  <si>
    <t>Giant Cell Neoplasm</t>
  </si>
  <si>
    <t>DOID_5532</t>
  </si>
  <si>
    <t>ovarian squamous cell neoplasm</t>
  </si>
  <si>
    <t>NCIT_C40093</t>
  </si>
  <si>
    <t>Ovarian Squamous Cell Carcinoma</t>
  </si>
  <si>
    <t>DOID_5531</t>
  </si>
  <si>
    <t>ovarian squamous cell carcinoma</t>
  </si>
  <si>
    <t>NCIT_C40099</t>
  </si>
  <si>
    <t>https://github.com/monarch-initiative/monarch-disease-ontology/issues/326</t>
  </si>
  <si>
    <t>Fallopian Tube Serous Adenocarcinoma</t>
  </si>
  <si>
    <t>DOID_5598</t>
  </si>
  <si>
    <t>fallopian tube serous adenocarcinoma</t>
  </si>
  <si>
    <t>NCIT_C40101</t>
  </si>
  <si>
    <t>Serous Adenocarcinoma</t>
  </si>
  <si>
    <t>NCIT_C8893</t>
  </si>
  <si>
    <t>Placental Choriocarcinoma</t>
  </si>
  <si>
    <t>NCIT_C4975</t>
  </si>
  <si>
    <t>DOID_2024</t>
  </si>
  <si>
    <t>Primary Brain Stem Neoplasm</t>
  </si>
  <si>
    <t>placental choriocarcinoma</t>
  </si>
  <si>
    <t>NCIT_C40103</t>
  </si>
  <si>
    <t>Fallopian Tube Mucinous Adenocarcinoma</t>
  </si>
  <si>
    <t>DOID_3704</t>
  </si>
  <si>
    <t>fallopian tube mucinous adenocarcinoma</t>
  </si>
  <si>
    <t>NCIT_C40104</t>
  </si>
  <si>
    <t>Fallopian Tube Transitional Cell Carcinoma</t>
  </si>
  <si>
    <t>https://github.com/monarch-initiative/monarch-disease-ontology/issues/327</t>
  </si>
  <si>
    <t>DOID_4008</t>
  </si>
  <si>
    <t>fallopian tube transitional cell carcinoma</t>
  </si>
  <si>
    <t>NCIT_C40109</t>
  </si>
  <si>
    <t>Fallopian Tube Mucinous Neoplasm</t>
  </si>
  <si>
    <t>DOID_3705</t>
  </si>
  <si>
    <t>fallopian tube mucinous tumor</t>
  </si>
  <si>
    <t>NCIT_C4011</t>
  </si>
  <si>
    <t>Adult Medulloblastoma</t>
  </si>
  <si>
    <t>DOID_3864</t>
  </si>
  <si>
    <t>adult medulloblastoma</t>
  </si>
  <si>
    <t>NCIT_C5967</t>
  </si>
  <si>
    <t>Adult Brain Stem Neoplasm</t>
  </si>
  <si>
    <t>NCIT_C40111</t>
  </si>
  <si>
    <t>Fallopian Tube Endometrioid Tumor</t>
  </si>
  <si>
    <t>NCIT_C4646</t>
  </si>
  <si>
    <t>Gestational Choriocarcinoma</t>
  </si>
  <si>
    <t>DOID_5831</t>
  </si>
  <si>
    <t>fallopian tube endometrioid adenocarcinoma</t>
  </si>
  <si>
    <t>DOID_2025</t>
  </si>
  <si>
    <t>gestational choriocarcinoma</t>
  </si>
  <si>
    <t>NCIT_C40112</t>
  </si>
  <si>
    <t>Fallopian Tube Papilloma</t>
  </si>
  <si>
    <t>DOID_3173</t>
  </si>
  <si>
    <t>https://github.com/monarch-initiative/monarch-disease-ontology/issues/328</t>
  </si>
  <si>
    <t>fallopian tube serous papilloma</t>
  </si>
  <si>
    <t>NCIT_C40113</t>
  </si>
  <si>
    <t>Fallopian Tube Adenofibroma</t>
  </si>
  <si>
    <t>DOID_5478</t>
  </si>
  <si>
    <t>NCIT_C40312</t>
  </si>
  <si>
    <t>fallopian tube adenofibroma</t>
  </si>
  <si>
    <t>Vulvar Nodular Hidradenoma</t>
  </si>
  <si>
    <t>NCIT_C40114</t>
  </si>
  <si>
    <t>DOID_2060</t>
  </si>
  <si>
    <t>Fallopian Tube Cystadenofibroma</t>
  </si>
  <si>
    <t>vulvar nodular hidradenoma</t>
  </si>
  <si>
    <t>DOID_8211</t>
  </si>
  <si>
    <t>fallopian tube cystadenofibroma</t>
  </si>
  <si>
    <t>NCIT_C4072</t>
  </si>
  <si>
    <t>Mesonephric Adenocarcinoma</t>
  </si>
  <si>
    <t>NCIT_C7568</t>
  </si>
  <si>
    <t>Nodular Hidradenoma</t>
  </si>
  <si>
    <t>DOID_2061</t>
  </si>
  <si>
    <t>nodular hidradenoma</t>
  </si>
  <si>
    <t>NCIT_C40311</t>
  </si>
  <si>
    <t>https://github.com/monarch-initiative/monarch-disease-ontology/issues/332</t>
  </si>
  <si>
    <t>Vulvar Syringoma</t>
  </si>
  <si>
    <t>DOID_2064</t>
  </si>
  <si>
    <t>vulvar syringoma</t>
  </si>
  <si>
    <t>NCIT_C40127</t>
  </si>
  <si>
    <t>Fallopian Tube Leiomyoma</t>
  </si>
  <si>
    <t>DOID_5124</t>
  </si>
  <si>
    <t>fallopian tube leiomyoma</t>
  </si>
  <si>
    <t>NCIT_C40129</t>
  </si>
  <si>
    <t>Fallopian Tube Adenomatoid Tumor</t>
  </si>
  <si>
    <t>https://github.com/monarch-initiative/monarch-disease-ontology/issues/350</t>
  </si>
  <si>
    <t>DOID_5196</t>
  </si>
  <si>
    <t>fallopian tube adenomatoid tumor</t>
  </si>
  <si>
    <t>NCIT_C6434</t>
  </si>
  <si>
    <t>Bartholin Gland Neoplasm</t>
  </si>
  <si>
    <t>NCIT_C40130</t>
  </si>
  <si>
    <t>Fallopian Tube Germ Cell Tumor</t>
  </si>
  <si>
    <t>NCIT_C6376</t>
  </si>
  <si>
    <t>DOID_5324</t>
  </si>
  <si>
    <t>https://github.com/monarch-initiative/monarch-disease-ontology/issues/346</t>
  </si>
  <si>
    <t>fallopian tube germ cell cancer</t>
  </si>
  <si>
    <t>Vestibular Papilloma</t>
  </si>
  <si>
    <t>NCIT_C40131</t>
  </si>
  <si>
    <t>DOID_2071</t>
  </si>
  <si>
    <t>Fallopian Tube Teratoma</t>
  </si>
  <si>
    <t>vulvar squamous papilloma</t>
  </si>
  <si>
    <t>DOID_5564</t>
  </si>
  <si>
    <t>fallopian tube teratoma</t>
  </si>
  <si>
    <t>NCIT_C40283</t>
  </si>
  <si>
    <t>NCIT_C40135</t>
  </si>
  <si>
    <t>Vulvar Squamous Neoplasm</t>
  </si>
  <si>
    <t>Uterine Ligament Adenocarcinoma</t>
  </si>
  <si>
    <t>DOID_3700</t>
  </si>
  <si>
    <t>DOID_2072</t>
  </si>
  <si>
    <t>uterine ligament adenocarcinoma</t>
  </si>
  <si>
    <t>vulvar squamous tumor</t>
  </si>
  <si>
    <t>NCIT_C40136</t>
  </si>
  <si>
    <t>https://github.com/monarch-initiative/monarch-disease-ontology/issues/358</t>
  </si>
  <si>
    <t>Uterine Ligament Serous Adenocarcinoma</t>
  </si>
  <si>
    <t>DOID_5747</t>
  </si>
  <si>
    <t>uterine ligament serous adenocarcinoma</t>
  </si>
  <si>
    <t>NCIT_C40137</t>
  </si>
  <si>
    <t>NCIT_C6965</t>
  </si>
  <si>
    <t>Pineal Parenchymal Cell Neoplasm</t>
  </si>
  <si>
    <t>Uterine Ligament Mucinous Adenocarcinoma</t>
  </si>
  <si>
    <t>DOID_3699</t>
  </si>
  <si>
    <t>uterine ligament mucinous adenocarcinoma</t>
  </si>
  <si>
    <t>NCIT_C40138</t>
  </si>
  <si>
    <t>Uterine Ligament Endometrioid Adenocarcinoma</t>
  </si>
  <si>
    <t>DOID_5829</t>
  </si>
  <si>
    <t>https://github.com/monarch-initiative/monarch-disease-ontology/issues/359</t>
  </si>
  <si>
    <t>uterine ligament endometrioid adenocarcinoma</t>
  </si>
  <si>
    <t>NCIT_C40139</t>
  </si>
  <si>
    <t>Uterine Ligament Clear Cell Adenocarcinoma</t>
  </si>
  <si>
    <t>DOID_5302</t>
  </si>
  <si>
    <t>uterine ligament clear cell adenocarcinoma</t>
  </si>
  <si>
    <t>NCIT_C4014</t>
  </si>
  <si>
    <t>Adult Oligodendroglioma</t>
  </si>
  <si>
    <t>NCIT_C40141</t>
  </si>
  <si>
    <t>NCIT_C4499</t>
  </si>
  <si>
    <t>Wolffian Adnexal Tumor</t>
  </si>
  <si>
    <t>Pleural Adenomatoid Tumor</t>
  </si>
  <si>
    <t>DOID_7514</t>
  </si>
  <si>
    <t>Wolffian adnexal neoplasm</t>
  </si>
  <si>
    <t>DOID_5157</t>
  </si>
  <si>
    <t>NCIT_C40142</t>
  </si>
  <si>
    <t>benign pleural mesothelioma</t>
  </si>
  <si>
    <t>Uterine Ligament Papillary Cystadenoma Associated with von Hippel-Lindau Disease</t>
  </si>
  <si>
    <t>DOID_5726</t>
  </si>
  <si>
    <t>uterine ligament papillary cystadenoma</t>
  </si>
  <si>
    <t>NCIT_C40144</t>
  </si>
  <si>
    <t>https://github.com/monarch-initiative/monarch-disease-ontology/issues/338</t>
  </si>
  <si>
    <t>Endometrial Mucinous Adenocarcinoma</t>
  </si>
  <si>
    <t>DOID_3707</t>
  </si>
  <si>
    <t>NCIT_C40301</t>
  </si>
  <si>
    <t>endometrial mucinous adenocarcinoma</t>
  </si>
  <si>
    <t>Adenoma of Minor Vestibular Glands</t>
  </si>
  <si>
    <t>NCIT_C40153</t>
  </si>
  <si>
    <t>Endometrial Mixed Adenocarcinoma</t>
  </si>
  <si>
    <t>DOID_2075</t>
  </si>
  <si>
    <t>DOID_7664</t>
  </si>
  <si>
    <t>minor vestibular glands adenoma</t>
  </si>
  <si>
    <t>endometrial mixed adenocarcinoma</t>
  </si>
  <si>
    <t>NCIT_C40154</t>
  </si>
  <si>
    <t>NCIT_C5027</t>
  </si>
  <si>
    <t>Endometrial Transitional Cell Carcinoma</t>
  </si>
  <si>
    <t>DOID_4005</t>
  </si>
  <si>
    <t>Malignant Testicular Non-Seminomatous Germ Cell Tumor</t>
  </si>
  <si>
    <t>endometrial transitional cell carcinoma</t>
  </si>
  <si>
    <t>NCIT_C40292</t>
  </si>
  <si>
    <t>Vulvar Glandular Neoplasm</t>
  </si>
  <si>
    <t>DOID_5345</t>
  </si>
  <si>
    <t>testicular non-seminomatous germ cell cancer</t>
  </si>
  <si>
    <t>DOID_2076</t>
  </si>
  <si>
    <t>vulvar glandular tumor</t>
  </si>
  <si>
    <t>is a malignant tumor = cancer?</t>
  </si>
  <si>
    <t>NCIT_C40155</t>
  </si>
  <si>
    <t>Endometrial Small Cell Carcinoma</t>
  </si>
  <si>
    <t>DOID_7139</t>
  </si>
  <si>
    <t>endometrial small cell carcinoma</t>
  </si>
  <si>
    <t>NCIT_C6192</t>
  </si>
  <si>
    <t>Inverted Urothelial Papilloma</t>
  </si>
  <si>
    <t>https://github.com/monarch-initiative/monarch-disease-ontology/issues/324</t>
  </si>
  <si>
    <t>NCIT_C40163</t>
  </si>
  <si>
    <t>Uterine Corpus Cellular Leiomyoma</t>
  </si>
  <si>
    <t>DOID_7242</t>
  </si>
  <si>
    <t>uterine corpus cellular leiomyoma</t>
  </si>
  <si>
    <t>NCIT_C65188</t>
  </si>
  <si>
    <t>Malignant Gastrinoma</t>
  </si>
  <si>
    <t>NCIT_C40165</t>
  </si>
  <si>
    <t>Uterine Corpus Hemorrhagic Cellular Leiomyoma</t>
  </si>
  <si>
    <t>DOID_7241</t>
  </si>
  <si>
    <t>https://github.com/monarch-initiative/monarch-disease-ontology/issues/343</t>
  </si>
  <si>
    <t>uterine corpus apoplectic leiomyoma</t>
  </si>
  <si>
    <t>NCIT_C6870</t>
  </si>
  <si>
    <t>Solid Papillary Breast Carcinoma</t>
  </si>
  <si>
    <t>NCIT_C40302</t>
  </si>
  <si>
    <t>DOID_5592</t>
  </si>
  <si>
    <t>Benign Mixed Tumor of the Vulva</t>
  </si>
  <si>
    <t>breast papillary carcinoma</t>
  </si>
  <si>
    <t>DOID_2078</t>
  </si>
  <si>
    <t>chondroid syringoma of the vulva</t>
  </si>
  <si>
    <t>https://github.com/monarch-initiative/monarch-disease-ontology/issues/389</t>
  </si>
  <si>
    <t>DOID_3007</t>
  </si>
  <si>
    <t>breast ductal carcinoma</t>
  </si>
  <si>
    <t>NCIT_C4474</t>
  </si>
  <si>
    <t>Mixed Tumor of the Skin (Chondroid Syringoma)</t>
  </si>
  <si>
    <t>DOID_2079</t>
  </si>
  <si>
    <t>eccrine mixed tumor of skin</t>
  </si>
  <si>
    <t>NCIT_C40170</t>
  </si>
  <si>
    <t>Uterine Corpus Leiomyomatosis</t>
  </si>
  <si>
    <t>NCIT_C40314</t>
  </si>
  <si>
    <t>DOID_5916</t>
  </si>
  <si>
    <t>uterine corpus leiomyomatosis</t>
  </si>
  <si>
    <t>Vulvar Trichoepithelioma</t>
  </si>
  <si>
    <t>DOID_2080</t>
  </si>
  <si>
    <t>vulvar trichoepithelioma</t>
  </si>
  <si>
    <t>NCIT_C40174</t>
  </si>
  <si>
    <t>Uterine Corpus Epithelioid Leiomyosarcoma</t>
  </si>
  <si>
    <t>NCIT_C9134</t>
  </si>
  <si>
    <t>DOID_6139</t>
  </si>
  <si>
    <t>Papillary Breast Carcinoma</t>
  </si>
  <si>
    <t>uterine corpus epithelioid leiomyosarcoma</t>
  </si>
  <si>
    <t>NCIT_C40175</t>
  </si>
  <si>
    <t>Uterine Corpus Myxoid Leiomyosarcoma</t>
  </si>
  <si>
    <t>DOID_6567</t>
  </si>
  <si>
    <t>uterine corpus myxoid leiomyosarcoma</t>
  </si>
  <si>
    <t>NCIT_C40178</t>
  </si>
  <si>
    <t>Mixed Endometrial Stromal and Smooth Muscle Neoplasm</t>
  </si>
  <si>
    <t>DOID_8302</t>
  </si>
  <si>
    <t>mixed endometrial stromal and smooth muscle tumor</t>
  </si>
  <si>
    <t>NCIT_C40180</t>
  </si>
  <si>
    <t>Uterine Corpus PEComa</t>
  </si>
  <si>
    <t>DOID_7437</t>
  </si>
  <si>
    <t>uterus perivascular epithelioid cell tumor</t>
  </si>
  <si>
    <t>NCIT_C40187</t>
  </si>
  <si>
    <t>Cervical Keratinizing Squamous Cell Carcinoma</t>
  </si>
  <si>
    <t>DOID_7483</t>
  </si>
  <si>
    <t>NCIT_C40329</t>
  </si>
  <si>
    <t>https://github.com/monarch-initiative/monarch-disease-ontology/issues/329</t>
  </si>
  <si>
    <t>cervical keratinizing squamous cell carcinoma</t>
  </si>
  <si>
    <t>Vulvar Melanoma</t>
  </si>
  <si>
    <t>DOID_2093</t>
  </si>
  <si>
    <t>vulvar melanoma</t>
  </si>
  <si>
    <t>NCIT_C40188</t>
  </si>
  <si>
    <t>Cervical Non-Keratinizing Squamous Cell Carcinoma</t>
  </si>
  <si>
    <t>DOID_7961</t>
  </si>
  <si>
    <t>cervical non-keratinizing squamous cell carcinoma</t>
  </si>
  <si>
    <t>NCIT_C40189</t>
  </si>
  <si>
    <t>Cervical Basaloid Carcinoma</t>
  </si>
  <si>
    <t>NCIT_C4810</t>
  </si>
  <si>
    <t>DOID_7046</t>
  </si>
  <si>
    <t>Malignant Sweat Gland Neoplasm</t>
  </si>
  <si>
    <t>cervical basaloid squamous cell carcinoma</t>
  </si>
  <si>
    <t>DOID_2095</t>
  </si>
  <si>
    <t>sweat gland cancer</t>
  </si>
  <si>
    <t>NCIT_C40190</t>
  </si>
  <si>
    <t>Cervical Verrucous Carcinoma</t>
  </si>
  <si>
    <t>https://github.com/monarch-initiative/monarch-disease-ontology/issues/330</t>
  </si>
  <si>
    <t>DOID_3743</t>
  </si>
  <si>
    <t>NCIT_C40317</t>
  </si>
  <si>
    <t>cervical verrucous carcinoma</t>
  </si>
  <si>
    <t>Vulvar Sarcoma</t>
  </si>
  <si>
    <t>DOID_2096</t>
  </si>
  <si>
    <t>vulvar sarcoma</t>
  </si>
  <si>
    <t>NCIT_C40193</t>
  </si>
  <si>
    <t>Cervical Lymphoepithelioma-Like Carcinoma</t>
  </si>
  <si>
    <t>DOID_7598</t>
  </si>
  <si>
    <t>cervical lymphoepithelioma-like carcinoma</t>
  </si>
  <si>
    <t>NCIT_C4020</t>
  </si>
  <si>
    <t>Fibroblastic Osteosarcoma</t>
  </si>
  <si>
    <t>DOID_7603</t>
  </si>
  <si>
    <t>fibrosarcomatous osteosarcoma</t>
  </si>
  <si>
    <t>https://github.com/monarch-initiative/monarch-disease-ontology/issues/322</t>
  </si>
  <si>
    <t>NCIT_C40201</t>
  </si>
  <si>
    <t>Cervical Serous Adenocarcinoma</t>
  </si>
  <si>
    <t>NCIT_C4027</t>
  </si>
  <si>
    <t>DOID_5752</t>
  </si>
  <si>
    <t>Paget Disease of the Vulva</t>
  </si>
  <si>
    <t>cervical serous adenocarcinoma</t>
  </si>
  <si>
    <t>DOID_2097</t>
  </si>
  <si>
    <t>vulval Paget's disease</t>
  </si>
  <si>
    <t>NCIT_C40202</t>
  </si>
  <si>
    <t>Cervical Mucinous Adenocarcinoma, Endocervical Type</t>
  </si>
  <si>
    <t>NCIT_C8011</t>
  </si>
  <si>
    <t>DOID_8340</t>
  </si>
  <si>
    <t>NCIT_C6380</t>
  </si>
  <si>
    <t>TSH-Producing Pituitary Gland Adenoma</t>
  </si>
  <si>
    <t>Vulvar Adenocarcinoma</t>
  </si>
  <si>
    <t>DOID_6275</t>
  </si>
  <si>
    <t>DOID_2098</t>
  </si>
  <si>
    <t>TSH producing pituitary tumor</t>
  </si>
  <si>
    <t>vulva adenocarcinoma</t>
  </si>
  <si>
    <t>https://github.com/monarch-initiative/monarch-disease-ontology/issues/368</t>
  </si>
  <si>
    <t>endocervical type cervical mucinous adenocarcinoma</t>
  </si>
  <si>
    <t>NCIT_C40203</t>
  </si>
  <si>
    <t>tumor seems more general than adenoma</t>
  </si>
  <si>
    <t>Cervical Mucinous Adenocarcinoma, Intestinal Variant</t>
  </si>
  <si>
    <t>NCIT_C4052</t>
  </si>
  <si>
    <t>Vulvar Squamous Cell Carcinoma</t>
  </si>
  <si>
    <t>DOID_8339</t>
  </si>
  <si>
    <t>intestinal variant cervical mucinous adenocarcinoma</t>
  </si>
  <si>
    <t>DOID_2101</t>
  </si>
  <si>
    <t>vulva squamous cell carcinoma</t>
  </si>
  <si>
    <t>NCIT_C40205</t>
  </si>
  <si>
    <t>Cervical Mucinous Adenocarcinoma, Signet Ring Cell Variant</t>
  </si>
  <si>
    <t>DOID_6101</t>
  </si>
  <si>
    <t>signet ring cell variant cervical mucinous adenocarcinoma</t>
  </si>
  <si>
    <t>NCIT_C6284</t>
  </si>
  <si>
    <t>NCIT_C40206</t>
  </si>
  <si>
    <t>https://github.com/monarch-initiative/monarch-disease-ontology/issues/351</t>
  </si>
  <si>
    <t>Brain Germinoma</t>
  </si>
  <si>
    <t>Cervical Mucinous Adenocarcinoma, Minimal Deviation Variant</t>
  </si>
  <si>
    <t>DOID_6627</t>
  </si>
  <si>
    <t>DOID_2127</t>
  </si>
  <si>
    <t>cervical adenoma malignum</t>
  </si>
  <si>
    <t>brain germinoma</t>
  </si>
  <si>
    <t>NCIT_C40208</t>
  </si>
  <si>
    <t>Cervical Mucinous Adenocarcinoma, Villoglandular Variant</t>
  </si>
  <si>
    <t>DOID_8338</t>
  </si>
  <si>
    <t>villoglandular variant cervical mucinous adenocarcinoma</t>
  </si>
  <si>
    <t>NCIT_C4021</t>
  </si>
  <si>
    <t>Chondroblastic Osteosarcoma</t>
  </si>
  <si>
    <t>DOID_3372</t>
  </si>
  <si>
    <t>chondroblastic osteosarcoma</t>
  </si>
  <si>
    <t>NCIT_C40212</t>
  </si>
  <si>
    <t>Cervical Adenosquamous Carcinoma, Glassy Cell Variant</t>
  </si>
  <si>
    <t>https://github.com/monarch-initiative/monarch-disease-ontology/issues/323</t>
  </si>
  <si>
    <t>DOID_8361</t>
  </si>
  <si>
    <t>glassy cell variant cervical adenosquamous carcinoma</t>
  </si>
  <si>
    <t>NCIT_C40213</t>
  </si>
  <si>
    <t>Cervical Adenoid Basal Carcinoma</t>
  </si>
  <si>
    <t>DOID_6428</t>
  </si>
  <si>
    <t>cervical adenoid basal carcinoma</t>
  </si>
  <si>
    <t>NCIT_C9106</t>
  </si>
  <si>
    <t>NCIT_C6906</t>
  </si>
  <si>
    <t>Urethral Carcinoma</t>
  </si>
  <si>
    <t>Atypical Teratoid/Rhabdoid Tumor</t>
  </si>
  <si>
    <t>DOID_2129</t>
  </si>
  <si>
    <t>atypical teratoid rhabdoid tumor</t>
  </si>
  <si>
    <t>https://github.com/monarch-initiative/monarch-disease-ontology/issues/325</t>
  </si>
  <si>
    <t>NCIT_C5154</t>
  </si>
  <si>
    <t>NCIT_C40214</t>
  </si>
  <si>
    <t>Brain Sarcoma</t>
  </si>
  <si>
    <t>Cervical Large Cell Neuroendocrine Carcinoma</t>
  </si>
  <si>
    <t>DOID_2132</t>
  </si>
  <si>
    <t>brain sarcoma</t>
  </si>
  <si>
    <t>DOID_6659</t>
  </si>
  <si>
    <t>cervical large cell neuroendocrine carcinoma</t>
  </si>
  <si>
    <t>NCIT_C40215</t>
  </si>
  <si>
    <t>NCIT_C5671</t>
  </si>
  <si>
    <t>Cervical Mullerian Papilloma</t>
  </si>
  <si>
    <t>Lung Hilum Neoplasm</t>
  </si>
  <si>
    <t>DOID_9442</t>
  </si>
  <si>
    <t>DOID_7696</t>
  </si>
  <si>
    <t>cervical Mullerian papilloma</t>
  </si>
  <si>
    <t>lung hilum cancer</t>
  </si>
  <si>
    <t>NCIT_C40217</t>
  </si>
  <si>
    <t>Uterine Corpus Endometrial Stromal Neoplasm</t>
  </si>
  <si>
    <t>DOID_4227</t>
  </si>
  <si>
    <t>uterine corpus endometrial stromal sarcoma</t>
  </si>
  <si>
    <t>NCIT_C5153</t>
  </si>
  <si>
    <t>Central Nervous System Sarcoma</t>
  </si>
  <si>
    <t>NCIT_C40218</t>
  </si>
  <si>
    <t>DOID_2133</t>
  </si>
  <si>
    <t>Endometrioid Stromal Neoplasm of the Cervix</t>
  </si>
  <si>
    <t>central nervous system sarcoma</t>
  </si>
  <si>
    <t>DOID_4521</t>
  </si>
  <si>
    <t>cervix endometrial stromal tumor</t>
  </si>
  <si>
    <t>NCIT_C40219</t>
  </si>
  <si>
    <t>Uterine Corpus Endometrial Stromal Sarcoma</t>
  </si>
  <si>
    <t>NCIT_C5567</t>
  </si>
  <si>
    <t>NCIT_C4022</t>
  </si>
  <si>
    <t>Acral Lentiginous Melanoma</t>
  </si>
  <si>
    <t>Temporal Lobe Neoplasm</t>
  </si>
  <si>
    <t>DOID_6367</t>
  </si>
  <si>
    <t>DOID_2135</t>
  </si>
  <si>
    <t>acral lentiginous melanoma</t>
  </si>
  <si>
    <t>temporal lobe neoplasm</t>
  </si>
  <si>
    <t>NCIT_C40220</t>
  </si>
  <si>
    <t>Endometrioid Stromal Sarcoma of the Cervix</t>
  </si>
  <si>
    <t>DOID_4520</t>
  </si>
  <si>
    <t>cervical endometrial stromal sarcoma</t>
  </si>
  <si>
    <t>NCIT_C5061</t>
  </si>
  <si>
    <t>Urethral Urothelial Papilloma</t>
  </si>
  <si>
    <t>https://github.com/monarch-initiative/monarch-disease-ontology/issues/347</t>
  </si>
  <si>
    <t>DOID_2140</t>
  </si>
  <si>
    <t>NCIT_C40225</t>
  </si>
  <si>
    <t>urethral urothelial papilloma</t>
  </si>
  <si>
    <t>Cervical Alveolar Soft Part Sarcoma</t>
  </si>
  <si>
    <t>DOID_4442</t>
  </si>
  <si>
    <t>cervical alveolar soft part sarcoma</t>
  </si>
  <si>
    <t>NCIT_C6171</t>
  </si>
  <si>
    <t>Urethral Leiomyoma</t>
  </si>
  <si>
    <t>DOID_2142</t>
  </si>
  <si>
    <t>urethra leiomyoma</t>
  </si>
  <si>
    <t>NCIT_C40444</t>
  </si>
  <si>
    <t>Ovarian Malignant Mesothelioma</t>
  </si>
  <si>
    <t>DOID_2143</t>
  </si>
  <si>
    <t>ovarian malignant mesothelioma</t>
  </si>
  <si>
    <t>NCIT_C40229</t>
  </si>
  <si>
    <t>Cervical Adenosarcoma</t>
  </si>
  <si>
    <t>DOID_4111</t>
  </si>
  <si>
    <t>cervical adenosarcoma</t>
  </si>
  <si>
    <t>NCIT_C4023</t>
  </si>
  <si>
    <t>Small Cell Osteosarcoma</t>
  </si>
  <si>
    <t>DOID_3377</t>
  </si>
  <si>
    <t>small cell osteogenic sarcoma</t>
  </si>
  <si>
    <t>NCIT_C40230</t>
  </si>
  <si>
    <t>Cervical Adenofibroma</t>
  </si>
  <si>
    <t>DOID_5476</t>
  </si>
  <si>
    <t>cervical adenofibroma</t>
  </si>
  <si>
    <t>NCIT_C40231</t>
  </si>
  <si>
    <t>Cervical Adenomyoma</t>
  </si>
  <si>
    <t>DOID_4995</t>
  </si>
  <si>
    <t>NCIT_C8267</t>
  </si>
  <si>
    <t>cervical adenomyoma</t>
  </si>
  <si>
    <t>Ovarian Sarcoma</t>
  </si>
  <si>
    <t>DOID_2146</t>
  </si>
  <si>
    <t>NCIT_C40232</t>
  </si>
  <si>
    <t>ovary sarcoma</t>
  </si>
  <si>
    <t>Cervical Adenomyoma, Endocervical Type</t>
  </si>
  <si>
    <t>DOID_8177</t>
  </si>
  <si>
    <t>endocervical type cervical adenomyoma</t>
  </si>
  <si>
    <t>NCIT_C40233</t>
  </si>
  <si>
    <t>Cervical Adenomyoma, Endometrial Type</t>
  </si>
  <si>
    <t>DOID_8178</t>
  </si>
  <si>
    <t>endometrial type cervical adenomyoma</t>
  </si>
  <si>
    <t>NCIT_C40234</t>
  </si>
  <si>
    <t>Cervical Atypical Polypoid Adenomyoma</t>
  </si>
  <si>
    <t>DOID_8179</t>
  </si>
  <si>
    <t>cervical atypical polypoid adenomyoma</t>
  </si>
  <si>
    <t>NCIT_C40235</t>
  </si>
  <si>
    <t>Uterine Corpus Atypical Polypoid Adenomyoma</t>
  </si>
  <si>
    <t>DOID_7878</t>
  </si>
  <si>
    <t>uterine corpus atypical polypoid adenomyoma</t>
  </si>
  <si>
    <t>NCIT_C40236</t>
  </si>
  <si>
    <t>Cervical Wilms Tumor</t>
  </si>
  <si>
    <t>DOID_5190</t>
  </si>
  <si>
    <t>cervical Wilms' tumor</t>
  </si>
  <si>
    <t>NCIT_C40239</t>
  </si>
  <si>
    <t>Cervical Melanoma</t>
  </si>
  <si>
    <t>DOID_4413</t>
  </si>
  <si>
    <t>cervix melanoma</t>
  </si>
  <si>
    <t>NCIT_C4024</t>
  </si>
  <si>
    <t>Esophageal Squamous Cell Carcinoma</t>
  </si>
  <si>
    <t>DOID_3748</t>
  </si>
  <si>
    <t>esophagus squamous cell carcinoma</t>
  </si>
  <si>
    <t>Orphanet_99977</t>
  </si>
  <si>
    <t>Squamous cell carcinoma of esophagus</t>
  </si>
  <si>
    <t>NCIT_C4025</t>
  </si>
  <si>
    <t>Esophageal Adenocarcinoma</t>
  </si>
  <si>
    <t>DOID_4914</t>
  </si>
  <si>
    <t>esophagus adenocarcinoma</t>
  </si>
  <si>
    <t>Orphanet_99976</t>
  </si>
  <si>
    <t>Adenocarcinoma of esophagus</t>
  </si>
  <si>
    <t>OMIM_614266</t>
  </si>
  <si>
    <t>Barrett Esophagus</t>
  </si>
  <si>
    <t>NCIT_C40254</t>
  </si>
  <si>
    <t>Cervical Mesonephric Adenocarcinoma</t>
  </si>
  <si>
    <t>DO!A2=counta(</t>
  </si>
  <si>
    <t>DOID_5368</t>
  </si>
  <si>
    <t>Wolffian duct adenocarcinoma</t>
  </si>
  <si>
    <t>NCIT_C40256</t>
  </si>
  <si>
    <t>Vaginal Adenoma</t>
  </si>
  <si>
    <t>DOID_5402</t>
  </si>
  <si>
    <t>vaginal adenoma</t>
  </si>
  <si>
    <t>NCIT_C40257</t>
  </si>
  <si>
    <t>Vaginal Tubular Adenoma</t>
  </si>
  <si>
    <t>DOID_6809</t>
  </si>
  <si>
    <t>vaginal tubular adenoma</t>
  </si>
  <si>
    <t>NCIT_C40258</t>
  </si>
  <si>
    <t>Vaginal Tubulovillous Adenoma</t>
  </si>
  <si>
    <t>DOID_8104</t>
  </si>
  <si>
    <t>vaginal tubulovillous adenoma</t>
  </si>
  <si>
    <t>NCIT_C40259</t>
  </si>
  <si>
    <t>Vaginal Villous Adenoma</t>
  </si>
  <si>
    <t>DOID_6613</t>
  </si>
  <si>
    <t>NCIT_C4514</t>
  </si>
  <si>
    <t>vaginal villous adenoma</t>
  </si>
  <si>
    <t>Malignant Ovarian Germ Cell Tumor</t>
  </si>
  <si>
    <t>DOID_2155</t>
  </si>
  <si>
    <t>NCIT_C4026</t>
  </si>
  <si>
    <t>Ovarian Mucinous Cystadenocarcinoma</t>
  </si>
  <si>
    <t>malignant ovarian germ cell neoplasm</t>
  </si>
  <si>
    <t>DOID_3604</t>
  </si>
  <si>
    <t>ovarian mucinous cystadenocarcinoma</t>
  </si>
  <si>
    <t>NCIT_C40267</t>
  </si>
  <si>
    <t>Adult Botryoid-Type Embryonal Rhabdomyosarcoma of the Vagina</t>
  </si>
  <si>
    <t>DOID_6848</t>
  </si>
  <si>
    <t>adult vagina botryoid rhabdomyosarcoma</t>
  </si>
  <si>
    <t>NCIT_C40268</t>
  </si>
  <si>
    <t>Botryoid-Type Embryonal Rhabdomyosarcoma of the Vagina</t>
  </si>
  <si>
    <t>DOID_6788</t>
  </si>
  <si>
    <t>vagina botryoid rhabdomyosarcoma</t>
  </si>
  <si>
    <t>NCIT_C40269</t>
  </si>
  <si>
    <t>Endometrioid Stromal Neoplasm of the Vagina</t>
  </si>
  <si>
    <t>DOID_5171</t>
  </si>
  <si>
    <t>vaginal endometrial stromal tumor</t>
  </si>
  <si>
    <t>NCIT_C40270</t>
  </si>
  <si>
    <t>Endometrioid Stromal Sarcoma of the Vagina</t>
  </si>
  <si>
    <t>DOID_5170</t>
  </si>
  <si>
    <t>vaginal endometrial stromal sarcoma</t>
  </si>
  <si>
    <t>NCIT_C9242</t>
  </si>
  <si>
    <t>Malignant Colon Neoplasm</t>
  </si>
  <si>
    <t>DOID_219</t>
  </si>
  <si>
    <t>colon cancer</t>
  </si>
  <si>
    <t>NCIT_C4345</t>
  </si>
  <si>
    <t>Myeloproliferative Neoplasm</t>
  </si>
  <si>
    <t>DOID_2226</t>
  </si>
  <si>
    <t>myeloproliferative neoplasm</t>
  </si>
  <si>
    <t>NCIT_C40277</t>
  </si>
  <si>
    <t>Vaginal Adenosarcoma</t>
  </si>
  <si>
    <t>DOID_4117</t>
  </si>
  <si>
    <t>vaginal adenosarcoma</t>
  </si>
  <si>
    <t>NCIT_C4028</t>
  </si>
  <si>
    <t>Cervical Squamous Cell Carcinoma</t>
  </si>
  <si>
    <t>DOID_3744</t>
  </si>
  <si>
    <t>NCIT_C4349</t>
  </si>
  <si>
    <t>cervical squamous cell carcinoma</t>
  </si>
  <si>
    <t>Colon Adenocarcinoma</t>
  </si>
  <si>
    <t>DOID_234</t>
  </si>
  <si>
    <t>colon adenocarcinoma</t>
  </si>
  <si>
    <t>NCIT_C40280</t>
  </si>
  <si>
    <t>Benign Vaginal Mixed Tumor</t>
  </si>
  <si>
    <t>DOID_6505</t>
  </si>
  <si>
    <t>vaginal spindle cell epithelioma</t>
  </si>
  <si>
    <t>NCIT_C40284</t>
  </si>
  <si>
    <t>Vulvar Keratinizing Squamous Cell Carcinoma</t>
  </si>
  <si>
    <t>DOID_7363</t>
  </si>
  <si>
    <t>vulvar keratinizing squamous cell carcinoma</t>
  </si>
  <si>
    <t>NCIT_C40285</t>
  </si>
  <si>
    <t>Vulvar Non-Keratinizing Squamous Cell Carcinoma</t>
  </si>
  <si>
    <t>DOID_7409</t>
  </si>
  <si>
    <t>NCIT_C7431</t>
  </si>
  <si>
    <t>vulvar non-keratinizing squamous cell carcinoma</t>
  </si>
  <si>
    <t>Malignant Ovarian Neoplasm</t>
  </si>
  <si>
    <t>DOID_2394</t>
  </si>
  <si>
    <t>NCIT_C40286</t>
  </si>
  <si>
    <t>ovarian cancer</t>
  </si>
  <si>
    <t>Vulvar Basaloid Carcinoma</t>
  </si>
  <si>
    <t>DOID_7048</t>
  </si>
  <si>
    <t>vulvar basaloid squamous cell carcinoma</t>
  </si>
  <si>
    <t>NCIT_C40288</t>
  </si>
  <si>
    <t>Vulvar Keratoacanthoma-Like Carcinoma</t>
  </si>
  <si>
    <t>DOID_7408</t>
  </si>
  <si>
    <t>vulvar keratoacanthoma-like carcinoma</t>
  </si>
  <si>
    <t>NCIT_C4029</t>
  </si>
  <si>
    <t>Cervical Adenocarcinoma</t>
  </si>
  <si>
    <t>DOID_3702</t>
  </si>
  <si>
    <t>cervical adenocarcinoma</t>
  </si>
  <si>
    <t>NCIT_C5617</t>
  </si>
  <si>
    <t>Cutaneous Granular Cell Tumor</t>
  </si>
  <si>
    <t>NCIT_C40290</t>
  </si>
  <si>
    <t>Vestibular Micropapillomatosis</t>
  </si>
  <si>
    <t>DOID_2410</t>
  </si>
  <si>
    <t>skin granular cell tumor</t>
  </si>
  <si>
    <t>DOID_6569</t>
  </si>
  <si>
    <t>micropapillomatosis labialis</t>
  </si>
  <si>
    <t>NCIT_C40291</t>
  </si>
  <si>
    <t>Vulvar Inverted Follicular Keratosis</t>
  </si>
  <si>
    <t>DOID_6943</t>
  </si>
  <si>
    <t>vulvar inverted follicular keratosis</t>
  </si>
  <si>
    <t>NCIT_C40293</t>
  </si>
  <si>
    <t>Bartholin Gland Squamous Cell Carcinoma</t>
  </si>
  <si>
    <t>DOID_6961</t>
  </si>
  <si>
    <t>Bartholin's gland squamous cell carcinoma</t>
  </si>
  <si>
    <t>NCIT_C40295</t>
  </si>
  <si>
    <t>Bartholin Gland Adenoid Cystic Carcinoma</t>
  </si>
  <si>
    <t>DOID_4879</t>
  </si>
  <si>
    <t>Bartholin's gland adenoid cystic carcinoma</t>
  </si>
  <si>
    <t>NCIT_C40296</t>
  </si>
  <si>
    <t>Bartholin Gland Adenosquamous Carcinoma</t>
  </si>
  <si>
    <t>DOID_5630</t>
  </si>
  <si>
    <t>NCIT_C4481</t>
  </si>
  <si>
    <t>Bartholin's gland adenosquamous carcinoma</t>
  </si>
  <si>
    <t>Cutaneous Ganglioneuroma</t>
  </si>
  <si>
    <t>DOID_2425</t>
  </si>
  <si>
    <t>NCIT_C40297</t>
  </si>
  <si>
    <t>cutaneous ganglioneuroma</t>
  </si>
  <si>
    <t>Bartholin Gland Transitional Cell Carcinoma</t>
  </si>
  <si>
    <t>DOID_3998</t>
  </si>
  <si>
    <t>Bartholin's gland transitional cell carcinoma</t>
  </si>
  <si>
    <t>NCIT_C40298</t>
  </si>
  <si>
    <t>Bartholin Gland Small Cell Carcinoma</t>
  </si>
  <si>
    <t>DOID_7140</t>
  </si>
  <si>
    <t>Bartholin's gland small cell carcinoma</t>
  </si>
  <si>
    <t>NCIT_C40299</t>
  </si>
  <si>
    <t>Bartholin Gland Adenoma</t>
  </si>
  <si>
    <t>DOID_5382</t>
  </si>
  <si>
    <t>Bartholin's gland adenoma</t>
  </si>
  <si>
    <t>NCIT_C40300</t>
  </si>
  <si>
    <t>Bartholin Gland Adenomyoma</t>
  </si>
  <si>
    <t>DOID_6518</t>
  </si>
  <si>
    <t>Bartholin's gland adenomyoma</t>
  </si>
  <si>
    <t>NCIT_C4491</t>
  </si>
  <si>
    <t>Glomus Tumor of the Skin</t>
  </si>
  <si>
    <t>DOID_2430</t>
  </si>
  <si>
    <t>skin glomus tumor</t>
  </si>
  <si>
    <t>NCIT_C40305</t>
  </si>
  <si>
    <t>Vulvar Eccrine Adenocarcinoma</t>
  </si>
  <si>
    <t>DOID_6339</t>
  </si>
  <si>
    <t>vulvar eccrine adenocarcinoma</t>
  </si>
  <si>
    <t>NCIT_C40306</t>
  </si>
  <si>
    <t>Vulvar Eccrine Porocarcinoma</t>
  </si>
  <si>
    <t>NCIT_C4463</t>
  </si>
  <si>
    <t>Skin Appendage Neoplasm</t>
  </si>
  <si>
    <t>DOID_2433</t>
  </si>
  <si>
    <t>epidermal appendage tumor</t>
  </si>
  <si>
    <t>DOID_7565</t>
  </si>
  <si>
    <t>vulvar eccrine porocarcinoma</t>
  </si>
  <si>
    <t>NCIT_C40307</t>
  </si>
  <si>
    <t>NCIT_C6750</t>
  </si>
  <si>
    <t>Cutaneous Glomangioma</t>
  </si>
  <si>
    <t>Vulvar Clear Cell Hidradenocarcinoma</t>
  </si>
  <si>
    <t>DOID_2435</t>
  </si>
  <si>
    <t>skin glomangioma</t>
  </si>
  <si>
    <t>DOID_7567</t>
  </si>
  <si>
    <t>vulvar clear cell hidradenocarcinoma</t>
  </si>
  <si>
    <t>NCIT_C40308</t>
  </si>
  <si>
    <t>Vulvar Apocrine Adenocarcinoma</t>
  </si>
  <si>
    <t>DOID_6448</t>
  </si>
  <si>
    <t>NCIT_C4222</t>
  </si>
  <si>
    <t>Glomangioma</t>
  </si>
  <si>
    <t>DOID_2436</t>
  </si>
  <si>
    <t>glomangioma</t>
  </si>
  <si>
    <t>vulvar apocrine adenocarcinoma</t>
  </si>
  <si>
    <t>NCIT_C40309</t>
  </si>
  <si>
    <t>Vulvar Sebaceous Carcinoma</t>
  </si>
  <si>
    <t>NCIT_C4475</t>
  </si>
  <si>
    <t>DOID_5761</t>
  </si>
  <si>
    <t>Dermal Neoplasm</t>
  </si>
  <si>
    <t>vulvar sebaceous carcinoma</t>
  </si>
  <si>
    <t>DOID_2438</t>
  </si>
  <si>
    <t>dermis tumor</t>
  </si>
  <si>
    <t>NCIT_C4031</t>
  </si>
  <si>
    <t>Bladder Squamous Cell Carcinoma</t>
  </si>
  <si>
    <t>DOID_3742</t>
  </si>
  <si>
    <t>bladder squamous cell carcinoma</t>
  </si>
  <si>
    <t>NCIT_C6067</t>
  </si>
  <si>
    <t>NCIT_C40310</t>
  </si>
  <si>
    <t>Frontal Sinus Squamous Cell Carcinoma</t>
  </si>
  <si>
    <t>Sebaceous Carcinoma</t>
  </si>
  <si>
    <t>DOID_2441</t>
  </si>
  <si>
    <t>DOID_4839</t>
  </si>
  <si>
    <t>frontal sinus squamous cell carcinoma</t>
  </si>
  <si>
    <t>sebaceous adenocarcinoma</t>
  </si>
  <si>
    <t>DOID_4840</t>
  </si>
  <si>
    <t>sebaceous carcinoma</t>
  </si>
  <si>
    <t>NCIT_C40315</t>
  </si>
  <si>
    <t>Pilomyxoid Astrocytoma</t>
  </si>
  <si>
    <t>DOID_4845</t>
  </si>
  <si>
    <t>pilomyxoid astrocytoma</t>
  </si>
  <si>
    <t>NCIT_C40318</t>
  </si>
  <si>
    <t>Vulvar Leiomyosarcoma</t>
  </si>
  <si>
    <t>DOID_5286</t>
  </si>
  <si>
    <t>vulvar leiomyosarcoma</t>
  </si>
  <si>
    <t>NCIT_C4390</t>
  </si>
  <si>
    <t>NCIT_C40319</t>
  </si>
  <si>
    <t>Cherry Hemangioma</t>
  </si>
  <si>
    <t>Vulvar Proximal-Type Epithelioid Sarcoma</t>
  </si>
  <si>
    <t>DOID_7491</t>
  </si>
  <si>
    <t>DOID_2495</t>
  </si>
  <si>
    <t>senile angioma</t>
  </si>
  <si>
    <t>vulvar proximal-type epithelioid sarcoma</t>
  </si>
  <si>
    <t>NCIT_C4032</t>
  </si>
  <si>
    <t>Bladder Adenocarcinoma</t>
  </si>
  <si>
    <t>NCIT_C40320</t>
  </si>
  <si>
    <t>Vulvar Alveolar Soft Part Sarcoma</t>
  </si>
  <si>
    <t>DOID_5313</t>
  </si>
  <si>
    <t>vulvar alveolar soft part sarcoma</t>
  </si>
  <si>
    <t>NCIT_C40321</t>
  </si>
  <si>
    <t>Vulvar Liposarcoma</t>
  </si>
  <si>
    <t>DOID_5711</t>
  </si>
  <si>
    <t>vulvar liposarcoma</t>
  </si>
  <si>
    <t>NCIT_C40326</t>
  </si>
  <si>
    <t>Vulvar Leiomyoma</t>
  </si>
  <si>
    <t>DOID_5142</t>
  </si>
  <si>
    <t>vulvar leiomyoma</t>
  </si>
  <si>
    <t>NCIT_C40328</t>
  </si>
  <si>
    <t>Vulvar Granular Cell Tumor</t>
  </si>
  <si>
    <t>DOID_5043</t>
  </si>
  <si>
    <t>vulvar granular cell tumor</t>
  </si>
  <si>
    <t>NCIT_C4033</t>
  </si>
  <si>
    <t>NCIT_C5432</t>
  </si>
  <si>
    <t>Clear Cell Renal Cell Carcinoma</t>
  </si>
  <si>
    <t>Intracranial Cavernous Hemangioma</t>
  </si>
  <si>
    <t>DOID_4467</t>
  </si>
  <si>
    <t>renal clear cell carcinoma</t>
  </si>
  <si>
    <t>DOID_2516</t>
  </si>
  <si>
    <t>intracranial cavernous angioma</t>
  </si>
  <si>
    <t>NCIT_C4035</t>
  </si>
  <si>
    <t>Thyroid Gland Papillary Carcinoma</t>
  </si>
  <si>
    <t>DOID_3969</t>
  </si>
  <si>
    <t>papillary thyroid carcinoma</t>
  </si>
  <si>
    <t>NCIT_C40354</t>
  </si>
  <si>
    <t>Breast Mucinous Cystadenocarcinoma</t>
  </si>
  <si>
    <t>DOID_3609</t>
  </si>
  <si>
    <t>breast mucinous cystadenocarcinoma</t>
  </si>
  <si>
    <t>NCIT_C40355</t>
  </si>
  <si>
    <t>Breast Columnar Cell Mucinous Carcinoma</t>
  </si>
  <si>
    <t>DOID_8130</t>
  </si>
  <si>
    <t>breast columnar cell mucinous carcinoma</t>
  </si>
  <si>
    <t>NCIT_C40356</t>
  </si>
  <si>
    <t>Breast Large Cell Neuroendocrine Carcinoma</t>
  </si>
  <si>
    <t>DOID_6657</t>
  </si>
  <si>
    <t>breast large cell neuroendocrine carcinoma</t>
  </si>
  <si>
    <t>NCIT_C40357</t>
  </si>
  <si>
    <t>Squamous Cell Breast Carcinoma, Large Cell Keratinizing Variant</t>
  </si>
  <si>
    <t>DOID_7461</t>
  </si>
  <si>
    <t>large cell keratinizing variant squamous cell breast carcinoma</t>
  </si>
  <si>
    <t>NCIT_C40358</t>
  </si>
  <si>
    <t>Squamous Cell Breast Carcinoma, Spindle Cell Variant</t>
  </si>
  <si>
    <t>DOID_7460</t>
  </si>
  <si>
    <t>spindle cell variant squamous cell breast carcinoma</t>
  </si>
  <si>
    <t>NCIT_C40359</t>
  </si>
  <si>
    <t>Squamous Cell Breast Carcinoma, Acantholytic Variant</t>
  </si>
  <si>
    <t>DOID_7459</t>
  </si>
  <si>
    <t>acantholytic variant squamous cell breast carcinoma</t>
  </si>
  <si>
    <t>NCIT_C40361</t>
  </si>
  <si>
    <t>Adenosquamous Breast Carcinoma</t>
  </si>
  <si>
    <t>DOID_5623</t>
  </si>
  <si>
    <t>adenosquamous breast carcinoma</t>
  </si>
  <si>
    <t>NCIT_C40363</t>
  </si>
  <si>
    <t>Nipple Syringomatous Adenoma</t>
  </si>
  <si>
    <t>DOID_7839</t>
  </si>
  <si>
    <t>infiltrating nipple syringomatous adenoma</t>
  </si>
  <si>
    <t>NCIT_C40364</t>
  </si>
  <si>
    <t>Mixed Epithelial/Mesenchymal Metaplastic Breast Carcinoma</t>
  </si>
  <si>
    <t>DOID_7541</t>
  </si>
  <si>
    <t>mixed epithelial/mesenchymal metaplastic breast carcinoma</t>
  </si>
  <si>
    <t>NCIT_C40365</t>
  </si>
  <si>
    <t>Lipid-Rich Breast Carcinoma</t>
  </si>
  <si>
    <t>DOID_7076</t>
  </si>
  <si>
    <t>lipid-rich breast carcinoma</t>
  </si>
  <si>
    <t>NCIT_C40366</t>
  </si>
  <si>
    <t>Oncocytic Breast Carcinoma</t>
  </si>
  <si>
    <t>DOID_6585</t>
  </si>
  <si>
    <t>oncocytic breast carcinoma</t>
  </si>
  <si>
    <t>NCIT_C40367</t>
  </si>
  <si>
    <t>Acinic Cell Breast Carcinoma</t>
  </si>
  <si>
    <t>DOID_5743</t>
  </si>
  <si>
    <t>acinic cell breast carcinoma</t>
  </si>
  <si>
    <t>NCIT_C40368</t>
  </si>
  <si>
    <t>Glycogen-Rich, Clear Cell Breast Carcinoma</t>
  </si>
  <si>
    <t>DOID_5310</t>
  </si>
  <si>
    <t>glycogen-rich clear cell breast carcinoma</t>
  </si>
  <si>
    <t>NCIT_C40369</t>
  </si>
  <si>
    <t>Sebaceous Breast Carcinoma</t>
  </si>
  <si>
    <t>DOID_5760</t>
  </si>
  <si>
    <t>sebaceous breast carcinoma</t>
  </si>
  <si>
    <t>NCIT_C40370</t>
  </si>
  <si>
    <t>Synchronous Bilateral Breast Carcinoma</t>
  </si>
  <si>
    <t>DOID_6742</t>
  </si>
  <si>
    <t>synchronous bilateral breast carcinoma</t>
  </si>
  <si>
    <t>NCIT_C8541</t>
  </si>
  <si>
    <t>Splenic Hemangioma</t>
  </si>
  <si>
    <t>DOID_256</t>
  </si>
  <si>
    <t>hemangioma of spleen</t>
  </si>
  <si>
    <t>NCIT_C40383</t>
  </si>
  <si>
    <t>Breast Apocrine Adenoma</t>
  </si>
  <si>
    <t>DOID_7540</t>
  </si>
  <si>
    <t>breast apocrine adenoma</t>
  </si>
  <si>
    <t>NCIT_C40384</t>
  </si>
  <si>
    <t>Breast Ductal Adenoma</t>
  </si>
  <si>
    <t>DOID_7538</t>
  </si>
  <si>
    <t>breast ductal adenoma</t>
  </si>
  <si>
    <t>NCIT_C40385</t>
  </si>
  <si>
    <t>Breast Myoepitheliosis</t>
  </si>
  <si>
    <t>DOID_7521</t>
  </si>
  <si>
    <t>breast myoepitheliosis</t>
  </si>
  <si>
    <t>NCIT_C40387</t>
  </si>
  <si>
    <t>Intraductal Breast Myoepitheliosis</t>
  </si>
  <si>
    <t>DOID_8068</t>
  </si>
  <si>
    <t>intraductal breast myoepitheliosis</t>
  </si>
  <si>
    <t>NCIT_C40388</t>
  </si>
  <si>
    <t>Periductal Breast Myoepitheliosis</t>
  </si>
  <si>
    <t>NCIT_C7484</t>
  </si>
  <si>
    <t>Malignant Laryngeal Neoplasm</t>
  </si>
  <si>
    <t>DOID_7520</t>
  </si>
  <si>
    <t>periductal breast myoepitheliosis</t>
  </si>
  <si>
    <t>NCIT_C40389</t>
  </si>
  <si>
    <t>Breast Myoepithelial Tumor</t>
  </si>
  <si>
    <t>NCIT_C4425</t>
  </si>
  <si>
    <t>Glottis Neoplasm</t>
  </si>
  <si>
    <t>DOID_2597</t>
  </si>
  <si>
    <t>DOID_3004</t>
  </si>
  <si>
    <t>glottis neoplasm</t>
  </si>
  <si>
    <t>breast myoepithelial neoplasm</t>
  </si>
  <si>
    <t>NCIT_C40392</t>
  </si>
  <si>
    <t>Myoepithelial Tumor</t>
  </si>
  <si>
    <t>DOID_2661</t>
  </si>
  <si>
    <t>myoepithelioma</t>
  </si>
  <si>
    <t>NCIT_C40395</t>
  </si>
  <si>
    <t>Malignant Breast Myoepithelioma</t>
  </si>
  <si>
    <t>DOID_6776</t>
  </si>
  <si>
    <t>breast myoepithelial carcinoma</t>
  </si>
  <si>
    <t>NCIT_C40400</t>
  </si>
  <si>
    <t>Breast Granular Cell Tumor</t>
  </si>
  <si>
    <t>DOID_3011</t>
  </si>
  <si>
    <t>breast granular cell tumor</t>
  </si>
  <si>
    <t>NCIT_C40407</t>
  </si>
  <si>
    <t>Kidney Wilms Tumor</t>
  </si>
  <si>
    <t>OMIM_194070</t>
  </si>
  <si>
    <t>Wilms Tumor 1</t>
  </si>
  <si>
    <t>NCIT_C4923</t>
  </si>
  <si>
    <t>Glottis Carcinoma</t>
  </si>
  <si>
    <t>DOID_2599</t>
  </si>
  <si>
    <t>glottis carcinoma</t>
  </si>
  <si>
    <t>NCIT_C40409</t>
  </si>
  <si>
    <t>Salivary Gland Pleomorphic Adenoma</t>
  </si>
  <si>
    <t>OMIM_181030</t>
  </si>
  <si>
    <t>Salivary Gland Adenoma, Pleomorphic</t>
  </si>
  <si>
    <t>NCIT_C40439</t>
  </si>
  <si>
    <t>NCIT_C4855</t>
  </si>
  <si>
    <t>Ovarian Small Cell Carcinoma, Hypercalcemic Type</t>
  </si>
  <si>
    <t>Laryngeal Carcinoma</t>
  </si>
  <si>
    <t>DOID_7651</t>
  </si>
  <si>
    <t>DOID_2600</t>
  </si>
  <si>
    <t>hypercalcemic type ovarian small cell carcinoma</t>
  </si>
  <si>
    <t>laryngeal carcinoma</t>
  </si>
  <si>
    <t>NCIT_C4044</t>
  </si>
  <si>
    <t>Laryngeal Squamous Cell Carcinoma</t>
  </si>
  <si>
    <t>DOID_2876</t>
  </si>
  <si>
    <t>laryngeal squamous cell carcinoma</t>
  </si>
  <si>
    <t>NCIT_C40440</t>
  </si>
  <si>
    <t>Ovarian Small Cell Carcinoma, Pulmonary Type</t>
  </si>
  <si>
    <t>NCIT_C4302</t>
  </si>
  <si>
    <t>Periosteal Chondroma</t>
  </si>
  <si>
    <t>DOID_7650</t>
  </si>
  <si>
    <t>DOID_2601</t>
  </si>
  <si>
    <t>pulmonary type ovarian small cell carcinoma</t>
  </si>
  <si>
    <t>juxtacortical chondroma</t>
  </si>
  <si>
    <t>NCIT_C40442</t>
  </si>
  <si>
    <t>Gestational Ovarian Choriocarcinoma</t>
  </si>
  <si>
    <t>DOID_7591</t>
  </si>
  <si>
    <t>gestational ovarian choriocarcinoma</t>
  </si>
  <si>
    <t>NCIT_C53459</t>
  </si>
  <si>
    <t>Chondroma</t>
  </si>
  <si>
    <t>DOID_2602</t>
  </si>
  <si>
    <t>chondroma</t>
  </si>
  <si>
    <t>NCIT_C4045</t>
  </si>
  <si>
    <t>Childhood Oligodendroglioma</t>
  </si>
  <si>
    <t>DOID_3183</t>
  </si>
  <si>
    <t>childhood oligodendroglioma</t>
  </si>
  <si>
    <t>NCIT_C4181</t>
  </si>
  <si>
    <t>NCIT_C40455</t>
  </si>
  <si>
    <t>Serous Surface Papilloma</t>
  </si>
  <si>
    <t>Hereditary Fallopian Tube Carcinoma</t>
  </si>
  <si>
    <t>DOID_2614</t>
  </si>
  <si>
    <t>DOID_7266</t>
  </si>
  <si>
    <t>serous surface papilloma</t>
  </si>
  <si>
    <t>familiar fallopian tube carcinoma</t>
  </si>
  <si>
    <t>NCIT_C4048</t>
  </si>
  <si>
    <t>Childhood Pilocytic Astrocytoma</t>
  </si>
  <si>
    <t>DOID_6812</t>
  </si>
  <si>
    <t>childhood pilocytic astrocytoma</t>
  </si>
  <si>
    <t>NCIT_C4050</t>
  </si>
  <si>
    <t>Oligoastrocytoma</t>
  </si>
  <si>
    <t>DOID_7912</t>
  </si>
  <si>
    <t>mixed oligodendroglioma-astrocytoma</t>
  </si>
  <si>
    <t>NCIT_C7440</t>
  </si>
  <si>
    <t>Papilloma</t>
  </si>
  <si>
    <t>NCIT_C4055</t>
  </si>
  <si>
    <t>Benign Meningioma</t>
  </si>
  <si>
    <t>DOID_4587</t>
  </si>
  <si>
    <t>benign meningioma</t>
  </si>
  <si>
    <t>NCIT_C4060</t>
  </si>
  <si>
    <t>NCIT_C4294</t>
  </si>
  <si>
    <t>Benign Mesonephroma</t>
  </si>
  <si>
    <t>Ovarian Cystadenoma</t>
  </si>
  <si>
    <t>DOID_3269</t>
  </si>
  <si>
    <t>DOID_2616</t>
  </si>
  <si>
    <t>Wolffian duct adenoma</t>
  </si>
  <si>
    <t>ovarian cystadenoma</t>
  </si>
  <si>
    <t>NCIT_C5112</t>
  </si>
  <si>
    <t>Autonomic Nervous System Neoplasm</t>
  </si>
  <si>
    <t>DOID_2621</t>
  </si>
  <si>
    <t>autonomic nervous system neoplasm</t>
  </si>
  <si>
    <t>NCIT_C4073</t>
  </si>
  <si>
    <t>Meningeal Sarcoma</t>
  </si>
  <si>
    <t>DOID_7614</t>
  </si>
  <si>
    <t>meninges sarcoma</t>
  </si>
  <si>
    <t>NCIT_C4090</t>
  </si>
  <si>
    <t>Malignant Giant Cell Neoplasm</t>
  </si>
  <si>
    <t>DOID_2705</t>
  </si>
  <si>
    <t>malignant giant cell tumor</t>
  </si>
  <si>
    <t>NCIT_C4094</t>
  </si>
  <si>
    <t>Pleomorphic Carcinoma</t>
  </si>
  <si>
    <t>DOID_5662</t>
  </si>
  <si>
    <t>pleomorphic carcinoma</t>
  </si>
  <si>
    <t>NCIT_C40957</t>
  </si>
  <si>
    <t>Testicular Seminoma, Cribriform Variant</t>
  </si>
  <si>
    <t>DOID_7269</t>
  </si>
  <si>
    <t>cribriform variant testicular seminoma</t>
  </si>
  <si>
    <t>NCIT_C40958</t>
  </si>
  <si>
    <t>Testicular Seminoma, Pseudoglandular Variant</t>
  </si>
  <si>
    <t>DOID_8358</t>
  </si>
  <si>
    <t>pseudoglandular variant testicular seminoma</t>
  </si>
  <si>
    <t>NCIT_C40959</t>
  </si>
  <si>
    <t>Testicular Seminoma, Tubular Variant</t>
  </si>
  <si>
    <t>DOID_6706</t>
  </si>
  <si>
    <t>tubular variant testicular seminoma</t>
  </si>
  <si>
    <t>NCIT_C40962</t>
  </si>
  <si>
    <t>Testicular Polyembryoma</t>
  </si>
  <si>
    <t>DOID_8042</t>
  </si>
  <si>
    <t>testis polyembryoma</t>
  </si>
  <si>
    <t>NCIT_C4102</t>
  </si>
  <si>
    <t>Papillary Squamous Cell Carcinoma</t>
  </si>
  <si>
    <t>DOID_4385</t>
  </si>
  <si>
    <t>papillary squamous carcinoma</t>
  </si>
  <si>
    <t>NCIT_C4105</t>
  </si>
  <si>
    <t>NCIT_C4182</t>
  </si>
  <si>
    <t>Keratinizing Squamous Cell Carcinoma</t>
  </si>
  <si>
    <t>Serous Surface Papillary Carcinoma</t>
  </si>
  <si>
    <t>DOID_5521</t>
  </si>
  <si>
    <t>keratinizing squamous cell carcinoma</t>
  </si>
  <si>
    <t>NCIT_C4107</t>
  </si>
  <si>
    <t>Nasopharyngeal Type Undifferentiated Carcinoma</t>
  </si>
  <si>
    <t>NCIT_C8377</t>
  </si>
  <si>
    <t>DOID_5660</t>
  </si>
  <si>
    <t>Papillary Serous Cystadenocarcinoma</t>
  </si>
  <si>
    <t>lymphoepithelioma-like carcinoma</t>
  </si>
  <si>
    <t>NCIT_C4108</t>
  </si>
  <si>
    <t>Superficial Multifocal Basal Cell Carcinoma</t>
  </si>
  <si>
    <t>DOID_4300</t>
  </si>
  <si>
    <t>superficial basal cell carcinoma</t>
  </si>
  <si>
    <t>NCIT_C4109</t>
  </si>
  <si>
    <t>Skin Fibroepithelial Basal Cell Carcinoma</t>
  </si>
  <si>
    <t>DOID_4291</t>
  </si>
  <si>
    <t>fibroepithelial basal cell carcinoma</t>
  </si>
  <si>
    <t>NCIT_C4114</t>
  </si>
  <si>
    <t>Pilomatrical Carcinoma</t>
  </si>
  <si>
    <t>DOID_5376</t>
  </si>
  <si>
    <t>skin pilomatrix carcinoma</t>
  </si>
  <si>
    <t>NCIT_C4115</t>
  </si>
  <si>
    <t>Transitional Cell Papilloma</t>
  </si>
  <si>
    <t>DOID_2670</t>
  </si>
  <si>
    <t>transitional papilloma</t>
  </si>
  <si>
    <t>NCIT_C4118</t>
  </si>
  <si>
    <t>Inverted Transitional Cell Papilloma</t>
  </si>
  <si>
    <t>DOID_4630</t>
  </si>
  <si>
    <t>inverted transitional papilloma</t>
  </si>
  <si>
    <t>NCIT_C4120</t>
  </si>
  <si>
    <t>Sarcomatoid Transitional Cell Carcinoma</t>
  </si>
  <si>
    <t>DOID_4014</t>
  </si>
  <si>
    <t>sarcomatoid transitional cell carcinoma</t>
  </si>
  <si>
    <t>NCIT_C4122</t>
  </si>
  <si>
    <t>Papillary Transitional Cell Carcinoma</t>
  </si>
  <si>
    <t>DOID_4012</t>
  </si>
  <si>
    <t>papillary transitional carcinoma</t>
  </si>
  <si>
    <t>NCIT_C4123</t>
  </si>
  <si>
    <t>Adenocarcinoma In Situ</t>
  </si>
  <si>
    <t>DOID_4943</t>
  </si>
  <si>
    <t>NCIT_C4272</t>
  </si>
  <si>
    <t>Pericanalicular Fibroadenoma</t>
  </si>
  <si>
    <t>adenocarcinoma in situ</t>
  </si>
  <si>
    <t>DOID_2639</t>
  </si>
  <si>
    <t>breast pericanalicular fibroadenoma</t>
  </si>
  <si>
    <t>NCIT_C7634</t>
  </si>
  <si>
    <t>Solitary Fibrous Tumor</t>
  </si>
  <si>
    <t>NCIT_C41237</t>
  </si>
  <si>
    <t>Primary Myelofibrosis, Prefibrotic Stage</t>
  </si>
  <si>
    <t>DOID_8106</t>
  </si>
  <si>
    <t>cellular phase chronic idiopathic myelofibrosis</t>
  </si>
  <si>
    <t>NCIT_C41246</t>
  </si>
  <si>
    <t>Pancreatic Mucinous-Cystic Neoplasm with an Associated Invasive Carcinoma</t>
  </si>
  <si>
    <t>DOID_7236</t>
  </si>
  <si>
    <t>pancreatic invasive mucinous cystadenocarcinoma</t>
  </si>
  <si>
    <t>NCIT_C41247</t>
  </si>
  <si>
    <t>Pancreatic Mucinous-Cystic Neoplasm</t>
  </si>
  <si>
    <t>DOID_7235</t>
  </si>
  <si>
    <t>pancreatic mucinous cystadenoma</t>
  </si>
  <si>
    <t>NCIT_C41248</t>
  </si>
  <si>
    <t>Pancreatic Serous Neoplasm</t>
  </si>
  <si>
    <t>DOID_3919</t>
  </si>
  <si>
    <t>pancreatic serous cystic neoplasm</t>
  </si>
  <si>
    <t>NCIT_C7468</t>
  </si>
  <si>
    <t>NCIT_C41249</t>
  </si>
  <si>
    <t>Struma Ovarii</t>
  </si>
  <si>
    <t>Pancreatic Intraductal Papillary-Mucinous Neoplasm with Low Grade Dysplasia</t>
  </si>
  <si>
    <t>DOID_2640</t>
  </si>
  <si>
    <t>DOID_7851</t>
  </si>
  <si>
    <t>struma ovarii</t>
  </si>
  <si>
    <t>pancreatic intraductal papillary-mucinous adenoma</t>
  </si>
  <si>
    <t>NCIT_C41251</t>
  </si>
  <si>
    <t>Pancreatic Intraductal Papillary-Mucinous Neoplasm with High Grade Dysplasia</t>
  </si>
  <si>
    <t>DOID_7685</t>
  </si>
  <si>
    <t>pancreatic non-invasive intraductal papillary-mucinous carcinoma</t>
  </si>
  <si>
    <t>NCIT_C8113</t>
  </si>
  <si>
    <t>NCIT_C4127</t>
  </si>
  <si>
    <t>Ovarian Monodermal and Highly Specialized Teratoma</t>
  </si>
  <si>
    <t>Diffuse Type Adenocarcinoma</t>
  </si>
  <si>
    <t>DOID_2641</t>
  </si>
  <si>
    <t>DOID_6217</t>
  </si>
  <si>
    <t>gastric diffuse adenocarcinoma</t>
  </si>
  <si>
    <t>ovarian germ cell monodermal and highly specialized teratoma</t>
  </si>
  <si>
    <t>NCIT_C4129</t>
  </si>
  <si>
    <t>Bile Duct Mucinous Cystic Neoplasm</t>
  </si>
  <si>
    <t>DOID_5384</t>
  </si>
  <si>
    <t>bile duct cystadenoma</t>
  </si>
  <si>
    <t>NCIT_C4130</t>
  </si>
  <si>
    <t>Bile Duct Mucinous Cystic Neoplasm with an Associated Invasive Carcinoma</t>
  </si>
  <si>
    <t>DOID_4075</t>
  </si>
  <si>
    <t>bile duct cystadenocarcinoma</t>
  </si>
  <si>
    <t>NCIT_C4131</t>
  </si>
  <si>
    <t>Fibrolamellar Carcinoma</t>
  </si>
  <si>
    <t>DOID_5015</t>
  </si>
  <si>
    <t>fibrolamellar carcinoma</t>
  </si>
  <si>
    <t>NCIT_C4140</t>
  </si>
  <si>
    <t>Alveolar Adenoma</t>
  </si>
  <si>
    <t>DOID_8003</t>
  </si>
  <si>
    <t>NCIT_C6581</t>
  </si>
  <si>
    <t>alveoli adenoma</t>
  </si>
  <si>
    <t>Parachordoma</t>
  </si>
  <si>
    <t>NCIT_C4142</t>
  </si>
  <si>
    <t>DOID_2647</t>
  </si>
  <si>
    <t>Villous Adenocarcinoma</t>
  </si>
  <si>
    <t>parachordoma</t>
  </si>
  <si>
    <t>DOID_4917</t>
  </si>
  <si>
    <t>villous adenocarcinoma</t>
  </si>
  <si>
    <t>NCIT_C41426</t>
  </si>
  <si>
    <t>Atypical Neurofibroma</t>
  </si>
  <si>
    <t>DOID_5153</t>
  </si>
  <si>
    <t>atypical neurofibroma</t>
  </si>
  <si>
    <t>NCIT_C41427</t>
  </si>
  <si>
    <t>Cellular Neurofibroma</t>
  </si>
  <si>
    <t>DOID_5152</t>
  </si>
  <si>
    <t>NCIT_C4174</t>
  </si>
  <si>
    <t>cellular neurofibroma</t>
  </si>
  <si>
    <t>Sebaceous Adenoma</t>
  </si>
  <si>
    <t>NCIT_C41430</t>
  </si>
  <si>
    <t>DOID_2648</t>
  </si>
  <si>
    <t>sebaceous adenoma</t>
  </si>
  <si>
    <t>Peripheral Nerve Schwannoma</t>
  </si>
  <si>
    <t>DOID_956</t>
  </si>
  <si>
    <t>peripheral nerve schwannoma</t>
  </si>
  <si>
    <t>NCIT_C4150</t>
  </si>
  <si>
    <t>Basophilic Adenocarcinoma</t>
  </si>
  <si>
    <t>DOID_4915</t>
  </si>
  <si>
    <t>basophilic carcinoma</t>
  </si>
  <si>
    <t>NCIT_C4151</t>
  </si>
  <si>
    <t>Clear Cell Adenoma</t>
  </si>
  <si>
    <t>DOID_5390</t>
  </si>
  <si>
    <t>NCIT_C4564</t>
  </si>
  <si>
    <t>clear cell adenoma</t>
  </si>
  <si>
    <t>Splenic Angiosarcoma</t>
  </si>
  <si>
    <t>DOID_265</t>
  </si>
  <si>
    <t>NCIT_C4152</t>
  </si>
  <si>
    <t>spleen angiosarcoma</t>
  </si>
  <si>
    <t>Lipid-Rich Carcinoma</t>
  </si>
  <si>
    <t>DOID_5658</t>
  </si>
  <si>
    <t>lipid-rich carcinoma</t>
  </si>
  <si>
    <t>NCIT_C4153</t>
  </si>
  <si>
    <t>Glycogen-Rich Carcinoma</t>
  </si>
  <si>
    <t>NCIT_C4154</t>
  </si>
  <si>
    <t>Parathyroid Gland Chief Cell Adenoma</t>
  </si>
  <si>
    <t>DOID_7607</t>
  </si>
  <si>
    <t>chief cell adenoma</t>
  </si>
  <si>
    <t>NCIT_C4271</t>
  </si>
  <si>
    <t>Intracanalicular Fibroadenoma</t>
  </si>
  <si>
    <t>NCIT_C4155</t>
  </si>
  <si>
    <t>DOID_2656</t>
  </si>
  <si>
    <t>Parathyroid Gland Water-Clear Cell Adenoma</t>
  </si>
  <si>
    <t>breast intracanalicular fibroadenoma</t>
  </si>
  <si>
    <t>DOID_5401</t>
  </si>
  <si>
    <t>water-clear cell adenoma</t>
  </si>
  <si>
    <t>NCIT_C9011</t>
  </si>
  <si>
    <t>Dermoid Cyst</t>
  </si>
  <si>
    <t>DOID_2658</t>
  </si>
  <si>
    <t>dermoid cyst</t>
  </si>
  <si>
    <t>NCIT_C4157</t>
  </si>
  <si>
    <t>Mixed Cell Adenoma</t>
  </si>
  <si>
    <t>DOID_5385</t>
  </si>
  <si>
    <t>mixed cell adenoma</t>
  </si>
  <si>
    <t>NCIT_C9014</t>
  </si>
  <si>
    <t>NCIT_C4159</t>
  </si>
  <si>
    <t>Lipoadenoma</t>
  </si>
  <si>
    <t>Cystic Teratoma</t>
  </si>
  <si>
    <t>DOID_5398</t>
  </si>
  <si>
    <t>lipoadenoma</t>
  </si>
  <si>
    <t>NCIT_C4160</t>
  </si>
  <si>
    <t>DOID_2660</t>
  </si>
  <si>
    <t>Thyroid Gland Fetal Adenoma</t>
  </si>
  <si>
    <t>cystic teratoma</t>
  </si>
  <si>
    <t>DOID_8102</t>
  </si>
  <si>
    <t>fetal adenoma</t>
  </si>
  <si>
    <t>NCIT_C4161</t>
  </si>
  <si>
    <t>Thyroid Gland Macrofollicular Adenoma</t>
  </si>
  <si>
    <t>DOID_8419</t>
  </si>
  <si>
    <t>colloid adenoma</t>
  </si>
  <si>
    <t>NCIT_C41617</t>
  </si>
  <si>
    <t>Cholangiolocellular Carcinoma</t>
  </si>
  <si>
    <t>DOID_7642</t>
  </si>
  <si>
    <t>cholangiolocellular carcinoma</t>
  </si>
  <si>
    <t>NCIT_C41618</t>
  </si>
  <si>
    <t>Mucin-Producing Intrahepatic Cholangiocarcinoma</t>
  </si>
  <si>
    <t>DOID_7024</t>
  </si>
  <si>
    <t>mucinous intrahepatic cholangiocarcinoma</t>
  </si>
  <si>
    <t>NCIT_C41619</t>
  </si>
  <si>
    <t>Signet Ring Cell Intrahepatic Cholangiocarcinoma</t>
  </si>
  <si>
    <t>DOID_7733</t>
  </si>
  <si>
    <t>signet ring cell intrahepatic cholangiocarcinoma</t>
  </si>
  <si>
    <t>NCIT_C41620</t>
  </si>
  <si>
    <t>Sarcomatoid Intrahepatic Cholangiocarcinoma</t>
  </si>
  <si>
    <t>DOID_8072</t>
  </si>
  <si>
    <t>sarcomatous intrahepatic cholangiocarcinoma</t>
  </si>
  <si>
    <t>NCIT_C7442</t>
  </si>
  <si>
    <t>NCIT_C4168</t>
  </si>
  <si>
    <t>Benign Myoepithelioma</t>
  </si>
  <si>
    <t>Apocrine Adenoma</t>
  </si>
  <si>
    <t>NCIT_C4169</t>
  </si>
  <si>
    <t>Apocrine Carcinoma</t>
  </si>
  <si>
    <t>DOID_4933</t>
  </si>
  <si>
    <t>apocrine adenocarcinoma</t>
  </si>
  <si>
    <t>NCIT_C4170</t>
  </si>
  <si>
    <t>Spiradenoma</t>
  </si>
  <si>
    <t>DOID_5444</t>
  </si>
  <si>
    <t>NCIT_C4328</t>
  </si>
  <si>
    <t>spiradenoma</t>
  </si>
  <si>
    <t>Pacinian Neurofibroma</t>
  </si>
  <si>
    <t>DOID_2669</t>
  </si>
  <si>
    <t>NCIT_C4171</t>
  </si>
  <si>
    <t>Pacinian tumor</t>
  </si>
  <si>
    <t>Papillary Hidradenoma</t>
  </si>
  <si>
    <t>DOID_5439</t>
  </si>
  <si>
    <t>papillary hidradenoma</t>
  </si>
  <si>
    <t>NCIT_C4172</t>
  </si>
  <si>
    <t>Syringocystadenoma Papilliferum</t>
  </si>
  <si>
    <t>DOID_5445</t>
  </si>
  <si>
    <t>syringocystadenoma papilliferum</t>
  </si>
  <si>
    <t>NCIT_C4176</t>
  </si>
  <si>
    <t>NCIT_C6783</t>
  </si>
  <si>
    <t>Transitional Cell Neoplasm</t>
  </si>
  <si>
    <t>Ceruminous Adenocarcinoma</t>
  </si>
  <si>
    <t>DOID_6446</t>
  </si>
  <si>
    <t>ceruminous carcinoma</t>
  </si>
  <si>
    <t>NCIT_C7504</t>
  </si>
  <si>
    <t>Cystic Nephroma</t>
  </si>
  <si>
    <t>DOID_2673</t>
  </si>
  <si>
    <t>cystic nephroma</t>
  </si>
  <si>
    <t>NCIT_C4188</t>
  </si>
  <si>
    <t>Comedocarcinoma</t>
  </si>
  <si>
    <t>DOID_5670</t>
  </si>
  <si>
    <t>comedo carcinoma</t>
  </si>
  <si>
    <t>NCIT_C4189</t>
  </si>
  <si>
    <t>Secretory Breast Carcinoma</t>
  </si>
  <si>
    <t>DOID_4922</t>
  </si>
  <si>
    <t>breast secretory carcinoma</t>
  </si>
  <si>
    <t>NCIT_C4191</t>
  </si>
  <si>
    <t>Intracystic Papilloma</t>
  </si>
  <si>
    <t>DOID_2682</t>
  </si>
  <si>
    <t>intracystic papillary adenoma</t>
  </si>
  <si>
    <t>NCIT_C4192</t>
  </si>
  <si>
    <t>Nipple Adenoma</t>
  </si>
  <si>
    <t>DOID_7533</t>
  </si>
  <si>
    <t>subareolar duct papillomatosis</t>
  </si>
  <si>
    <t>NCIT_C4194</t>
  </si>
  <si>
    <t>Invasive Ductal Carcinoma, Not Otherwise Specified</t>
  </si>
  <si>
    <t>NCIT_C4199</t>
  </si>
  <si>
    <t>Epithelial-Myoepithelial Carcinoma</t>
  </si>
  <si>
    <t>DOID_5309</t>
  </si>
  <si>
    <t>epithelial-myoepithelial carcinoma</t>
  </si>
  <si>
    <t>NCIT_C4200</t>
  </si>
  <si>
    <t>Adenocarcinoma with Squamous Metaplasia</t>
  </si>
  <si>
    <t>NCIT_C9505</t>
  </si>
  <si>
    <t>Dysembryoplastic Neuroepithelial Tumor</t>
  </si>
  <si>
    <t>NCIT_C42048</t>
  </si>
  <si>
    <t>Differentiating Neuroblastoma</t>
  </si>
  <si>
    <t>DOID_4160</t>
  </si>
  <si>
    <t>differentiating neuroblastoma</t>
  </si>
  <si>
    <t>DOID_2679</t>
  </si>
  <si>
    <t>dysembryoplastic neuroepithelial tumor</t>
  </si>
  <si>
    <t>NCIT_C4205</t>
  </si>
  <si>
    <t>Malignant Granulosa Cell Tumor</t>
  </si>
  <si>
    <t>NCIT_C42057</t>
  </si>
  <si>
    <t>Ganglioneuroblastoma, Intermixed</t>
  </si>
  <si>
    <t>NCIT_C4438</t>
  </si>
  <si>
    <t>Liver Angiosarcoma</t>
  </si>
  <si>
    <t>DOID_5194</t>
  </si>
  <si>
    <t>intermixed schwannian stroma-rich ganglioneuroblastoma</t>
  </si>
  <si>
    <t>DOID_268</t>
  </si>
  <si>
    <t>liver angiosarcoma</t>
  </si>
  <si>
    <t>NCIT_C42058</t>
  </si>
  <si>
    <t>Ganglioneuroblastoma, Nodular</t>
  </si>
  <si>
    <t>DOID_5193</t>
  </si>
  <si>
    <t>nodular ganglioneuroblastoma</t>
  </si>
  <si>
    <t>NCIT_C42059</t>
  </si>
  <si>
    <t>Composite Ganglioneuroblastoma, Schwannian Stroma-Rich and Stroma-Poor</t>
  </si>
  <si>
    <t>DOID_7951</t>
  </si>
  <si>
    <t>Schwannian stroma-rich and stroma-poor composite ganglioneuroblastoma</t>
  </si>
  <si>
    <t>NCIT_C42060</t>
  </si>
  <si>
    <t>Composite Ganglioneuroblastoma, Stroma-Dominant and Stroma-Poor</t>
  </si>
  <si>
    <t>DOID_7949</t>
  </si>
  <si>
    <t>stroma-dominant and stroma-poor composite ganglioneuroblastoma</t>
  </si>
  <si>
    <t>NCIT_C42065</t>
  </si>
  <si>
    <t>Mature Ganglioneuroma</t>
  </si>
  <si>
    <t>NCIT_C8984</t>
  </si>
  <si>
    <t>Adenofibroma</t>
  </si>
  <si>
    <t>DOID_2683</t>
  </si>
  <si>
    <t>adenofibroma</t>
  </si>
  <si>
    <t>NCIT_C4207</t>
  </si>
  <si>
    <t>Juvenile Type Granulosa Cell Tumor</t>
  </si>
  <si>
    <t>NCIT_C6582</t>
  </si>
  <si>
    <t>Ossifying Fibromyxoid Tumor</t>
  </si>
  <si>
    <t>DOID_2685</t>
  </si>
  <si>
    <t>ossifying fibromyxoid tumor</t>
  </si>
  <si>
    <t>NCIT_C4221</t>
  </si>
  <si>
    <t>Malignant Glomus Tumor</t>
  </si>
  <si>
    <t>DOID_5233</t>
  </si>
  <si>
    <t>glomangiosarcoma</t>
  </si>
  <si>
    <t>NCIT_C5585</t>
  </si>
  <si>
    <t>Skin Sarcoma</t>
  </si>
  <si>
    <t>DOID_2687</t>
  </si>
  <si>
    <t>skin sarcoma</t>
  </si>
  <si>
    <t>DOID_7996</t>
  </si>
  <si>
    <t>familial glomangioma</t>
  </si>
  <si>
    <t>NCIT_C4223</t>
  </si>
  <si>
    <t>Glomangiomyoma</t>
  </si>
  <si>
    <t>DOID_8020</t>
  </si>
  <si>
    <t>glomangiomyoma</t>
  </si>
  <si>
    <t>NCIT_C4490</t>
  </si>
  <si>
    <t>Skin Lymphangiosarcoma</t>
  </si>
  <si>
    <t>NCIT_C4882</t>
  </si>
  <si>
    <t>Benign Muscle Neoplasm</t>
  </si>
  <si>
    <t>NCIT_C4234</t>
  </si>
  <si>
    <t>DOID_2691</t>
  </si>
  <si>
    <t>Giant Congenital Nevus</t>
  </si>
  <si>
    <t>myoma</t>
  </si>
  <si>
    <t>OMIM_137550</t>
  </si>
  <si>
    <t>Melanocytic Nevus Syndrome, Congenital</t>
  </si>
  <si>
    <t>NCIT_C4236</t>
  </si>
  <si>
    <t>Epithelioid Cell Melanoma</t>
  </si>
  <si>
    <t>NCIT_C8383</t>
  </si>
  <si>
    <t>Kidney Adenoma</t>
  </si>
  <si>
    <t>DOID_4360</t>
  </si>
  <si>
    <t>epithelioid cell melanoma</t>
  </si>
  <si>
    <t>DOID_2697</t>
  </si>
  <si>
    <t>renal adenoma</t>
  </si>
  <si>
    <t>NCIT_C4237</t>
  </si>
  <si>
    <t>Spindle Cell Melanoma</t>
  </si>
  <si>
    <t>DOID_3162</t>
  </si>
  <si>
    <t>malignant spindle cell melanoma</t>
  </si>
  <si>
    <t>NCIT_C4243</t>
  </si>
  <si>
    <t>Sarcomatosis</t>
  </si>
  <si>
    <t>DOID_7615</t>
  </si>
  <si>
    <t>sarcomatosis</t>
  </si>
  <si>
    <t>NCIT_C4437</t>
  </si>
  <si>
    <t>Liver Sarcoma</t>
  </si>
  <si>
    <t>DOID_270</t>
  </si>
  <si>
    <t>NCIT_C4244</t>
  </si>
  <si>
    <t>liver sarcoma</t>
  </si>
  <si>
    <t>Infantile Fibrosarcoma</t>
  </si>
  <si>
    <t>DOID_8418</t>
  </si>
  <si>
    <t>congenital fibrosarcoma</t>
  </si>
  <si>
    <t>NCIT_C8978</t>
  </si>
  <si>
    <t>Mucinous Adenofibroma</t>
  </si>
  <si>
    <t>DOID_2700</t>
  </si>
  <si>
    <t>mucinous adenofibroma</t>
  </si>
  <si>
    <t>NCIT_C4250</t>
  </si>
  <si>
    <t>Well Differentiated Liposarcoma</t>
  </si>
  <si>
    <t>DOID_5690</t>
  </si>
  <si>
    <t>atypical lipomatous tumor</t>
  </si>
  <si>
    <t>Orphanet_99971</t>
  </si>
  <si>
    <t>Well-differentiated liposarcoma</t>
  </si>
  <si>
    <t>DOID_5703</t>
  </si>
  <si>
    <t>mixed liposarcoma</t>
  </si>
  <si>
    <t>NCIT_C4256</t>
  </si>
  <si>
    <t>Cellular Leiomyoma</t>
  </si>
  <si>
    <t>DOID_5139</t>
  </si>
  <si>
    <t>cellular leiomyoma</t>
  </si>
  <si>
    <t>NCIT_C4257</t>
  </si>
  <si>
    <t>Bizarre Leiomyoma</t>
  </si>
  <si>
    <t>DOID_5127</t>
  </si>
  <si>
    <t>bizarre leiomyoma</t>
  </si>
  <si>
    <t>NCIT_C4258</t>
  </si>
  <si>
    <t>Pleomorphic Rhabdomyosarcoma</t>
  </si>
  <si>
    <t>DOID_3250</t>
  </si>
  <si>
    <t>pleomorphic rhabdomyosarcoma</t>
  </si>
  <si>
    <t>NCIT_C6535</t>
  </si>
  <si>
    <t>Malignant Tenosynovial Giant Cell Tumor</t>
  </si>
  <si>
    <t>DOID_2704</t>
  </si>
  <si>
    <t>malignant giant cell tumor of the tendon sheath</t>
  </si>
  <si>
    <t>NCIT_C4264</t>
  </si>
  <si>
    <t>Clear Cell Sarcoma of the Kidney</t>
  </si>
  <si>
    <t>DOID_4880</t>
  </si>
  <si>
    <t>kidney clear cell sarcoma</t>
  </si>
  <si>
    <t>NCIT_C4265</t>
  </si>
  <si>
    <t>Pancreatoblastoma</t>
  </si>
  <si>
    <t>DOID_6823</t>
  </si>
  <si>
    <t>pancreatoblastoma</t>
  </si>
  <si>
    <t>NCIT_C4270</t>
  </si>
  <si>
    <t>Malignant Ovarian Brenner Tumor</t>
  </si>
  <si>
    <t>DOID_4217</t>
  </si>
  <si>
    <t>malignant ovarian Brenner tumor</t>
  </si>
  <si>
    <t>NCIT_C42700</t>
  </si>
  <si>
    <t>Uterine Carcinosarcoma</t>
  </si>
  <si>
    <t>DOID_6171</t>
  </si>
  <si>
    <t>uterine carcinosarcoma</t>
  </si>
  <si>
    <t>NCIT_C7457</t>
  </si>
  <si>
    <t>Capillary Hemangioma</t>
  </si>
  <si>
    <t>DOID_2725</t>
  </si>
  <si>
    <t>capillary hemangioma</t>
  </si>
  <si>
    <t>NCIT_C4273</t>
  </si>
  <si>
    <t>NCIT_C6645</t>
  </si>
  <si>
    <t>Giant Fibroadenoma</t>
  </si>
  <si>
    <t>Infantile Hemangioma</t>
  </si>
  <si>
    <t>DOID_7223</t>
  </si>
  <si>
    <t>breast giant fibroadenoma</t>
  </si>
  <si>
    <t>NCIT_C5481</t>
  </si>
  <si>
    <t>Gastric Hemangioma</t>
  </si>
  <si>
    <t>DOID_275</t>
  </si>
  <si>
    <t>gastric hemangioma</t>
  </si>
  <si>
    <t>NCIT_C4277</t>
  </si>
  <si>
    <t>Spindle Cell Synovial Sarcoma</t>
  </si>
  <si>
    <t>DOID_5487</t>
  </si>
  <si>
    <t>spindle cell synovial sarcoma</t>
  </si>
  <si>
    <t>NCIT_C4278</t>
  </si>
  <si>
    <t>Epithelial Synovial Sarcoma</t>
  </si>
  <si>
    <t>DOID_5494</t>
  </si>
  <si>
    <t>epithelioid cell synovial sarcoma</t>
  </si>
  <si>
    <t>NCIT_C4279</t>
  </si>
  <si>
    <t>Biphasic Synovial Sarcoma</t>
  </si>
  <si>
    <t>DOID_5492</t>
  </si>
  <si>
    <t>biphasic synovial sarcoma</t>
  </si>
  <si>
    <t>NCIT_C4282</t>
  </si>
  <si>
    <t>Biphasic Mesothelioma</t>
  </si>
  <si>
    <t>DOID_4486</t>
  </si>
  <si>
    <t>NCIT_C6065</t>
  </si>
  <si>
    <t>malignant biphasic mesothelioma</t>
  </si>
  <si>
    <t>Ethmoid Sinus Squamous Cell Carcinoma</t>
  </si>
  <si>
    <t>NCIT_C4286</t>
  </si>
  <si>
    <t>DOID_2763</t>
  </si>
  <si>
    <t>Immature Teratoma</t>
  </si>
  <si>
    <t>ethmoid sinus squamous cell carcinoma</t>
  </si>
  <si>
    <t>DOID_5563</t>
  </si>
  <si>
    <t>malignant teratoma</t>
  </si>
  <si>
    <t>NCIT_C6238</t>
  </si>
  <si>
    <t>NCIT_C4291</t>
  </si>
  <si>
    <t>Ethmoid Sinus Adenoid Cystic Carcinoma</t>
  </si>
  <si>
    <t>Malignant Struma Ovarii</t>
  </si>
  <si>
    <t>DOID_2764</t>
  </si>
  <si>
    <t>DOID_5208</t>
  </si>
  <si>
    <t>ethmoid sinus adenoid cystic carcinoma</t>
  </si>
  <si>
    <t>malignant struma ovarii</t>
  </si>
  <si>
    <t>NCIT_C6237</t>
  </si>
  <si>
    <t>Ethmoid Sinus Adenocarcinoma</t>
  </si>
  <si>
    <t>DOID_2766</t>
  </si>
  <si>
    <t>ethmoid sinus adenocarcinoma</t>
  </si>
  <si>
    <t>NCIT_C4296</t>
  </si>
  <si>
    <t>Venous Hemangioma</t>
  </si>
  <si>
    <t>DOID_467</t>
  </si>
  <si>
    <t>NCIT_C4868</t>
  </si>
  <si>
    <t>venous hemangioma</t>
  </si>
  <si>
    <t>Placental Hemangioma</t>
  </si>
  <si>
    <t>DOID_277</t>
  </si>
  <si>
    <t>chorioangioma</t>
  </si>
  <si>
    <t>NCIT_C4298</t>
  </si>
  <si>
    <t>Epithelioid Hemangioma</t>
  </si>
  <si>
    <t>DOID_474</t>
  </si>
  <si>
    <t>histiocytoid hemangioma</t>
  </si>
  <si>
    <t>NCIT_C4299</t>
  </si>
  <si>
    <t>Verrucous Hemangioma</t>
  </si>
  <si>
    <t>DOID_470</t>
  </si>
  <si>
    <t>verrucous keratotic hemangioma</t>
  </si>
  <si>
    <t>NCIT_C4303</t>
  </si>
  <si>
    <t>Myxoid Chondrosarcoma</t>
  </si>
  <si>
    <t>DOID_5861</t>
  </si>
  <si>
    <t>myxoid chondrosarcoma</t>
  </si>
  <si>
    <t>NCIT_C4304</t>
  </si>
  <si>
    <t>DOID_2776</t>
  </si>
  <si>
    <t>adamantinoma</t>
  </si>
  <si>
    <t>Malignancy in Giant Cell Tumor of Bone</t>
  </si>
  <si>
    <t>DOID_4719</t>
  </si>
  <si>
    <t>bone giant cell sarcoma</t>
  </si>
  <si>
    <t>DOID_2780</t>
  </si>
  <si>
    <t>rectosigmoid junction neoplasm</t>
  </si>
  <si>
    <t>NCIT_C7421</t>
  </si>
  <si>
    <t>Rectosigmoid Carcinoma</t>
  </si>
  <si>
    <t>NCIT_C4318</t>
  </si>
  <si>
    <t>Gliomatosis Cerebri</t>
  </si>
  <si>
    <t>DOID_2781</t>
  </si>
  <si>
    <t>rectosigmoid cancer</t>
  </si>
  <si>
    <t>DOID_6128</t>
  </si>
  <si>
    <t>gliomatosis cerebri</t>
  </si>
  <si>
    <t>NCIT_C4319</t>
  </si>
  <si>
    <t>Papillary Ependymoma</t>
  </si>
  <si>
    <t>DOID_5505</t>
  </si>
  <si>
    <t>papillary ependymoma</t>
  </si>
  <si>
    <t>NCIT_C4320</t>
  </si>
  <si>
    <t>Protoplasmic Astrocytoma</t>
  </si>
  <si>
    <t>DOID_7008</t>
  </si>
  <si>
    <t>protoplasmic astrocytoma</t>
  </si>
  <si>
    <t>NCIT_C4321</t>
  </si>
  <si>
    <t>Gemistocytic Astrocytoma</t>
  </si>
  <si>
    <t>DOID_7005</t>
  </si>
  <si>
    <t>gemistocytic astrocytoma</t>
  </si>
  <si>
    <t>NCIT_C4860</t>
  </si>
  <si>
    <t>Lung Sarcoma</t>
  </si>
  <si>
    <t>DOID_2784</t>
  </si>
  <si>
    <t>lung sarcoma</t>
  </si>
  <si>
    <t>NCIT_C4323</t>
  </si>
  <si>
    <t>Pleomorphic Xanthoastrocytoma</t>
  </si>
  <si>
    <t>DOID_4852</t>
  </si>
  <si>
    <t>pleomorphic xanthoastrocytoma</t>
  </si>
  <si>
    <t>NCIT_C4324</t>
  </si>
  <si>
    <t>Astroblastoma</t>
  </si>
  <si>
    <t>DOID_7305</t>
  </si>
  <si>
    <t>astroblastoma</t>
  </si>
  <si>
    <t>NCIT_C4539</t>
  </si>
  <si>
    <t>Malignant Vestibulocochlear Nerve Neoplasm</t>
  </si>
  <si>
    <t>DOID_2814</t>
  </si>
  <si>
    <t>malignant neoplasm of acoustic nerve</t>
  </si>
  <si>
    <t>NCIT_C4327</t>
  </si>
  <si>
    <t>NCIT_C6995</t>
  </si>
  <si>
    <t>Medulloepithelioma</t>
  </si>
  <si>
    <t>Malignant Oculomotor Nerve Neoplasm</t>
  </si>
  <si>
    <t>DOID_4790</t>
  </si>
  <si>
    <t>medulloepithelioma</t>
  </si>
  <si>
    <t>DOID_2816</t>
  </si>
  <si>
    <t>malignant oculomotor nerve tumor</t>
  </si>
  <si>
    <t>NCIT_C6994</t>
  </si>
  <si>
    <t>Oculomotor Nerve Neoplasm</t>
  </si>
  <si>
    <t>DOID_2817</t>
  </si>
  <si>
    <t>cranial nerve III tumor</t>
  </si>
  <si>
    <t>NCIT_C7402</t>
  </si>
  <si>
    <t>Hairy Cell Leukemia</t>
  </si>
  <si>
    <t>DOID_285</t>
  </si>
  <si>
    <t>hairy cell leukemia</t>
  </si>
  <si>
    <t>NCIT_C4329</t>
  </si>
  <si>
    <t>Meningothelial Meningioma</t>
  </si>
  <si>
    <t>DOID_7212</t>
  </si>
  <si>
    <t>meningothelial meningioma</t>
  </si>
  <si>
    <t>NCIT_C43295</t>
  </si>
  <si>
    <t>Hereditary Diffuse Gastric Adenocarcinoma</t>
  </si>
  <si>
    <t>OMIM_137215</t>
  </si>
  <si>
    <t>Gastric Cancer, Hereditary Diffuse</t>
  </si>
  <si>
    <t>NCIT_C7359</t>
  </si>
  <si>
    <t>Endometrial Adenocarcinoma</t>
  </si>
  <si>
    <t>NCIT_C6287</t>
  </si>
  <si>
    <t>Endometrial Endometrioid Adenocarcinoma</t>
  </si>
  <si>
    <t>NCIT_C4330</t>
  </si>
  <si>
    <t>Fibrous Meningioma</t>
  </si>
  <si>
    <t>DOID_7211</t>
  </si>
  <si>
    <t>fibrous meningioma</t>
  </si>
  <si>
    <t>NCIT_C4331</t>
  </si>
  <si>
    <t>Psammomatous Meningioma</t>
  </si>
  <si>
    <t>DOID_7210</t>
  </si>
  <si>
    <t>psammomatous meningioma</t>
  </si>
  <si>
    <t>NCIT_C4332</t>
  </si>
  <si>
    <t>Angiomatous Meningioma</t>
  </si>
  <si>
    <t>DOID_6548</t>
  </si>
  <si>
    <t>angiomatous meningioma</t>
  </si>
  <si>
    <t>NCIT_C7558</t>
  </si>
  <si>
    <t>NCIT_C4333</t>
  </si>
  <si>
    <t>Endometrial Carcinoma</t>
  </si>
  <si>
    <t>Transitional Meningioma</t>
  </si>
  <si>
    <t>DOID_7213</t>
  </si>
  <si>
    <t>transitional meningioma</t>
  </si>
  <si>
    <t>NCIT_C4334</t>
  </si>
  <si>
    <t>Meningeal Sarcomatosis</t>
  </si>
  <si>
    <t>DOID_7613</t>
  </si>
  <si>
    <t>sarcomatosis of the meninges</t>
  </si>
  <si>
    <t>NCIT_C43345</t>
  </si>
  <si>
    <t>Ductal Eccrine Adenocarcinoma</t>
  </si>
  <si>
    <t>DOID_5570</t>
  </si>
  <si>
    <t>malignant acrospiroma</t>
  </si>
  <si>
    <t>NCIT_C4335</t>
  </si>
  <si>
    <t>Malignant Triton Tumor</t>
  </si>
  <si>
    <t>DOID_6707</t>
  </si>
  <si>
    <t>malignant triton tumor</t>
  </si>
  <si>
    <t>NCIT_C4336</t>
  </si>
  <si>
    <t>Malignant Granular Cell Tumor</t>
  </si>
  <si>
    <t>DOID_5042</t>
  </si>
  <si>
    <t>malignant granular cell myoblastoma</t>
  </si>
  <si>
    <t>NCIT_C6020</t>
  </si>
  <si>
    <t>Laryngeal Sarcoma</t>
  </si>
  <si>
    <t>DOID_2877</t>
  </si>
  <si>
    <t>larynx sarcoma</t>
  </si>
  <si>
    <t>NCIT_C4342</t>
  </si>
  <si>
    <t>Intravascular Large B-Cell Lymphoma</t>
  </si>
  <si>
    <t>NCIT_C4795</t>
  </si>
  <si>
    <t>Prostate Adenoma</t>
  </si>
  <si>
    <t>Orphanet_98839</t>
  </si>
  <si>
    <t>Intravascular large B-cell lymphoma</t>
  </si>
  <si>
    <t>DOID_2883</t>
  </si>
  <si>
    <t>prostatic adenoma</t>
  </si>
  <si>
    <t>NCIT_C4347</t>
  </si>
  <si>
    <t>Childhood Cerebral Astrocytoma</t>
  </si>
  <si>
    <t>DOID_7007</t>
  </si>
  <si>
    <t>childhood cerebral astrocytoma</t>
  </si>
  <si>
    <t>NCIT_C4348</t>
  </si>
  <si>
    <t>Non-Functioning Pituitary Gland Adenoma</t>
  </si>
  <si>
    <t>NCIT_C5544</t>
  </si>
  <si>
    <t>Prostate Leiomyoma</t>
  </si>
  <si>
    <t>DOID_2887</t>
  </si>
  <si>
    <t>prostate leiomyoma</t>
  </si>
  <si>
    <t>NCIT_C7453</t>
  </si>
  <si>
    <t>Exocervical Carcinoma</t>
  </si>
  <si>
    <t>DOID_2892</t>
  </si>
  <si>
    <t>exocervical carcinoma</t>
  </si>
  <si>
    <t>NCIT_C4365</t>
  </si>
  <si>
    <t>Retinal Lymphoma</t>
  </si>
  <si>
    <t>DOID_774</t>
  </si>
  <si>
    <t>retina lymphoma</t>
  </si>
  <si>
    <t>NCIT_C4369</t>
  </si>
  <si>
    <t>Nasal Vestibule Squamous Papilloma</t>
  </si>
  <si>
    <t>DOID_6059</t>
  </si>
  <si>
    <t>nasal vestibule papilloma</t>
  </si>
  <si>
    <t>NCIT_C4374</t>
  </si>
  <si>
    <t>Pancreatic Cystadenoma</t>
  </si>
  <si>
    <t>DOID_3918</t>
  </si>
  <si>
    <t>pancreatic cystadenoma</t>
  </si>
  <si>
    <t>NCIT_C4380</t>
  </si>
  <si>
    <t>Scrotal Neoplasm</t>
  </si>
  <si>
    <t>NCIT_C9039</t>
  </si>
  <si>
    <t>Cervical Carcinoma</t>
  </si>
  <si>
    <t>DOID_2893</t>
  </si>
  <si>
    <t>cervix carcinoma</t>
  </si>
  <si>
    <t>NCIT_C4383</t>
  </si>
  <si>
    <t>Erosive Nipple Adenomatosis</t>
  </si>
  <si>
    <t>OMIM_167950</t>
  </si>
  <si>
    <t>Papillomatosis, Florid, of Nipple</t>
  </si>
  <si>
    <t>NCIT_C6129</t>
  </si>
  <si>
    <t>Lacrimal Gland Carcinoma</t>
  </si>
  <si>
    <t>DOID_293</t>
  </si>
  <si>
    <t>NCIT_C4397</t>
  </si>
  <si>
    <t>lacrimal gland carcinoma</t>
  </si>
  <si>
    <t>Carcinoma ex Pleomorphic Adenoma</t>
  </si>
  <si>
    <t>DOID_297</t>
  </si>
  <si>
    <t>pleomorphic adenoma carcinoma</t>
  </si>
  <si>
    <t>NCIT_C4413</t>
  </si>
  <si>
    <t>Nasal Cavity Neoplasm</t>
  </si>
  <si>
    <t>DOID_9310</t>
  </si>
  <si>
    <t>nasal cavity neoplasm</t>
  </si>
  <si>
    <t>NCIT_C6079</t>
  </si>
  <si>
    <t>Eye Carcinoma</t>
  </si>
  <si>
    <t>DOID_295</t>
  </si>
  <si>
    <t>eye carcinoma</t>
  </si>
  <si>
    <t>DOID_7505</t>
  </si>
  <si>
    <t>small intestine neoplasm</t>
  </si>
  <si>
    <t>NCIT_C6804</t>
  </si>
  <si>
    <t>Lacrimal Gland Carcinoma ex Pleomorphic Adenoma</t>
  </si>
  <si>
    <t>DOID_296</t>
  </si>
  <si>
    <t>mixed lacrimal gland cancer</t>
  </si>
  <si>
    <t>NCIT_C4541</t>
  </si>
  <si>
    <t>Lacrimal Gland Adenocarcinoma</t>
  </si>
  <si>
    <t>DOID_298</t>
  </si>
  <si>
    <t>lacrimal gland adenocarcinoma</t>
  </si>
  <si>
    <t>NCIT_C5545</t>
  </si>
  <si>
    <t>Prostate Neuroendocrine Neoplasm</t>
  </si>
  <si>
    <t>DOID_2992</t>
  </si>
  <si>
    <t>prostate neuroendocrine neoplasm</t>
  </si>
  <si>
    <t>NCIT_C4450</t>
  </si>
  <si>
    <t>Large Cell Lung Carcinoma</t>
  </si>
  <si>
    <t>DOID_4556</t>
  </si>
  <si>
    <t>lung large cell carcinoma</t>
  </si>
  <si>
    <t>NCIT_C4452</t>
  </si>
  <si>
    <t>Lung Giant Cell Carcinoma</t>
  </si>
  <si>
    <t>NCIT_C5241</t>
  </si>
  <si>
    <t>Mixed Germ Cell-Sex Cord-Stromal Tumor</t>
  </si>
  <si>
    <t>NCIT_C4454</t>
  </si>
  <si>
    <t>DOID_2996</t>
  </si>
  <si>
    <t>Benign Lung Neoplasm</t>
  </si>
  <si>
    <t>mixed germ cell-sex cord neoplasm</t>
  </si>
  <si>
    <t>NCIT_C4455</t>
  </si>
  <si>
    <t>Lung Adenoma</t>
  </si>
  <si>
    <t>DOID_5386</t>
  </si>
  <si>
    <t>lung adenoma</t>
  </si>
  <si>
    <t>OMIM_156240</t>
  </si>
  <si>
    <t>Mesothelioma, Malignant</t>
  </si>
  <si>
    <t>NCIT_C4459</t>
  </si>
  <si>
    <t>Clear Cell Squamous Cell Skin Carcinoma</t>
  </si>
  <si>
    <t>DOID_8288</t>
  </si>
  <si>
    <t>clear cell squamous cell skin carcinoma</t>
  </si>
  <si>
    <t>NCIT_C4460</t>
  </si>
  <si>
    <t>Acantholytic Squamous Cell Skin Carcinoma</t>
  </si>
  <si>
    <t>DOID_7643</t>
  </si>
  <si>
    <t>acantholytic squamous cell skin carcinoma</t>
  </si>
  <si>
    <t>NCIT_C4462</t>
  </si>
  <si>
    <t>Squamous Cell Skin Papilloma</t>
  </si>
  <si>
    <t>DOID_7380</t>
  </si>
  <si>
    <t>squamous cell papilloma of skin</t>
  </si>
  <si>
    <t>NCIT_C4468</t>
  </si>
  <si>
    <t>Pilar Sheath Acanthoma</t>
  </si>
  <si>
    <t>DOID_4322</t>
  </si>
  <si>
    <t>pilar sheath acanthoma</t>
  </si>
  <si>
    <t>NCIT_C4469</t>
  </si>
  <si>
    <t>Tumor of the Follicular Infundibulum</t>
  </si>
  <si>
    <t>DOID_8426</t>
  </si>
  <si>
    <t>follicular infundibulum tumor</t>
  </si>
  <si>
    <t>NCIT_C4471</t>
  </si>
  <si>
    <t>Adenoid Cystic Skin Carcinoma</t>
  </si>
  <si>
    <t>DOID_4871</t>
  </si>
  <si>
    <t>cutaneous adenocystic carcinoma</t>
  </si>
  <si>
    <t>NCIT_C4472</t>
  </si>
  <si>
    <t>Mucoepidermoid Skin Carcinoma</t>
  </si>
  <si>
    <t>DOID_4683</t>
  </si>
  <si>
    <t>cutaneous mucoepidermoid carcinoma</t>
  </si>
  <si>
    <t>NCIT_C5237</t>
  </si>
  <si>
    <t>Ovarian Neuroendocrine Neoplasm</t>
  </si>
  <si>
    <t>NCIT_C4482</t>
  </si>
  <si>
    <t>DOID_3002</t>
  </si>
  <si>
    <t>ovary neuroendocrine neoplasm</t>
  </si>
  <si>
    <t>Cutaneous Leiomyoma</t>
  </si>
  <si>
    <t>DOID_5132</t>
  </si>
  <si>
    <t>leiomyoma cutis</t>
  </si>
  <si>
    <t>NCIT_C4483</t>
  </si>
  <si>
    <t>NCIT_C5212</t>
  </si>
  <si>
    <t>Dartoic Leiomyoma</t>
  </si>
  <si>
    <t>Nipple Neoplasm</t>
  </si>
  <si>
    <t>DOID_5147</t>
  </si>
  <si>
    <t>dartoic leiomyoma</t>
  </si>
  <si>
    <t>DOID_3003</t>
  </si>
  <si>
    <t>NCIT_C4484</t>
  </si>
  <si>
    <t>nipple neoplasm</t>
  </si>
  <si>
    <t>Cutaneous Leiomyosarcoma</t>
  </si>
  <si>
    <t>DOID_5273</t>
  </si>
  <si>
    <t>cutaneous leiomyosarcoma</t>
  </si>
  <si>
    <t>NCIT_C4486</t>
  </si>
  <si>
    <t>Blue Rubber Bleb Nevus</t>
  </si>
  <si>
    <t>OMIM_112200</t>
  </si>
  <si>
    <t>NCIT_C4487</t>
  </si>
  <si>
    <t>Tufted Hemangioma</t>
  </si>
  <si>
    <t>OMIM_607859</t>
  </si>
  <si>
    <t>Angioma, Tufted</t>
  </si>
  <si>
    <t>NCIT_C4489</t>
  </si>
  <si>
    <t>Skin Angiosarcoma</t>
  </si>
  <si>
    <t>DOID_4517</t>
  </si>
  <si>
    <t>skin angiosarcoma</t>
  </si>
  <si>
    <t>NCIT_C4501</t>
  </si>
  <si>
    <t>Malignant Lipomatous Neoplasm</t>
  </si>
  <si>
    <t>DOID_3939</t>
  </si>
  <si>
    <t>lipomatous cancer</t>
  </si>
  <si>
    <t>NCIT_C4503</t>
  </si>
  <si>
    <t>Hereditary Breast Carcinoma</t>
  </si>
  <si>
    <t>OMIM_114480</t>
  </si>
  <si>
    <t>Breast Cancer</t>
  </si>
  <si>
    <t>NCIT_C5169</t>
  </si>
  <si>
    <t>Breast Neuroendocrine Neoplasm</t>
  </si>
  <si>
    <t>DOID_3009</t>
  </si>
  <si>
    <t>breast neuroendocrine neoplasm</t>
  </si>
  <si>
    <t>NCIT_C4508</t>
  </si>
  <si>
    <t>Ovarian Seromucinous Tumor</t>
  </si>
  <si>
    <t>DOID_6211</t>
  </si>
  <si>
    <t>mixed epithelial tumor of ovary</t>
  </si>
  <si>
    <t>NCIT_C4512</t>
  </si>
  <si>
    <t>Ovarian Mucinous Cystadenoma</t>
  </si>
  <si>
    <t>DOID_3267</t>
  </si>
  <si>
    <t>mucinous ovarian cystadenoma</t>
  </si>
  <si>
    <t>OMIM_603737</t>
  </si>
  <si>
    <t>Ovarian Germ Cell Cancer</t>
  </si>
  <si>
    <t>NCIT_C4515</t>
  </si>
  <si>
    <t>Ovarian Choriocarcinoma</t>
  </si>
  <si>
    <t>DOID_5550</t>
  </si>
  <si>
    <t>choriocarcinoma of ovary</t>
  </si>
  <si>
    <t>NCIT_C7575</t>
  </si>
  <si>
    <t>Breast Phyllodes Tumor</t>
  </si>
  <si>
    <t>NCIT_C4518</t>
  </si>
  <si>
    <t>Intravenous Leiomyomatosis</t>
  </si>
  <si>
    <t>DOID_5729</t>
  </si>
  <si>
    <t>intravenous leiomyomatosis</t>
  </si>
  <si>
    <t>NCIT_C4519</t>
  </si>
  <si>
    <t>Cervical Adenosquamous Carcinoma</t>
  </si>
  <si>
    <t>DOID_5636</t>
  </si>
  <si>
    <t>cervical adenosquamous carcinoma</t>
  </si>
  <si>
    <t>NCIT_C4524</t>
  </si>
  <si>
    <t>Multilocular Cystic Renal Cell Carcinoma</t>
  </si>
  <si>
    <t>DOID_4463</t>
  </si>
  <si>
    <t>multilocular clear cell renal cell carcinoma</t>
  </si>
  <si>
    <t>NCIT_C4525</t>
  </si>
  <si>
    <t>Kidney Sarcoma</t>
  </si>
  <si>
    <t>DOID_4242</t>
  </si>
  <si>
    <t>kidney sarcoma</t>
  </si>
  <si>
    <t>NCIT_C4670</t>
  </si>
  <si>
    <t>NCIT_C4526</t>
  </si>
  <si>
    <t>Kidney Oncocytoma</t>
  </si>
  <si>
    <t>Breast Sarcoma</t>
  </si>
  <si>
    <t>DOID_6245</t>
  </si>
  <si>
    <t>DOID_3017</t>
  </si>
  <si>
    <t>renal oncocytoma</t>
  </si>
  <si>
    <t>breast sarcoma</t>
  </si>
  <si>
    <t>DOID_6244</t>
  </si>
  <si>
    <t>familial renal oncocytoma</t>
  </si>
  <si>
    <t>NCIT_C4528</t>
  </si>
  <si>
    <t>Renal Pelvis Urothelial Papilloma</t>
  </si>
  <si>
    <t>DOID_6119</t>
  </si>
  <si>
    <t>renal pelvis urothelial papilloma</t>
  </si>
  <si>
    <t>NCIT_C5596</t>
  </si>
  <si>
    <t>Prostate Acinar Adenocarcinoma</t>
  </si>
  <si>
    <t>NCIT_C4534</t>
  </si>
  <si>
    <t>Spinal Cord Glial Neoplasm</t>
  </si>
  <si>
    <t>DOID_3024</t>
  </si>
  <si>
    <t>DOID_3185</t>
  </si>
  <si>
    <t>prostatic acinar adenocarcinoma</t>
  </si>
  <si>
    <t>spinal cord glioma</t>
  </si>
  <si>
    <t>NCIT_C4535</t>
  </si>
  <si>
    <t>Spinal Cord Oligodendroglioma</t>
  </si>
  <si>
    <t>DOID_3184</t>
  </si>
  <si>
    <t>spinal cord oligodendroglioma</t>
  </si>
  <si>
    <t>NCIT_C7966</t>
  </si>
  <si>
    <t>Colon Mucinous Adenocarcinoma</t>
  </si>
  <si>
    <t>DOID_3029</t>
  </si>
  <si>
    <t>colon mucinous adenocarcinoma</t>
  </si>
  <si>
    <t>NCIT_C4537</t>
  </si>
  <si>
    <t>Optic Nerve Glioma</t>
  </si>
  <si>
    <t>DOID_4992</t>
  </si>
  <si>
    <t>optic nerve glioma</t>
  </si>
  <si>
    <t>NCIT_C4538</t>
  </si>
  <si>
    <t>Optic Nerve Sheath Meningioma</t>
  </si>
  <si>
    <t>DOID_5632</t>
  </si>
  <si>
    <t>optic nerve sheath meningioma</t>
  </si>
  <si>
    <t>NCIT_C4540</t>
  </si>
  <si>
    <t>Lacrimal Gland Adenoid Cystic Carcinoma</t>
  </si>
  <si>
    <t>DOID_4870</t>
  </si>
  <si>
    <t>lacrimal gland adenoid cystic carcinoma</t>
  </si>
  <si>
    <t>NCIT_C4543</t>
  </si>
  <si>
    <t>Orbit Rhabdomyosarcoma</t>
  </si>
  <si>
    <t>DOID_3259</t>
  </si>
  <si>
    <t>orbit rhabdomyosarcoma</t>
  </si>
  <si>
    <t>NCIT_C5543</t>
  </si>
  <si>
    <t>Cecum Adenocarcinoma</t>
  </si>
  <si>
    <t>DOID_3039</t>
  </si>
  <si>
    <t>cecum adenocarcinoma</t>
  </si>
  <si>
    <t>NCIT_C4553</t>
  </si>
  <si>
    <t>Corneal Melanoma</t>
  </si>
  <si>
    <t>DOID_8400</t>
  </si>
  <si>
    <t>malignant cornea melanoma</t>
  </si>
  <si>
    <t>NCIT_C4558</t>
  </si>
  <si>
    <t>Ciliary Body Melanoma</t>
  </si>
  <si>
    <t>DOID_6524</t>
  </si>
  <si>
    <t>malignant ciliary body melanoma</t>
  </si>
  <si>
    <t>https://github.com/monarch-initiative/monarch-disease-ontology/issues/366</t>
  </si>
  <si>
    <t>NCIT_C4561</t>
  </si>
  <si>
    <t>Choroid Melanoma</t>
  </si>
  <si>
    <t>DOID_6438</t>
  </si>
  <si>
    <t>malignant choroid melanoma</t>
  </si>
  <si>
    <t>Carcinoma = cancer and arises from some epithelial cell.</t>
  </si>
  <si>
    <t>NCIT_C45626</t>
  </si>
  <si>
    <t>Type I Pleuropulmonary Blastoma</t>
  </si>
  <si>
    <t>Orphanet_99933</t>
  </si>
  <si>
    <t>Pleuropulmonary blastoma type 1</t>
  </si>
  <si>
    <t>NCIT_C45627</t>
  </si>
  <si>
    <t>Type II Pleuropulmonary Blastoma</t>
  </si>
  <si>
    <t>Orphanet_99934</t>
  </si>
  <si>
    <t>Pleuropulmonary blastoma type 2</t>
  </si>
  <si>
    <t>NCIT_C45628</t>
  </si>
  <si>
    <t>Type III Pleuropulmonary Blastoma</t>
  </si>
  <si>
    <t>Orphanet_99935</t>
  </si>
  <si>
    <t>Pleuropulmonary blastoma type 3</t>
  </si>
  <si>
    <t>NCIT_C4642</t>
  </si>
  <si>
    <t>Brain Glioblastoma</t>
  </si>
  <si>
    <t>DOID_3073</t>
  </si>
  <si>
    <t>NCIT_C45655</t>
  </si>
  <si>
    <t>brain glioblastoma multiforme</t>
  </si>
  <si>
    <t>Sarcomatoid Mesothelioma</t>
  </si>
  <si>
    <t>DOID_4488</t>
  </si>
  <si>
    <t>sarcomatoid mesothelioma</t>
  </si>
  <si>
    <t>NCIT_C7049</t>
  </si>
  <si>
    <t>Adult Astrocytic Tumor</t>
  </si>
  <si>
    <t>DOID_3076</t>
  </si>
  <si>
    <t>adult astrocytic tumour</t>
  </si>
  <si>
    <t>NCIT_C9022</t>
  </si>
  <si>
    <t>Childhood Astrocytic Tumor</t>
  </si>
  <si>
    <t>DOID_3079</t>
  </si>
  <si>
    <t>juvenile astrocytoma</t>
  </si>
  <si>
    <t>NCIT_C4570</t>
  </si>
  <si>
    <t>Malignant Endocardial Neoplasm</t>
  </si>
  <si>
    <t>NCIT_C4574</t>
  </si>
  <si>
    <t>Malignant Dermal Neoplasm</t>
  </si>
  <si>
    <t>DOID_5274</t>
  </si>
  <si>
    <t>malignant dermis tumor</t>
  </si>
  <si>
    <t>NCIT_C4576</t>
  </si>
  <si>
    <t>Malignant Thalamic Neoplasm</t>
  </si>
  <si>
    <t>DOID_6098</t>
  </si>
  <si>
    <t>thalamic neoplasm</t>
  </si>
  <si>
    <t>NCIT_C4580</t>
  </si>
  <si>
    <t>Malignant Chest Wall Neoplasm</t>
  </si>
  <si>
    <t>DOID_6758</t>
  </si>
  <si>
    <t>chest wall lymphoma</t>
  </si>
  <si>
    <t>NCIT_C45837</t>
  </si>
  <si>
    <t>Non-Functional Pancreatic Neuroendocrine Tumor</t>
  </si>
  <si>
    <t>DOID_7698</t>
  </si>
  <si>
    <t>non-functioning pancreatic endocrine tumor</t>
  </si>
  <si>
    <t>NCIT_C4588</t>
  </si>
  <si>
    <t>Stage 0 Lip Cancer</t>
  </si>
  <si>
    <t>DOID_8661</t>
  </si>
  <si>
    <t>lip carcinoma in situ</t>
  </si>
  <si>
    <t>NCIT_C7438</t>
  </si>
  <si>
    <t>Infiltrating Papillary Adenocarcinoma</t>
  </si>
  <si>
    <t>NCIT_C4589</t>
  </si>
  <si>
    <t>Stage 0 Nasal Cavity Cancer</t>
  </si>
  <si>
    <t>DOID_6148</t>
  </si>
  <si>
    <t>nasal cavity carcinoma in situ</t>
  </si>
  <si>
    <t>NCIT_C46004</t>
  </si>
  <si>
    <t>Thyroid Gland Papillary Microcarcinoma</t>
  </si>
  <si>
    <t>OMIM_603744</t>
  </si>
  <si>
    <t>Papillary Thyroid Microcarcinoma</t>
  </si>
  <si>
    <t>Hereditary Thyroid Gland Medullary Carcinoma</t>
  </si>
  <si>
    <t>OMIM_155240</t>
  </si>
  <si>
    <t>Thyroid Carcinoma, Familial Medullary</t>
  </si>
  <si>
    <t>Orphanet_99361</t>
  </si>
  <si>
    <t>Familial medullary thyroid carcinoma</t>
  </si>
  <si>
    <t>NCIT_C4614</t>
  </si>
  <si>
    <t>Skin Papilloma</t>
  </si>
  <si>
    <t>DOID_3178</t>
  </si>
  <si>
    <t>skin papilloma</t>
  </si>
  <si>
    <t>NCIT_C8614</t>
  </si>
  <si>
    <t>Hepatobiliary Neoplasm</t>
  </si>
  <si>
    <t>DOID_3117</t>
  </si>
  <si>
    <t>hepatobiliary benign neoplasm</t>
  </si>
  <si>
    <t>NCIT_C7130</t>
  </si>
  <si>
    <t>Gallbladder Papillary Neoplasm</t>
  </si>
  <si>
    <t>DOID_3120</t>
  </si>
  <si>
    <t>NCIT_C4637</t>
  </si>
  <si>
    <t>Intestinal Neuroendocrine Tumor G1</t>
  </si>
  <si>
    <t>gallbladder papillomatosis</t>
  </si>
  <si>
    <t>OMIM_114900</t>
  </si>
  <si>
    <t>Carcinoid Tumors, Intestinal</t>
  </si>
  <si>
    <t>NCIT_C4641</t>
  </si>
  <si>
    <t>Spinal Cord Astrocytoma</t>
  </si>
  <si>
    <t>DOID_4863</t>
  </si>
  <si>
    <t>spinal cord astrocytoma</t>
  </si>
  <si>
    <t>Orphanet_99926</t>
  </si>
  <si>
    <t>Gestational choriocarcinoma</t>
  </si>
  <si>
    <t>DOID_315</t>
  </si>
  <si>
    <t>synovium neoplasm</t>
  </si>
  <si>
    <t>NCIT_C4819</t>
  </si>
  <si>
    <t>Skin Squamous Cell Carcinoma</t>
  </si>
  <si>
    <t>DOID_3151</t>
  </si>
  <si>
    <t>NCIT_C4655</t>
  </si>
  <si>
    <t>skin squamous cell carcinoma</t>
  </si>
  <si>
    <t>Trigeminal Schwannoma</t>
  </si>
  <si>
    <t>DOID_3202</t>
  </si>
  <si>
    <t>neurilemmoma of the fifth cranial nerve</t>
  </si>
  <si>
    <t>NCIT_C4660</t>
  </si>
  <si>
    <t>Meningeal Hemangiopericytoma</t>
  </si>
  <si>
    <t>DOID_4957</t>
  </si>
  <si>
    <t>meninges hemangiopericytoma</t>
  </si>
  <si>
    <t>NCIT_C4662</t>
  </si>
  <si>
    <t>Meningeal Melanocytoma</t>
  </si>
  <si>
    <t>DOID_5900</t>
  </si>
  <si>
    <t>meningeal melanocytoma</t>
  </si>
  <si>
    <t>NCIT_C4665</t>
  </si>
  <si>
    <t>Plasma Cell Neoplasm</t>
  </si>
  <si>
    <t>DOID_6536</t>
  </si>
  <si>
    <t>plasma cell neoplasm</t>
  </si>
  <si>
    <t>NCIT_C4666</t>
  </si>
  <si>
    <t>Spindle Cell (Sarcomatoid) Squamous Cell Skin Carcinoma</t>
  </si>
  <si>
    <t>NCIT_C6880</t>
  </si>
  <si>
    <t>Glandular Papilloma</t>
  </si>
  <si>
    <t>NCIT_C4671</t>
  </si>
  <si>
    <t>Breast Lymphoma</t>
  </si>
  <si>
    <t>DOID_5826</t>
  </si>
  <si>
    <t>breast lymphoma</t>
  </si>
  <si>
    <t>NCIT_C4673</t>
  </si>
  <si>
    <t>Acute Biphenotypic Leukemia</t>
  </si>
  <si>
    <t>DOID_9953</t>
  </si>
  <si>
    <t>B- and T-cell mixed leukemia</t>
  </si>
  <si>
    <t>Orphanet_98837</t>
  </si>
  <si>
    <t>Acute biphenotypic leukemia</t>
  </si>
  <si>
    <t>NCIT_C4676</t>
  </si>
  <si>
    <t>Skull Base Neoplasm</t>
  </si>
  <si>
    <t>DOID_3842</t>
  </si>
  <si>
    <t>skull base neoplasm</t>
  </si>
  <si>
    <t>NCIT_C4680</t>
  </si>
  <si>
    <t>Plantar Fibromatosis</t>
  </si>
  <si>
    <t>DOID_8936</t>
  </si>
  <si>
    <t>plantar fascial fibromatosis</t>
  </si>
  <si>
    <t>NCIT_C4683</t>
  </si>
  <si>
    <t>Dermatofibrosarcoma Protuberans</t>
  </si>
  <si>
    <t>DOID_3507</t>
  </si>
  <si>
    <t>dermatofibrosarcoma protuberans</t>
  </si>
  <si>
    <t>OMIM_607907</t>
  </si>
  <si>
    <t>NCIT_C4701</t>
  </si>
  <si>
    <t>Encephalocraniocutaneous Lipomatosis</t>
  </si>
  <si>
    <t>OMIM_613001</t>
  </si>
  <si>
    <t>ECCL</t>
  </si>
  <si>
    <t>NCIT_C4713</t>
  </si>
  <si>
    <t>Cellular Ependymoma</t>
  </si>
  <si>
    <t>DOID_5507</t>
  </si>
  <si>
    <t>clear cell ependymoma</t>
  </si>
  <si>
    <t>NCIT_C4715</t>
  </si>
  <si>
    <t>Choroid Plexus Carcinoma</t>
  </si>
  <si>
    <t>NCIT_C4716</t>
  </si>
  <si>
    <t>Ectomesenchymoma</t>
  </si>
  <si>
    <t>DOID_4055</t>
  </si>
  <si>
    <t>ectomesenchymoma</t>
  </si>
  <si>
    <t>NCIT_C4718</t>
  </si>
  <si>
    <t>Secretory Meningioma</t>
  </si>
  <si>
    <t>DOID_4588</t>
  </si>
  <si>
    <t>secretory meningioma</t>
  </si>
  <si>
    <t>NCIT_C9377</t>
  </si>
  <si>
    <t>NCIT_C4719</t>
  </si>
  <si>
    <t>Brain Oligodendroglioma</t>
  </si>
  <si>
    <t>Choroid Plexus Meningioma</t>
  </si>
  <si>
    <t>DOID_3187</t>
  </si>
  <si>
    <t>DOID_4584</t>
  </si>
  <si>
    <t>brain oligodendroglioma</t>
  </si>
  <si>
    <t>choroid plexus meningioma</t>
  </si>
  <si>
    <t>NCIT_C4720</t>
  </si>
  <si>
    <t>Lymphoplasmacyte-Rich Meningioma</t>
  </si>
  <si>
    <t>DOID_4591</t>
  </si>
  <si>
    <t>lymphoplasmacyte-rich meningioma</t>
  </si>
  <si>
    <t>NCIT_C4721</t>
  </si>
  <si>
    <t>Microcystic Meningioma</t>
  </si>
  <si>
    <t>DOID_4594</t>
  </si>
  <si>
    <t>microcystic meningioma</t>
  </si>
  <si>
    <t>NCIT_C4722</t>
  </si>
  <si>
    <t>Clear Cell Meningioma</t>
  </si>
  <si>
    <t>DOID_4210</t>
  </si>
  <si>
    <t>clear cell meningioma</t>
  </si>
  <si>
    <t>NCIT_C4724</t>
  </si>
  <si>
    <t>Cellular Schwannoma</t>
  </si>
  <si>
    <t>DOID_3196</t>
  </si>
  <si>
    <t>cellular schwannoma</t>
  </si>
  <si>
    <t>NCIT_C4725</t>
  </si>
  <si>
    <t>Papillary Craniopharyngioma</t>
  </si>
  <si>
    <t>DOID_3847</t>
  </si>
  <si>
    <t>papillary craniopharyngioma</t>
  </si>
  <si>
    <t>NCIT_C4726</t>
  </si>
  <si>
    <t>Adamantinomatous Craniopharyngioma</t>
  </si>
  <si>
    <t>DOID_3846</t>
  </si>
  <si>
    <t>adamantinous craniopharyngioma</t>
  </si>
  <si>
    <t>NCIT_C4728</t>
  </si>
  <si>
    <t>Proliferative Fasciitis</t>
  </si>
  <si>
    <t>DOID_9599</t>
  </si>
  <si>
    <t>proliferative fasciitis</t>
  </si>
  <si>
    <t>NCIT_C4729</t>
  </si>
  <si>
    <t>Intravascular Nodular Fasciitis</t>
  </si>
  <si>
    <t>DOID_9603</t>
  </si>
  <si>
    <t>intravascular fasciitis</t>
  </si>
  <si>
    <t>NCIT_C4748</t>
  </si>
  <si>
    <t>Malignant Melanotic Peripheral Nerve Sheath Tumor</t>
  </si>
  <si>
    <t>DOID_6345</t>
  </si>
  <si>
    <t>malignant melanocytic neoplasm of the peripheral nerve sheath</t>
  </si>
  <si>
    <t>NCIT_C5434</t>
  </si>
  <si>
    <t>Schwannoma of the Twelfth Cranial Nerve</t>
  </si>
  <si>
    <t>DOID_3197</t>
  </si>
  <si>
    <t>schwannoma of twelfth cranial nerve</t>
  </si>
  <si>
    <t>NCIT_C4754</t>
  </si>
  <si>
    <t>Spindle Cell Hemangioma</t>
  </si>
  <si>
    <t>NCIT_C5830</t>
  </si>
  <si>
    <t>Hypoglossal Nerve Neoplasm</t>
  </si>
  <si>
    <t>DOID_496</t>
  </si>
  <si>
    <t>DOID_3198</t>
  </si>
  <si>
    <t>hypoglossal nerve neoplasm</t>
  </si>
  <si>
    <t>spindle cell hemangioma</t>
  </si>
  <si>
    <t>NCIT_C5413</t>
  </si>
  <si>
    <t>Cerebellopontine Angle Schwannoma</t>
  </si>
  <si>
    <t>DOID_3199</t>
  </si>
  <si>
    <t>C-P angle neurinoma</t>
  </si>
  <si>
    <t>NCIT_C5414</t>
  </si>
  <si>
    <t>Cerebellopontine Angle Neoplasm</t>
  </si>
  <si>
    <t>NCIT_C4764</t>
  </si>
  <si>
    <t>Malignant Neoplasm of the Abdominal Esophagus</t>
  </si>
  <si>
    <t>DOID_3200</t>
  </si>
  <si>
    <t>cerebellopontine angle tumor</t>
  </si>
  <si>
    <t>NCIT_C5421</t>
  </si>
  <si>
    <t>Sympathetic Schwannoma</t>
  </si>
  <si>
    <t>DOID_3201</t>
  </si>
  <si>
    <t>sympathetic neurilemmoma</t>
  </si>
  <si>
    <t>NCIT_C5321</t>
  </si>
  <si>
    <t>Microcystic/Reticular Schwannoma</t>
  </si>
  <si>
    <t>DOID_3203</t>
  </si>
  <si>
    <t>macrocystic neurilemmoma</t>
  </si>
  <si>
    <t>NCIT_C6557</t>
  </si>
  <si>
    <t>Schwannomatosis</t>
  </si>
  <si>
    <t>DOID_3204</t>
  </si>
  <si>
    <t>neurilemmomatosis</t>
  </si>
  <si>
    <t>NCIT_C6970</t>
  </si>
  <si>
    <t>NCIT_C47857</t>
  </si>
  <si>
    <t>Melanotic Schwannoma</t>
  </si>
  <si>
    <t>Paget Disease of the Breast</t>
  </si>
  <si>
    <t>DOID_3205</t>
  </si>
  <si>
    <t>melanotic neurilemmoma</t>
  </si>
  <si>
    <t>NCIT_C6969</t>
  </si>
  <si>
    <t>Plexiform Schwannoma</t>
  </si>
  <si>
    <t>DOID_3206</t>
  </si>
  <si>
    <t>plexiform schwannoma</t>
  </si>
  <si>
    <t>NCIT_C5787</t>
  </si>
  <si>
    <t>Jejunal Somatostatin-Producing Neuroendocrine Tumor</t>
  </si>
  <si>
    <t>NCIT_C4794</t>
  </si>
  <si>
    <t>DOID_3216</t>
  </si>
  <si>
    <t>Lung Lymphoma</t>
  </si>
  <si>
    <t>jejunal somatostatinoma</t>
  </si>
  <si>
    <t>DOID_6760</t>
  </si>
  <si>
    <t>lung lymphoma</t>
  </si>
  <si>
    <t>NCIT_C8401</t>
  </si>
  <si>
    <t>Jejunal Neoplasm</t>
  </si>
  <si>
    <t>DOID_3218</t>
  </si>
  <si>
    <t>jejunal neoplasm</t>
  </si>
  <si>
    <t>NCIT_C9301</t>
  </si>
  <si>
    <t>Central Nervous System Lymphoma</t>
  </si>
  <si>
    <t>DOID_3234</t>
  </si>
  <si>
    <t>NCIT_C4801</t>
  </si>
  <si>
    <t>central nervous system lymphoma</t>
  </si>
  <si>
    <t>Optic Nerve Neoplasm</t>
  </si>
  <si>
    <t>DOID_3419</t>
  </si>
  <si>
    <t>optic nerve neoplasm</t>
  </si>
  <si>
    <t>NCIT_C4807</t>
  </si>
  <si>
    <t>Cerebral Meningioma</t>
  </si>
  <si>
    <t>DOID_6112</t>
  </si>
  <si>
    <t>NCIT_C8971</t>
  </si>
  <si>
    <t>cerebral meningioma</t>
  </si>
  <si>
    <t>Embryonal Rhabdomyosarcoma</t>
  </si>
  <si>
    <t>DOID_3246</t>
  </si>
  <si>
    <t>embryonal rhabdomyosarcoma</t>
  </si>
  <si>
    <t>NCIT_C5525</t>
  </si>
  <si>
    <t>Prostate Embryonal Rhabdomyosarcoma</t>
  </si>
  <si>
    <t>DOID_3251</t>
  </si>
  <si>
    <t>prostate embryonal rhabdomyosarcoma</t>
  </si>
  <si>
    <t>NCIT_C5522</t>
  </si>
  <si>
    <t>Prostate Rhabdomyosarcoma</t>
  </si>
  <si>
    <t>DOID_3252</t>
  </si>
  <si>
    <t>prostate rhabdomyosarcoma</t>
  </si>
  <si>
    <t>NCIT_C4826</t>
  </si>
  <si>
    <t>Cerebral Neuroblastoma</t>
  </si>
  <si>
    <t>NCIT_C5847</t>
  </si>
  <si>
    <t>DOID_4164</t>
  </si>
  <si>
    <t>Extrahepatic Bile Duct Embryonal Rhabdomyosarcoma</t>
  </si>
  <si>
    <t>cerebral neuroblastoma</t>
  </si>
  <si>
    <t>DOID_3253</t>
  </si>
  <si>
    <t>embryonal extrahepatic bile duct rhabdomyosarcoma</t>
  </si>
  <si>
    <t>NCIT_C4827</t>
  </si>
  <si>
    <t>Adrenal Gland Neuroblastoma</t>
  </si>
  <si>
    <t>DOID_5718</t>
  </si>
  <si>
    <t>adrenal neuroblastoma</t>
  </si>
  <si>
    <t>NCIT_C4830</t>
  </si>
  <si>
    <t>Ureter Urothelial Carcinoma</t>
  </si>
  <si>
    <t>NCIT_C5860</t>
  </si>
  <si>
    <t>Extrahepatic Bile Duct Rhabdomyosarcoma</t>
  </si>
  <si>
    <t>DOID_6888</t>
  </si>
  <si>
    <t>ureter transitional cell carcinoma</t>
  </si>
  <si>
    <t>DOID_3254</t>
  </si>
  <si>
    <t>bile duct rhabdomyosarcoma</t>
  </si>
  <si>
    <t>NCIT_C9150</t>
  </si>
  <si>
    <t>Botryoid-Type Embryonal Rhabdomyosarcoma</t>
  </si>
  <si>
    <t>DOID_3255</t>
  </si>
  <si>
    <t>botryoid rhabdomyosarcoma</t>
  </si>
  <si>
    <t>NCIT_C6246</t>
  </si>
  <si>
    <t>Orbit Embryonal Rhabdomyosarcoma</t>
  </si>
  <si>
    <t>DOID_3258</t>
  </si>
  <si>
    <t>NCIT_C4835</t>
  </si>
  <si>
    <t>Ewing Sarcoma of Bone</t>
  </si>
  <si>
    <t>orbit embryonal rhabdomyosarcoma</t>
  </si>
  <si>
    <t>NCIT_C4853</t>
  </si>
  <si>
    <t>Stage 0 Rectal Cancer</t>
  </si>
  <si>
    <t>DOID_9174</t>
  </si>
  <si>
    <t>rectum carcinoma in situ</t>
  </si>
  <si>
    <t>NCIT_C6519</t>
  </si>
  <si>
    <t>Spindle Cell Rhabdomyosarcoma</t>
  </si>
  <si>
    <t>DOID_3260</t>
  </si>
  <si>
    <t>spindle cell rhabdomyosarcoma</t>
  </si>
  <si>
    <t>NCIT_C4861</t>
  </si>
  <si>
    <t>Acute Monocytic Leukemia</t>
  </si>
  <si>
    <t>DOID_8864</t>
  </si>
  <si>
    <t>acute monocytic leukemia</t>
  </si>
  <si>
    <t>OMIM_151380</t>
  </si>
  <si>
    <t>Leukemia, Acute Monocytic</t>
  </si>
  <si>
    <t>NCIT_C4872</t>
  </si>
  <si>
    <t>Breast Carcinoma</t>
  </si>
  <si>
    <t>DOID_3459</t>
  </si>
  <si>
    <t>NCIT_C7386</t>
  </si>
  <si>
    <t>breast carcinoma</t>
  </si>
  <si>
    <t>Encapsulated Thymoma</t>
  </si>
  <si>
    <t>DOID_3278</t>
  </si>
  <si>
    <t>encapsulated thymoma</t>
  </si>
  <si>
    <t>NCIT_C6454</t>
  </si>
  <si>
    <t>Thymoma Type A</t>
  </si>
  <si>
    <t>NCIT_C4878</t>
  </si>
  <si>
    <t>DOID_3279</t>
  </si>
  <si>
    <t>Lung Carcinoma</t>
  </si>
  <si>
    <t>spindle cell thymoma</t>
  </si>
  <si>
    <t>DOID_3905</t>
  </si>
  <si>
    <t>lung carcinoma</t>
  </si>
  <si>
    <t>NCIT_C6885</t>
  </si>
  <si>
    <t>Thymoma Type AB</t>
  </si>
  <si>
    <t>DOID_3280</t>
  </si>
  <si>
    <t>mixed type thymoma</t>
  </si>
  <si>
    <t>NCIT_C7114</t>
  </si>
  <si>
    <t>Thymoma Type B</t>
  </si>
  <si>
    <t>DOID_3282</t>
  </si>
  <si>
    <t>dendritic cell thymoma</t>
  </si>
  <si>
    <t>NCIT_C7904</t>
  </si>
  <si>
    <t>Invasive Malignant Thymoma</t>
  </si>
  <si>
    <t>DOID_3283</t>
  </si>
  <si>
    <t>invasive malignant thymoma</t>
  </si>
  <si>
    <t>NCIT_C4893</t>
  </si>
  <si>
    <t>Benign Urinary System Neoplasm</t>
  </si>
  <si>
    <t>NCIT_C6453</t>
  </si>
  <si>
    <t>Invasive Thymoma</t>
  </si>
  <si>
    <t>NCIT_C4905</t>
  </si>
  <si>
    <t>Skin Hemangioma</t>
  </si>
  <si>
    <t>DOID_471</t>
  </si>
  <si>
    <t>skin hemangioma</t>
  </si>
  <si>
    <t>NCIT_C4908</t>
  </si>
  <si>
    <t>Ovarian Carcinoma</t>
  </si>
  <si>
    <t>DOID_4001</t>
  </si>
  <si>
    <t>ovarian carcinoma</t>
  </si>
  <si>
    <t>OMIM_167000</t>
  </si>
  <si>
    <t>Ovarian Cancer</t>
  </si>
  <si>
    <t>OMIM_114500</t>
  </si>
  <si>
    <t>Colorectal Cancer</t>
  </si>
  <si>
    <t>NCIT_C4911</t>
  </si>
  <si>
    <t>Gastric Carcinoma</t>
  </si>
  <si>
    <t>DOID_5517</t>
  </si>
  <si>
    <t>stomach carcinoma</t>
  </si>
  <si>
    <t>OMIM_613659</t>
  </si>
  <si>
    <t>Gastric Cancer</t>
  </si>
  <si>
    <t>NCIT_C4912</t>
  </si>
  <si>
    <t>Bladder Carcinoma</t>
  </si>
  <si>
    <t>DOID_4007</t>
  </si>
  <si>
    <t>bladder carcinoma</t>
  </si>
  <si>
    <t>NCIT_C4914</t>
  </si>
  <si>
    <t>Skin Carcinoma</t>
  </si>
  <si>
    <t>DOID_3451</t>
  </si>
  <si>
    <t>skin carcinoma</t>
  </si>
  <si>
    <t>NCIT_C4915</t>
  </si>
  <si>
    <t>Ependymoblastoma</t>
  </si>
  <si>
    <t>DOID_4794</t>
  </si>
  <si>
    <t>ependymoblastoma</t>
  </si>
  <si>
    <t>NCIT_C4917</t>
  </si>
  <si>
    <t>Small Cell Lung Carcinoma</t>
  </si>
  <si>
    <t>DOID_5409</t>
  </si>
  <si>
    <t>lung small cell carcinoma</t>
  </si>
  <si>
    <t>OMIM_182280</t>
  </si>
  <si>
    <t>Small Cell Cancer of the Lung</t>
  </si>
  <si>
    <t>NCIT_C9010</t>
  </si>
  <si>
    <t>Mixed Teratoma and Seminoma</t>
  </si>
  <si>
    <t>NCIT_C4933</t>
  </si>
  <si>
    <t>Epiglottis Neoplasm</t>
  </si>
  <si>
    <t>DOID_7105</t>
  </si>
  <si>
    <t>epiglottis neoplasm</t>
  </si>
  <si>
    <t>NCIT_C4944</t>
  </si>
  <si>
    <t>Sella Turcica Neoplasm</t>
  </si>
  <si>
    <t>DOID_3643</t>
  </si>
  <si>
    <t>NCIT_C8880</t>
  </si>
  <si>
    <t>sella turcica neoplasm</t>
  </si>
  <si>
    <t>Extragonadal Embryonal Carcinoma</t>
  </si>
  <si>
    <t>NCIT_C4945</t>
  </si>
  <si>
    <t>Supraglottic Squamous Cell Carcinoma</t>
  </si>
  <si>
    <t>DOID_7587</t>
  </si>
  <si>
    <t>supraglottis squamous cell carcinoma</t>
  </si>
  <si>
    <t>NCIT_C4946</t>
  </si>
  <si>
    <t>Thyroid Gland Oncocytic Follicular Carcinoma</t>
  </si>
  <si>
    <t>DOID_8161</t>
  </si>
  <si>
    <t>thyroid Hurthle cell carcinoma</t>
  </si>
  <si>
    <t>OMIM_607464</t>
  </si>
  <si>
    <t>Thyroid Carcinoma, Hurthle Cell</t>
  </si>
  <si>
    <t>NCIT_C4949</t>
  </si>
  <si>
    <t>Liver Lymphoma</t>
  </si>
  <si>
    <t>DOID_901</t>
  </si>
  <si>
    <t>liver lymphoma</t>
  </si>
  <si>
    <t>NCIT_C4959</t>
  </si>
  <si>
    <t>Cerebral Convexity Meningioma</t>
  </si>
  <si>
    <t>DOID_6114</t>
  </si>
  <si>
    <t>cerebral convexity meningioma</t>
  </si>
  <si>
    <t>NCIT_C4960</t>
  </si>
  <si>
    <t>Parasagittal Meningioma</t>
  </si>
  <si>
    <t>DOID_6869</t>
  </si>
  <si>
    <t>parasagittal meningioma</t>
  </si>
  <si>
    <t>NCIT_C6528</t>
  </si>
  <si>
    <t>Pericytic Neoplasm</t>
  </si>
  <si>
    <t>DOID_3316</t>
  </si>
  <si>
    <t>perivascular tumor</t>
  </si>
  <si>
    <t>NCIT_C6530</t>
  </si>
  <si>
    <t>Malignant Pericytic Neoplasm</t>
  </si>
  <si>
    <t>NCIT_C4967</t>
  </si>
  <si>
    <t>Adult Acute Lymphoblastic Leukemia</t>
  </si>
  <si>
    <t>DOID_5604</t>
  </si>
  <si>
    <t>adult acute lymphocytic leukemia</t>
  </si>
  <si>
    <t>NCIT_C4970</t>
  </si>
  <si>
    <t>Cerebral Primitive Neuroectodermal Tumor</t>
  </si>
  <si>
    <t>DOID_7398</t>
  </si>
  <si>
    <t>cerebral primitive neuroectodermal tumor</t>
  </si>
  <si>
    <t>NCIT_C4973</t>
  </si>
  <si>
    <t>Perineurioma</t>
  </si>
  <si>
    <t>DOID_4697</t>
  </si>
  <si>
    <t>perineurioma</t>
  </si>
  <si>
    <t>NCIT_C4978</t>
  </si>
  <si>
    <t>Malignant Colorectal Neoplasm</t>
  </si>
  <si>
    <t>DOID_5672</t>
  </si>
  <si>
    <t>large intestine cancer</t>
  </si>
  <si>
    <t>NCIT_C4982</t>
  </si>
  <si>
    <t>NCIT_C9145</t>
  </si>
  <si>
    <t>Aleukemic Leukemia</t>
  </si>
  <si>
    <t>Osteosarcoma</t>
  </si>
  <si>
    <t>DOID_6004</t>
  </si>
  <si>
    <t>aleukemic leukemia</t>
  </si>
  <si>
    <t>DOID_3347</t>
  </si>
  <si>
    <t>osteosarcoma</t>
  </si>
  <si>
    <t>NCIT_C4983</t>
  </si>
  <si>
    <t>Aleukemic Leukemia Cutis</t>
  </si>
  <si>
    <t>DOID_6003</t>
  </si>
  <si>
    <t>aleukemic leukemia cutis</t>
  </si>
  <si>
    <t>NCIT_C4989</t>
  </si>
  <si>
    <t>Childhood Leukemia</t>
  </si>
  <si>
    <t>DOID_7757</t>
  </si>
  <si>
    <t>childhood leukemia</t>
  </si>
  <si>
    <t>NCIT_C7059</t>
  </si>
  <si>
    <t>Mesenchymal Cell Neoplasm</t>
  </si>
  <si>
    <t>NCIT_C5029</t>
  </si>
  <si>
    <t>Extrahepatic Bile Duct Sarcoma</t>
  </si>
  <si>
    <t>DOID_4064</t>
  </si>
  <si>
    <t>bile duct sarcoma</t>
  </si>
  <si>
    <t>NCIT_C6479</t>
  </si>
  <si>
    <t>Bone Angiosarcoma</t>
  </si>
  <si>
    <t>DOID_3351</t>
  </si>
  <si>
    <t>bone angioendothelial sarcoma</t>
  </si>
  <si>
    <t>NCIT_C8563</t>
  </si>
  <si>
    <t>Undifferentiated High Grade Pleomorphic Sarcoma of Bone</t>
  </si>
  <si>
    <t>DOID_3352</t>
  </si>
  <si>
    <t>malignant fibrous histiocytoma of bone</t>
  </si>
  <si>
    <t>NCIT_C6604</t>
  </si>
  <si>
    <t>Bone Fibrosarcoma</t>
  </si>
  <si>
    <t>DOID_3354</t>
  </si>
  <si>
    <t>NCIT_C5098</t>
  </si>
  <si>
    <t>fibrosarcoma of bone</t>
  </si>
  <si>
    <t>Brain Stem Ependymoma</t>
  </si>
  <si>
    <t>DOID_5508</t>
  </si>
  <si>
    <t>brain stem ependymoma</t>
  </si>
  <si>
    <t>NCIT_C7780</t>
  </si>
  <si>
    <t>Localized Osteosarcoma</t>
  </si>
  <si>
    <t>DOID_3356</t>
  </si>
  <si>
    <t>localized osteosarcoma</t>
  </si>
  <si>
    <t>NCIT_C8810</t>
  </si>
  <si>
    <t>Extraskeletal Osteosarcoma</t>
  </si>
  <si>
    <t>DOID_3357</t>
  </si>
  <si>
    <t>extraosseous osteosarcoma</t>
  </si>
  <si>
    <t>NCIT_C6470</t>
  </si>
  <si>
    <t>NCIT_C5117</t>
  </si>
  <si>
    <t>Multifocal Osteosarcoma</t>
  </si>
  <si>
    <t>Spiradenocarcinoma</t>
  </si>
  <si>
    <t>DOID_3360</t>
  </si>
  <si>
    <t>DOID_7960</t>
  </si>
  <si>
    <t>multifocal osteogenic sarcoma</t>
  </si>
  <si>
    <t>malignant spiradenoma</t>
  </si>
  <si>
    <t>NCIT_C5119</t>
  </si>
  <si>
    <t>Nerve Root Neoplasm</t>
  </si>
  <si>
    <t>DOID_4698</t>
  </si>
  <si>
    <t>nerve root neoplasm</t>
  </si>
  <si>
    <t>NCIT_C6585</t>
  </si>
  <si>
    <t>Childhood Osteosarcoma</t>
  </si>
  <si>
    <t>NCIT_C5121</t>
  </si>
  <si>
    <t>Olfactory Nerve Neoplasm</t>
  </si>
  <si>
    <t>DOID_3361</t>
  </si>
  <si>
    <t>pediatric osteosarcoma</t>
  </si>
  <si>
    <t>DOID_366</t>
  </si>
  <si>
    <t>olfactory nerve neoplasm</t>
  </si>
  <si>
    <t>NCIT_C7154</t>
  </si>
  <si>
    <t>Bone Leiomyosarcoma</t>
  </si>
  <si>
    <t>DOID_3367</t>
  </si>
  <si>
    <t>bone leiomyosarcoma</t>
  </si>
  <si>
    <t>NCIT_C5125</t>
  </si>
  <si>
    <t>Diencephalic Neoplasm</t>
  </si>
  <si>
    <t>DOID_3843</t>
  </si>
  <si>
    <t>diencephalic neoplasm</t>
  </si>
  <si>
    <t>NCIT_C5126</t>
  </si>
  <si>
    <t>Malignant Diencephalic Neoplasm</t>
  </si>
  <si>
    <t>NCIT_C5128</t>
  </si>
  <si>
    <t>Diencephalic Astrocytoma</t>
  </si>
  <si>
    <t>DOID_4855</t>
  </si>
  <si>
    <t>diencephalic astrocytomas</t>
  </si>
  <si>
    <t>NCIT_C5130</t>
  </si>
  <si>
    <t>Adenoid Cystic Breast Carcinoma</t>
  </si>
  <si>
    <t>DOID_4877</t>
  </si>
  <si>
    <t>breast adenoid cystic carcinoma</t>
  </si>
  <si>
    <t>NCIT_C51302</t>
  </si>
  <si>
    <t>Hereditary Leiomyomatosis and Renal Cell Cancer</t>
  </si>
  <si>
    <t>OMIM_150800</t>
  </si>
  <si>
    <t>NCIT_C5135</t>
  </si>
  <si>
    <t>Intradural Extramedullary Spinal Canal Neoplasm</t>
  </si>
  <si>
    <t>DOID_5615</t>
  </si>
  <si>
    <t>spinal canal intradural extramedullary neoplasm</t>
  </si>
  <si>
    <t>NCIT_C5140</t>
  </si>
  <si>
    <t>Apocrine Breast Carcinoma In Situ</t>
  </si>
  <si>
    <t>DOID_8428</t>
  </si>
  <si>
    <t>breast apocrine carcinoma in situ</t>
  </si>
  <si>
    <t>NCIT_C5141</t>
  </si>
  <si>
    <t>Apocrine Breast Carcinoma</t>
  </si>
  <si>
    <t>DOID_6581</t>
  </si>
  <si>
    <t>breast apocrine carcinoma</t>
  </si>
  <si>
    <t>NCIT_C5146</t>
  </si>
  <si>
    <t>Cerebellar Hemangioblastoma</t>
  </si>
  <si>
    <t>DOID_6500</t>
  </si>
  <si>
    <t>cerebellar angioblastoma</t>
  </si>
  <si>
    <t>NCIT_C5829</t>
  </si>
  <si>
    <t>NCIT_C5147</t>
  </si>
  <si>
    <t>Accessory Nerve Neoplasm</t>
  </si>
  <si>
    <t>Brain Stem Hemangioblastoma</t>
  </si>
  <si>
    <t>DOID_337</t>
  </si>
  <si>
    <t>DOID_6501</t>
  </si>
  <si>
    <t>brain stem angioblastoma</t>
  </si>
  <si>
    <t>spinal accessory nerve neoplasm</t>
  </si>
  <si>
    <t>NCIT_C5155</t>
  </si>
  <si>
    <t>Spinal Cord Neuroblastoma</t>
  </si>
  <si>
    <t>DOID_6871</t>
  </si>
  <si>
    <t>spinal cord neuroblastoma</t>
  </si>
  <si>
    <t>NCIT_C5156</t>
  </si>
  <si>
    <t>Spinal Chordoma</t>
  </si>
  <si>
    <t>DOID_4153</t>
  </si>
  <si>
    <t>spinal chordoma</t>
  </si>
  <si>
    <t>NCIT_C5164</t>
  </si>
  <si>
    <t>Metaplastic Breast Carcinoma</t>
  </si>
  <si>
    <t>DOID_4680</t>
  </si>
  <si>
    <t>breast metaplastic carcinoma</t>
  </si>
  <si>
    <t>NCIT_C8969</t>
  </si>
  <si>
    <t>Parosteal Osteosarcoma</t>
  </si>
  <si>
    <t>NCIT_C5165</t>
  </si>
  <si>
    <t>Childhood Lymphoma</t>
  </si>
  <si>
    <t>DOID_3373</t>
  </si>
  <si>
    <t>juxtacortical osteosarcoma</t>
  </si>
  <si>
    <t>DOID_5823</t>
  </si>
  <si>
    <t>pediatric lymphoma</t>
  </si>
  <si>
    <t>NCIT_C5166</t>
  </si>
  <si>
    <t>Mucoepidermoid Breast Carcinoma</t>
  </si>
  <si>
    <t>DOID_4679</t>
  </si>
  <si>
    <t>NCIT_C7134</t>
  </si>
  <si>
    <t>breast mucoepidermoid carcinoma</t>
  </si>
  <si>
    <t>Bone Surface (Peripheral) Osteosarcoma</t>
  </si>
  <si>
    <t>DOID_3374</t>
  </si>
  <si>
    <t>peripheral osteosarcoma</t>
  </si>
  <si>
    <t>NCIT_C53707</t>
  </si>
  <si>
    <t>Bone Osteosarcoma</t>
  </si>
  <si>
    <t>NCIT_C5175</t>
  </si>
  <si>
    <t>DOID_3376</t>
  </si>
  <si>
    <t>Signet Ring Cell Breast Carcinoma</t>
  </si>
  <si>
    <t>bone osteosarcoma</t>
  </si>
  <si>
    <t>DOID_3503</t>
  </si>
  <si>
    <t>breast signet ring cell adenocarcinoma</t>
  </si>
  <si>
    <t>NCIT_C5177</t>
  </si>
  <si>
    <t>Squamous Cell Breast Carcinoma</t>
  </si>
  <si>
    <t>DOID_5514</t>
  </si>
  <si>
    <t>breast squamous cell carcinoma</t>
  </si>
  <si>
    <t>NCIT_C5180</t>
  </si>
  <si>
    <t>Malignant Breast Eccrine Spiradenoma</t>
  </si>
  <si>
    <t>DOID_7983</t>
  </si>
  <si>
    <t>breast malignant eccrine spiradenoma</t>
  </si>
  <si>
    <t>NCIT_C5184</t>
  </si>
  <si>
    <t>Breast Angiosarcoma</t>
  </si>
  <si>
    <t>DOID_4511</t>
  </si>
  <si>
    <t>breast angiosarcoma</t>
  </si>
  <si>
    <t>NCIT_C5185</t>
  </si>
  <si>
    <t>Breast Fibrosarcoma</t>
  </si>
  <si>
    <t>DOID_6001</t>
  </si>
  <si>
    <t>breast fibrosarcoma</t>
  </si>
  <si>
    <t>NCIT_C5186</t>
  </si>
  <si>
    <t>Breast Leiomyosarcoma</t>
  </si>
  <si>
    <t>DOID_5285</t>
  </si>
  <si>
    <t>breast leiomyosarcoma</t>
  </si>
  <si>
    <t>NCIT_C5187</t>
  </si>
  <si>
    <t>Breast Liposarcoma</t>
  </si>
  <si>
    <t>DOID_5701</t>
  </si>
  <si>
    <t>breast liposarcoma</t>
  </si>
  <si>
    <t>NCIT_C5189</t>
  </si>
  <si>
    <t>Breast Extraskeletal Osteosarcoma</t>
  </si>
  <si>
    <t>DOID_7787</t>
  </si>
  <si>
    <t>breast osteosarcoma</t>
  </si>
  <si>
    <t>NCIT_C5190</t>
  </si>
  <si>
    <t>Breast Rhabdomyosarcoma</t>
  </si>
  <si>
    <t>DOID_4060</t>
  </si>
  <si>
    <t>breast rhabdomyosarcoma</t>
  </si>
  <si>
    <t>NCIT_C7598</t>
  </si>
  <si>
    <t>Bone Liposarcoma</t>
  </si>
  <si>
    <t>DOID_3381</t>
  </si>
  <si>
    <t>liposarcoma of bone</t>
  </si>
  <si>
    <t>NCIT_C5201</t>
  </si>
  <si>
    <t>Intraductal Breast Papillomatosis</t>
  </si>
  <si>
    <t>NCIT_C5828</t>
  </si>
  <si>
    <t>Glossopharyngeal Nerve Neoplasm</t>
  </si>
  <si>
    <t>DOID_7511</t>
  </si>
  <si>
    <t>breast intraductal papillomatosis</t>
  </si>
  <si>
    <t>DOID_3417</t>
  </si>
  <si>
    <t>glossopharyngeal nerve neoplasm</t>
  </si>
  <si>
    <t>NCIT_C5210</t>
  </si>
  <si>
    <t>Breast Capillary Hemangioma</t>
  </si>
  <si>
    <t>DOID_6491</t>
  </si>
  <si>
    <t>breast capillary hemangioma</t>
  </si>
  <si>
    <t>NCIT_C5211</t>
  </si>
  <si>
    <t>Breast Epithelioid Hemangioma</t>
  </si>
  <si>
    <t>DOID_6492</t>
  </si>
  <si>
    <t>breast epithelioid hemangioma</t>
  </si>
  <si>
    <t>NCIT_C5214</t>
  </si>
  <si>
    <t>Breast Adenocarcinoma</t>
  </si>
  <si>
    <t>DOID_3458</t>
  </si>
  <si>
    <t>breast adenocarcinoma</t>
  </si>
  <si>
    <t>NCIT_C5228</t>
  </si>
  <si>
    <t>Ovarian Cystadenocarcinoma</t>
  </si>
  <si>
    <t>DOID_3605</t>
  </si>
  <si>
    <t>NCIT_C5825</t>
  </si>
  <si>
    <t>ovarian cystadenocarcinoma</t>
  </si>
  <si>
    <t>Trochlear Nerve Neoplasm</t>
  </si>
  <si>
    <t>DOID_3421</t>
  </si>
  <si>
    <t>NCIT_C5232</t>
  </si>
  <si>
    <t>trochlear nerve neoplasm</t>
  </si>
  <si>
    <t>Ovarian Angiosarcoma</t>
  </si>
  <si>
    <t>DOID_4527</t>
  </si>
  <si>
    <t>ovarian angiosarcoma</t>
  </si>
  <si>
    <t>NCIT_C5234</t>
  </si>
  <si>
    <t>Ovarian Leiomyosarcoma</t>
  </si>
  <si>
    <t>DOID_5263</t>
  </si>
  <si>
    <t>ovary leiomyosarcoma</t>
  </si>
  <si>
    <t>NCIT_C5235</t>
  </si>
  <si>
    <t>Ovarian Myxoid Liposarcoma</t>
  </si>
  <si>
    <t>DOID_8023</t>
  </si>
  <si>
    <t>myxoid liposarcoma of the ovary</t>
  </si>
  <si>
    <t>NCIT_C5236</t>
  </si>
  <si>
    <t>Ovarian Rhabdomyosarcoma</t>
  </si>
  <si>
    <t>DOID_4059</t>
  </si>
  <si>
    <t>ovary rhabdomyosarcoma</t>
  </si>
  <si>
    <t>NCIT_C7728</t>
  </si>
  <si>
    <t>Paget Disease of the Scrotum</t>
  </si>
  <si>
    <t>DOID_3444</t>
  </si>
  <si>
    <t>scrotum Paget's disease</t>
  </si>
  <si>
    <t>NCIT_C5238</t>
  </si>
  <si>
    <t>Ovarian Large Cell Neuroendocrine Carcinoma</t>
  </si>
  <si>
    <t>NCIT_C6389</t>
  </si>
  <si>
    <t>DOID_4555</t>
  </si>
  <si>
    <t>ovarian large-cell neuroendocrine carcinoma</t>
  </si>
  <si>
    <t>Scrotal Carcinoma</t>
  </si>
  <si>
    <t>DOID_3445</t>
  </si>
  <si>
    <t>scrotal carcinoma</t>
  </si>
  <si>
    <t>NCIT_C5242</t>
  </si>
  <si>
    <t>Ovarian Mucinous Tumor</t>
  </si>
  <si>
    <t>NCIT_C5243</t>
  </si>
  <si>
    <t>Ovarian Mucinous Adenocarcinoma</t>
  </si>
  <si>
    <t>NCIT_C5598</t>
  </si>
  <si>
    <t>DOID_3606</t>
  </si>
  <si>
    <t>Paget Disease of the Anus</t>
  </si>
  <si>
    <t>ovarian mucinous adenocarcinoma</t>
  </si>
  <si>
    <t>DOID_3446</t>
  </si>
  <si>
    <t>anal Paget's disease</t>
  </si>
  <si>
    <t>NCIT_C5247</t>
  </si>
  <si>
    <t>NCIT_C5600</t>
  </si>
  <si>
    <t>Gastric Cardia Adenocarcinoma</t>
  </si>
  <si>
    <t>Anal Adenocarcinoma</t>
  </si>
  <si>
    <t>DOID_6271</t>
  </si>
  <si>
    <t>DOID_3447</t>
  </si>
  <si>
    <t>gastric cardia adenocarcinoma</t>
  </si>
  <si>
    <t>anus adenocarcinoma</t>
  </si>
  <si>
    <t>NCIT_C5248</t>
  </si>
  <si>
    <t>Mucinous Gastric Adenocarcinoma</t>
  </si>
  <si>
    <t>DOID_3716</t>
  </si>
  <si>
    <t>mucinous stomach adenocarcinoma</t>
  </si>
  <si>
    <t>NCIT_C5250</t>
  </si>
  <si>
    <t>Signet Ring Cell Gastric Adenocarcinoma</t>
  </si>
  <si>
    <t>DOID_8025</t>
  </si>
  <si>
    <t>gastric signet ring cell adenocarcinoma</t>
  </si>
  <si>
    <t>NCIT_C5256</t>
  </si>
  <si>
    <t>Immature Gastric Teratoma</t>
  </si>
  <si>
    <t>DOID_3449</t>
  </si>
  <si>
    <t>DOID_6948</t>
  </si>
  <si>
    <t>penis carcinoma</t>
  </si>
  <si>
    <t>malignant gastric teratoma</t>
  </si>
  <si>
    <t>NCIT_C5259</t>
  </si>
  <si>
    <t>Gastric Teratoma</t>
  </si>
  <si>
    <t>DOID_5561</t>
  </si>
  <si>
    <t>gastric teratoma</t>
  </si>
  <si>
    <t>NCIT_C5260</t>
  </si>
  <si>
    <t>Mature Gastric Teratoma</t>
  </si>
  <si>
    <t>DOID_8118</t>
  </si>
  <si>
    <t>mature gastric teratoma</t>
  </si>
  <si>
    <t>NCIT_C5267</t>
  </si>
  <si>
    <t>Falx Cerebri Meningioma</t>
  </si>
  <si>
    <t>DOID_7986</t>
  </si>
  <si>
    <t>cerebral falx meningioma</t>
  </si>
  <si>
    <t>NCIT_C7950</t>
  </si>
  <si>
    <t>Invasive Lobular Breast Carcinoma</t>
  </si>
  <si>
    <t>NCIT_C5268</t>
  </si>
  <si>
    <t>Cavernous Sinus Meningioma</t>
  </si>
  <si>
    <t>DOID_4435</t>
  </si>
  <si>
    <t>cavernous sinus meningioma</t>
  </si>
  <si>
    <t>NCIT_C5269</t>
  </si>
  <si>
    <t>Intracerebral Cystic Meningioma</t>
  </si>
  <si>
    <t>DOID_6113</t>
  </si>
  <si>
    <t>intracerebral cystic meningioma</t>
  </si>
  <si>
    <t>NCIT_C5270</t>
  </si>
  <si>
    <t>Cerebellar Papillary Meningioma</t>
  </si>
  <si>
    <t>DOID_5057</t>
  </si>
  <si>
    <t>papillary meningioma of the cerebellum</t>
  </si>
  <si>
    <t>NCIT_C5271</t>
  </si>
  <si>
    <t>Petrous Apex Meningioma</t>
  </si>
  <si>
    <t>DOID_7482</t>
  </si>
  <si>
    <t>petrous apex meningioma</t>
  </si>
  <si>
    <t>NCIT_C5272</t>
  </si>
  <si>
    <t>Skull Base Meningioma</t>
  </si>
  <si>
    <t>DOID_4437</t>
  </si>
  <si>
    <t>skull base meningioma</t>
  </si>
  <si>
    <t>NCIT_C5273</t>
  </si>
  <si>
    <t>Intraventricular Meningioma</t>
  </si>
  <si>
    <t>DOID_3772</t>
  </si>
  <si>
    <t>intraventricular meningioma</t>
  </si>
  <si>
    <t>NCIT_C5275</t>
  </si>
  <si>
    <t>Multiple Intraspinal Meningiomas</t>
  </si>
  <si>
    <t>DOID_7646</t>
  </si>
  <si>
    <t>multiple spinal canal and spinal cord meningioma</t>
  </si>
  <si>
    <t>NCIT_C5276</t>
  </si>
  <si>
    <t>Primary Lung Meningioma</t>
  </si>
  <si>
    <t>DOID_5764</t>
  </si>
  <si>
    <t>lung meningioma</t>
  </si>
  <si>
    <t>NCIT_C5277</t>
  </si>
  <si>
    <t>Primary Cutaneous Meningioma</t>
  </si>
  <si>
    <t>DOID_8006</t>
  </si>
  <si>
    <t>skin meningioma</t>
  </si>
  <si>
    <t>NCIT_C5278</t>
  </si>
  <si>
    <t>Petroclival Meningioma</t>
  </si>
  <si>
    <t>DOID_7818</t>
  </si>
  <si>
    <t>petroclival meningioma</t>
  </si>
  <si>
    <t>NCIT_C5279</t>
  </si>
  <si>
    <t>Multiple Skull Base Meningiomas</t>
  </si>
  <si>
    <t>DOID_7054</t>
  </si>
  <si>
    <t>multiple skull base meningioma</t>
  </si>
  <si>
    <t>NCIT_C5280</t>
  </si>
  <si>
    <t>Foramen Magnum Meningioma</t>
  </si>
  <si>
    <t>DOID_4708</t>
  </si>
  <si>
    <t>foramen magnum meningioma</t>
  </si>
  <si>
    <t>NCIT_C5281</t>
  </si>
  <si>
    <t>Anterior Foramen Magnum Meningioma</t>
  </si>
  <si>
    <t>DOID_6381</t>
  </si>
  <si>
    <t>anterior foramen magnum meningioma</t>
  </si>
  <si>
    <t>NCIT_C5282</t>
  </si>
  <si>
    <t>Posterior Foramen Magnum Meningioma</t>
  </si>
  <si>
    <t>DOID_6553</t>
  </si>
  <si>
    <t>posterior foramen magnum meningioma</t>
  </si>
  <si>
    <t>NCIT_C5283</t>
  </si>
  <si>
    <t>Diaphragma Sellae Meningioma</t>
  </si>
  <si>
    <t>DOID_7103</t>
  </si>
  <si>
    <t>diaphragma sellae meningioma</t>
  </si>
  <si>
    <t>NCIT_C5284</t>
  </si>
  <si>
    <t>Tuberculum Sellae Meningioma</t>
  </si>
  <si>
    <t>DOID_7713</t>
  </si>
  <si>
    <t>tuberculum sellae meningioma</t>
  </si>
  <si>
    <t>NCIT_C5285</t>
  </si>
  <si>
    <t>Sphenoorbital Meningioma</t>
  </si>
  <si>
    <t>DOID_7819</t>
  </si>
  <si>
    <t>sphenoorbital meningioma</t>
  </si>
  <si>
    <t>NCIT_C5286</t>
  </si>
  <si>
    <t>Anterior Cranial Fossa Meningioma</t>
  </si>
  <si>
    <t>DOID_4436</t>
  </si>
  <si>
    <t>anterior cranial fossa meningioma</t>
  </si>
  <si>
    <t>NCIT_C5287</t>
  </si>
  <si>
    <t>Spinal Multifocal Clear Cell Meningioma</t>
  </si>
  <si>
    <t>DOID_7824</t>
  </si>
  <si>
    <t>NCIT_C5776</t>
  </si>
  <si>
    <t>Extrahepatic Bile Duct Signet Ring Cell Carcinoma</t>
  </si>
  <si>
    <t>spinal multifocal clear cell meningioma</t>
  </si>
  <si>
    <t>DOID_3494</t>
  </si>
  <si>
    <t>NCIT_C5288</t>
  </si>
  <si>
    <t>bile duct signet ring cell carcinoma</t>
  </si>
  <si>
    <t>Lower Clivus Meningioma</t>
  </si>
  <si>
    <t>NCIT_C7975</t>
  </si>
  <si>
    <t>Extrahepatic Bile Duct Adenocarcinoma</t>
  </si>
  <si>
    <t>DOID_3495</t>
  </si>
  <si>
    <t>extrahepatic bile duct adenocarcinoma</t>
  </si>
  <si>
    <t>DOID_8239</t>
  </si>
  <si>
    <t>lower clivus meningioma</t>
  </si>
  <si>
    <t>NCIT_C5289</t>
  </si>
  <si>
    <t>Clivus Meningioma</t>
  </si>
  <si>
    <t>DOID_6517</t>
  </si>
  <si>
    <t>clivus meningioma</t>
  </si>
  <si>
    <t>NCIT_C5290</t>
  </si>
  <si>
    <t>Upper Clivus Meningioma</t>
  </si>
  <si>
    <t>DOID_8221</t>
  </si>
  <si>
    <t>NCIT_C5720</t>
  </si>
  <si>
    <t>upper clivus meningioma</t>
  </si>
  <si>
    <t>Pancreatic Signet Ring Cell Carcinoma</t>
  </si>
  <si>
    <t>DOID_3497</t>
  </si>
  <si>
    <t>NCIT_C5292</t>
  </si>
  <si>
    <t>pancreatic signet ring cell adenocarcinoma</t>
  </si>
  <si>
    <t>Frontal Convexity Meningioma</t>
  </si>
  <si>
    <t>DOID_8000</t>
  </si>
  <si>
    <t>frontal convexity meningioma</t>
  </si>
  <si>
    <t>NCIT_C5293</t>
  </si>
  <si>
    <t>Jugular Foramen Meningioma</t>
  </si>
  <si>
    <t>DOID_6110</t>
  </si>
  <si>
    <t>jugular foramen meningioma</t>
  </si>
  <si>
    <t>NCIT_C9120</t>
  </si>
  <si>
    <t>Pancreatic Ductal Adenocarcinoma</t>
  </si>
  <si>
    <t>NCIT_C5295</t>
  </si>
  <si>
    <t>Brain Stem Intraparenchymal Clear Cell Meningioma</t>
  </si>
  <si>
    <t>DOID_3498</t>
  </si>
  <si>
    <t>pancreatic ductal adenocarcinoma</t>
  </si>
  <si>
    <t>DOID_4209</t>
  </si>
  <si>
    <t>brainstem intraparenchymal clear cell meningioma</t>
  </si>
  <si>
    <t>NCIT_C5296</t>
  </si>
  <si>
    <t>Cervical Intraspinal Meningioma</t>
  </si>
  <si>
    <t>DOID_7915</t>
  </si>
  <si>
    <t>cervical spinal canal and spinal cord meningioma</t>
  </si>
  <si>
    <t>NCIT_C5297</t>
  </si>
  <si>
    <t>Thoracic Intraspinal Meningioma</t>
  </si>
  <si>
    <t>DOID_6103</t>
  </si>
  <si>
    <t>thoracic spinal canal and spinal cord meningioma</t>
  </si>
  <si>
    <t>NCIT_C5298</t>
  </si>
  <si>
    <t>NCIT_C5745</t>
  </si>
  <si>
    <t>Lumbar Intraspinal Meningioma</t>
  </si>
  <si>
    <t>Gallbladder Signet Ring Cell Carcinoma</t>
  </si>
  <si>
    <t>DOID_7515</t>
  </si>
  <si>
    <t>DOID_3499</t>
  </si>
  <si>
    <t>lumbar spinal canal and spinal cord meningioma</t>
  </si>
  <si>
    <t>gallbladder signet ring cell adenocarcinoma</t>
  </si>
  <si>
    <t>NCIT_C5299</t>
  </si>
  <si>
    <t>Sacral Intraspinal Meningioma</t>
  </si>
  <si>
    <t>DOID_8203</t>
  </si>
  <si>
    <t>sacral spinal canal and spinal cord meningioma</t>
  </si>
  <si>
    <t>NCIT_C9166</t>
  </si>
  <si>
    <t>Gallbladder Adenocarcinoma</t>
  </si>
  <si>
    <t>NCIT_C5300</t>
  </si>
  <si>
    <t>DOID_3500</t>
  </si>
  <si>
    <t>Cerebellopontine Angle Meningioma</t>
  </si>
  <si>
    <t>gallbladder adenocarcinoma</t>
  </si>
  <si>
    <t>DOID_6337</t>
  </si>
  <si>
    <t>cerebellopontine angle meningioma</t>
  </si>
  <si>
    <t>NCIT_C5301</t>
  </si>
  <si>
    <t>Hereditary Meningioma</t>
  </si>
  <si>
    <t>DOID_4586</t>
  </si>
  <si>
    <t>familial meningioma</t>
  </si>
  <si>
    <t>NCIT_C5302</t>
  </si>
  <si>
    <t>Lateral Ventricle Meningioma</t>
  </si>
  <si>
    <t>DOID_6115</t>
  </si>
  <si>
    <t>lateral ventricle meningioma</t>
  </si>
  <si>
    <t>NCIT_C5303</t>
  </si>
  <si>
    <t>NCIT_C6656</t>
  </si>
  <si>
    <t>Parapharyngeal Meningioma</t>
  </si>
  <si>
    <t>Ampulla of Vater Signet Ring Cell Carcinoma</t>
  </si>
  <si>
    <t>DOID_8216</t>
  </si>
  <si>
    <t>DOID_3501</t>
  </si>
  <si>
    <t>parapharyngeal meningioma</t>
  </si>
  <si>
    <t>ampullary signet ring cell adenocarcinoma</t>
  </si>
  <si>
    <t>NCIT_C5304</t>
  </si>
  <si>
    <t>Bilateral Optic Nerve Meningioma</t>
  </si>
  <si>
    <t>DOID_6335</t>
  </si>
  <si>
    <t>bilateral meningioma of optic nerve</t>
  </si>
  <si>
    <t>NCIT_C6650</t>
  </si>
  <si>
    <t>Ampulla of Vater Adenocarcinoma</t>
  </si>
  <si>
    <t>NCIT_C5307</t>
  </si>
  <si>
    <t>DOID_3502</t>
  </si>
  <si>
    <t>Internal Auditory Canal Meningioma</t>
  </si>
  <si>
    <t>ampulla of Vater adenocarcinoma</t>
  </si>
  <si>
    <t>DOID_5990</t>
  </si>
  <si>
    <t>internal auditory canal meningioma</t>
  </si>
  <si>
    <t>NCIT_C5309</t>
  </si>
  <si>
    <t>Ethmoid Sinus Primary Ectopic Meningioma</t>
  </si>
  <si>
    <t>DOID_6854</t>
  </si>
  <si>
    <t>ethmoid sinus ectopic meningioma</t>
  </si>
  <si>
    <t>NCIT_C5310</t>
  </si>
  <si>
    <t>Epidural Spinal Canal Meningioma</t>
  </si>
  <si>
    <t>DOID_3809</t>
  </si>
  <si>
    <t>epidural spinal canal meningioma</t>
  </si>
  <si>
    <t>NCIT_C5311</t>
  </si>
  <si>
    <t>Pituitary Stalk Meningioma</t>
  </si>
  <si>
    <t>DOID_8058</t>
  </si>
  <si>
    <t>pituitary stalk meningioma</t>
  </si>
  <si>
    <t>NCIT_C5313</t>
  </si>
  <si>
    <t>Sphenocavernous Meningioma</t>
  </si>
  <si>
    <t>NCIT_C5535</t>
  </si>
  <si>
    <t>DOID_7820</t>
  </si>
  <si>
    <t>Acinar Prostate Adenocarcinoma, Signet Ring Variant</t>
  </si>
  <si>
    <t>sphenocavernous meningioma</t>
  </si>
  <si>
    <t>DOID_3504</t>
  </si>
  <si>
    <t>prostate signet ring cell adenocarcinoma</t>
  </si>
  <si>
    <t>NCIT_C5317</t>
  </si>
  <si>
    <t>Leptomeningeal Melanoma</t>
  </si>
  <si>
    <t>DOID_6085</t>
  </si>
  <si>
    <t>meningeal melanoma</t>
  </si>
  <si>
    <t>NCIT_C5318</t>
  </si>
  <si>
    <t>Childhood Leptomeningeal Melanoma</t>
  </si>
  <si>
    <t>DOID_6089</t>
  </si>
  <si>
    <t>pediatric leptomeningeal melanoma</t>
  </si>
  <si>
    <t>NCIT_C5319</t>
  </si>
  <si>
    <t>Adult Leptomeningeal Melanoma</t>
  </si>
  <si>
    <t>DOID_6090</t>
  </si>
  <si>
    <t>adult leptomeningeal melanoma</t>
  </si>
  <si>
    <t>NCIT_C7809</t>
  </si>
  <si>
    <t>Adult Fibrosarcoma</t>
  </si>
  <si>
    <t>DOID_3516</t>
  </si>
  <si>
    <t>adult fibrosarcoma</t>
  </si>
  <si>
    <t>NCIT_C5323</t>
  </si>
  <si>
    <t>Jugular Foramen Schwannoma</t>
  </si>
  <si>
    <t>DOID_6735</t>
  </si>
  <si>
    <t>schwannoma of jugular foramen</t>
  </si>
  <si>
    <t>NCIT_C9429</t>
  </si>
  <si>
    <t>Conventional Fibrosarcoma</t>
  </si>
  <si>
    <t>NCIT_C5334</t>
  </si>
  <si>
    <t>Esophageal Leiomyosarcoma</t>
  </si>
  <si>
    <t>DOID_3517</t>
  </si>
  <si>
    <t>conventional fibrosarcoma</t>
  </si>
  <si>
    <t>DOID_5276</t>
  </si>
  <si>
    <t>esophagus leiomyosarcoma</t>
  </si>
  <si>
    <t>NCIT_C5335</t>
  </si>
  <si>
    <t>Small Intestinal Sarcoma</t>
  </si>
  <si>
    <t>DOID_5272</t>
  </si>
  <si>
    <t>NCIT_C8088</t>
  </si>
  <si>
    <t>small intestinal sarcoma</t>
  </si>
  <si>
    <t>Childhood Fibrosarcoma</t>
  </si>
  <si>
    <t>DOID_3520</t>
  </si>
  <si>
    <t>NCIT_C5336</t>
  </si>
  <si>
    <t>pediatric fibrosarcoma</t>
  </si>
  <si>
    <t>Small Intestinal Fibrosarcoma</t>
  </si>
  <si>
    <t>DOID_6880</t>
  </si>
  <si>
    <t>small bowel fibrosarcoma</t>
  </si>
  <si>
    <t>NCIT_C5342</t>
  </si>
  <si>
    <t>Esophageal Adenoid Cystic Carcinoma</t>
  </si>
  <si>
    <t>DOID_4878</t>
  </si>
  <si>
    <t>esophageal adenoid cystic carcinoma</t>
  </si>
  <si>
    <t>NCIT_C5343</t>
  </si>
  <si>
    <t>Esophageal Mucoepidermoid Carcinoma</t>
  </si>
  <si>
    <t>DOID_4686</t>
  </si>
  <si>
    <t>mucoepidermoid esophageal carcinoma</t>
  </si>
  <si>
    <t>NCIT_C5344</t>
  </si>
  <si>
    <t>Esophageal Squamous Papilloma</t>
  </si>
  <si>
    <t>DOID_959</t>
  </si>
  <si>
    <t>esophagus squamous cell papilloma</t>
  </si>
  <si>
    <t>NCIT_C5345</t>
  </si>
  <si>
    <t>Telangiectatic Glomangioma</t>
  </si>
  <si>
    <t>DOID_6048</t>
  </si>
  <si>
    <t>telangiectatic glomangioma</t>
  </si>
  <si>
    <t>NCIT_C53686</t>
  </si>
  <si>
    <t>Atypical Choroid Plexus Papilloma</t>
  </si>
  <si>
    <t>DOID_3544</t>
  </si>
  <si>
    <t>atypical choroid plexus papilloma</t>
  </si>
  <si>
    <t>NCIT_C9348</t>
  </si>
  <si>
    <t>Mast Cell Sarcoma</t>
  </si>
  <si>
    <t>DOID_355</t>
  </si>
  <si>
    <t>mast-cell sarcoma</t>
  </si>
  <si>
    <t>NCIT_C5350</t>
  </si>
  <si>
    <t>Hereditary Glomangioma</t>
  </si>
  <si>
    <t>NCIT_C5353</t>
  </si>
  <si>
    <t>Breast Hemangioma</t>
  </si>
  <si>
    <t>DOID_476</t>
  </si>
  <si>
    <t>breast hemangioma</t>
  </si>
  <si>
    <t>NCIT_C5355</t>
  </si>
  <si>
    <t>Intravascular Angioleiomyoma</t>
  </si>
  <si>
    <t>DOID_4266</t>
  </si>
  <si>
    <t>intravascular angioleiomyoma</t>
  </si>
  <si>
    <t>NCIT_C5356</t>
  </si>
  <si>
    <t>Uterine Corpus Intravenous Leiomyomatosis</t>
  </si>
  <si>
    <t>DOID_5915</t>
  </si>
  <si>
    <t>uterus intravascular leiomyomatosis</t>
  </si>
  <si>
    <t>NCIT_C5359</t>
  </si>
  <si>
    <t>Cardiac Neurofibroma</t>
  </si>
  <si>
    <t>DOID_9300</t>
  </si>
  <si>
    <t>neurofibroma of the heart</t>
  </si>
  <si>
    <t>NCIT_C5360</t>
  </si>
  <si>
    <t>Cardiac Granular Cell Tumor</t>
  </si>
  <si>
    <t>DOID_5044</t>
  </si>
  <si>
    <t>cardiac granular cell neoplasm</t>
  </si>
  <si>
    <t>NCIT_C5361</t>
  </si>
  <si>
    <t>Cardiac Fibrosarcoma</t>
  </si>
  <si>
    <t>DOID_6033</t>
  </si>
  <si>
    <t>heart fibrosarcoma</t>
  </si>
  <si>
    <t>NCIT_C5364</t>
  </si>
  <si>
    <t>Cardiac Leiomyosarcoma</t>
  </si>
  <si>
    <t>DOID_5261</t>
  </si>
  <si>
    <t>heart leiomyosarcoma</t>
  </si>
  <si>
    <t>NCIT_C5368</t>
  </si>
  <si>
    <t>Cardiac Lymphoma</t>
  </si>
  <si>
    <t>DOID_6547</t>
  </si>
  <si>
    <t>heart lymphoma</t>
  </si>
  <si>
    <t>NCIT_C6900</t>
  </si>
  <si>
    <t>Epithelioid Trophoblastic Tumor</t>
  </si>
  <si>
    <t>DOID_3593</t>
  </si>
  <si>
    <t>epithelioid trophoblastic tumor</t>
  </si>
  <si>
    <t>NCIT_C5373</t>
  </si>
  <si>
    <t>Pulmonary Artery Leiomyosarcoma</t>
  </si>
  <si>
    <t>DOID_7389</t>
  </si>
  <si>
    <t>pulmonary artery leiomyosarcoma</t>
  </si>
  <si>
    <t>NCIT_C5374</t>
  </si>
  <si>
    <t>Pulmonary Vein Leiomyosarcoma</t>
  </si>
  <si>
    <t>DOID_7388</t>
  </si>
  <si>
    <t>pulmonary vein leiomyosarcoma</t>
  </si>
  <si>
    <t>NCIT_C5375</t>
  </si>
  <si>
    <t>Malignant Aortic Neoplasm</t>
  </si>
  <si>
    <t>DOID_8352</t>
  </si>
  <si>
    <t>aortic malignant tumor</t>
  </si>
  <si>
    <t>NCIT_C5376</t>
  </si>
  <si>
    <t>Aortic Angiosarcoma</t>
  </si>
  <si>
    <t>DOID_4510</t>
  </si>
  <si>
    <t>aorta angiosarcoma</t>
  </si>
  <si>
    <t>NCIT_C5378</t>
  </si>
  <si>
    <t>Superior Vena Cava Angiosarcoma</t>
  </si>
  <si>
    <t>DOID_4522</t>
  </si>
  <si>
    <t>superior vena cava angiosarcoma</t>
  </si>
  <si>
    <t>NCIT_C5381</t>
  </si>
  <si>
    <t>Pulmonary Artery Choriocarcinoma</t>
  </si>
  <si>
    <t>DOID_5547</t>
  </si>
  <si>
    <t>pulmonary artery choriocarcinoma</t>
  </si>
  <si>
    <t>NCIT_C5395</t>
  </si>
  <si>
    <t>Colon Cavernous Hemangioma</t>
  </si>
  <si>
    <t>DOID_5775</t>
  </si>
  <si>
    <t>cavernous hemangioma of colon</t>
  </si>
  <si>
    <t>NCIT_C5396</t>
  </si>
  <si>
    <t>Bone Epithelioid Hemangioma</t>
  </si>
  <si>
    <t>DOID_6610</t>
  </si>
  <si>
    <t>bone epithelioid hemangioma</t>
  </si>
  <si>
    <t>NCIT_C5401</t>
  </si>
  <si>
    <t>Cerebellar Vermis Medulloblastoma</t>
  </si>
  <si>
    <t>DOID_3860</t>
  </si>
  <si>
    <t>cerebellar vermis medulloblastoma</t>
  </si>
  <si>
    <t>NCIT_C5406</t>
  </si>
  <si>
    <t>Spinal Cord Primitive Neuroectodermal Tumor</t>
  </si>
  <si>
    <t>DOID_6872</t>
  </si>
  <si>
    <t>spinal cord primitive neuroectodermal neoplasm</t>
  </si>
  <si>
    <t>NCIT_C5407</t>
  </si>
  <si>
    <t>Medulloblastoma with Extensive Nodularity</t>
  </si>
  <si>
    <t>DOID_3873</t>
  </si>
  <si>
    <t>nodular medulloblastoma</t>
  </si>
  <si>
    <t>NCIT_C5408</t>
  </si>
  <si>
    <t>Intradural Extramedullary Cauda Equina Astrocytoma</t>
  </si>
  <si>
    <t>DOID_4846</t>
  </si>
  <si>
    <t>cauda equina intradural extramedullary astrocytoma</t>
  </si>
  <si>
    <t>NCIT_C5411</t>
  </si>
  <si>
    <t>NCIT_C5511</t>
  </si>
  <si>
    <t>Adult Central Nervous System Primitive Neuroectodermal Tumor</t>
  </si>
  <si>
    <t>Appendix Mucinous Cystadenocarcinoma</t>
  </si>
  <si>
    <t>DOID_3865</t>
  </si>
  <si>
    <t>DOID_3607</t>
  </si>
  <si>
    <t>appendix mucinous cystadenocarcinoma</t>
  </si>
  <si>
    <t>adult central nervous system primitive neuroectodermal neoplasm</t>
  </si>
  <si>
    <t>NCIT_C5412</t>
  </si>
  <si>
    <t>Clivus Chordoma</t>
  </si>
  <si>
    <t>NCIT_C7718</t>
  </si>
  <si>
    <t>DOID_6312</t>
  </si>
  <si>
    <t>Appendix Adenocarcinoma</t>
  </si>
  <si>
    <t>clivus chordoma</t>
  </si>
  <si>
    <t>DOID_3608</t>
  </si>
  <si>
    <t>appendix adenocarcinoma</t>
  </si>
  <si>
    <t>NCIT_C5418</t>
  </si>
  <si>
    <t>Pleural Schwannoma</t>
  </si>
  <si>
    <t>DOID_6564</t>
  </si>
  <si>
    <t>neurilemmoma of the pleura</t>
  </si>
  <si>
    <t>NCIT_C5419</t>
  </si>
  <si>
    <t>Gliofibroma</t>
  </si>
  <si>
    <t>NCIT_C9131</t>
  </si>
  <si>
    <t>DOID_4856</t>
  </si>
  <si>
    <t>gliofibroma</t>
  </si>
  <si>
    <t>Mucinous Breast Carcinoma</t>
  </si>
  <si>
    <t>DOID_3610</t>
  </si>
  <si>
    <t>breast mucinous carcinoma</t>
  </si>
  <si>
    <t>NCIT_C5423</t>
  </si>
  <si>
    <t>Cervicomedullary Junction Neoplasm</t>
  </si>
  <si>
    <t>DOID_4707</t>
  </si>
  <si>
    <t>cervicomedullary junction neoplasm</t>
  </si>
  <si>
    <t>NCIT_C5424</t>
  </si>
  <si>
    <t>Epidural Spinal Canal Angiolipoma</t>
  </si>
  <si>
    <t>NCIT_C7449</t>
  </si>
  <si>
    <t>DOID_3617</t>
  </si>
  <si>
    <t>epidural spinal canal angiolipoma</t>
  </si>
  <si>
    <t>Infiltrating Angiolipoma</t>
  </si>
  <si>
    <t>DOID_3615</t>
  </si>
  <si>
    <t>NCIT_C54244</t>
  </si>
  <si>
    <t>infiltrating angiolipoma</t>
  </si>
  <si>
    <t>Basaloid Squamous Cell Carcinoma</t>
  </si>
  <si>
    <t>DOID_5522</t>
  </si>
  <si>
    <t>basaloid squamous cell carcinoma</t>
  </si>
  <si>
    <t>NCIT_C5426</t>
  </si>
  <si>
    <t>Clivus Chondroid Chordoma</t>
  </si>
  <si>
    <t>DOID_6313</t>
  </si>
  <si>
    <t>clivus chondroid chordoma</t>
  </si>
  <si>
    <t>NCIT_C5428</t>
  </si>
  <si>
    <t>Intramedullary Spinal Cord Teratoma</t>
  </si>
  <si>
    <t>DOID_3639</t>
  </si>
  <si>
    <t>spinal cord intramedullary teratoma</t>
  </si>
  <si>
    <t>NCIT_C54287</t>
  </si>
  <si>
    <t>Non-Keratinizing Sinonasal Squamous Cell Carcinoma</t>
  </si>
  <si>
    <t>DOID_4003</t>
  </si>
  <si>
    <t>Schneiderian carcinoma</t>
  </si>
  <si>
    <t>NCIT_C5429</t>
  </si>
  <si>
    <t>Childhood Mediastinal Neurogenic Neoplasm</t>
  </si>
  <si>
    <t>DOID_4690</t>
  </si>
  <si>
    <t>childhood mediastinal neurogenic tumor</t>
  </si>
  <si>
    <t>NCIT_C5433</t>
  </si>
  <si>
    <t>Cerebral Hemangioma</t>
  </si>
  <si>
    <t>DOID_6621</t>
  </si>
  <si>
    <t>cerebral angioma</t>
  </si>
  <si>
    <t>NCIT_C5436</t>
  </si>
  <si>
    <t>Cerebellopontine Angle Primitive Neuroectodermal Tumor</t>
  </si>
  <si>
    <t>DOID_4787</t>
  </si>
  <si>
    <t>cerebellopontine angle primitive neuroectodermal</t>
  </si>
  <si>
    <t>NCIT_C5437</t>
  </si>
  <si>
    <t>Extracranial Neuroblastoma</t>
  </si>
  <si>
    <t>DOID_371</t>
  </si>
  <si>
    <t>extracranial neuroblastoma</t>
  </si>
  <si>
    <t>NCIT_C5438</t>
  </si>
  <si>
    <t>Corpus Callosum Lipoma</t>
  </si>
  <si>
    <t>DOID_6294</t>
  </si>
  <si>
    <t>corpus callosum lipoma</t>
  </si>
  <si>
    <t>NCIT_C5441</t>
  </si>
  <si>
    <t>Central Nervous System Teratoma</t>
  </si>
  <si>
    <t>DOID_3640</t>
  </si>
  <si>
    <t>central nervous system teratoma</t>
  </si>
  <si>
    <t>NCIT_C5443</t>
  </si>
  <si>
    <t>Conus Medullaris Neoplasm</t>
  </si>
  <si>
    <t>DOID_3641</t>
  </si>
  <si>
    <t>NCIT_C9234</t>
  </si>
  <si>
    <t>conus medullaris neoplasm</t>
  </si>
  <si>
    <t>Childhood Spinal Cord Neoplasm</t>
  </si>
  <si>
    <t>NCIT_C5449</t>
  </si>
  <si>
    <t>DOID_3637</t>
  </si>
  <si>
    <t>childhood spinal cord tumor</t>
  </si>
  <si>
    <t>Central Nervous System Soft Tissue Neoplasm</t>
  </si>
  <si>
    <t>DOID_502</t>
  </si>
  <si>
    <t>central nervous system mesenchymal non-meningothelial tumor</t>
  </si>
  <si>
    <t>NCIT_C5450</t>
  </si>
  <si>
    <t>Central Nervous System Angiosarcoma</t>
  </si>
  <si>
    <t>DOID_4504</t>
  </si>
  <si>
    <t>central nervous system angiosarcoma</t>
  </si>
  <si>
    <t>NCIT_C5451</t>
  </si>
  <si>
    <t>Central Nervous System Lipoma</t>
  </si>
  <si>
    <t>DOID_6293</t>
  </si>
  <si>
    <t>central nervous system lipoma</t>
  </si>
  <si>
    <t>NCIT_C5452</t>
  </si>
  <si>
    <t>Inner Ear Lipoma</t>
  </si>
  <si>
    <t>DOID_6752</t>
  </si>
  <si>
    <t>internal auditory canal lipoma</t>
  </si>
  <si>
    <t>NCIT_C5453</t>
  </si>
  <si>
    <t>Skull Base Chordoma</t>
  </si>
  <si>
    <t>DOID_4151</t>
  </si>
  <si>
    <t>skull base chordoma</t>
  </si>
  <si>
    <t>NCIT_C5461</t>
  </si>
  <si>
    <t>Central Nervous System Germ Cell Tumor</t>
  </si>
  <si>
    <t>DOID_4439</t>
  </si>
  <si>
    <t>central nervous system germ cell tumor</t>
  </si>
  <si>
    <t>NCIT_C5462</t>
  </si>
  <si>
    <t>Intracranial Extraskeletal Myxoid Chondrosarcoma</t>
  </si>
  <si>
    <t>DOID_7903</t>
  </si>
  <si>
    <t>intracranial chondrosarcoma</t>
  </si>
  <si>
    <t>NCIT_C5464</t>
  </si>
  <si>
    <t>Central Nervous System Rhabdomyosarcoma</t>
  </si>
  <si>
    <t>DOID_4048</t>
  </si>
  <si>
    <t>central nervous system rhabdomyosarcoma</t>
  </si>
  <si>
    <t>NCIT_C5465</t>
  </si>
  <si>
    <t>Central Nervous System Fibrosarcoma</t>
  </si>
  <si>
    <t>DOID_6451</t>
  </si>
  <si>
    <t>central nervous system fibrosarcoma</t>
  </si>
  <si>
    <t>NCIT_C5472</t>
  </si>
  <si>
    <t>Gastric Papillary Adenocarcinoma</t>
  </si>
  <si>
    <t>DOID_5593</t>
  </si>
  <si>
    <t>gastric papillary adenocarcinoma</t>
  </si>
  <si>
    <t>NCIT_C5473</t>
  </si>
  <si>
    <t>Gastric Tubular Adenocarcinoma</t>
  </si>
  <si>
    <t>DOID_6595</t>
  </si>
  <si>
    <t>gastric tubular adenocarcinoma</t>
  </si>
  <si>
    <t>NCIT_C5474</t>
  </si>
  <si>
    <t>Gastric Adenosquamous Carcinoma</t>
  </si>
  <si>
    <t>DOID_5635</t>
  </si>
  <si>
    <t>gastric adenosquamous carcinoma</t>
  </si>
  <si>
    <t>NCIT_C5475</t>
  </si>
  <si>
    <t>Gastric Squamous Cell Carcinoma</t>
  </si>
  <si>
    <t>DOID_5516</t>
  </si>
  <si>
    <t>gastric squamous cell carcinoma</t>
  </si>
  <si>
    <t>NCIT_C5479</t>
  </si>
  <si>
    <t>Cauda Equina Neoplasm</t>
  </si>
  <si>
    <t>DOID_4847</t>
  </si>
  <si>
    <t>cauda equina neoplasm</t>
  </si>
  <si>
    <t>NCIT_C7137</t>
  </si>
  <si>
    <t>Cutaneous Mastocytosis</t>
  </si>
  <si>
    <t>DOID_3663</t>
  </si>
  <si>
    <t>cutaneous mastocytosis</t>
  </si>
  <si>
    <t>NCIT_C5486</t>
  </si>
  <si>
    <t>Malignant Gastric Germ Cell Tumor</t>
  </si>
  <si>
    <t>NCIT_C9295</t>
  </si>
  <si>
    <t>Mast Cell Neoplasm</t>
  </si>
  <si>
    <t>DOID_3664</t>
  </si>
  <si>
    <t>mast cell neoplasm</t>
  </si>
  <si>
    <t>NCIT_C5488</t>
  </si>
  <si>
    <t>Gastric Liposarcoma</t>
  </si>
  <si>
    <t>DOID_5700</t>
  </si>
  <si>
    <t>gastric liposarcoma</t>
  </si>
  <si>
    <t>NCIT_C7138</t>
  </si>
  <si>
    <t>NCIT_C5490</t>
  </si>
  <si>
    <t>Colon Squamous Cell Carcinoma</t>
  </si>
  <si>
    <t>Solitary Mastocytoma of the Skin</t>
  </si>
  <si>
    <t>DOID_5519</t>
  </si>
  <si>
    <t>DOID_3666</t>
  </si>
  <si>
    <t>colon squamous cell carcinoma</t>
  </si>
  <si>
    <t>cutaneous solitary mastocytoma</t>
  </si>
  <si>
    <t>NCIT_C5491</t>
  </si>
  <si>
    <t>Colon Adenosquamous Carcinoma</t>
  </si>
  <si>
    <t>DOID_5629</t>
  </si>
  <si>
    <t>adenosquamous colon carcinoma</t>
  </si>
  <si>
    <t>NCIT_C5494</t>
  </si>
  <si>
    <t>Colon Leiomyosarcoma</t>
  </si>
  <si>
    <t>DOID_5259</t>
  </si>
  <si>
    <t>colon leiomyosarcoma</t>
  </si>
  <si>
    <t>NCIT_C5495</t>
  </si>
  <si>
    <t>Colon Sarcoma</t>
  </si>
  <si>
    <t>DOID_5260</t>
  </si>
  <si>
    <t>colon sarcoma</t>
  </si>
  <si>
    <t>NCIT_C6563</t>
  </si>
  <si>
    <t>Childhood Kidney Neoplasm</t>
  </si>
  <si>
    <t>DOID_3675</t>
  </si>
  <si>
    <t>childhood kidney neoplasm</t>
  </si>
  <si>
    <t>NCIT_C5514</t>
  </si>
  <si>
    <t>Appendix Leiomyoma</t>
  </si>
  <si>
    <t>DOID_5146</t>
  </si>
  <si>
    <t>appendix leiomyoma</t>
  </si>
  <si>
    <t>NCIT_C5516</t>
  </si>
  <si>
    <t>Colon Kaposi Sarcoma</t>
  </si>
  <si>
    <t>DOID_6804</t>
  </si>
  <si>
    <t>colon Kaposi sarcoma</t>
  </si>
  <si>
    <t>NCIT_C5524</t>
  </si>
  <si>
    <t>Prostate Stromal Sarcoma</t>
  </si>
  <si>
    <t>DOID_7152</t>
  </si>
  <si>
    <t>prostate stromal sarcoma</t>
  </si>
  <si>
    <t>NCIT_C5526</t>
  </si>
  <si>
    <t>Prostate Leiomyosarcoma</t>
  </si>
  <si>
    <t>DOID_5282</t>
  </si>
  <si>
    <t>prostate leiomyosarcoma</t>
  </si>
  <si>
    <t>NCIT_C5528</t>
  </si>
  <si>
    <t>NCIT_C6016</t>
  </si>
  <si>
    <t>Prostate Angiosarcoma</t>
  </si>
  <si>
    <t>Paranasal Sinus Olfactory Neuroblastoma</t>
  </si>
  <si>
    <t>DOID_4524</t>
  </si>
  <si>
    <t>prostate angiosarcoma</t>
  </si>
  <si>
    <t>NCIT_C5606</t>
  </si>
  <si>
    <t>Anal Mucinous Adenocarcinoma</t>
  </si>
  <si>
    <t>DOID_3691</t>
  </si>
  <si>
    <t>anal colloid adenocarcinoma</t>
  </si>
  <si>
    <t>NCIT_C7471</t>
  </si>
  <si>
    <t>Anal Canal Adenocarcinoma</t>
  </si>
  <si>
    <t>DOID_3692</t>
  </si>
  <si>
    <t>anal canal adenocarcinoma</t>
  </si>
  <si>
    <t>NCIT_C5537</t>
  </si>
  <si>
    <t>Acinar Prostate Mucinous Adenocarcinoma</t>
  </si>
  <si>
    <t>DOID_3703</t>
  </si>
  <si>
    <t>prostate colloid adenocarcinoma</t>
  </si>
  <si>
    <t>NCIT_C5538</t>
  </si>
  <si>
    <t>Prostate Adenosquamous Carcinoma</t>
  </si>
  <si>
    <t>DOID_5634</t>
  </si>
  <si>
    <t>adenosquamous prostate carcinoma</t>
  </si>
  <si>
    <t>NCIT_C5539</t>
  </si>
  <si>
    <t>Prostate Adenoid Cystic Carcinoma</t>
  </si>
  <si>
    <t>DOID_4868</t>
  </si>
  <si>
    <t>prostate adenoid cystic carcinoma</t>
  </si>
  <si>
    <t>NCIT_C5846</t>
  </si>
  <si>
    <t>Extrahepatic Bile Duct Mucinous Adenocarcinoma</t>
  </si>
  <si>
    <t>DOID_3698</t>
  </si>
  <si>
    <t>bile duct mucinous adenocarcinoma</t>
  </si>
  <si>
    <t>NCIT_C5549</t>
  </si>
  <si>
    <t>Rectal Leiomyosarcoma</t>
  </si>
  <si>
    <t>DOID_5297</t>
  </si>
  <si>
    <t>rectum leiomyosarcoma</t>
  </si>
  <si>
    <t>NCIT_C5550</t>
  </si>
  <si>
    <t>Rectal Kaposi Sarcoma</t>
  </si>
  <si>
    <t>DOID_6190</t>
  </si>
  <si>
    <t>rectum Kaposi's sarcoma</t>
  </si>
  <si>
    <t>NCIT_C5551</t>
  </si>
  <si>
    <t>Rectal Lipoma</t>
  </si>
  <si>
    <t>DOID_6459</t>
  </si>
  <si>
    <t>lipoma of the rectum</t>
  </si>
  <si>
    <t>NCIT_C5552</t>
  </si>
  <si>
    <t>Rectal Leiomyoma</t>
  </si>
  <si>
    <t>DOID_7160</t>
  </si>
  <si>
    <t>rectum leiomyoma</t>
  </si>
  <si>
    <t>NCIT_C5554</t>
  </si>
  <si>
    <t>Rectal Squamous Cell Carcinoma</t>
  </si>
  <si>
    <t>DOID_5528</t>
  </si>
  <si>
    <t>rectum squamous cell carcinoma</t>
  </si>
  <si>
    <t>NCIT_C5555</t>
  </si>
  <si>
    <t>Cloacogenic Carcinoma of the Rectum</t>
  </si>
  <si>
    <t>DOID_6959</t>
  </si>
  <si>
    <t>rectal cloacogenic carcinoma</t>
  </si>
  <si>
    <t>NCIT_C5556</t>
  </si>
  <si>
    <t>Rectal Sarcomatoid Carcinoma</t>
  </si>
  <si>
    <t>DOID_7356</t>
  </si>
  <si>
    <t>rectum sarcomatoid carcinoma</t>
  </si>
  <si>
    <t>NCIT_C5559</t>
  </si>
  <si>
    <t>Malignant Eccrine Neoplasm</t>
  </si>
  <si>
    <t>DOID_4921</t>
  </si>
  <si>
    <t>eccrine sweat gland cancer</t>
  </si>
  <si>
    <t>NCIT_C5560</t>
  </si>
  <si>
    <t>Eccrine Porocarcinoma</t>
  </si>
  <si>
    <t>DOID_7566</t>
  </si>
  <si>
    <t>NCIT_C6265</t>
  </si>
  <si>
    <t>eccrine porocarcinoma</t>
  </si>
  <si>
    <t>Fallopian Tube Adenocarcinoma</t>
  </si>
  <si>
    <t>DOID_3706</t>
  </si>
  <si>
    <t>fallopian tube adenocarcinoma</t>
  </si>
  <si>
    <t>NCIT_C5568</t>
  </si>
  <si>
    <t>Skin Nodulo-Ulcerative Basal Cell Carcinoma</t>
  </si>
  <si>
    <t>DOID_4280</t>
  </si>
  <si>
    <t>nodular basal cell carcinoma</t>
  </si>
  <si>
    <t>NCIT_C5569</t>
  </si>
  <si>
    <t>Benign Dermal Schwannoma</t>
  </si>
  <si>
    <t>DOID_7181</t>
  </si>
  <si>
    <t>benign dermal neurilemmoma</t>
  </si>
  <si>
    <t>NCIT_C7973</t>
  </si>
  <si>
    <t>Rectal Mucinous Adenocarcinoma</t>
  </si>
  <si>
    <t>DOID_3709</t>
  </si>
  <si>
    <t>rectum mucinous adenocarcinoma</t>
  </si>
  <si>
    <t>NCIT_C5574</t>
  </si>
  <si>
    <t>Occipital Lobe Neoplasm</t>
  </si>
  <si>
    <t>DOID_910</t>
  </si>
  <si>
    <t>occipital lobe neoplasm</t>
  </si>
  <si>
    <t>NCIT_C5586</t>
  </si>
  <si>
    <t>Middle Cranial Fossa Meningioma</t>
  </si>
  <si>
    <t>DOID_4749</t>
  </si>
  <si>
    <t>middle cranial fossa meningioma</t>
  </si>
  <si>
    <t>DOID_3774</t>
  </si>
  <si>
    <t>chordoid glioma</t>
  </si>
  <si>
    <t>NCIT_C7700</t>
  </si>
  <si>
    <t>Ovarian Adenocarcinoma</t>
  </si>
  <si>
    <t>DOID_3713</t>
  </si>
  <si>
    <t>ovary adenocarcinoma</t>
  </si>
  <si>
    <t>NCIT_C5599</t>
  </si>
  <si>
    <t>Anal Leiomyosarcoma</t>
  </si>
  <si>
    <t>DOID_5267</t>
  </si>
  <si>
    <t>anus leiomyosarcoma</t>
  </si>
  <si>
    <t>NCIT_C5603</t>
  </si>
  <si>
    <t>Anal Canal Neuroendocrine Neoplasm</t>
  </si>
  <si>
    <t>DOID_5545</t>
  </si>
  <si>
    <t>anal neuroendocrine tumor</t>
  </si>
  <si>
    <t>NCIT_C5608</t>
  </si>
  <si>
    <t>Anal Leiomyoma</t>
  </si>
  <si>
    <t>DOID_5134</t>
  </si>
  <si>
    <t>anus leiomyoma</t>
  </si>
  <si>
    <t>NCIT_C9349</t>
  </si>
  <si>
    <t>Plasmacytoma</t>
  </si>
  <si>
    <t>NCIT_C5609</t>
  </si>
  <si>
    <t>DOID_3721</t>
  </si>
  <si>
    <t>plasmacytoma</t>
  </si>
  <si>
    <t>Anal Glands Adenocarcinoma</t>
  </si>
  <si>
    <t>DOID_7531</t>
  </si>
  <si>
    <t>anal gland adenocarcinoma</t>
  </si>
  <si>
    <t>NCIT_C5610</t>
  </si>
  <si>
    <t>Anal Rhabdomyosarcoma</t>
  </si>
  <si>
    <t>DOID_4066</t>
  </si>
  <si>
    <t>anus rhabdomyosarcoma</t>
  </si>
  <si>
    <t>NCIT_C5611</t>
  </si>
  <si>
    <t>Anal Sarcoma</t>
  </si>
  <si>
    <t>DOID_4067</t>
  </si>
  <si>
    <t>anus sarcoma</t>
  </si>
  <si>
    <t>NCIT_C5614</t>
  </si>
  <si>
    <t>NCIT_C6932</t>
  </si>
  <si>
    <t>Malignant Cutaneous Granular Cell Tumor</t>
  </si>
  <si>
    <t>Solitary Plasmacytoma</t>
  </si>
  <si>
    <t>DOID_7639</t>
  </si>
  <si>
    <t>malignant granular cell skin tumor</t>
  </si>
  <si>
    <t>NCIT_C5615</t>
  </si>
  <si>
    <t>Cutaneous Liposarcoma</t>
  </si>
  <si>
    <t>DOID_5712</t>
  </si>
  <si>
    <t>cutaneous liposarcoma</t>
  </si>
  <si>
    <t>NCIT_C7812</t>
  </si>
  <si>
    <t>Solitary Osseous Plasmacytoma</t>
  </si>
  <si>
    <t>DOID_3722</t>
  </si>
  <si>
    <t>solitary osseous plasmacytoma</t>
  </si>
  <si>
    <t>NCIT_C5627</t>
  </si>
  <si>
    <t>Rectal Rhabdomyosarcoma</t>
  </si>
  <si>
    <t>DOID_4053</t>
  </si>
  <si>
    <t>rectum rhabdomyosarcoma</t>
  </si>
  <si>
    <t>NCIT_C5630</t>
  </si>
  <si>
    <t>Aleukemic Monocytic Leukemia Cutis</t>
  </si>
  <si>
    <t>DOID_6958</t>
  </si>
  <si>
    <t>aleukemic monocytic leukemia cutis</t>
  </si>
  <si>
    <t>NCIT_C5640</t>
  </si>
  <si>
    <t>Childhood T Lymphoblastic Leukemia/Lymphoma</t>
  </si>
  <si>
    <t>NCIT_C6711</t>
  </si>
  <si>
    <t>DOID_7933</t>
  </si>
  <si>
    <t>Chest Wall Solitary Plasmacytoma</t>
  </si>
  <si>
    <t>childhood precursor T-lymphoblastic lymphoma/leukemia</t>
  </si>
  <si>
    <t>DOID_3723</t>
  </si>
  <si>
    <t>solitary plasmacytoma of chest wall</t>
  </si>
  <si>
    <t>NCIT_C5649</t>
  </si>
  <si>
    <t>Acinar Lung Adenocarcinoma</t>
  </si>
  <si>
    <t>DOID_6482</t>
  </si>
  <si>
    <t>lung acinar adenocarcinoma</t>
  </si>
  <si>
    <t>NCIT_C5650</t>
  </si>
  <si>
    <t>Papillary Lung Adenocarcinoma</t>
  </si>
  <si>
    <t>NCIT_C6383</t>
  </si>
  <si>
    <t>DOID_5588</t>
  </si>
  <si>
    <t>lung papillary adenocarcinoma</t>
  </si>
  <si>
    <t>Vulvar Verrucous Carcinoma</t>
  </si>
  <si>
    <t>DOID_3740</t>
  </si>
  <si>
    <t>NCIT_C5656</t>
  </si>
  <si>
    <t>vulva verrucous carcinoma</t>
  </si>
  <si>
    <t>Lung Sclerosing Hemangioma</t>
  </si>
  <si>
    <t>DOID_5766</t>
  </si>
  <si>
    <t>pulmonary sclerosing hemangioma</t>
  </si>
  <si>
    <t>NCIT_C5660</t>
  </si>
  <si>
    <t>Lung Leiomyoma</t>
  </si>
  <si>
    <t>DOID_5136</t>
  </si>
  <si>
    <t>lung leiomyoma</t>
  </si>
  <si>
    <t>NCIT_C5661</t>
  </si>
  <si>
    <t>Endobronchial Leiomyoma</t>
  </si>
  <si>
    <t>DOID_6608</t>
  </si>
  <si>
    <t>endobronchial leiomyoma</t>
  </si>
  <si>
    <t>NCIT_C5664</t>
  </si>
  <si>
    <t>Lung Mucous Gland Adenoma</t>
  </si>
  <si>
    <t>DOID_7030</t>
  </si>
  <si>
    <t>bronchial mucus gland adenoma</t>
  </si>
  <si>
    <t>NCIT_C5666</t>
  </si>
  <si>
    <t>Lung Adenoid Cystic Carcinoma</t>
  </si>
  <si>
    <t>DOID_4872</t>
  </si>
  <si>
    <t>lung adenoid cystic carcinoma</t>
  </si>
  <si>
    <t>NCIT_C5667</t>
  </si>
  <si>
    <t>Lung Leiomyosarcoma</t>
  </si>
  <si>
    <t>DOID_5265</t>
  </si>
  <si>
    <t>lung leiomyosarcoma</t>
  </si>
  <si>
    <t>NCIT_C5668</t>
  </si>
  <si>
    <t>Lung Meningioma</t>
  </si>
  <si>
    <t>NCIT_C5669</t>
  </si>
  <si>
    <t>Pleuropulmonary Blastoma</t>
  </si>
  <si>
    <t>DOID_4769</t>
  </si>
  <si>
    <t>pleuropulmonary blastoma</t>
  </si>
  <si>
    <t>OMIM_601200</t>
  </si>
  <si>
    <t>NCIT_C5670</t>
  </si>
  <si>
    <t>Lung Neuroendocrine Neoplasm</t>
  </si>
  <si>
    <t>DOID_5410</t>
  </si>
  <si>
    <t>pulmonary neuroendocrine tumor</t>
  </si>
  <si>
    <t>DOID_5767</t>
  </si>
  <si>
    <t>hilar lung neoplasm</t>
  </si>
  <si>
    <t>NCIT_C5672</t>
  </si>
  <si>
    <t>Large Cell Lung Neuroendocrine Carcinoma</t>
  </si>
  <si>
    <t>DOID_6658</t>
  </si>
  <si>
    <t>pulmonary large cell neuroendocrine carcinoma</t>
  </si>
  <si>
    <t>NCIT_C5677</t>
  </si>
  <si>
    <t>Colorectal Leiomyoma</t>
  </si>
  <si>
    <t>DOID_5143</t>
  </si>
  <si>
    <t>large bowel leiomyoma</t>
  </si>
  <si>
    <t>NCIT_C5678</t>
  </si>
  <si>
    <t>Colorectal Lipoma</t>
  </si>
  <si>
    <t>DOID_6460</t>
  </si>
  <si>
    <t>large intestine lipoma</t>
  </si>
  <si>
    <t>NCIT_C6165</t>
  </si>
  <si>
    <t>Urethral Squamous Cell Carcinoma</t>
  </si>
  <si>
    <t>DOID_3750</t>
  </si>
  <si>
    <t>urethra squamous cell carcinoma</t>
  </si>
  <si>
    <t>NCIT_C5696</t>
  </si>
  <si>
    <t>Gastric Neuroendocrine Neoplasm</t>
  </si>
  <si>
    <t>DOID_4715</t>
  </si>
  <si>
    <t>gastric neuroendocrine neoplasm</t>
  </si>
  <si>
    <t>NCIT_C6811</t>
  </si>
  <si>
    <t>NCIT_C5697</t>
  </si>
  <si>
    <t>Colon Neuroendocrine Neoplasm</t>
  </si>
  <si>
    <t>Plantar Verrucous Skin Carcinoma</t>
  </si>
  <si>
    <t>DOID_3751</t>
  </si>
  <si>
    <t>plantar verrucous skin carcinoma</t>
  </si>
  <si>
    <t>DOID_4118</t>
  </si>
  <si>
    <t>colon neuroendocrine neoplasm</t>
  </si>
  <si>
    <t>NCIT_C5698</t>
  </si>
  <si>
    <t>Rectal Neuroendocrine Neoplasm</t>
  </si>
  <si>
    <t>DOID_5777</t>
  </si>
  <si>
    <t>rectum neuroendocrine neoplasm</t>
  </si>
  <si>
    <t>NCIT_C5700</t>
  </si>
  <si>
    <t>Esophageal Granular Cell Tumor</t>
  </si>
  <si>
    <t>DOID_5040</t>
  </si>
  <si>
    <t>malignant granular cell esophageal tumor</t>
  </si>
  <si>
    <t>NCIT_C8188</t>
  </si>
  <si>
    <t>NCIT_C5704</t>
  </si>
  <si>
    <t>Laryngeal Verrucous Carcinoma</t>
  </si>
  <si>
    <t>Esophageal Neurofibroma</t>
  </si>
  <si>
    <t>DOID_3752</t>
  </si>
  <si>
    <t>DOID_961</t>
  </si>
  <si>
    <t>larynx verrucous carcinoma</t>
  </si>
  <si>
    <t>neurofibroma of the esophagus</t>
  </si>
  <si>
    <t>NCIT_C5705</t>
  </si>
  <si>
    <t>Esophageal Liposarcoma</t>
  </si>
  <si>
    <t>DOID_5694</t>
  </si>
  <si>
    <t>esophagus liposarcoma</t>
  </si>
  <si>
    <t>NCIT_C5712</t>
  </si>
  <si>
    <t>Pancreatic Serous Cystadenoma</t>
  </si>
  <si>
    <t>DOID_3917</t>
  </si>
  <si>
    <t>pancreatic serous cystadenoma</t>
  </si>
  <si>
    <t>NCIT_C5721</t>
  </si>
  <si>
    <t>Pancreatic Adenosquamous Carcinoma</t>
  </si>
  <si>
    <t>DOID_5637</t>
  </si>
  <si>
    <t>adenosquamous pancreas carcinoma</t>
  </si>
  <si>
    <t>NCIT_C5723</t>
  </si>
  <si>
    <t>Undifferentiated Pancreatic Carcinoma with Osteoclast-Like Giant Cells</t>
  </si>
  <si>
    <t>DOID_7718</t>
  </si>
  <si>
    <t>osteoclast-like giant cell neoplasm of the pancreas</t>
  </si>
  <si>
    <t>NCIT_C5724</t>
  </si>
  <si>
    <t>Pancreatic Serous Cystadenocarcinoma</t>
  </si>
  <si>
    <t>DOID_5751</t>
  </si>
  <si>
    <t>pancreatic serous cystadenocarcinoma</t>
  </si>
  <si>
    <t>NCIT_C5726</t>
  </si>
  <si>
    <t>Pancreatic Intraductal Papillary-Mucinous Neoplasm with an Associated Invasive Carcinoma</t>
  </si>
  <si>
    <t>DOID_8150</t>
  </si>
  <si>
    <t>pancreatic invasive intraductal papillary-mucinous carcinoma</t>
  </si>
  <si>
    <t>NCIT_C5727</t>
  </si>
  <si>
    <t>Pancreatic Acinar Cell Cystadenocarcinoma</t>
  </si>
  <si>
    <t>NCIT_C5731</t>
  </si>
  <si>
    <t>Duodenal Gastrin-Producing Neuroendocrine Tumor</t>
  </si>
  <si>
    <t>DOID_7959</t>
  </si>
  <si>
    <t>duodenal gastrinoma</t>
  </si>
  <si>
    <t>NCIT_C5734</t>
  </si>
  <si>
    <t>Gallbladder Lymphoma</t>
  </si>
  <si>
    <t>DOID_8135</t>
  </si>
  <si>
    <t>gallbladder lymphoma</t>
  </si>
  <si>
    <t>NCIT_C5735</t>
  </si>
  <si>
    <t>Gallbladder Melanoma</t>
  </si>
  <si>
    <t>DOID_8167</t>
  </si>
  <si>
    <t>gallbladder melanoma</t>
  </si>
  <si>
    <t>NCIT_C5736</t>
  </si>
  <si>
    <t>Gallbladder Sarcoma</t>
  </si>
  <si>
    <t>DOID_4058</t>
  </si>
  <si>
    <t>gallbladder sarcoma</t>
  </si>
  <si>
    <t>NCIT_C5743</t>
  </si>
  <si>
    <t>Gallbladder Papillary Neoplasm with an Associated Invasive Carcinoma</t>
  </si>
  <si>
    <t>NCIT_C7001</t>
  </si>
  <si>
    <t>Chondroma of the Central Nervous System</t>
  </si>
  <si>
    <t>DOID_7221</t>
  </si>
  <si>
    <t>gallbladder papillary carcinoma</t>
  </si>
  <si>
    <t>DOID_3813</t>
  </si>
  <si>
    <t>central nervous system chondroma</t>
  </si>
  <si>
    <t>NCIT_C5744</t>
  </si>
  <si>
    <t>Gallbladder Mucinous Adenocarcinoma</t>
  </si>
  <si>
    <t>DOID_6998</t>
  </si>
  <si>
    <t>gallbladder mucinous carcinoma</t>
  </si>
  <si>
    <t>NCIT_C9482</t>
  </si>
  <si>
    <t>Soft Tissue Chondroma</t>
  </si>
  <si>
    <t>DOID_3814</t>
  </si>
  <si>
    <t>extraskeletal chondroma</t>
  </si>
  <si>
    <t>NCIT_C5746</t>
  </si>
  <si>
    <t>Gallbladder Neurofibroma</t>
  </si>
  <si>
    <t>DOID_5150</t>
  </si>
  <si>
    <t>neurofibroma of gallbladder</t>
  </si>
  <si>
    <t>NCIT_C5747</t>
  </si>
  <si>
    <t>Gallbladder Leiomyoma</t>
  </si>
  <si>
    <t>DOID_5140</t>
  </si>
  <si>
    <t>gallbladder leiomyoma</t>
  </si>
  <si>
    <t>NCIT_C5752</t>
  </si>
  <si>
    <t>Liver Solitary Fibrous Tumor</t>
  </si>
  <si>
    <t>DOID_907</t>
  </si>
  <si>
    <t>liver fibroma</t>
  </si>
  <si>
    <t>NCIT_C5753</t>
  </si>
  <si>
    <t>Liver Leiomyoma</t>
  </si>
  <si>
    <t>DOID_917</t>
  </si>
  <si>
    <t>liver leiomyoma</t>
  </si>
  <si>
    <t>NCIT_C5754</t>
  </si>
  <si>
    <t>Clear Cell Hepatocellular Carcinoma</t>
  </si>
  <si>
    <t>DOID_5016</t>
  </si>
  <si>
    <t>hepatocellular clear cell carcinoma</t>
  </si>
  <si>
    <t>NCIT_C5756</t>
  </si>
  <si>
    <t>Liver Leiomyosarcoma</t>
  </si>
  <si>
    <t>DOID_5296</t>
  </si>
  <si>
    <t>liver leiomyosarcoma</t>
  </si>
  <si>
    <t>NCIT_C5775</t>
  </si>
  <si>
    <t>Extrahepatic Bile Duct Clear Cell Adenocarcinoma</t>
  </si>
  <si>
    <t>DOID_7032</t>
  </si>
  <si>
    <t>bile duct clear cell adenocarcinoma</t>
  </si>
  <si>
    <t>NCIT_C5777</t>
  </si>
  <si>
    <t>Extrahepatic Bile Duct Squamous Cell Carcinoma</t>
  </si>
  <si>
    <t>DOID_5537</t>
  </si>
  <si>
    <t>squamous cell bile duct carcinoma</t>
  </si>
  <si>
    <t>NCIT_C5778</t>
  </si>
  <si>
    <t>Extrahepatic Bile Duct Adenosquamous Carcinoma</t>
  </si>
  <si>
    <t>DOID_5624</t>
  </si>
  <si>
    <t>adenosquamous bile duct carcinoma</t>
  </si>
  <si>
    <t>NCIT_C5790</t>
  </si>
  <si>
    <t>Adult Central Nervous System Embryonal Carcinoma</t>
  </si>
  <si>
    <t>DOID_7233</t>
  </si>
  <si>
    <t>adult central nervous system embryonal carcinoma</t>
  </si>
  <si>
    <t>NCIT_C5792</t>
  </si>
  <si>
    <t>Adult Central Nervous System Germinoma</t>
  </si>
  <si>
    <t>DOID_7867</t>
  </si>
  <si>
    <t>adult central nervous system germinoma</t>
  </si>
  <si>
    <t>NCIT_C5793</t>
  </si>
  <si>
    <t>Adult Central Nervous System Choriocarcinoma</t>
  </si>
  <si>
    <t>DOID_6634</t>
  </si>
  <si>
    <t>adult central nervous system choriocarcinoma</t>
  </si>
  <si>
    <t>NCIT_C5794</t>
  </si>
  <si>
    <t>Adult Central Nervous System Teratoma</t>
  </si>
  <si>
    <t>DOID_6015</t>
  </si>
  <si>
    <t>adult central nervous system teratoma</t>
  </si>
  <si>
    <t>NCIT_C5795</t>
  </si>
  <si>
    <t>Childhood Brain Germ Cell Tumor</t>
  </si>
  <si>
    <t>DOID_7430</t>
  </si>
  <si>
    <t>childhood germ cell brain tumor</t>
  </si>
  <si>
    <t>NCIT_C5802</t>
  </si>
  <si>
    <t>Childhood Infratentorial Neoplasm</t>
  </si>
  <si>
    <t>DOID_4207</t>
  </si>
  <si>
    <t>childhood infratentorial neoplasm</t>
  </si>
  <si>
    <t>NCIT_C5803</t>
  </si>
  <si>
    <t>Small Intestinal Neuroendocrine Neoplasm</t>
  </si>
  <si>
    <t>NCIT_C6904</t>
  </si>
  <si>
    <t>Large Cell Medulloblastoma</t>
  </si>
  <si>
    <t>DOID_4434</t>
  </si>
  <si>
    <t>DOID_3857</t>
  </si>
  <si>
    <t>small intestine neuroendocrine neoplasm</t>
  </si>
  <si>
    <t>large cell medulloblastoma</t>
  </si>
  <si>
    <t>NCIT_C5817</t>
  </si>
  <si>
    <t>Intracranial Primitive Neuroectodermal Neoplasm</t>
  </si>
  <si>
    <t>DOID_4788</t>
  </si>
  <si>
    <t>intracranial primitive neuroectodermal tumor</t>
  </si>
  <si>
    <t>NCIT_C5822</t>
  </si>
  <si>
    <t>Nerve Plexus Neoplasm</t>
  </si>
  <si>
    <t>DOID_4693</t>
  </si>
  <si>
    <t>nerve plexus neoplasm</t>
  </si>
  <si>
    <t>NCIT_C5823</t>
  </si>
  <si>
    <t>Brachial Plexus Neoplasm</t>
  </si>
  <si>
    <t>DOID_5913</t>
  </si>
  <si>
    <t>brachial plexus neoplasm</t>
  </si>
  <si>
    <t>NCIT_C5824</t>
  </si>
  <si>
    <t>Lumbar Plexus Neoplasm</t>
  </si>
  <si>
    <t>DOID_8389</t>
  </si>
  <si>
    <t>lumbar plexus neoplasm</t>
  </si>
  <si>
    <t>NCIT_C9497</t>
  </si>
  <si>
    <t>Medulloblastoma with Melanotic Differentiation</t>
  </si>
  <si>
    <t>DOID_3868</t>
  </si>
  <si>
    <t>melanotic medulloblastoma</t>
  </si>
  <si>
    <t>NCIT_C5832</t>
  </si>
  <si>
    <t>Liver Fibrosarcoma</t>
  </si>
  <si>
    <t>DOID_8022</t>
  </si>
  <si>
    <t>liver fibrosarcoma</t>
  </si>
  <si>
    <t>NCIT_C5833</t>
  </si>
  <si>
    <t>NCIT_C5961</t>
  </si>
  <si>
    <t>Liver Extraskeletal Osteosarcoma</t>
  </si>
  <si>
    <t>Childhood Central Nervous System Primitive Neuroectodermal Tumor</t>
  </si>
  <si>
    <t>DOID_6370</t>
  </si>
  <si>
    <t>DOID_3870</t>
  </si>
  <si>
    <t>hepatic osteogenic sarcoma</t>
  </si>
  <si>
    <t>childhood central nervous system primitive neuroectodermal neoplasm</t>
  </si>
  <si>
    <t>NCIT_C5834</t>
  </si>
  <si>
    <t>Liver Rhabdomyosarcoma</t>
  </si>
  <si>
    <t>DOID_4047</t>
  </si>
  <si>
    <t>liver rhabdomyosarcoma</t>
  </si>
  <si>
    <t>NCIT_C5839</t>
  </si>
  <si>
    <t>Gallbladder Rhabdomyosarcoma</t>
  </si>
  <si>
    <t>DOID_4057</t>
  </si>
  <si>
    <t>gallbladder rhabdomyosarcoma</t>
  </si>
  <si>
    <t>NCIT_C5840</t>
  </si>
  <si>
    <t>Gallbladder Angiosarcoma</t>
  </si>
  <si>
    <t>DOID_4513</t>
  </si>
  <si>
    <t>gallbladder angiosarcoma</t>
  </si>
  <si>
    <t>NCIT_C5841</t>
  </si>
  <si>
    <t>Gallbladder Leiomyosarcoma</t>
  </si>
  <si>
    <t>DOID_5275</t>
  </si>
  <si>
    <t>gallbladder leiomyosarcoma</t>
  </si>
  <si>
    <t>NCIT_C5845</t>
  </si>
  <si>
    <t>Extrahepatic Bile Duct Small Cell Neuroendocrine Carcinoma</t>
  </si>
  <si>
    <t>DOID_5926</t>
  </si>
  <si>
    <t>extrahepatic bile duct small cell adenocarcinoma</t>
  </si>
  <si>
    <t>NCIT_C7560</t>
  </si>
  <si>
    <t>NCIT_C5848</t>
  </si>
  <si>
    <t>Extrahepatic Bile Duct Leiomyosarcoma</t>
  </si>
  <si>
    <t>DOID_5293</t>
  </si>
  <si>
    <t>extrahepatic bile duct leiomyosarcoma</t>
  </si>
  <si>
    <t>NCIT_C5849</t>
  </si>
  <si>
    <t>Extrahepatic Bile Duct Papillary Adenoma</t>
  </si>
  <si>
    <t>DOID_7503</t>
  </si>
  <si>
    <t>extrahepatic bile duct papillary adenoma</t>
  </si>
  <si>
    <t>NCIT_C5851</t>
  </si>
  <si>
    <t>Extrahepatic Bile Duct Mucinous Cystic Neoplasm</t>
  </si>
  <si>
    <t>DOID_8105</t>
  </si>
  <si>
    <t>extrahepatic bile duct cystadenoma</t>
  </si>
  <si>
    <t>Sweat Gland Adenoma</t>
  </si>
  <si>
    <t>NCIT_C5855</t>
  </si>
  <si>
    <t>Extrahepatic Bile Duct Leiomyoma</t>
  </si>
  <si>
    <t>DOID_5125</t>
  </si>
  <si>
    <t>extrahepatic bile duct leiomyoma</t>
  </si>
  <si>
    <t>NCIT_C5857</t>
  </si>
  <si>
    <t>Extrahepatic Bile Duct Adenoma</t>
  </si>
  <si>
    <t>DOID_5438</t>
  </si>
  <si>
    <t>extrahepatic bile duct adenoma</t>
  </si>
  <si>
    <t>NCIT_C5858</t>
  </si>
  <si>
    <t>Liver Inflammatory Myofibroblastic Tumor</t>
  </si>
  <si>
    <t>DOID_918</t>
  </si>
  <si>
    <t>liver inflammatory pseudotumor</t>
  </si>
  <si>
    <t>NCIT_C5862</t>
  </si>
  <si>
    <t>Extrahepatic Bile Duct Mucoepidermoid Carcinoma</t>
  </si>
  <si>
    <t>DOID_4681</t>
  </si>
  <si>
    <t>bile duct mucoepidermoid carcinoma</t>
  </si>
  <si>
    <t>NCIT_C5962</t>
  </si>
  <si>
    <t>Prolactin-Producing Pituitary Gland Carcinoma</t>
  </si>
  <si>
    <t>DOID_5396</t>
  </si>
  <si>
    <t>prolactin producing pituitary tumor</t>
  </si>
  <si>
    <t>NCIT_C5963</t>
  </si>
  <si>
    <t>Growth Hormone-Producing Pituitary Gland Carcinoma</t>
  </si>
  <si>
    <t>DOID_6256</t>
  </si>
  <si>
    <t>malignant growth hormone secreting neoplasm of pituitary</t>
  </si>
  <si>
    <t>NCIT_C5964</t>
  </si>
  <si>
    <t>ACTH-Producing Pituitary Gland Carcinoma</t>
  </si>
  <si>
    <t>DOID_6276</t>
  </si>
  <si>
    <t>malignant ACTH producing neoplasm of pituitary gland</t>
  </si>
  <si>
    <t>NCIT_C5965</t>
  </si>
  <si>
    <t>TSH-Producing Pituitary Gland Carcinoma</t>
  </si>
  <si>
    <t>DOID_6274</t>
  </si>
  <si>
    <t>malignant thyroid stimulating hormone producing neoplasm of pituitary gland</t>
  </si>
  <si>
    <t>NCIT_C5968</t>
  </si>
  <si>
    <t>Adult Cerebellar Neoplasm</t>
  </si>
  <si>
    <t>DOID_5056</t>
  </si>
  <si>
    <t>adult cerebellar neoplasm</t>
  </si>
  <si>
    <t>NCIT_C5969</t>
  </si>
  <si>
    <t>Childhood Brain Stem Neoplasm</t>
  </si>
  <si>
    <t>DOID_4206</t>
  </si>
  <si>
    <t>childhood brain stem neoplasm</t>
  </si>
  <si>
    <t>NCIT_C5970</t>
  </si>
  <si>
    <t>Childhood Cerebellar Neoplasm</t>
  </si>
  <si>
    <t>DOID_5059</t>
  </si>
  <si>
    <t>childhood cerebellar neoplasm</t>
  </si>
  <si>
    <t>DOID_7764</t>
  </si>
  <si>
    <t>subglottis carcinoma</t>
  </si>
  <si>
    <t>DOID_7763</t>
  </si>
  <si>
    <t>carcinoma of supraglottis</t>
  </si>
  <si>
    <t>NCIT_C6015</t>
  </si>
  <si>
    <t>Nasal Cavity Adenocarcinoma</t>
  </si>
  <si>
    <t>DOID_4930</t>
  </si>
  <si>
    <t>nasal cavity adenocarcinoma</t>
  </si>
  <si>
    <t>NCIT_C6504</t>
  </si>
  <si>
    <t>Diffuse Lipomatosis</t>
  </si>
  <si>
    <t>DOID_3923</t>
  </si>
  <si>
    <t>diffuse lipomatosis</t>
  </si>
  <si>
    <t>NCIT_C6021</t>
  </si>
  <si>
    <t>Laryngeal Liposarcoma</t>
  </si>
  <si>
    <t>DOID_5696</t>
  </si>
  <si>
    <t>larynx liposarcoma</t>
  </si>
  <si>
    <t>NCIT_C6022</t>
  </si>
  <si>
    <t>Laryngeal Leiomyosarcoma</t>
  </si>
  <si>
    <t>DOID_5288</t>
  </si>
  <si>
    <t>larynx leiomyosarcoma</t>
  </si>
  <si>
    <t>NCIT_C6023</t>
  </si>
  <si>
    <t>Laryngeal Neuroendocrine Neoplasm</t>
  </si>
  <si>
    <t>DOID_5457</t>
  </si>
  <si>
    <t>laryngeal neuroendocrine tumor</t>
  </si>
  <si>
    <t>NCIT_C6025</t>
  </si>
  <si>
    <t>Laryngeal Small Cell Carcinoma</t>
  </si>
  <si>
    <t>DOID_7144</t>
  </si>
  <si>
    <t>laryngeal small cell carcinoma</t>
  </si>
  <si>
    <t>NCIT_C6026</t>
  </si>
  <si>
    <t>Subglottic Hemangioma</t>
  </si>
  <si>
    <t>DOID_472</t>
  </si>
  <si>
    <t>subglottic angioma</t>
  </si>
  <si>
    <t>NCIT_C6041</t>
  </si>
  <si>
    <t>Thyroid Gland Sarcoma</t>
  </si>
  <si>
    <t>DOID_4515</t>
  </si>
  <si>
    <t>thyroid sarcoma</t>
  </si>
  <si>
    <t>NCIT_C6042</t>
  </si>
  <si>
    <t>Thyroid Gland Oncocytic Adenoma</t>
  </si>
  <si>
    <t>DOID_8162</t>
  </si>
  <si>
    <t>thyroid Hurthle cell adenoma</t>
  </si>
  <si>
    <t>NCIT_C6043</t>
  </si>
  <si>
    <t>Thyroid Gland Angiosarcoma</t>
  </si>
  <si>
    <t>DOID_4514</t>
  </si>
  <si>
    <t>thyroid angiosarcoma</t>
  </si>
  <si>
    <t>DOID_3948</t>
  </si>
  <si>
    <t>adrenocortical carcinoma</t>
  </si>
  <si>
    <t>NCIT_C6051</t>
  </si>
  <si>
    <t>Tracheal Adenoid Cystic Carcinoma</t>
  </si>
  <si>
    <t>DOID_4875</t>
  </si>
  <si>
    <t>trachea adenoid cystic carcinoma</t>
  </si>
  <si>
    <t>NCIT_C6064</t>
  </si>
  <si>
    <t>Maxillary Sinus Squamous Cell Carcinoma</t>
  </si>
  <si>
    <t>DOID_7910</t>
  </si>
  <si>
    <t>maxillary sinus squamous cell carcinoma</t>
  </si>
  <si>
    <t>NCIT_C8054</t>
  </si>
  <si>
    <t>Thyroid Gland Follicular Carcinoma</t>
  </si>
  <si>
    <t>DOID_3962</t>
  </si>
  <si>
    <t>follicular thyroid carcinoma</t>
  </si>
  <si>
    <t>NCIT_C9231</t>
  </si>
  <si>
    <t>Merkel Cell Carcinoma</t>
  </si>
  <si>
    <t>NCIT_C6078</t>
  </si>
  <si>
    <t>Eyelid Carcinoma</t>
  </si>
  <si>
    <t>DOID_6425</t>
  </si>
  <si>
    <t>eyelid carcinoma</t>
  </si>
  <si>
    <t>NCIT_C6081</t>
  </si>
  <si>
    <t>External Ear Carcinoma</t>
  </si>
  <si>
    <t>DOID_4288</t>
  </si>
  <si>
    <t>external ear carcinoma</t>
  </si>
  <si>
    <t>NCIT_C6082</t>
  </si>
  <si>
    <t>External Ear Basal Cell Carcinoma</t>
  </si>
  <si>
    <t>DOID_4287</t>
  </si>
  <si>
    <t>external ear basal cell carcinoma</t>
  </si>
  <si>
    <t>NCIT_C6083</t>
  </si>
  <si>
    <t>External Ear Squamous Cell Carcinoma</t>
  </si>
  <si>
    <t>DOID_5538</t>
  </si>
  <si>
    <t>external ear squamous cell carcinoma</t>
  </si>
  <si>
    <t>NCIT_C6086</t>
  </si>
  <si>
    <t>Middle Ear Squamous Cell Carcinoma</t>
  </si>
  <si>
    <t>DOID_5526</t>
  </si>
  <si>
    <t>middle ear squamous cell carcinoma</t>
  </si>
  <si>
    <t>NCIT_C6088</t>
  </si>
  <si>
    <t>External Auditory Canal Ceruminous Adenoma</t>
  </si>
  <si>
    <t>DOID_7549</t>
  </si>
  <si>
    <t>ceruminoma</t>
  </si>
  <si>
    <t>NCIT_C6089</t>
  </si>
  <si>
    <t>NCIT_C9055</t>
  </si>
  <si>
    <t>Middle Ear Carcinoma</t>
  </si>
  <si>
    <t>Bartholin Gland Carcinoma</t>
  </si>
  <si>
    <t>DOID_4893</t>
  </si>
  <si>
    <t>DOID_3999</t>
  </si>
  <si>
    <t>middle ear carcinoma</t>
  </si>
  <si>
    <t>Bartholin's gland carcinoma</t>
  </si>
  <si>
    <t>NCIT_C6091</t>
  </si>
  <si>
    <t>Lacrimal Gland Mucoepidermoid Carcinoma</t>
  </si>
  <si>
    <t>DOID_4685</t>
  </si>
  <si>
    <t>lacrimal gland mucoepidermoid carcinoma</t>
  </si>
  <si>
    <t>NCIT_C6092</t>
  </si>
  <si>
    <t>Lacrimal Gland Squamous Cell Carcinoma</t>
  </si>
  <si>
    <t>DOID_5529</t>
  </si>
  <si>
    <t>lacrimal gland squamous cell carcinoma</t>
  </si>
  <si>
    <t>NCIT_C6093</t>
  </si>
  <si>
    <t>Corneal Intraepithelial Neoplasia</t>
  </si>
  <si>
    <t>DOID_6198</t>
  </si>
  <si>
    <t>corneal intraepithelial neoplasm</t>
  </si>
  <si>
    <t>NCIT_C6095</t>
  </si>
  <si>
    <t>Orbit Sarcoma</t>
  </si>
  <si>
    <t>DOID_9987</t>
  </si>
  <si>
    <t>orbit sarcoma</t>
  </si>
  <si>
    <t>NCIT_C6098</t>
  </si>
  <si>
    <t>Iris Spindle Cell Melanoma</t>
  </si>
  <si>
    <t>DOID_7328</t>
  </si>
  <si>
    <t>iris spindle cell melanoma</t>
  </si>
  <si>
    <t>NCIT_C6099</t>
  </si>
  <si>
    <t>Choroid Spindle Cell Melanoma</t>
  </si>
  <si>
    <t>DOID_6041</t>
  </si>
  <si>
    <t>choroid spindle cell melanoma</t>
  </si>
  <si>
    <t>NCIT_C6100</t>
  </si>
  <si>
    <t>Intermediate Cell Type Choroid Melanoma</t>
  </si>
  <si>
    <t>DOID_6996</t>
  </si>
  <si>
    <t>intermediate cell type choroid melanoma</t>
  </si>
  <si>
    <t>NCIT_C6101</t>
  </si>
  <si>
    <t>Intermediate Cell Type Iris Melanoma</t>
  </si>
  <si>
    <t>DOID_6993</t>
  </si>
  <si>
    <t>iris mixed cell melanoma</t>
  </si>
  <si>
    <t>NCIT_C6102</t>
  </si>
  <si>
    <t>Choroid Epithelioid Cell Melanoma</t>
  </si>
  <si>
    <t>DOID_7041</t>
  </si>
  <si>
    <t>choroid epithelioid cell melanoma</t>
  </si>
  <si>
    <t>NCIT_C6117</t>
  </si>
  <si>
    <t>Ciliary Body Spindle Cell Melanoma</t>
  </si>
  <si>
    <t>DOID_6043</t>
  </si>
  <si>
    <t>ciliary body spindle cell melanoma</t>
  </si>
  <si>
    <t>NCIT_C6118</t>
  </si>
  <si>
    <t>Intermediate Cell Type Ciliary Body Melanoma</t>
  </si>
  <si>
    <t>DOID_6997</t>
  </si>
  <si>
    <t>intermediate cell type ciliary body melanoma</t>
  </si>
  <si>
    <t>NCIT_C6119</t>
  </si>
  <si>
    <t>Ciliary Body Epithelioid Cell Melanoma</t>
  </si>
  <si>
    <t>DOID_7042</t>
  </si>
  <si>
    <t>ciliary body epithelioid cell melanoma</t>
  </si>
  <si>
    <t>NCIT_C6120</t>
  </si>
  <si>
    <t>Conjunctival Intraepithelial Neoplasia</t>
  </si>
  <si>
    <t>DOID_5465</t>
  </si>
  <si>
    <t>conjunctival intraepithelial neoplasm</t>
  </si>
  <si>
    <t>NCIT_C6142</t>
  </si>
  <si>
    <t>Renal Pelvis Carcinoma</t>
  </si>
  <si>
    <t>DOID_4919</t>
  </si>
  <si>
    <t>renal pelvis carcinoma</t>
  </si>
  <si>
    <t>NCIT_C6143</t>
  </si>
  <si>
    <t>Renal Pelvis Adenocarcinoma</t>
  </si>
  <si>
    <t>DOID_4918</t>
  </si>
  <si>
    <t>renal pelvis adenocarcinoma</t>
  </si>
  <si>
    <t>NCIT_C6148</t>
  </si>
  <si>
    <t>Renal Pelvis Papillary Urothelial Carcinoma</t>
  </si>
  <si>
    <t>DOID_5973</t>
  </si>
  <si>
    <t>kidney pelvis papillary carcinoma</t>
  </si>
  <si>
    <t>NCIT_C6154</t>
  </si>
  <si>
    <t>Ureter Squamous Cell Carcinoma</t>
  </si>
  <si>
    <t>DOID_5539</t>
  </si>
  <si>
    <t>ureter squamous cell carcinoma</t>
  </si>
  <si>
    <t>NCIT_C6155</t>
  </si>
  <si>
    <t>Ureter Adenocarcinoma</t>
  </si>
  <si>
    <t>DOID_4938</t>
  </si>
  <si>
    <t>ureter adenocarcinoma</t>
  </si>
  <si>
    <t>NCIT_C61574</t>
  </si>
  <si>
    <t>Uterine Corpus Cancer</t>
  </si>
  <si>
    <t>NCIT_C6160</t>
  </si>
  <si>
    <t>Ureter Urothelial Papilloma</t>
  </si>
  <si>
    <t>DOID_6936</t>
  </si>
  <si>
    <t>ureter urothelial papilloma</t>
  </si>
  <si>
    <t>NCIT_C6163</t>
  </si>
  <si>
    <t>Bladder Signet Ring Cell Adenocarcinoma</t>
  </si>
  <si>
    <t>DOID_6481</t>
  </si>
  <si>
    <t>bladder signet ring cell adenocarcinoma</t>
  </si>
  <si>
    <t>NCIT_C6166</t>
  </si>
  <si>
    <t>Urethral Urothelial Carcinoma</t>
  </si>
  <si>
    <t>DOID_4013</t>
  </si>
  <si>
    <t>urethra transitional cell carcinoma</t>
  </si>
  <si>
    <t>NCIT_C6167</t>
  </si>
  <si>
    <t>Urethral Adenocarcinoma</t>
  </si>
  <si>
    <t>DOID_4910</t>
  </si>
  <si>
    <t>urethra adenocarcinoma</t>
  </si>
  <si>
    <t>NCIT_C6172</t>
  </si>
  <si>
    <t>Urethral Clear Cell Adenocarcinoma</t>
  </si>
  <si>
    <t>DOID_5307</t>
  </si>
  <si>
    <t>urethra clear cell adenocarcinoma</t>
  </si>
  <si>
    <t>NCIT_C6173</t>
  </si>
  <si>
    <t>Urethral Inverted Papilloma</t>
  </si>
  <si>
    <t>DOID_6934</t>
  </si>
  <si>
    <t>urethra inverted papilloma</t>
  </si>
  <si>
    <t>NCIT_C6174</t>
  </si>
  <si>
    <t>Ureter Inverted Papilloma</t>
  </si>
  <si>
    <t>DOID_6935</t>
  </si>
  <si>
    <t>ureter inverted papilloma</t>
  </si>
  <si>
    <t>NCIT_C6176</t>
  </si>
  <si>
    <t>Ureter Small Cell Carcinoma</t>
  </si>
  <si>
    <t>DOID_6886</t>
  </si>
  <si>
    <t>ureter small cell carcinoma</t>
  </si>
  <si>
    <t>NCIT_C6514</t>
  </si>
  <si>
    <t>Skeletal Muscle Neoplasm</t>
  </si>
  <si>
    <t>DOID_4044</t>
  </si>
  <si>
    <t>skeletal muscle neoplasm</t>
  </si>
  <si>
    <t>NCIT_C6179</t>
  </si>
  <si>
    <t>Bladder Clear Cell Adenocarcinoma</t>
  </si>
  <si>
    <t>DOID_5306</t>
  </si>
  <si>
    <t>bladder clear cell adenocarcinoma</t>
  </si>
  <si>
    <t>NCIT_C6181</t>
  </si>
  <si>
    <t>Kidney Extraskeletal Osteosarcoma</t>
  </si>
  <si>
    <t>DOID_5983</t>
  </si>
  <si>
    <t>kidney osteogenic sarcoma</t>
  </si>
  <si>
    <t>NCIT_C6183</t>
  </si>
  <si>
    <t>Kidney Leiomyosarcoma</t>
  </si>
  <si>
    <t>DOID_5287</t>
  </si>
  <si>
    <t>kidney leiomyosarcoma</t>
  </si>
  <si>
    <t>NCIT_C6185</t>
  </si>
  <si>
    <t>Kidney Liposarcoma</t>
  </si>
  <si>
    <t>DOID_5699</t>
  </si>
  <si>
    <t>kidney liposarcoma</t>
  </si>
  <si>
    <t>NCIT_C6186</t>
  </si>
  <si>
    <t>Infiltrating Renal Pelvis Urothelial Carcinoma, Sarcomatoid Variant</t>
  </si>
  <si>
    <t>DOID_6844</t>
  </si>
  <si>
    <t>kidney pelvis sarcomatoid transitional cell carcinoma</t>
  </si>
  <si>
    <t>NCIT_C6187</t>
  </si>
  <si>
    <t>Renal Pelvis Inverted Papilloma</t>
  </si>
  <si>
    <t>DOID_6118</t>
  </si>
  <si>
    <t>renal pelvis inverted papilloma</t>
  </si>
  <si>
    <t>NCIT_C6188</t>
  </si>
  <si>
    <t>Stage 0 Bladder Urothelial Carcinoma</t>
  </si>
  <si>
    <t>DOID_6571</t>
  </si>
  <si>
    <t>non-invasive bladder urothelial carcinoma</t>
  </si>
  <si>
    <t>NCIT_C6194</t>
  </si>
  <si>
    <t>Carcinoma of the Collecting Ducts of Bellini</t>
  </si>
  <si>
    <t>DOID_4464</t>
  </si>
  <si>
    <t>collecting duct carcinoma</t>
  </si>
  <si>
    <t>NCIT_C6205</t>
  </si>
  <si>
    <t>Childhood Central Nervous System Germ Cell Tumor</t>
  </si>
  <si>
    <t>DOID_6052</t>
  </si>
  <si>
    <t>central nervous system childhood germ cell tumor</t>
  </si>
  <si>
    <t>NCIT_C6206</t>
  </si>
  <si>
    <t>Childhood Central Nervous System Choriocarcinoma</t>
  </si>
  <si>
    <t>DOID_6639</t>
  </si>
  <si>
    <t>pediatric CNS choriocarcinoma</t>
  </si>
  <si>
    <t>NCIT_C6207</t>
  </si>
  <si>
    <t>Childhood Brain Germinoma</t>
  </si>
  <si>
    <t>DOID_7429</t>
  </si>
  <si>
    <t>childhood brain germinoma</t>
  </si>
  <si>
    <t>NCIT_C6208</t>
  </si>
  <si>
    <t>Childhood Central Nervous System Embryonal Carcinoma</t>
  </si>
  <si>
    <t>DOID_7231</t>
  </si>
  <si>
    <t>NCIT_C6617</t>
  </si>
  <si>
    <t>Mediastinal Rhabdomyosarcoma</t>
  </si>
  <si>
    <t>pediatric CNS embryonal cell carcinoma</t>
  </si>
  <si>
    <t>DOID_4049</t>
  </si>
  <si>
    <t>mediastinum rhabdomyosarcoma</t>
  </si>
  <si>
    <t>NCIT_C6209</t>
  </si>
  <si>
    <t>Childhood Central Nervous System Yolk Sac Tumor</t>
  </si>
  <si>
    <t>DOID_5343</t>
  </si>
  <si>
    <t>central nervous system endodermal sinus tumor</t>
  </si>
  <si>
    <t>NCIT_C6606</t>
  </si>
  <si>
    <t>Mediastinal Sarcoma</t>
  </si>
  <si>
    <t>NCIT_C6216</t>
  </si>
  <si>
    <t>Childhood Brain Stem Astrocytoma</t>
  </si>
  <si>
    <t>DOID_4050</t>
  </si>
  <si>
    <t>mediastinum sarcoma</t>
  </si>
  <si>
    <t>DOID_6386</t>
  </si>
  <si>
    <t>childhood brainstem astrocytoma</t>
  </si>
  <si>
    <t>NCIT_C6220</t>
  </si>
  <si>
    <t>Cerebral Hemisphere Lipoma</t>
  </si>
  <si>
    <t>DOID_6291</t>
  </si>
  <si>
    <t>cerebral hemisphere lipoma</t>
  </si>
  <si>
    <t>NCIT_C6221</t>
  </si>
  <si>
    <t>Thalamic Neoplasm</t>
  </si>
  <si>
    <t>NCIT_C62282</t>
  </si>
  <si>
    <t>Skin Nodular Basal Cell Carcinoma</t>
  </si>
  <si>
    <t>NCIT_C7731</t>
  </si>
  <si>
    <t>Prostate Sarcoma</t>
  </si>
  <si>
    <t>DOID_4054</t>
  </si>
  <si>
    <t>prostate sarcoma</t>
  </si>
  <si>
    <t>NCIT_C62284</t>
  </si>
  <si>
    <t>Superficial Basal Cell Carcinoma</t>
  </si>
  <si>
    <t>NCIT_C6239</t>
  </si>
  <si>
    <t>Maxillary Sinus Adenoid Cystic Carcinoma</t>
  </si>
  <si>
    <t>DOID_7198</t>
  </si>
  <si>
    <t>maxillary sinus adenoid cystic carcinoma</t>
  </si>
  <si>
    <t>NCIT_C6240</t>
  </si>
  <si>
    <t>Maxillary Sinus Adenocarcinoma</t>
  </si>
  <si>
    <t>DOID_7684</t>
  </si>
  <si>
    <t>maxillary sinus adenocarcinoma</t>
  </si>
  <si>
    <t>NCIT_C6244</t>
  </si>
  <si>
    <t>Orbit Lymphoma</t>
  </si>
  <si>
    <t>DOID_9986</t>
  </si>
  <si>
    <t>orbit lymphoma</t>
  </si>
  <si>
    <t>NCIT_C6247</t>
  </si>
  <si>
    <t>Orbit Alveolar Rhabdomyosarcoma</t>
  </si>
  <si>
    <t>DOID_4384</t>
  </si>
  <si>
    <t>orbit alveolar rhabdomyosarcoma</t>
  </si>
  <si>
    <t>NCIT_C6253</t>
  </si>
  <si>
    <t>Childhood Brain Meningioma</t>
  </si>
  <si>
    <t>DOID_6939</t>
  </si>
  <si>
    <t>childhood brain meningioma</t>
  </si>
  <si>
    <t>NCIT_C6256</t>
  </si>
  <si>
    <t>Ovarian Serous Surface Papillary Adenocarcinoma</t>
  </si>
  <si>
    <t>DOID_6408</t>
  </si>
  <si>
    <t>ovary papillary carcinoma</t>
  </si>
  <si>
    <t>NCIT_C6378</t>
  </si>
  <si>
    <t>Testicular Rhabdomyosarcoma</t>
  </si>
  <si>
    <t>DOID_4061</t>
  </si>
  <si>
    <t>testis rhabdomyosarcoma</t>
  </si>
  <si>
    <t>NCIT_C6359</t>
  </si>
  <si>
    <t>Testicular Sarcoma</t>
  </si>
  <si>
    <t>NCIT_C6267</t>
  </si>
  <si>
    <t>Fallopian Tube Papillary Adenocarcinoma</t>
  </si>
  <si>
    <t>DOID_4062</t>
  </si>
  <si>
    <t>testis sarcoma</t>
  </si>
  <si>
    <t>DOID_5597</t>
  </si>
  <si>
    <t>fallopian tube papillary adenocarcinoma</t>
  </si>
  <si>
    <t>NCIT_C6268</t>
  </si>
  <si>
    <t>Childhood Cerebral Ependymoma</t>
  </si>
  <si>
    <t>NCIT_C6278</t>
  </si>
  <si>
    <t>Fallopian Tube Gestational Choriocarcinoma</t>
  </si>
  <si>
    <t>DOID_8186</t>
  </si>
  <si>
    <t>fallopian tube gestational choriocarcinoma</t>
  </si>
  <si>
    <t>NCIT_C6279</t>
  </si>
  <si>
    <t>Fallopian Tube Endometrioid Adenocarcinoma</t>
  </si>
  <si>
    <t>NCIT_C6280</t>
  </si>
  <si>
    <t>Fallopian Tube Clear Cell Adenocarcinoma</t>
  </si>
  <si>
    <t>DOID_5301</t>
  </si>
  <si>
    <t>NCIT_C8294</t>
  </si>
  <si>
    <t>fallopian tube clear cell adenocarcinoma</t>
  </si>
  <si>
    <t>Pancreatic Adenocarcinoma</t>
  </si>
  <si>
    <t>DOID_4074</t>
  </si>
  <si>
    <t>NCIT_C6282</t>
  </si>
  <si>
    <t>pancreatic adenocarcinoma</t>
  </si>
  <si>
    <t>Fallopian Tube Squamous Cell Carcinoma</t>
  </si>
  <si>
    <t>DOID_5540</t>
  </si>
  <si>
    <t>fallopian tube squamous cell carcinoma</t>
  </si>
  <si>
    <t>NCIT_C6285</t>
  </si>
  <si>
    <t>Adult Central Nervous System Germ Cell Tumor</t>
  </si>
  <si>
    <t>DOID_5349</t>
  </si>
  <si>
    <t>central nervous system adult germ cell tumor</t>
  </si>
  <si>
    <t>NCIT_C6286</t>
  </si>
  <si>
    <t>Childhood Cerebellar Astrocytoma</t>
  </si>
  <si>
    <t>DOID_6286</t>
  </si>
  <si>
    <t>childhood cerebellar astrocytic neoplasm</t>
  </si>
  <si>
    <t>NCIT_C6326</t>
  </si>
  <si>
    <t>Vaginal Leiomyosarcoma</t>
  </si>
  <si>
    <t>DOID_5283</t>
  </si>
  <si>
    <t>vagina leiomyosarcoma</t>
  </si>
  <si>
    <t>NCIT_C6336</t>
  </si>
  <si>
    <t>Uterine Corpus Adenosarcoma</t>
  </si>
  <si>
    <t>DOID_4113</t>
  </si>
  <si>
    <t>uterine corpus adenosarcoma</t>
  </si>
  <si>
    <t>NCIT_C6337</t>
  </si>
  <si>
    <t>Uterine Corpus Adenofibroma</t>
  </si>
  <si>
    <t>DOID_5475</t>
  </si>
  <si>
    <t>uterine corpus adenofibroma</t>
  </si>
  <si>
    <t>NCIT_C6338</t>
  </si>
  <si>
    <t>Uterine Corpus Adenomyoma</t>
  </si>
  <si>
    <t>DOID_4994</t>
  </si>
  <si>
    <t>adenomyoma of uterine corpus</t>
  </si>
  <si>
    <t>NCIT_C6339</t>
  </si>
  <si>
    <t>NCIT_C9313</t>
  </si>
  <si>
    <t>Uterine Corpus Sarcoma</t>
  </si>
  <si>
    <t>Testicular Non-Seminomatous Germ Cell Tumor</t>
  </si>
  <si>
    <t>DOID_5165</t>
  </si>
  <si>
    <t>uterine corpus sarcoma</t>
  </si>
  <si>
    <t>DOID_4086</t>
  </si>
  <si>
    <t>testicular germ cell tumor non-seminomatous</t>
  </si>
  <si>
    <t>NCIT_C6340</t>
  </si>
  <si>
    <t>Uterine Corpus Leiomyosarcoma</t>
  </si>
  <si>
    <t>DOID_5289</t>
  </si>
  <si>
    <t>uterus leiomyosarcoma</t>
  </si>
  <si>
    <t>NCIT_C6341</t>
  </si>
  <si>
    <t>Testicular Embryonal Carcinoma</t>
  </si>
  <si>
    <t>DOID_5680</t>
  </si>
  <si>
    <t>embryonal testis carcinoma</t>
  </si>
  <si>
    <t>NCIT_C6342</t>
  </si>
  <si>
    <t>Cervical Squamous Papilloma</t>
  </si>
  <si>
    <t>DOID_9445</t>
  </si>
  <si>
    <t>cervix squamous papilloma</t>
  </si>
  <si>
    <t>NCIT_C6343</t>
  </si>
  <si>
    <t>Cervical Endometrioid Adenocarcinoma</t>
  </si>
  <si>
    <t>DOID_5830</t>
  </si>
  <si>
    <t>cervical endometrioid adenocarcinoma</t>
  </si>
  <si>
    <t>NCIT_C6344</t>
  </si>
  <si>
    <t>Cervical Clear Cell Adenocarcinoma</t>
  </si>
  <si>
    <t>DOID_5303</t>
  </si>
  <si>
    <t>cervical clear cell adenocarcinoma</t>
  </si>
  <si>
    <t>NCIT_C6346</t>
  </si>
  <si>
    <t>Cervical Adenoid Cystic Carcinoma</t>
  </si>
  <si>
    <t>DOID_4867</t>
  </si>
  <si>
    <t>cervical adenoid cystic carcinoma</t>
  </si>
  <si>
    <t>NCIT_C6347</t>
  </si>
  <si>
    <t>Testicular Mixed Germ Cell Tumor</t>
  </si>
  <si>
    <t>DOID_4743</t>
  </si>
  <si>
    <t>mixed testicular germ cell tumor</t>
  </si>
  <si>
    <t>NCIT_C6356</t>
  </si>
  <si>
    <t>Testicular Leydig Cell Tumor</t>
  </si>
  <si>
    <t>DOID_4756</t>
  </si>
  <si>
    <t>testicular Leydig cell tumor</t>
  </si>
  <si>
    <t>NCIT_C6357</t>
  </si>
  <si>
    <t>Testicular Granulosa Cell Tumor</t>
  </si>
  <si>
    <t>DOID_5331</t>
  </si>
  <si>
    <t>testicular granulosa cell tumor</t>
  </si>
  <si>
    <t>NCIT_C6358</t>
  </si>
  <si>
    <t>Testicular Sex Cord-Stromal Tumor</t>
  </si>
  <si>
    <t>NCIT_C6375</t>
  </si>
  <si>
    <t>Vulvar Seborrheic Keratosis</t>
  </si>
  <si>
    <t>DOID_6944</t>
  </si>
  <si>
    <t>vulvar seborrheic keratosis</t>
  </si>
  <si>
    <t>NCIT_C7317</t>
  </si>
  <si>
    <t>Ovarian Adenosarcoma</t>
  </si>
  <si>
    <t>DOID_4115</t>
  </si>
  <si>
    <t>ovarian mesodermal adenosarcoma</t>
  </si>
  <si>
    <t>NCIT_C6381</t>
  </si>
  <si>
    <t>Vulvar Basal Cell Carcinoma</t>
  </si>
  <si>
    <t>DOID_4301</t>
  </si>
  <si>
    <t>vulva basal cell carcinoma</t>
  </si>
  <si>
    <t>NCIT_C6382</t>
  </si>
  <si>
    <t>Epididymal Adenomatoid Tumor</t>
  </si>
  <si>
    <t>DOID_745</t>
  </si>
  <si>
    <t>epididymis adenomatoid tumor</t>
  </si>
  <si>
    <t>NCIT_C6386</t>
  </si>
  <si>
    <t>Scrotal Basal Cell Carcinoma</t>
  </si>
  <si>
    <t>DOID_4278</t>
  </si>
  <si>
    <t>scrotum basal cell carcinoma</t>
  </si>
  <si>
    <t>NCIT_C6387</t>
  </si>
  <si>
    <t>Scrotal Hemangioma</t>
  </si>
  <si>
    <t>DOID_663</t>
  </si>
  <si>
    <t>scrotal angioma</t>
  </si>
  <si>
    <t>NCIT_C6419</t>
  </si>
  <si>
    <t>Ovarian Liposarcoma</t>
  </si>
  <si>
    <t>DOID_5697</t>
  </si>
  <si>
    <t>liposarcoma of the ovary</t>
  </si>
  <si>
    <t>NCIT_C6778</t>
  </si>
  <si>
    <t>Intraorbital Meningioma</t>
  </si>
  <si>
    <t>DOID_4141</t>
  </si>
  <si>
    <t>intraorbital meningioma</t>
  </si>
  <si>
    <t>NCIT_C6433</t>
  </si>
  <si>
    <t>Endometrial Polyp</t>
  </si>
  <si>
    <t>DOID_9042</t>
  </si>
  <si>
    <t>polyp of corpus uteri</t>
  </si>
  <si>
    <t>NCIT_C6438</t>
  </si>
  <si>
    <t>Mediastinal Teratoma</t>
  </si>
  <si>
    <t>DOID_5568</t>
  </si>
  <si>
    <t>mediastinum teratoma</t>
  </si>
  <si>
    <t>NCIT_C6447</t>
  </si>
  <si>
    <t>Retroperitoneal Germ Cell Tumor</t>
  </si>
  <si>
    <t>DOID_5874</t>
  </si>
  <si>
    <t>retroperitoneal germ cell neoplasm</t>
  </si>
  <si>
    <t>NCIT_C6902</t>
  </si>
  <si>
    <t>Chondroid Chordoma</t>
  </si>
  <si>
    <t>NCIT_C6455</t>
  </si>
  <si>
    <t>Thymic Squamous Cell Carcinoma</t>
  </si>
  <si>
    <t>DOID_4152</t>
  </si>
  <si>
    <t>chondroid chordoma</t>
  </si>
  <si>
    <t>DOID_5530</t>
  </si>
  <si>
    <t>thymus squamous cell carcinoma</t>
  </si>
  <si>
    <t>NCIT_C6456</t>
  </si>
  <si>
    <t>Thymic Basaloid Carcinoma</t>
  </si>
  <si>
    <t>DOID_7050</t>
  </si>
  <si>
    <t>thymus basaloid carcinoma</t>
  </si>
  <si>
    <t>NCIT_C6457</t>
  </si>
  <si>
    <t>Thymic Mucoepidermoid Carcinoma</t>
  </si>
  <si>
    <t>DOID_4678</t>
  </si>
  <si>
    <t>thymus mucoepidermoid carcinoma</t>
  </si>
  <si>
    <t>NCIT_C6458</t>
  </si>
  <si>
    <t>Thymic Adenosquamous Carcinoma</t>
  </si>
  <si>
    <t>DOID_5626</t>
  </si>
  <si>
    <t>thymus adenosquamous carcinoma</t>
  </si>
  <si>
    <t>NCIT_C6459</t>
  </si>
  <si>
    <t>Thymic Adenocarcinoma</t>
  </si>
  <si>
    <t>DOID_4923</t>
  </si>
  <si>
    <t>thymus adenocarcinoma</t>
  </si>
  <si>
    <t>NCIT_C6460</t>
  </si>
  <si>
    <t>Thymic Small Cell Carcinoma</t>
  </si>
  <si>
    <t>DOID_7142</t>
  </si>
  <si>
    <t>thymus small cell carcinoma</t>
  </si>
  <si>
    <t>NCIT_C6461</t>
  </si>
  <si>
    <t>Thymic Large Cell Neuroendocrine Carcinoma</t>
  </si>
  <si>
    <t>DOID_4553</t>
  </si>
  <si>
    <t>thymus large cell carcinoma</t>
  </si>
  <si>
    <t>NCIT_C6462</t>
  </si>
  <si>
    <t>Thymic Clear Cell Carcinoma</t>
  </si>
  <si>
    <t>DOID_8137</t>
  </si>
  <si>
    <t>thymus clear cell carcinoma</t>
  </si>
  <si>
    <t>NCIT_C6463</t>
  </si>
  <si>
    <t>Thymic Sarcomatoid Carcinoma</t>
  </si>
  <si>
    <t>DOID_8138</t>
  </si>
  <si>
    <t>thymus sarcomatoid carcinoma</t>
  </si>
  <si>
    <t>NCIT_C6469</t>
  </si>
  <si>
    <t>Osteosarcoma Arising in Paget Disease of Bone</t>
  </si>
  <si>
    <t>DOID_7542</t>
  </si>
  <si>
    <t>osteosarcoma arising in bone Paget's disease</t>
  </si>
  <si>
    <t>NCIT_C6471</t>
  </si>
  <si>
    <t>Synchronous Multifocal Osteosarcoma</t>
  </si>
  <si>
    <t>DOID_6696</t>
  </si>
  <si>
    <t>synchronous multifocal osteogenic sarcoma</t>
  </si>
  <si>
    <t>NCIT_C6472</t>
  </si>
  <si>
    <t>Asynchronous Multifocal Osteosarcoma</t>
  </si>
  <si>
    <t>DOID_6697</t>
  </si>
  <si>
    <t>asynchronous multifocal osteogenic sarcoma</t>
  </si>
  <si>
    <t>NCIT_C8501</t>
  </si>
  <si>
    <t>NCIT_C6475</t>
  </si>
  <si>
    <t>Clear Cell Chondrosarcoma</t>
  </si>
  <si>
    <t>DOID_5867</t>
  </si>
  <si>
    <t>Brain Stem Glioma</t>
  </si>
  <si>
    <t>clear cell chondrosarcoma</t>
  </si>
  <si>
    <t>DOID_4202</t>
  </si>
  <si>
    <t>NCIT_C6477</t>
  </si>
  <si>
    <t>brain stem glioma</t>
  </si>
  <si>
    <t>Bone Hemangioma</t>
  </si>
  <si>
    <t>NCIT_C6492</t>
  </si>
  <si>
    <t>Deep Benign Fibrous Histiocytoma</t>
  </si>
  <si>
    <t>DOID_4419</t>
  </si>
  <si>
    <t>benign deep fibrous histiocytoma</t>
  </si>
  <si>
    <t>NCIT_C6494</t>
  </si>
  <si>
    <t>Angiomatoid Fibrous Histiocytoma</t>
  </si>
  <si>
    <t>OMIM_612160</t>
  </si>
  <si>
    <t>Histiocytoma, Angiomatoid Fibrous</t>
  </si>
  <si>
    <t>NCIT_C6497</t>
  </si>
  <si>
    <t>Undifferentiated Pleomorphic Sarcoma, Inflammatory Variant</t>
  </si>
  <si>
    <t>DOID_6192</t>
  </si>
  <si>
    <t>inflammatory MFH</t>
  </si>
  <si>
    <t>NCIT_C6499</t>
  </si>
  <si>
    <t>Tendon Sheath Lipoma</t>
  </si>
  <si>
    <t>DOID_7016</t>
  </si>
  <si>
    <t>tendon sheath lipoma</t>
  </si>
  <si>
    <t>NCIT_C6500</t>
  </si>
  <si>
    <t>Lumbosacral Lipoma</t>
  </si>
  <si>
    <t>DOID_7017</t>
  </si>
  <si>
    <t>lumbosacral lipoma</t>
  </si>
  <si>
    <t>NCIT_C6505</t>
  </si>
  <si>
    <t>Atypical Lipomatous Tumor</t>
  </si>
  <si>
    <t>NCIT_C6507</t>
  </si>
  <si>
    <t>Sclerosing Liposarcoma</t>
  </si>
  <si>
    <t>DOID_5704</t>
  </si>
  <si>
    <t>sclerosing liposarcoma</t>
  </si>
  <si>
    <t>NCIT_C6508</t>
  </si>
  <si>
    <t>Inflammatory Liposarcoma</t>
  </si>
  <si>
    <t>DOID_8233</t>
  </si>
  <si>
    <t>inflammatory liposarcoma</t>
  </si>
  <si>
    <t>NCIT_C6512</t>
  </si>
  <si>
    <t>Deep Leiomyoma</t>
  </si>
  <si>
    <t>DOID_5128</t>
  </si>
  <si>
    <t>deep leiomyoma</t>
  </si>
  <si>
    <t>NCIT_C65189</t>
  </si>
  <si>
    <t>Malignant Vipoma</t>
  </si>
  <si>
    <t>NCIT_C65192</t>
  </si>
  <si>
    <t>Tubular Adenocarcinoma</t>
  </si>
  <si>
    <t>DOID_4929</t>
  </si>
  <si>
    <t>tubular adenocarcinoma</t>
  </si>
  <si>
    <t>NCIT_C6775</t>
  </si>
  <si>
    <t>Posterior Cranial Fossa Meningioma</t>
  </si>
  <si>
    <t>DOID_4211</t>
  </si>
  <si>
    <t>posterior cranial fossa meningioma</t>
  </si>
  <si>
    <t>NCIT_C6525</t>
  </si>
  <si>
    <t>Synovial Hemangioma</t>
  </si>
  <si>
    <t>DOID_8274</t>
  </si>
  <si>
    <t>synovial angioma</t>
  </si>
  <si>
    <t>NCIT_C6526</t>
  </si>
  <si>
    <t>Perineural Hemangioma</t>
  </si>
  <si>
    <t>DOID_8331</t>
  </si>
  <si>
    <t>perineural angioma</t>
  </si>
  <si>
    <t>NCIT_C8973</t>
  </si>
  <si>
    <t>Endometrioid Stromal Sarcoma</t>
  </si>
  <si>
    <t>DOID_4226</t>
  </si>
  <si>
    <t>endometrial stromal sarcoma</t>
  </si>
  <si>
    <t>NCIT_C6529</t>
  </si>
  <si>
    <t>Benign Pericytic Neoplasm</t>
  </si>
  <si>
    <t>DOID_5238</t>
  </si>
  <si>
    <t>benign perivascular tumor</t>
  </si>
  <si>
    <t>NCIT_C6534</t>
  </si>
  <si>
    <t>Monophasic Synovial Sarcoma</t>
  </si>
  <si>
    <t>DOID_5495</t>
  </si>
  <si>
    <t>monophasic synovial sarcoma</t>
  </si>
  <si>
    <t>NCIT_C6539</t>
  </si>
  <si>
    <t>Childhood Testicular Mixed Embryonal Carcinoma and Teratoma</t>
  </si>
  <si>
    <t>DOID_6474</t>
  </si>
  <si>
    <t>childhood teratocarcinoma of the testis</t>
  </si>
  <si>
    <t>NCIT_C6541</t>
  </si>
  <si>
    <t>Malignant Childhood Germ Cell Tumor</t>
  </si>
  <si>
    <t>DOID_8149</t>
  </si>
  <si>
    <t>malignant childhood germ cell neoplasm</t>
  </si>
  <si>
    <t>NCIT_C6542</t>
  </si>
  <si>
    <t>Childhood Testicular Mixed Germ Cell Tumor</t>
  </si>
  <si>
    <t>DOID_6161</t>
  </si>
  <si>
    <t>childhood testicular mixed germ cell tumor</t>
  </si>
  <si>
    <t>NCIT_C6544</t>
  </si>
  <si>
    <t>Childhood Testicular Choriocarcinoma</t>
  </si>
  <si>
    <t>DOID_6160</t>
  </si>
  <si>
    <t>childhood choriocarcinoma of the testis</t>
  </si>
  <si>
    <t>NCIT_C6545</t>
  </si>
  <si>
    <t>Childhood Testicular Embryonal Carcinoma</t>
  </si>
  <si>
    <t>NCIT_C7135</t>
  </si>
  <si>
    <t>DOID_6162</t>
  </si>
  <si>
    <t>childhood embryonal testis carcinoma</t>
  </si>
  <si>
    <t>Extraskeletal Ewing Sarcoma</t>
  </si>
  <si>
    <t>NCIT_C6546</t>
  </si>
  <si>
    <t>Childhood Ovarian Embryonal Carcinoma</t>
  </si>
  <si>
    <t>DOID_8036</t>
  </si>
  <si>
    <t>childhood ovarian embryonal carcinoma</t>
  </si>
  <si>
    <t>NCIT_C6547</t>
  </si>
  <si>
    <t>Childhood Ovarian Immature Teratoma</t>
  </si>
  <si>
    <t>DOID_7037</t>
  </si>
  <si>
    <t>childhood immature teratoma of ovary</t>
  </si>
  <si>
    <t>NCIT_C6548</t>
  </si>
  <si>
    <t>Childhood Ovarian Mature Teratoma</t>
  </si>
  <si>
    <t>DOID_6229</t>
  </si>
  <si>
    <t>childhood mature teratoma of the ovary</t>
  </si>
  <si>
    <t>NCIT_C6549</t>
  </si>
  <si>
    <t>Childhood Ovarian Choriocarcinoma</t>
  </si>
  <si>
    <t>DOID_8336</t>
  </si>
  <si>
    <t>childhood choriocarcinoma of the ovary</t>
  </si>
  <si>
    <t>NCIT_C6550</t>
  </si>
  <si>
    <t>Childhood Ovarian Dysgerminoma</t>
  </si>
  <si>
    <t>DOID_7340</t>
  </si>
  <si>
    <t>pediatric ovarian dysgerminoma</t>
  </si>
  <si>
    <t>NCIT_C6551</t>
  </si>
  <si>
    <t>Childhood Ovarian Yolk Sac Tumor</t>
  </si>
  <si>
    <t>DOID_6083</t>
  </si>
  <si>
    <t>childhood ovarian endodermal sinus tumor</t>
  </si>
  <si>
    <t>NCIT_C6552</t>
  </si>
  <si>
    <t>Childhood Testicular Germ Cell Tumor</t>
  </si>
  <si>
    <t>DOID_6082</t>
  </si>
  <si>
    <t>pediatric testicular germ cell tumor</t>
  </si>
  <si>
    <t>NCIT_C6554</t>
  </si>
  <si>
    <t>Childhood Ovarian Teratoma</t>
  </si>
  <si>
    <t>DOID_6230</t>
  </si>
  <si>
    <t>childhood teratoma of the ovary</t>
  </si>
  <si>
    <t>NCIT_C6555</t>
  </si>
  <si>
    <t>Deep Hemangioma</t>
  </si>
  <si>
    <t>DOID_469</t>
  </si>
  <si>
    <t>deep angioma</t>
  </si>
  <si>
    <t>NCIT_C6558</t>
  </si>
  <si>
    <t>Epithelioid Neurofibroma</t>
  </si>
  <si>
    <t>DOID_5149</t>
  </si>
  <si>
    <t>epithelioid neurofibroma</t>
  </si>
  <si>
    <t>NCIT_C6560</t>
  </si>
  <si>
    <t>Glandular Malignant Peripheral Nerve Sheath Tumor</t>
  </si>
  <si>
    <t>DOID_8420</t>
  </si>
  <si>
    <t>malignant glandular tumor of peripheral nerve sheath</t>
  </si>
  <si>
    <t>NCIT_C6561</t>
  </si>
  <si>
    <t>Epithelioid Malignant Peripheral Nerve Sheath Tumor</t>
  </si>
  <si>
    <t>DOID_8353</t>
  </si>
  <si>
    <t>epithelioid malignant peripheral nerve sheath tumor</t>
  </si>
  <si>
    <t>NCIT_C6565</t>
  </si>
  <si>
    <t>Childhood Kidney Angiomyolipoma</t>
  </si>
  <si>
    <t>DOID_8410</t>
  </si>
  <si>
    <t>childhood kidney angiomyolipoma</t>
  </si>
  <si>
    <t>NCIT_C6566</t>
  </si>
  <si>
    <t>Childhood Multilocular Cystic Renal Neoplasm</t>
  </si>
  <si>
    <t>DOID_7762</t>
  </si>
  <si>
    <t>childhood multilocular cystic kidney neoplasm</t>
  </si>
  <si>
    <t>NCIT_C6568</t>
  </si>
  <si>
    <t>Childhood Renal Cell Carcinoma</t>
  </si>
  <si>
    <t>DOID_4454</t>
  </si>
  <si>
    <t>childhood kidney cell carcinoma</t>
  </si>
  <si>
    <t>NCIT_C6569</t>
  </si>
  <si>
    <t>Congenital Mesoblastic Nephroma</t>
  </si>
  <si>
    <t>DOID_4773</t>
  </si>
  <si>
    <t>congenital mesoblastic nephroma</t>
  </si>
  <si>
    <t>NCIT_C6583</t>
  </si>
  <si>
    <t>Nonossifying Fibromyxoid Tumor</t>
  </si>
  <si>
    <t>DOID_8305</t>
  </si>
  <si>
    <t>nonossifying fibromyxoid tumor</t>
  </si>
  <si>
    <t>NCIT_C6584</t>
  </si>
  <si>
    <t>Palisaded Lymph Node Myofibroblastoma</t>
  </si>
  <si>
    <t>DOID_8304</t>
  </si>
  <si>
    <t>lymph node palisaded myofibroblastoma</t>
  </si>
  <si>
    <t>NCIT_C6589</t>
  </si>
  <si>
    <t>Childhood Parosteal Osteosarcoma</t>
  </si>
  <si>
    <t>DOID_5809</t>
  </si>
  <si>
    <t>childhood parosteal osteogenic sarcoma</t>
  </si>
  <si>
    <t>NCIT_C6590</t>
  </si>
  <si>
    <t>Childhood Conventional Osteosarcoma</t>
  </si>
  <si>
    <t>DOID_7612</t>
  </si>
  <si>
    <t>childhood intracortical osteosarcoma</t>
  </si>
  <si>
    <t>NCIT_C6594</t>
  </si>
  <si>
    <t>Peripheral Ganglioneuroblastoma</t>
  </si>
  <si>
    <t>DOID_5195</t>
  </si>
  <si>
    <t>peripheral nervous system ganglioneuroblastoma</t>
  </si>
  <si>
    <t>NCIT_C6598</t>
  </si>
  <si>
    <t>Mediastinal Leiomyoma</t>
  </si>
  <si>
    <t>DOID_5123</t>
  </si>
  <si>
    <t>mediastinum leiomyoma</t>
  </si>
  <si>
    <t>NCIT_C6601</t>
  </si>
  <si>
    <t>Mediastinal Granular Cell Tumor</t>
  </si>
  <si>
    <t>DOID_5046</t>
  </si>
  <si>
    <t>mediastinal granular cell myoblastoma</t>
  </si>
  <si>
    <t>NCIT_C66903</t>
  </si>
  <si>
    <t>Skin Metatypical Carcinoma</t>
  </si>
  <si>
    <t>DOID_4281</t>
  </si>
  <si>
    <t>metatypical basal cell carcinoma</t>
  </si>
  <si>
    <t>NCIT_C6613</t>
  </si>
  <si>
    <t>NCIT_C9359</t>
  </si>
  <si>
    <t>Mediastinal Angiosarcoma</t>
  </si>
  <si>
    <t>Skin Pigmented Basal Cell Carcinoma</t>
  </si>
  <si>
    <t>DOID_4525</t>
  </si>
  <si>
    <t>DOID_4282</t>
  </si>
  <si>
    <t>mediastinum angiosarcoma</t>
  </si>
  <si>
    <t>pigmented basal cell carcinoma</t>
  </si>
  <si>
    <t>NCIT_C6614</t>
  </si>
  <si>
    <t>Mediastinal Liposarcoma</t>
  </si>
  <si>
    <t>DOID_5713</t>
  </si>
  <si>
    <t>mediastinum liposarcoma</t>
  </si>
  <si>
    <t>NCIT_C7473</t>
  </si>
  <si>
    <t>Anal Margin Basal Cell Carcinoma</t>
  </si>
  <si>
    <t>DOID_4283</t>
  </si>
  <si>
    <t>NCIT_C6615</t>
  </si>
  <si>
    <t>anal margin basal cell carcinoma</t>
  </si>
  <si>
    <t>Mediastinal Extraskeletal Osteosarcoma</t>
  </si>
  <si>
    <t>DOID_6208</t>
  </si>
  <si>
    <t>mediastinal osteogenic sarcoma</t>
  </si>
  <si>
    <t>NCIT_C6618</t>
  </si>
  <si>
    <t>Mediastinal Synovial Sarcoma</t>
  </si>
  <si>
    <t>DOID_5488</t>
  </si>
  <si>
    <t>mediastinum synovial sarcoma</t>
  </si>
  <si>
    <t>NCIT_C6619</t>
  </si>
  <si>
    <t>Mediastinal Leiomyosarcoma</t>
  </si>
  <si>
    <t>DOID_5292</t>
  </si>
  <si>
    <t>mediastinum leiomyosarcoma</t>
  </si>
  <si>
    <t>NCIT_C6620</t>
  </si>
  <si>
    <t>Primary Lymphoma of Bone</t>
  </si>
  <si>
    <t>NCIT_C7472</t>
  </si>
  <si>
    <t>Anal Margin Carcinoma</t>
  </si>
  <si>
    <t>DOID_6759</t>
  </si>
  <si>
    <t>bone lymphoma</t>
  </si>
  <si>
    <t>DOID_4284</t>
  </si>
  <si>
    <t>anal margin carcinoma</t>
  </si>
  <si>
    <t>NCIT_C6624</t>
  </si>
  <si>
    <t>Mediastinal Neural Neoplasm</t>
  </si>
  <si>
    <t>DOID_4691</t>
  </si>
  <si>
    <t>malignant mediastinal neurogenic neoplasm</t>
  </si>
  <si>
    <t>NCIT_C6630</t>
  </si>
  <si>
    <t>NCIT_C7585</t>
  </si>
  <si>
    <t>Malignant Melanotic Peripheral Nerve Sheath Tumor of the Mediastinum</t>
  </si>
  <si>
    <t>Skin Adamantinoid Basal Cell Carcinoma</t>
  </si>
  <si>
    <t>DOID_4290</t>
  </si>
  <si>
    <t>DOID_7077</t>
  </si>
  <si>
    <t>adamantinoid basal cell epithelioma</t>
  </si>
  <si>
    <t>malignant melanocytic peripheral nerve sheath tumor of mediastinum</t>
  </si>
  <si>
    <t>NCIT_C6633</t>
  </si>
  <si>
    <t>Mediastinal Lymphoma</t>
  </si>
  <si>
    <t>DOID_6868</t>
  </si>
  <si>
    <t>mediastinal malignant lymphoma</t>
  </si>
  <si>
    <t>NCIT_C6635</t>
  </si>
  <si>
    <t>Mediastinal Melanotic Schwannoma</t>
  </si>
  <si>
    <t>DOID_6484</t>
  </si>
  <si>
    <t>mediastinal melanocytic neurilemmoma</t>
  </si>
  <si>
    <t>NCIT_C6636</t>
  </si>
  <si>
    <t>Benign Mediastinal Psammomatous Schwannoma</t>
  </si>
  <si>
    <t>DOID_7921</t>
  </si>
  <si>
    <t>benign mediastinal psammomatous neurilemmoma</t>
  </si>
  <si>
    <t>NCIT_C6637</t>
  </si>
  <si>
    <t>Mediastinal Soft Tissue Neoplasm</t>
  </si>
  <si>
    <t>DOID_5560</t>
  </si>
  <si>
    <t>mediastinal mesenchymal tumor</t>
  </si>
  <si>
    <t>NCIT_C6643</t>
  </si>
  <si>
    <t>Mediastinal Schwannoma</t>
  </si>
  <si>
    <t>DOID_6175</t>
  </si>
  <si>
    <t>mediastinal neurilemmoma</t>
  </si>
  <si>
    <t>DOID_7922</t>
  </si>
  <si>
    <t>benign mediastinal neurilemmoma</t>
  </si>
  <si>
    <t>NCIT_C6655</t>
  </si>
  <si>
    <t>Ampulla of Vater Small Cell Neuroendocrine Carcinoma</t>
  </si>
  <si>
    <t>DOID_7136</t>
  </si>
  <si>
    <t>ampulla of Vater small cell carcinoma</t>
  </si>
  <si>
    <t>NCIT_C6683</t>
  </si>
  <si>
    <t>Occult Small Cell Lung Carcinoma</t>
  </si>
  <si>
    <t>DOID_5414</t>
  </si>
  <si>
    <t>lung occult small cell carcinoma</t>
  </si>
  <si>
    <t>NCIT_C6685</t>
  </si>
  <si>
    <t>Occult Large Cell Lung Carcinoma</t>
  </si>
  <si>
    <t>DOID_7169</t>
  </si>
  <si>
    <t>lung occult large cell carcinoma</t>
  </si>
  <si>
    <t>NCIT_C6686</t>
  </si>
  <si>
    <t>Occult Squamous Cell Lung Carcinoma</t>
  </si>
  <si>
    <t>DOID_6510</t>
  </si>
  <si>
    <t>lung occult squamous cell carcinoma</t>
  </si>
  <si>
    <t>NCIT_C6699</t>
  </si>
  <si>
    <t>Occult Lung Adenocarcinoma</t>
  </si>
  <si>
    <t>DOID_7168</t>
  </si>
  <si>
    <t>lung occult adenocarcinoma</t>
  </si>
  <si>
    <t>NCIT_C6712</t>
  </si>
  <si>
    <t>Chest Wall Lymphoma</t>
  </si>
  <si>
    <t>NCIT_C6716</t>
  </si>
  <si>
    <t>Sternal Lymphoma</t>
  </si>
  <si>
    <t>DOID_6762</t>
  </si>
  <si>
    <t>sternum lymphoma</t>
  </si>
  <si>
    <t>NCIT_C6720</t>
  </si>
  <si>
    <t>Chest Wall Parachordoma</t>
  </si>
  <si>
    <t>DOID_8043</t>
  </si>
  <si>
    <t>chest wall parachordoma</t>
  </si>
  <si>
    <t>NCIT_C6726</t>
  </si>
  <si>
    <t>Lynch 2 Syndrome</t>
  </si>
  <si>
    <t>OMIM_609310</t>
  </si>
  <si>
    <t>Colorectal Cancer, Hereditary Nonpolyposis, Type 2</t>
  </si>
  <si>
    <t>OMIM_120435</t>
  </si>
  <si>
    <t>Lynch Syndrome 1</t>
  </si>
  <si>
    <t>NCIT_C6728</t>
  </si>
  <si>
    <t>Gardner Syndrome</t>
  </si>
  <si>
    <t>OMIM_175100</t>
  </si>
  <si>
    <t>Familial Adenomatous Polyposis 1</t>
  </si>
  <si>
    <t>NCIT_C7297</t>
  </si>
  <si>
    <t>Splenic Manifestation of Prolymphocytic Leukemia</t>
  </si>
  <si>
    <t>DOID_4334</t>
  </si>
  <si>
    <t>splenic manifestation of prolymphocytic leukemia</t>
  </si>
  <si>
    <t>NCIT_C6741</t>
  </si>
  <si>
    <t>Cardiac Lipoma</t>
  </si>
  <si>
    <t>DOID_6285</t>
  </si>
  <si>
    <t>heart lipoma</t>
  </si>
  <si>
    <t>NCIT_C6742</t>
  </si>
  <si>
    <t>Epicardial Lipoma</t>
  </si>
  <si>
    <t>DOID_6284</t>
  </si>
  <si>
    <t>epicardium lipoma</t>
  </si>
  <si>
    <t>NCIT_C6743</t>
  </si>
  <si>
    <t>Pericardial Leiomyoma</t>
  </si>
  <si>
    <t>DOID_5137</t>
  </si>
  <si>
    <t>pericardium leiomyoma</t>
  </si>
  <si>
    <t>NCIT_C6744</t>
  </si>
  <si>
    <t>Mature Pericardial Teratoma</t>
  </si>
  <si>
    <t>DOID_8012</t>
  </si>
  <si>
    <t>benign pericardial teratoma</t>
  </si>
  <si>
    <t>NCIT_C6745</t>
  </si>
  <si>
    <t>Superior Vena Cava Leiomyosarcoma</t>
  </si>
  <si>
    <t>DOID_7390</t>
  </si>
  <si>
    <t>superior vena cava leiomyosarcoma</t>
  </si>
  <si>
    <t>NCIT_C6752</t>
  </si>
  <si>
    <t>Pineal Region Yolk Sac Tumor</t>
  </si>
  <si>
    <t>DOID_5341</t>
  </si>
  <si>
    <t>pineal region yolk sac tumor</t>
  </si>
  <si>
    <t>NCIT_C6753</t>
  </si>
  <si>
    <t>Pineal Region Teratoma</t>
  </si>
  <si>
    <t>DOID_6856</t>
  </si>
  <si>
    <t>pineal region teratoma</t>
  </si>
  <si>
    <t>NCIT_C6754</t>
  </si>
  <si>
    <t>Pineal Region Mature Teratoma</t>
  </si>
  <si>
    <t>DOID_6857</t>
  </si>
  <si>
    <t>pineal region mature teratoma</t>
  </si>
  <si>
    <t>NCIT_C6755</t>
  </si>
  <si>
    <t>Pineal Region Immature Teratoma</t>
  </si>
  <si>
    <t>DOID_6858</t>
  </si>
  <si>
    <t>pineal region immature teratoma</t>
  </si>
  <si>
    <t>NCIT_C6756</t>
  </si>
  <si>
    <t>Pineal Region Meningioma</t>
  </si>
  <si>
    <t>DOID_8031</t>
  </si>
  <si>
    <t>pineal region meningioma</t>
  </si>
  <si>
    <t>NCIT_C6759</t>
  </si>
  <si>
    <t>Pineal Region Choriocarcinoma</t>
  </si>
  <si>
    <t>DOID_5553</t>
  </si>
  <si>
    <t>pineal region choriocarcinoma</t>
  </si>
  <si>
    <t>NCIT_C6761</t>
  </si>
  <si>
    <t>Colon Small Cell Neuroendocrine Carcinoma</t>
  </si>
  <si>
    <t>DOID_6727</t>
  </si>
  <si>
    <t>colon small cell carcinoma</t>
  </si>
  <si>
    <t>NCIT_C6762</t>
  </si>
  <si>
    <t>Esophageal Small Cell Neuroendocrine Carcinoma</t>
  </si>
  <si>
    <t>DOID_7134</t>
  </si>
  <si>
    <t>esophagus small cell carcinoma</t>
  </si>
  <si>
    <t>NCIT_C6763</t>
  </si>
  <si>
    <t>Gallbladder Small Cell Neuroendocrine Carcinoma</t>
  </si>
  <si>
    <t>DOID_7133</t>
  </si>
  <si>
    <t>gallbladder small cell carcinoma</t>
  </si>
  <si>
    <t>NCIT_C6764</t>
  </si>
  <si>
    <t>Gastric Small Cell Neuroendocrine Carcinoma</t>
  </si>
  <si>
    <t>DOID_6552</t>
  </si>
  <si>
    <t>gastric small cell carcinoma</t>
  </si>
  <si>
    <t>NCIT_C6766</t>
  </si>
  <si>
    <t>Prostate Small Cell Carcinoma</t>
  </si>
  <si>
    <t>DOID_7141</t>
  </si>
  <si>
    <t>prostate small cell carcinoma</t>
  </si>
  <si>
    <t>NCIT_C8410</t>
  </si>
  <si>
    <t>Breast Melanoma</t>
  </si>
  <si>
    <t>DOID_4364</t>
  </si>
  <si>
    <t>NCIT_C6769</t>
  </si>
  <si>
    <t>malignant breast melanoma</t>
  </si>
  <si>
    <t>Optic Nerve Astrocytoma</t>
  </si>
  <si>
    <t>DOID_4991</t>
  </si>
  <si>
    <t>optic nerve astrocytoma</t>
  </si>
  <si>
    <t>NCIT_C6771</t>
  </si>
  <si>
    <t>Olfactory Groove Meningioma</t>
  </si>
  <si>
    <t>DOID_8057</t>
  </si>
  <si>
    <t>olfactory groove meningioma</t>
  </si>
  <si>
    <t>NCIT_C6773</t>
  </si>
  <si>
    <t>Childhood Infratentorial Ependymoblastoma</t>
  </si>
  <si>
    <t>DOID_7522</t>
  </si>
  <si>
    <t>pediatric infratentorial ependymoblastoma</t>
  </si>
  <si>
    <t>NCIT_C7052</t>
  </si>
  <si>
    <t>Myofibroma</t>
  </si>
  <si>
    <t>DOID_4386</t>
  </si>
  <si>
    <t>NCIT_C6776</t>
  </si>
  <si>
    <t>myofibroma</t>
  </si>
  <si>
    <t>Suprasellar Meningioma</t>
  </si>
  <si>
    <t>DOID_7634</t>
  </si>
  <si>
    <t>suprasellar meningioma</t>
  </si>
  <si>
    <t>NCIT_C8776</t>
  </si>
  <si>
    <t>NCIT_C6777</t>
  </si>
  <si>
    <t>Peripheral Primitive Neuroectodermal Tumor of Bone</t>
  </si>
  <si>
    <t>Periocular Meningioma</t>
  </si>
  <si>
    <t>DOID_4388</t>
  </si>
  <si>
    <t>DOID_8030</t>
  </si>
  <si>
    <t>bone peripheral neuroepithelioma</t>
  </si>
  <si>
    <t>periocular meningioma</t>
  </si>
  <si>
    <t>NCIT_C6779</t>
  </si>
  <si>
    <t>Gasserian Meningioma</t>
  </si>
  <si>
    <t>DOID_7635</t>
  </si>
  <si>
    <t>Gasserian ganglion meningioma</t>
  </si>
  <si>
    <t>NCIT_C6801</t>
  </si>
  <si>
    <t>Cutaneous Fibrous Histiocytoma</t>
  </si>
  <si>
    <t>DOID_6947</t>
  </si>
  <si>
    <t>sphenoidal sinus neoplasm</t>
  </si>
  <si>
    <t>NCIT_C6793</t>
  </si>
  <si>
    <t>Supraglottis Neoplasm</t>
  </si>
  <si>
    <t>DOID_8002</t>
  </si>
  <si>
    <t>supraglottis neoplasm</t>
  </si>
  <si>
    <t>NCIT_C6794</t>
  </si>
  <si>
    <t>Gastric Cardia Carcinoma</t>
  </si>
  <si>
    <t>DOID_6270</t>
  </si>
  <si>
    <t>gastric cardia carcinoma</t>
  </si>
  <si>
    <t>NCIT_C6795</t>
  </si>
  <si>
    <t>Gastric Pylorus Carcinoma</t>
  </si>
  <si>
    <t>DOID_6703</t>
  </si>
  <si>
    <t>gastric pylorus carcinoma</t>
  </si>
  <si>
    <t>NCIT_C6798</t>
  </si>
  <si>
    <t>Apocrine Neoplasm</t>
  </si>
  <si>
    <t>DOID_5876</t>
  </si>
  <si>
    <t>apocrine sweat gland neoplasm</t>
  </si>
  <si>
    <t>NCIT_C6800</t>
  </si>
  <si>
    <t>Malignant Apocrine Neoplasm</t>
  </si>
  <si>
    <t>DOID_4934</t>
  </si>
  <si>
    <t>apocrine sweat gland cancer</t>
  </si>
  <si>
    <t>NCIT_C6808</t>
  </si>
  <si>
    <t>Dermoid Cyst of the Spinal Cord</t>
  </si>
  <si>
    <t>DOID_7071</t>
  </si>
  <si>
    <t>spinal cord dermoid cyst</t>
  </si>
  <si>
    <t>NCIT_C6809</t>
  </si>
  <si>
    <t>Cerebellar Pilocytic Astrocytoma</t>
  </si>
  <si>
    <t>DOID_4853</t>
  </si>
  <si>
    <t>pilocytic astrocytoma of cerebellum</t>
  </si>
  <si>
    <t>NCIT_C95595</t>
  </si>
  <si>
    <t>Pancreatic Somatostatinoma</t>
  </si>
  <si>
    <t>DOID_4432</t>
  </si>
  <si>
    <t>pancreatic somatostatinoma</t>
  </si>
  <si>
    <t>NCIT_C8006</t>
  </si>
  <si>
    <t>NCIT_C6812</t>
  </si>
  <si>
    <t>Pancreatic Somatostatin-Producing Neuroendocrine Tumor</t>
  </si>
  <si>
    <t>Mediastinal Seminoma</t>
  </si>
  <si>
    <t>DOID_6249</t>
  </si>
  <si>
    <t>mediastinum seminoma</t>
  </si>
  <si>
    <t>NCIT_C6834</t>
  </si>
  <si>
    <t>Middle Ear Adenoma</t>
  </si>
  <si>
    <t>DOID_5387</t>
  </si>
  <si>
    <t>middle ear adenoma</t>
  </si>
  <si>
    <t>NCIT_C6836</t>
  </si>
  <si>
    <t>Ethmoid Sinus Schneiderian Papilloma</t>
  </si>
  <si>
    <t>DOID_6559</t>
  </si>
  <si>
    <t>ethmoid sinus Schneiderian papilloma</t>
  </si>
  <si>
    <t>NCIT_C6837</t>
  </si>
  <si>
    <t>Frontal Sinus Schneiderian Papilloma</t>
  </si>
  <si>
    <t>DOID_6054</t>
  </si>
  <si>
    <t>frontal sinus Schneiderian papilloma</t>
  </si>
  <si>
    <t>NCIT_C6838</t>
  </si>
  <si>
    <t>Sphenoid Sinus Schneiderian Papilloma</t>
  </si>
  <si>
    <t>DOID_7679</t>
  </si>
  <si>
    <t>sphenoid sinus Schneiderian papilloma</t>
  </si>
  <si>
    <t>NCIT_C6839</t>
  </si>
  <si>
    <t>Maxillary Sinus Schneiderian Papilloma</t>
  </si>
  <si>
    <t>DOID_8093</t>
  </si>
  <si>
    <t>maxillary sinus Schneiderian papilloma</t>
  </si>
  <si>
    <t>NCIT_C6840</t>
  </si>
  <si>
    <t>Maxillary Sinus Inverted Papilloma</t>
  </si>
  <si>
    <t>DOID_7868</t>
  </si>
  <si>
    <t>maxillary sinus inverted papilloma</t>
  </si>
  <si>
    <t>NCIT_C6841</t>
  </si>
  <si>
    <t>Sphenoid Sinus Inverted Papilloma</t>
  </si>
  <si>
    <t>DOID_7678</t>
  </si>
  <si>
    <t>sphenoid sinus inverted papilloma</t>
  </si>
  <si>
    <t>NCIT_C6842</t>
  </si>
  <si>
    <t>Frontal Sinus Inverted Papilloma</t>
  </si>
  <si>
    <t>DOID_8060</t>
  </si>
  <si>
    <t>frontal sinus inverted papilloma</t>
  </si>
  <si>
    <t>NCIT_C6843</t>
  </si>
  <si>
    <t>Ethmoid Sinus Inverted Papilloma</t>
  </si>
  <si>
    <t>DOID_6562</t>
  </si>
  <si>
    <t>ethmoid sinus inverted papilloma</t>
  </si>
  <si>
    <t>NCIT_C6846</t>
  </si>
  <si>
    <t>Thyroid Gland Hyalinizing Trabecular Tumor</t>
  </si>
  <si>
    <t>DOID_6203</t>
  </si>
  <si>
    <t>thyroid hyalinizing trabecular adenoma</t>
  </si>
  <si>
    <t>NCIT_C7009</t>
  </si>
  <si>
    <t>Central Nervous System Germinoma</t>
  </si>
  <si>
    <t>NCIT_C6848</t>
  </si>
  <si>
    <t>Middle Ear Adenocarcinoma</t>
  </si>
  <si>
    <t>DOID_4438</t>
  </si>
  <si>
    <t>central nervous system germinoma</t>
  </si>
  <si>
    <t>DOID_4892</t>
  </si>
  <si>
    <t>middle ear adenocarcinoma</t>
  </si>
  <si>
    <t>NCIT_C9309</t>
  </si>
  <si>
    <t>Seminoma</t>
  </si>
  <si>
    <t>DOID_4440</t>
  </si>
  <si>
    <t>seminoma</t>
  </si>
  <si>
    <t>NCIT_C6865</t>
  </si>
  <si>
    <t>Choroid Necrotic Melanoma</t>
  </si>
  <si>
    <t>DOID_7807</t>
  </si>
  <si>
    <t>choroid necrotic melanoma</t>
  </si>
  <si>
    <t>NCIT_C6876</t>
  </si>
  <si>
    <t>Large Cell Lung Carcinoma with Rhabdoid Phenotype</t>
  </si>
  <si>
    <t>DOID_7480</t>
  </si>
  <si>
    <t>NCIT_C9385</t>
  </si>
  <si>
    <t>large cell carcinoma with rhabdoid phenotype</t>
  </si>
  <si>
    <t>Renal Cell Carcinoma</t>
  </si>
  <si>
    <t>DOID_4450</t>
  </si>
  <si>
    <t>NCIT_C6879</t>
  </si>
  <si>
    <t>renal cell carcinoma</t>
  </si>
  <si>
    <t>Mixed Ductal-Neuroendocrine Carcinoma of the Pancreas</t>
  </si>
  <si>
    <t>DOID_7716</t>
  </si>
  <si>
    <t>mixed ductal-endocrine carcinoma</t>
  </si>
  <si>
    <t>DOID_4451</t>
  </si>
  <si>
    <t>renal carcinoma</t>
  </si>
  <si>
    <t>NCIT_C6886</t>
  </si>
  <si>
    <t>Malignant Type AB Thymoma</t>
  </si>
  <si>
    <t>DOID_6723</t>
  </si>
  <si>
    <t>malignant type AB thymoma</t>
  </si>
  <si>
    <t>NCIT_C6887</t>
  </si>
  <si>
    <t>Thymoma Type B1</t>
  </si>
  <si>
    <t>DOID_6917</t>
  </si>
  <si>
    <t>predominantly cortical thymoma</t>
  </si>
  <si>
    <t>NCIT_C6888</t>
  </si>
  <si>
    <t>Thymoma Type B2</t>
  </si>
  <si>
    <t>DOID_6530</t>
  </si>
  <si>
    <t>cortical thymoma</t>
  </si>
  <si>
    <t>NCIT_C6890</t>
  </si>
  <si>
    <t>Diffuse Melanocytosis</t>
  </si>
  <si>
    <t>DOID_6379</t>
  </si>
  <si>
    <t>diffuse meningeal melanocytosis</t>
  </si>
  <si>
    <t>NCIT_C6891</t>
  </si>
  <si>
    <t>Meningeal Melanomatosis</t>
  </si>
  <si>
    <t>DOID_8243</t>
  </si>
  <si>
    <t>meningeal melanomatosis</t>
  </si>
  <si>
    <t>NCIT_C6895</t>
  </si>
  <si>
    <t>Atypical Polypoid Adenomyoma</t>
  </si>
  <si>
    <t>DOID_4993</t>
  </si>
  <si>
    <t>atypical polypoid adenomyoma</t>
  </si>
  <si>
    <t>NCIT_C6897</t>
  </si>
  <si>
    <t>Cystic Partially Differentiated Nephroblastoma</t>
  </si>
  <si>
    <t>DOID_7571</t>
  </si>
  <si>
    <t>malignant cystic nephroma</t>
  </si>
  <si>
    <t>NCIT_C6903</t>
  </si>
  <si>
    <t>Tanycytic Ependymoma</t>
  </si>
  <si>
    <t>DOID_5504</t>
  </si>
  <si>
    <t>tanycytic ependymoma</t>
  </si>
  <si>
    <t>NCIT_C6905</t>
  </si>
  <si>
    <t>Cerebellar Liponeurocytoma</t>
  </si>
  <si>
    <t>DOID_6458</t>
  </si>
  <si>
    <t>cerebellar liponeurocytoma</t>
  </si>
  <si>
    <t>OMIM_609322</t>
  </si>
  <si>
    <t>Rhabdoid Tumor Predisposition Syndrome 1</t>
  </si>
  <si>
    <t>Orphanet_99966</t>
  </si>
  <si>
    <t>Atypical teratoid rhabdoid tumor</t>
  </si>
  <si>
    <t>NCIT_C6908</t>
  </si>
  <si>
    <t>Chordoid Meningioma</t>
  </si>
  <si>
    <t>DOID_8368</t>
  </si>
  <si>
    <t>chordoid meningioma</t>
  </si>
  <si>
    <t>NCIT_C6909</t>
  </si>
  <si>
    <t>Rhabdoid Meningioma</t>
  </si>
  <si>
    <t>DOID_5058</t>
  </si>
  <si>
    <t>rhabdoid meningioma</t>
  </si>
  <si>
    <t>NCIT_C7985</t>
  </si>
  <si>
    <t>Epithelioid Mesothelioma</t>
  </si>
  <si>
    <t>NCIT_C6910</t>
  </si>
  <si>
    <t>Melanotic Psammomatous Malignant Peripheral Nerve Sheath Tumor</t>
  </si>
  <si>
    <t>DOID_4489</t>
  </si>
  <si>
    <t>DOID_6344</t>
  </si>
  <si>
    <t>malignant epithelial mesothelioma</t>
  </si>
  <si>
    <t>melanocytic psammomatous MPNST</t>
  </si>
  <si>
    <t>NCIT_C6911</t>
  </si>
  <si>
    <t>Intraneural Perineurioma</t>
  </si>
  <si>
    <t>DOID_4696</t>
  </si>
  <si>
    <t>intraneural perineurioma</t>
  </si>
  <si>
    <t>NCIT_C6912</t>
  </si>
  <si>
    <t>Soft Tissue Perineurioma</t>
  </si>
  <si>
    <t>NCIT_C9174</t>
  </si>
  <si>
    <t>Childhood Angiosarcoma</t>
  </si>
  <si>
    <t>DOID_4505</t>
  </si>
  <si>
    <t>pediatric angiosarcoma</t>
  </si>
  <si>
    <t>NCIT_C6913</t>
  </si>
  <si>
    <t>Lymphocyte-Rich Classical Hodgkin Lymphoma</t>
  </si>
  <si>
    <t>DOID_8543</t>
  </si>
  <si>
    <t>Hodgkin's lymphoma, lymphocytic-histiocytic predominance</t>
  </si>
  <si>
    <t>Orphanet_98845</t>
  </si>
  <si>
    <t>Classic Hodgkin lymphoma, lymphocyte-rich type</t>
  </si>
  <si>
    <t>NCIT_C6921</t>
  </si>
  <si>
    <t>Langerhans Cell Sarcoma</t>
  </si>
  <si>
    <t>DOID_7146</t>
  </si>
  <si>
    <t>Langerhans cell sarcoma</t>
  </si>
  <si>
    <t>NCIT_C9426</t>
  </si>
  <si>
    <t>Conventional Angiosarcoma</t>
  </si>
  <si>
    <t>DOID_4512</t>
  </si>
  <si>
    <t>conventional angiosarcoma</t>
  </si>
  <si>
    <t>NCIT_C6923</t>
  </si>
  <si>
    <t>Acute Bilineal Leukemia</t>
  </si>
  <si>
    <t>Orphanet_98836</t>
  </si>
  <si>
    <t>Bilineal acute leukemia</t>
  </si>
  <si>
    <t>NCIT_C6933</t>
  </si>
  <si>
    <t>Middle Ear Polyp</t>
  </si>
  <si>
    <t>DOID_7439</t>
  </si>
  <si>
    <t>polyp of middle ear</t>
  </si>
  <si>
    <t>NCIT_C6938</t>
  </si>
  <si>
    <t>Sweat Gland Carcinoma</t>
  </si>
  <si>
    <t>DOID_5667</t>
  </si>
  <si>
    <t>sweat gland carcinoma</t>
  </si>
  <si>
    <t>NCIT_C6951</t>
  </si>
  <si>
    <t>Nonanaplastic Kidney Wilms Tumor</t>
  </si>
  <si>
    <t>DOID_5176</t>
  </si>
  <si>
    <t>renal Wilms' tumor</t>
  </si>
  <si>
    <t>NCIT_C6954</t>
  </si>
  <si>
    <t>Adult Brain Stem Astrocytoma</t>
  </si>
  <si>
    <t>DOID_5922</t>
  </si>
  <si>
    <t>adult brainstem astrocytoma</t>
  </si>
  <si>
    <t>NCIT_C6957</t>
  </si>
  <si>
    <t>Childhood Cerebral Ependymoblastoma</t>
  </si>
  <si>
    <t>DOID_7841</t>
  </si>
  <si>
    <t>pediatric cerebral ependymoblastoma</t>
  </si>
  <si>
    <t>NCIT_C8602</t>
  </si>
  <si>
    <t>Pleomorphic Adenoma</t>
  </si>
  <si>
    <t>NCIT_C6967</t>
  </si>
  <si>
    <t>Pineal Parenchymal Tumor of Intermediate Differentiation</t>
  </si>
  <si>
    <t>DOID_5030</t>
  </si>
  <si>
    <t>pineal parenchymal tumor of intermediate differentiation</t>
  </si>
  <si>
    <t>NCIT_C6968</t>
  </si>
  <si>
    <t>Supratentorial Primitive Neuroectodermal Tumor</t>
  </si>
  <si>
    <t>DOID_4791</t>
  </si>
  <si>
    <t>supratentorial primitive neuroectodermal tumor</t>
  </si>
  <si>
    <t>NCIT_C6973</t>
  </si>
  <si>
    <t>Intracranial Liposarcoma</t>
  </si>
  <si>
    <t>DOID_5714</t>
  </si>
  <si>
    <t>intracranial liposarcoma</t>
  </si>
  <si>
    <t>NCIT_C6979</t>
  </si>
  <si>
    <t>Squamous Cell Carcinoma of the Penis, Usual Type</t>
  </si>
  <si>
    <t>DOID_5518</t>
  </si>
  <si>
    <t>penis squamous cell carcinoma</t>
  </si>
  <si>
    <t>NCIT_C6980</t>
  </si>
  <si>
    <t>Basaloid Carcinoma of the Penis</t>
  </si>
  <si>
    <t>DOID_7047</t>
  </si>
  <si>
    <t>penis basaloid carcinoma</t>
  </si>
  <si>
    <t>NCIT_C6982</t>
  </si>
  <si>
    <t>Verrucous Carcinoma of the Penis</t>
  </si>
  <si>
    <t>DOID_5908</t>
  </si>
  <si>
    <t>penis verrucous carcinoma</t>
  </si>
  <si>
    <t>NCIT_C6983</t>
  </si>
  <si>
    <t>Papillary Carcinoma of the Penis</t>
  </si>
  <si>
    <t>DOID_8013</t>
  </si>
  <si>
    <t>penis papillary carcinoma</t>
  </si>
  <si>
    <t>NCIT_C6984</t>
  </si>
  <si>
    <t>Sarcomatoid Carcinoma of the Penis</t>
  </si>
  <si>
    <t>DOID_7958</t>
  </si>
  <si>
    <t>sarcomatoid penile squamous cell carcinoma</t>
  </si>
  <si>
    <t>NCIT_C6985</t>
  </si>
  <si>
    <t>Invasive Hydatidiform Mole</t>
  </si>
  <si>
    <t>Orphanet_99925</t>
  </si>
  <si>
    <t>Invasive mole</t>
  </si>
  <si>
    <t>NCIT_C6998</t>
  </si>
  <si>
    <t>Leiomyoma of the Central Nervous System</t>
  </si>
  <si>
    <t>DOID_5126</t>
  </si>
  <si>
    <t>central nervous system leiomyoma</t>
  </si>
  <si>
    <t>NCIT_C6999</t>
  </si>
  <si>
    <t>Leiomyosarcoma of Central Nervous System</t>
  </si>
  <si>
    <t>DOID_5254</t>
  </si>
  <si>
    <t>central nervous system leiomyosarcoma</t>
  </si>
  <si>
    <t>NCIT_C7002</t>
  </si>
  <si>
    <t>Central Nervous System Extraskeletal Osteosarcoma</t>
  </si>
  <si>
    <t>DOID_7994</t>
  </si>
  <si>
    <t>central nervous system osteosarcoma</t>
  </si>
  <si>
    <t>NCIT_C7004</t>
  </si>
  <si>
    <t>Hemangioma of the Central Nervous System</t>
  </si>
  <si>
    <t>DOID_501</t>
  </si>
  <si>
    <t>central nervous system hemangioma</t>
  </si>
  <si>
    <t>NCIT_C7010</t>
  </si>
  <si>
    <t>Central Nervous System Embryonal Carcinoma</t>
  </si>
  <si>
    <t>DOID_7232</t>
  </si>
  <si>
    <t>central nervous system embryonal carcinoma</t>
  </si>
  <si>
    <t>NCIT_C7011</t>
  </si>
  <si>
    <t>Central Nervous System Yolk Sac Tumor</t>
  </si>
  <si>
    <t>DOID_4554</t>
  </si>
  <si>
    <t>type C thymoma</t>
  </si>
  <si>
    <t>NCIT_C7013</t>
  </si>
  <si>
    <t>Central Nervous System Mature Teratoma</t>
  </si>
  <si>
    <t>DOID_6017</t>
  </si>
  <si>
    <t>central nervous system mature teratoma</t>
  </si>
  <si>
    <t>NCIT_C7014</t>
  </si>
  <si>
    <t>Central Nervous System Immature Teratoma</t>
  </si>
  <si>
    <t>DOID_6019</t>
  </si>
  <si>
    <t>central nervous system immature teratoma</t>
  </si>
  <si>
    <t>NCIT_C7017</t>
  </si>
  <si>
    <t>Granular Cell Tumor of the Neurohypophysis</t>
  </si>
  <si>
    <t>DOID_5047</t>
  </si>
  <si>
    <t>neurohypophysis granular cell tumor</t>
  </si>
  <si>
    <t>NCIT_C7019</t>
  </si>
  <si>
    <t>Trilateral Retinoblastoma</t>
  </si>
  <si>
    <t>DOID_4647</t>
  </si>
  <si>
    <t>trilateral retinoblastoma</t>
  </si>
  <si>
    <t>NCIT_C7024</t>
  </si>
  <si>
    <t>Refractory Plasma Cell Myeloma</t>
  </si>
  <si>
    <t>DOID_9544</t>
  </si>
  <si>
    <t>refractory plasma cell neoplasm</t>
  </si>
  <si>
    <t>NCIT_C7027</t>
  </si>
  <si>
    <t>Barrett Adenocarcinoma</t>
  </si>
  <si>
    <t>DOID_7941</t>
  </si>
  <si>
    <t>Barrett's adenocarcinoma</t>
  </si>
  <si>
    <t>NCIT_C7032</t>
  </si>
  <si>
    <t>Esophageal Basaloid Carcinoma</t>
  </si>
  <si>
    <t>DOID_7051</t>
  </si>
  <si>
    <t>esophageal basaloid squamous cell carcinoma</t>
  </si>
  <si>
    <t>NCIT_C7053</t>
  </si>
  <si>
    <t>Cavernous Hemangioma of the Face</t>
  </si>
  <si>
    <t>DOID_5776</t>
  </si>
  <si>
    <t>cavernous hemangioma of face</t>
  </si>
  <si>
    <t>NCIT_C8264</t>
  </si>
  <si>
    <t>Childhood Meningioma</t>
  </si>
  <si>
    <t>DOID_4593</t>
  </si>
  <si>
    <t>pediatric meningioma</t>
  </si>
  <si>
    <t>NCIT_C7085</t>
  </si>
  <si>
    <t>Small Intestinal Leiomyosarcoma</t>
  </si>
  <si>
    <t>DOID_5271</t>
  </si>
  <si>
    <t>small intestine leiomyosarcoma</t>
  </si>
  <si>
    <t>NCIT_C7095</t>
  </si>
  <si>
    <t>Macrotrabecular Hepatoblastoma</t>
  </si>
  <si>
    <t>DOID_5798</t>
  </si>
  <si>
    <t>macrotrabecular hepatoblastoma</t>
  </si>
  <si>
    <t>NCIT_C7097</t>
  </si>
  <si>
    <t>Mixed Epithelial and Mesenchymal Hepatoblastoma</t>
  </si>
  <si>
    <t>DOID_5789</t>
  </si>
  <si>
    <t>mixed hepatoblastoma</t>
  </si>
  <si>
    <t>NCIT_C7106</t>
  </si>
  <si>
    <t>Liver and Intrahepatic Bile Duct Epithelial Neoplasm</t>
  </si>
  <si>
    <t>DOID_916</t>
  </si>
  <si>
    <t>liver neoplasm</t>
  </si>
  <si>
    <t>NCIT_C7109</t>
  </si>
  <si>
    <t>Distal Bile Duct Carcinoma</t>
  </si>
  <si>
    <t>DOID_5923</t>
  </si>
  <si>
    <t>distal biliary tract carcinoma</t>
  </si>
  <si>
    <t>NCIT_C7124</t>
  </si>
  <si>
    <t>Extrahepatic Bile Duct Papillary Neoplasm</t>
  </si>
  <si>
    <t>DOID_7752</t>
  </si>
  <si>
    <t>extrahepatic biliary papillomatosis</t>
  </si>
  <si>
    <t>NCIT_C7125</t>
  </si>
  <si>
    <t>Intrahepatic Bile Duct Papillary Neoplasm</t>
  </si>
  <si>
    <t>DOID_8230</t>
  </si>
  <si>
    <t>intrahepatic biliary papillomatosis</t>
  </si>
  <si>
    <t>NCIT_C7126</t>
  </si>
  <si>
    <t>Intrahepatic Bile Duct Adenoma</t>
  </si>
  <si>
    <t>DOID_5437</t>
  </si>
  <si>
    <t>intrahepatic bile duct adenoma</t>
  </si>
  <si>
    <t>NCIT_C8194</t>
  </si>
  <si>
    <t>Nasal Cavity Inverted Papilloma</t>
  </si>
  <si>
    <t>DOID_4633</t>
  </si>
  <si>
    <t>nasal cavity inverting papilloma</t>
  </si>
  <si>
    <t>DOID_4985</t>
  </si>
  <si>
    <t>extraosseous Ewings sarcoma-primitive neuroepithelial tumor</t>
  </si>
  <si>
    <t>NCIT_C7136</t>
  </si>
  <si>
    <t>Extracutaneous Mastocytoma</t>
  </si>
  <si>
    <t>DOID_4659</t>
  </si>
  <si>
    <t>extracutaneous mastocytoma</t>
  </si>
  <si>
    <t>NCIT_C8495</t>
  </si>
  <si>
    <t>Hereditary Retinoblastoma</t>
  </si>
  <si>
    <t>DOID_4648</t>
  </si>
  <si>
    <t>familial retinoblastoma</t>
  </si>
  <si>
    <t>NCIT_C8713</t>
  </si>
  <si>
    <t>Bilateral Retinoblastoma</t>
  </si>
  <si>
    <t>DOID_4650</t>
  </si>
  <si>
    <t>bilateral retinoblastoma</t>
  </si>
  <si>
    <t>NCIT_C7149</t>
  </si>
  <si>
    <t>Smoldering Plasma Cell Myeloma</t>
  </si>
  <si>
    <t>DOID_9551</t>
  </si>
  <si>
    <t>smoldering myeloma</t>
  </si>
  <si>
    <t>NCIT_C7157</t>
  </si>
  <si>
    <t>NCIT_C8714</t>
  </si>
  <si>
    <t>Unilateral Retinoblastoma</t>
  </si>
  <si>
    <t>Posterior Pituitary Gland Neoplasm</t>
  </si>
  <si>
    <t>DOID_5048</t>
  </si>
  <si>
    <t>DOID_4651</t>
  </si>
  <si>
    <t>posterior pituitary gland neoplasm</t>
  </si>
  <si>
    <t>unilateral retinoblastoma</t>
  </si>
  <si>
    <t>NCIT_C7846</t>
  </si>
  <si>
    <t>Intraocular Retinoblastoma</t>
  </si>
  <si>
    <t>DOID_4653</t>
  </si>
  <si>
    <t>intraocular retinoblastoma</t>
  </si>
  <si>
    <t>NCIT_C7848</t>
  </si>
  <si>
    <t>Extraocular Retinoblastoma</t>
  </si>
  <si>
    <t>DOID_4656</t>
  </si>
  <si>
    <t>extraocular retinoblastoma</t>
  </si>
  <si>
    <t>NCIT_C7174</t>
  </si>
  <si>
    <t>Adult Diffuse Astrocytoma</t>
  </si>
  <si>
    <t>DOID_7656</t>
  </si>
  <si>
    <t>adult infiltrating astrocytic neoplasm</t>
  </si>
  <si>
    <t>NCIT_C7184</t>
  </si>
  <si>
    <t>Methotrexate-Associated Lymphoproliferative Disorder</t>
  </si>
  <si>
    <t>DOID_5821</t>
  </si>
  <si>
    <t>methotrexate-associated lymphoproliferation</t>
  </si>
  <si>
    <t>NCIT_C9286</t>
  </si>
  <si>
    <t>Indolent Systemic Mastocytosis</t>
  </si>
  <si>
    <t>DOID_4660</t>
  </si>
  <si>
    <t>indolent systemic mastocytosis</t>
  </si>
  <si>
    <t>NCIT_C7266</t>
  </si>
  <si>
    <t>Basaloid Large Cell Lung Carcinoma</t>
  </si>
  <si>
    <t>DOID_7045</t>
  </si>
  <si>
    <t>basaloid lung carcinoma</t>
  </si>
  <si>
    <t>NCIT_C7267</t>
  </si>
  <si>
    <t>Combined Large Cell Lung Neuroendocrine Carcinoma</t>
  </si>
  <si>
    <t>DOID_7207</t>
  </si>
  <si>
    <t>lung combined large cell neuroendocrine carcinoma</t>
  </si>
  <si>
    <t>NCIT_C7278</t>
  </si>
  <si>
    <t>Ovarian Papillary Cystadenoma</t>
  </si>
  <si>
    <t>DOID_6405</t>
  </si>
  <si>
    <t>ovarian papillary cystadenoma</t>
  </si>
  <si>
    <t>NCIT_C7279</t>
  </si>
  <si>
    <t>Ovarian Surface Papilloma</t>
  </si>
  <si>
    <t>DOID_6407</t>
  </si>
  <si>
    <t>ovarian surface papilloma</t>
  </si>
  <si>
    <t>NCIT_C7283</t>
  </si>
  <si>
    <t>Ovarian Cystic Teratoma</t>
  </si>
  <si>
    <t>DOID_5118</t>
  </si>
  <si>
    <t>ovarian cystic teratoma</t>
  </si>
  <si>
    <t>NCIT_C7285</t>
  </si>
  <si>
    <t>Ovarian Solid Teratoma</t>
  </si>
  <si>
    <t>DOID_6315</t>
  </si>
  <si>
    <t>ovarian solid teratoma</t>
  </si>
  <si>
    <t>NCIT_C7286</t>
  </si>
  <si>
    <t>Ovarian Monodermal Teratoma</t>
  </si>
  <si>
    <t>DOID_5207</t>
  </si>
  <si>
    <t>monodermal teratoma</t>
  </si>
  <si>
    <t>NCIT_C7296</t>
  </si>
  <si>
    <t>Splenic Manifestation of Leukemia</t>
  </si>
  <si>
    <t>DOID_710</t>
  </si>
  <si>
    <t>splenic manifestation of leukemia</t>
  </si>
  <si>
    <t>NCIT_C7301</t>
  </si>
  <si>
    <t>Splenic Manifestation of Hairy Cell Leukemia</t>
  </si>
  <si>
    <t>DOID_709</t>
  </si>
  <si>
    <t>splenic manifestation of hairy cell leukemia</t>
  </si>
  <si>
    <t>NCIT_C7325</t>
  </si>
  <si>
    <t>Stage 0 Testicular Embryonal Carcinoma</t>
  </si>
  <si>
    <t>DOID_8275</t>
  </si>
  <si>
    <t>intratubular embryonal carcinoma</t>
  </si>
  <si>
    <t>NCIT_C7327</t>
  </si>
  <si>
    <t>Extragonadal Seminoma</t>
  </si>
  <si>
    <t>DOID_5838</t>
  </si>
  <si>
    <t>extragonadal seminoma</t>
  </si>
  <si>
    <t>NCIT_C9463</t>
  </si>
  <si>
    <t>Laryngeal Mucoepidermoid Carcinoma</t>
  </si>
  <si>
    <t>DOID_4688</t>
  </si>
  <si>
    <t>laryngeal mucoepidermoid carcinoma</t>
  </si>
  <si>
    <t>NCIT_C7355</t>
  </si>
  <si>
    <t>Renal Pelvis Urothelial Carcinoma</t>
  </si>
  <si>
    <t>DOID_5974</t>
  </si>
  <si>
    <t>renal pelvis transitional cell carcinoma</t>
  </si>
  <si>
    <t>NCIT_C7356</t>
  </si>
  <si>
    <t>Gallbladder Adenosquamous Carcinoma</t>
  </si>
  <si>
    <t>DOID_5627</t>
  </si>
  <si>
    <t>adenosquamous gallbladder carcinoma</t>
  </si>
  <si>
    <t>DOID_5866</t>
  </si>
  <si>
    <t>juxtacortical chondrosarcoma</t>
  </si>
  <si>
    <t>NCIT_C7362</t>
  </si>
  <si>
    <t>Scirrhous Breast Carcinoma</t>
  </si>
  <si>
    <t>DOID_7578</t>
  </si>
  <si>
    <t>breast scirrhous carcinoma</t>
  </si>
  <si>
    <t>NCIT_C7367</t>
  </si>
  <si>
    <t>Hair Follicle Neoplasm</t>
  </si>
  <si>
    <t>DOID_5375</t>
  </si>
  <si>
    <t>hair follicle neoplasm</t>
  </si>
  <si>
    <t>NCIT_C7368</t>
  </si>
  <si>
    <t>Pilomatricoma</t>
  </si>
  <si>
    <t>DOID_5374</t>
  </si>
  <si>
    <t>pilomatrixoma</t>
  </si>
  <si>
    <t>OMIM_132600</t>
  </si>
  <si>
    <t>Pilomatrixoma</t>
  </si>
  <si>
    <t>NCIT_C7376</t>
  </si>
  <si>
    <t>Pleural Malignant Mesothelioma</t>
  </si>
  <si>
    <t>DOID_7474</t>
  </si>
  <si>
    <t>malignant pleural mesothelioma</t>
  </si>
  <si>
    <t>NCIT_C7378</t>
  </si>
  <si>
    <t>Malignant Prostate Neoplasm</t>
  </si>
  <si>
    <t>OMIM_176807</t>
  </si>
  <si>
    <t>Prostate Cancer</t>
  </si>
  <si>
    <t>NCIT_C7383</t>
  </si>
  <si>
    <t>Bladder Papillary Urothelial Carcinoma</t>
  </si>
  <si>
    <t>DOID_6975</t>
  </si>
  <si>
    <t>bladder urothelial papillary carcinoma</t>
  </si>
  <si>
    <t>NCIT_C7400</t>
  </si>
  <si>
    <t>Burkitt Leukemia</t>
  </si>
  <si>
    <t>NCIT_C7401</t>
  </si>
  <si>
    <t>Hairy Cell Leukemia Variant</t>
  </si>
  <si>
    <t>DOID_713</t>
  </si>
  <si>
    <t>HCL-V</t>
  </si>
  <si>
    <t>NCIT_C7414</t>
  </si>
  <si>
    <t>Bladder Villous Adenoma</t>
  </si>
  <si>
    <t>DOID_5427</t>
  </si>
  <si>
    <t>urinary bladder villous adenoma</t>
  </si>
  <si>
    <t>NCIT_C7427</t>
  </si>
  <si>
    <t>Thyroid Gland Diffuse Sclerosing Papillary Carcinoma</t>
  </si>
  <si>
    <t>DOID_5914</t>
  </si>
  <si>
    <t>nonencapsulated sclerosing carcinoma</t>
  </si>
  <si>
    <t>NCIT_C7445</t>
  </si>
  <si>
    <t>Brain Stem Astrocytoma</t>
  </si>
  <si>
    <t>DOID_4860</t>
  </si>
  <si>
    <t>brain stem astrocytic neoplasm</t>
  </si>
  <si>
    <t>NCIT_C7450</t>
  </si>
  <si>
    <t>Intramuscular Lipoma</t>
  </si>
  <si>
    <t>DOID_7014</t>
  </si>
  <si>
    <t>infiltrating lipoma</t>
  </si>
  <si>
    <t>NCIT_C7451</t>
  </si>
  <si>
    <t>Infiltrating Lipoma</t>
  </si>
  <si>
    <t>NCIT_C7454</t>
  </si>
  <si>
    <t>Lung Hilum Carcinoma</t>
  </si>
  <si>
    <t>DOID_8207</t>
  </si>
  <si>
    <t>hilar lung carcinoma</t>
  </si>
  <si>
    <t>NCIT_C7461</t>
  </si>
  <si>
    <t>Growth Hormone-Producing Pituitary Gland Adenoma</t>
  </si>
  <si>
    <t>DOID_6255</t>
  </si>
  <si>
    <t>growth hormone secreting pituitary adenoma</t>
  </si>
  <si>
    <t>NCIT_C7462</t>
  </si>
  <si>
    <t>ACTH-Producing Pituitary Gland Adenoma</t>
  </si>
  <si>
    <t>DOID_7004</t>
  </si>
  <si>
    <t>ACTH-secreting pituitary adenoma</t>
  </si>
  <si>
    <t>OMIM_219090</t>
  </si>
  <si>
    <t>Pituitary Adenoma, Acth-Secreting</t>
  </si>
  <si>
    <t>NCIT_C7469</t>
  </si>
  <si>
    <t>Anal Canal Squamous Cell Carcinoma</t>
  </si>
  <si>
    <t>DOID_7177</t>
  </si>
  <si>
    <t>anal canal squamous cell carcinoma</t>
  </si>
  <si>
    <t>NCIT_C7470</t>
  </si>
  <si>
    <t>Anal Verrucous Carcinoma</t>
  </si>
  <si>
    <t>DOID_7175</t>
  </si>
  <si>
    <t>anal Buschke-Lowenstein tumor</t>
  </si>
  <si>
    <t>NCIT_C7476</t>
  </si>
  <si>
    <t>Paget Disease of the Anal Margin</t>
  </si>
  <si>
    <t>DOID_7708</t>
  </si>
  <si>
    <t>perianal skin Paget's disease</t>
  </si>
  <si>
    <t>NCIT_C7477</t>
  </si>
  <si>
    <t>Paget Disease of the Anal Canal</t>
  </si>
  <si>
    <t>DOID_8119</t>
  </si>
  <si>
    <t>anal canal Paget's disease</t>
  </si>
  <si>
    <t>NCIT_C7485</t>
  </si>
  <si>
    <t>Malignant Lip Neoplasm</t>
  </si>
  <si>
    <t>NCIT_C7489</t>
  </si>
  <si>
    <t>Anal Canal Carcinoma</t>
  </si>
  <si>
    <t>DOID_6126</t>
  </si>
  <si>
    <t>anal canal carcinoma</t>
  </si>
  <si>
    <t>OMIM_105580</t>
  </si>
  <si>
    <t>DOID_4766</t>
  </si>
  <si>
    <t>embryoma</t>
  </si>
  <si>
    <t>NCIT_C7525</t>
  </si>
  <si>
    <t>Malignant Renal Pelvis Neoplasm</t>
  </si>
  <si>
    <t>NCIT_C7527</t>
  </si>
  <si>
    <t>Malignant Superior Sulcus Neoplasm</t>
  </si>
  <si>
    <t>NCIT_C7533</t>
  </si>
  <si>
    <t>Visual Pathway Astrocytoma</t>
  </si>
  <si>
    <t>NCIT_C7534</t>
  </si>
  <si>
    <t>Childhood Visual Pathway Astrocytoma</t>
  </si>
  <si>
    <t>DOID_6575</t>
  </si>
  <si>
    <t>childhood optic tract astrocytoma</t>
  </si>
  <si>
    <t>NCIT_C7535</t>
  </si>
  <si>
    <t>Childhood Visual Pathway Glioma</t>
  </si>
  <si>
    <t>DOID_6576</t>
  </si>
  <si>
    <t>childhood optic nerve glioma</t>
  </si>
  <si>
    <t>NCIT_C7538</t>
  </si>
  <si>
    <t>Anterior Visual Pathway Meningioma</t>
  </si>
  <si>
    <t>DOID_6334</t>
  </si>
  <si>
    <t>anterior optic tract meningioma</t>
  </si>
  <si>
    <t>NCIT_C7541</t>
  </si>
  <si>
    <t>Retinoblastoma</t>
  </si>
  <si>
    <t>DOID_768</t>
  </si>
  <si>
    <t>retinoblastoma</t>
  </si>
  <si>
    <t>OMIM_191600</t>
  </si>
  <si>
    <t>Ureter, Cancer of</t>
  </si>
  <si>
    <t>NCIT_C9284</t>
  </si>
  <si>
    <t>OMIM_608089</t>
  </si>
  <si>
    <t>Systemic Mastocytosis with Associated Clonal Hematological non-Mast-Cell Lineage Disease</t>
  </si>
  <si>
    <t>Endometrial Cancer</t>
  </si>
  <si>
    <t>DOID_4797</t>
  </si>
  <si>
    <t>SM-AHNMD</t>
  </si>
  <si>
    <t>NCIT_C9285</t>
  </si>
  <si>
    <t>Aggressive Systemic Mastocytosis</t>
  </si>
  <si>
    <t>DOID_4798</t>
  </si>
  <si>
    <t>aggressive systemic mastocytosis</t>
  </si>
  <si>
    <t>DOID_5442</t>
  </si>
  <si>
    <t>eccrine acrospiroma</t>
  </si>
  <si>
    <t>NCIT_C7566</t>
  </si>
  <si>
    <t>Sporadic Breast Carcinoma</t>
  </si>
  <si>
    <t>DOID_8029</t>
  </si>
  <si>
    <t>sporadic breast cancer</t>
  </si>
  <si>
    <t>NCIT_C9370</t>
  </si>
  <si>
    <t>Adult Brain Stem Gliosarcoma</t>
  </si>
  <si>
    <t>NCIT_C7567</t>
  </si>
  <si>
    <t>Clear Cell Hidradenoma</t>
  </si>
  <si>
    <t>DOID_4812</t>
  </si>
  <si>
    <t>adult brainstem gliosarcoma</t>
  </si>
  <si>
    <t>DOID_5443</t>
  </si>
  <si>
    <t>clear cell hidradenoma</t>
  </si>
  <si>
    <t>NCIT_C9091</t>
  </si>
  <si>
    <t>Adult Brain Stem Glioma</t>
  </si>
  <si>
    <t>DOID_4813</t>
  </si>
  <si>
    <t>adult brain stem glioma</t>
  </si>
  <si>
    <t>Orphanet_99868</t>
  </si>
  <si>
    <t>Thymic carcinoma</t>
  </si>
  <si>
    <t>NCIT_C7581</t>
  </si>
  <si>
    <t>Microcystic Adnexal Carcinoma</t>
  </si>
  <si>
    <t>DOID_5569</t>
  </si>
  <si>
    <t>malignant syringoma</t>
  </si>
  <si>
    <t>https://github.com/monarch-initiative/monarch-disease-ontology/issues/314</t>
  </si>
  <si>
    <t>NCIT_C7587</t>
  </si>
  <si>
    <t>Adult Lymphoma</t>
  </si>
  <si>
    <t>DOID_5825</t>
  </si>
  <si>
    <t>adult lymphoma</t>
  </si>
  <si>
    <t>NCIT_C7596</t>
  </si>
  <si>
    <t>Malignant Myoepithelioma</t>
  </si>
  <si>
    <t>DOID_4838</t>
  </si>
  <si>
    <t>myoepithelial carcinoma</t>
  </si>
  <si>
    <t>NCIT_C7602</t>
  </si>
  <si>
    <t>Halo Nevus</t>
  </si>
  <si>
    <t>OMIM_234300</t>
  </si>
  <si>
    <t>Halo Nevi</t>
  </si>
  <si>
    <t>NCIT_C7606</t>
  </si>
  <si>
    <t>Oral Cavity Neoplasm</t>
  </si>
  <si>
    <t>NCIT_C9133</t>
  </si>
  <si>
    <t>NCIT_C7611</t>
  </si>
  <si>
    <t>Adenosquamous Lung Carcinoma</t>
  </si>
  <si>
    <t>Cerebral Lymphoma</t>
  </si>
  <si>
    <t>DOID_4829</t>
  </si>
  <si>
    <t>adenosquamous cell lung carcinoma</t>
  </si>
  <si>
    <t>DOID_5815</t>
  </si>
  <si>
    <t>cerebral lymphoma</t>
  </si>
  <si>
    <t>NCIT_C7631</t>
  </si>
  <si>
    <t>Pericardial Malignant Mesothelioma</t>
  </si>
  <si>
    <t>NCIT_C7632</t>
  </si>
  <si>
    <t>Pericardial Mesothelioma</t>
  </si>
  <si>
    <t>NCIT_C7635</t>
  </si>
  <si>
    <t>Well Differentiated Papillary Mesothelioma</t>
  </si>
  <si>
    <t>DOID_5884</t>
  </si>
  <si>
    <t>benign intermediate mesothelioma</t>
  </si>
  <si>
    <t>NCIT_C8409</t>
  </si>
  <si>
    <t>Malignant Sebaceous Neoplasm</t>
  </si>
  <si>
    <t>OMIM_102660</t>
  </si>
  <si>
    <t>Adamantinoma of Long Bones</t>
  </si>
  <si>
    <t>NCIT_C7646</t>
  </si>
  <si>
    <t>Adrenal Gland Ganglioneuroblastoma</t>
  </si>
  <si>
    <t>DOID_8140</t>
  </si>
  <si>
    <t>adrenal gland ganglioneuroblastoma</t>
  </si>
  <si>
    <t>NCIT_C7695</t>
  </si>
  <si>
    <t>Primary Peritoneal Serous Papillary Adenocarcinoma</t>
  </si>
  <si>
    <t>DOID_6228</t>
  </si>
  <si>
    <t>peritoneal serous papillary adenocarcinoma</t>
  </si>
  <si>
    <t>NCIT_C9475</t>
  </si>
  <si>
    <t>Cerebellar Astrocytoma</t>
  </si>
  <si>
    <t>DOID_4848</t>
  </si>
  <si>
    <t>cerebellar astrocytoma</t>
  </si>
  <si>
    <t>NCIT_C7712</t>
  </si>
  <si>
    <t>Uveal Melanoma</t>
  </si>
  <si>
    <t>DOID_6039</t>
  </si>
  <si>
    <t>uveal melanoma</t>
  </si>
  <si>
    <t>NCIT_C7719</t>
  </si>
  <si>
    <t>Bartholin Gland Adenocarcinoma</t>
  </si>
  <si>
    <t>DOID_6316</t>
  </si>
  <si>
    <t>Bartholin's gland adenocarcinoma</t>
  </si>
  <si>
    <t>NCIT_C7723</t>
  </si>
  <si>
    <t>Cardiac Sarcoma</t>
  </si>
  <si>
    <t>DOID_5262</t>
  </si>
  <si>
    <t>heart sarcoma</t>
  </si>
  <si>
    <t>DOID_4907</t>
  </si>
  <si>
    <t>small intestine carcinoma</t>
  </si>
  <si>
    <t>NCIT_C8274</t>
  </si>
  <si>
    <t>Pineal Gland Astrocytoma</t>
  </si>
  <si>
    <t>DOID_4858</t>
  </si>
  <si>
    <t>pineal gland astrocytoma</t>
  </si>
  <si>
    <t>NCIT_C7726</t>
  </si>
  <si>
    <t>Kidney Fibrosarcoma</t>
  </si>
  <si>
    <t>DOID_5982</t>
  </si>
  <si>
    <t>kidney fibrosarcoma</t>
  </si>
  <si>
    <t>NCIT_C7729</t>
  </si>
  <si>
    <t>Squamous Cell Carcinoma of the Penis</t>
  </si>
  <si>
    <t>NCIT_C8026</t>
  </si>
  <si>
    <t>Salivary Gland Adenoid Cystic Carcinoma</t>
  </si>
  <si>
    <t>NCIT_C7732</t>
  </si>
  <si>
    <t>Renal Pelvis Squamous Cell Carcinoma</t>
  </si>
  <si>
    <t>DOID_5534</t>
  </si>
  <si>
    <t>renal pelvis squamous cell carcinoma</t>
  </si>
  <si>
    <t>NCIT_C7733</t>
  </si>
  <si>
    <t>Testicular Choriocarcinoma</t>
  </si>
  <si>
    <t>DOID_5551</t>
  </si>
  <si>
    <t>choriocarcinoma of the testis</t>
  </si>
  <si>
    <t>NCIT_C7739</t>
  </si>
  <si>
    <t>Brain Hemangioma</t>
  </si>
  <si>
    <t>DOID_5393</t>
  </si>
  <si>
    <t>brain angioma</t>
  </si>
  <si>
    <t>NCIT_C7779</t>
  </si>
  <si>
    <t>Superior Sulcus Lung Carcinoma</t>
  </si>
  <si>
    <t>DOID_8208</t>
  </si>
  <si>
    <t>lung superior sulcus carcinoma</t>
  </si>
  <si>
    <t>NCIT_C9462</t>
  </si>
  <si>
    <t>Laryngeal Adenoid Cystic Carcinoma</t>
  </si>
  <si>
    <t>DOID_4869</t>
  </si>
  <si>
    <t>laryngeal adenoid cystic carcinoma</t>
  </si>
  <si>
    <t>NCIT_C7788</t>
  </si>
  <si>
    <t>Stage 0 Gastric Cancer</t>
  </si>
  <si>
    <t>DOID_9138</t>
  </si>
  <si>
    <t>stomach carcinoma in situ</t>
  </si>
  <si>
    <t>NCIT_C7794</t>
  </si>
  <si>
    <t>Stage 0 Anal Canal Cancer</t>
  </si>
  <si>
    <t>DOID_9087</t>
  </si>
  <si>
    <t>anal carcinoma in situ</t>
  </si>
  <si>
    <t>NCIT_C7811</t>
  </si>
  <si>
    <t>Adult Liposarcoma</t>
  </si>
  <si>
    <t>DOID_5693</t>
  </si>
  <si>
    <t>adult liposarcoma</t>
  </si>
  <si>
    <t>NCIT_C7813</t>
  </si>
  <si>
    <t>Refractory Plasma Cell Neoplasm</t>
  </si>
  <si>
    <t>NCIT_C7814</t>
  </si>
  <si>
    <t>Adult Malignant Peripheral Nerve Sheath Tumor</t>
  </si>
  <si>
    <t>DOID_8369</t>
  </si>
  <si>
    <t>adult malignant schwannoma</t>
  </si>
  <si>
    <t>NCIT_C7888</t>
  </si>
  <si>
    <t>Small Intestinal Adenocarcinoma</t>
  </si>
  <si>
    <t>DOID_4906</t>
  </si>
  <si>
    <t>small intestine adenocarcinoma</t>
  </si>
  <si>
    <t>NCIT_C9347</t>
  </si>
  <si>
    <t>Tracheal Carcinoma</t>
  </si>
  <si>
    <t>DOID_4876</t>
  </si>
  <si>
    <t>trachea carcinoma</t>
  </si>
  <si>
    <t>NCIT_C7910</t>
  </si>
  <si>
    <t>Prolactin-Producing Pituitary Gland Neoplasm</t>
  </si>
  <si>
    <t>NCIT_C7915</t>
  </si>
  <si>
    <t>TSH-Producing Pituitary Gland Neoplasm</t>
  </si>
  <si>
    <t>NCIT_C7925</t>
  </si>
  <si>
    <t>Adult Extraskeletal Osteosarcoma</t>
  </si>
  <si>
    <t>DOID_7827</t>
  </si>
  <si>
    <t>adult extraosseous osteosarcoma</t>
  </si>
  <si>
    <t>NCIT_C7927</t>
  </si>
  <si>
    <t>Liver and Intrahepatic Bile Duct Carcinoma</t>
  </si>
  <si>
    <t>DOID_686</t>
  </si>
  <si>
    <t>liver carcinoma</t>
  </si>
  <si>
    <t>NCIT_C7944</t>
  </si>
  <si>
    <t>Adult Epithelioid Sarcoma</t>
  </si>
  <si>
    <t>DOID_8282</t>
  </si>
  <si>
    <t>adult epithelioid sarcoma</t>
  </si>
  <si>
    <t>NCIT_C7959</t>
  </si>
  <si>
    <t>Childhood Pleomorphic Rhabdomyosarcoma</t>
  </si>
  <si>
    <t>DOID_7463</t>
  </si>
  <si>
    <t>childhood pleomorphic rhabdomyosarcoma</t>
  </si>
  <si>
    <t>NCIT_C7977</t>
  </si>
  <si>
    <t>Pancreatic Acinar Cell Carcinoma</t>
  </si>
  <si>
    <t>DOID_5742</t>
  </si>
  <si>
    <t>pancreatic acinar cell adenocarcinoma</t>
  </si>
  <si>
    <t>NCIT_C7978</t>
  </si>
  <si>
    <t>Ovarian Serous Cystadenocarcinoma</t>
  </si>
  <si>
    <t>DOID_5746</t>
  </si>
  <si>
    <t>ovarian serous cystadenocarcinoma</t>
  </si>
  <si>
    <t>NCIT_C7979</t>
  </si>
  <si>
    <t>Ovarian Endometrioid Adenocarcinoma</t>
  </si>
  <si>
    <t>DOID_5828</t>
  </si>
  <si>
    <t>endometrioid ovary carcinoma</t>
  </si>
  <si>
    <t>NCIT_C7980</t>
  </si>
  <si>
    <t>Ovarian Clear Cell Cystadenocarcinoma</t>
  </si>
  <si>
    <t>DOID_7438</t>
  </si>
  <si>
    <t>ovarian clear cell cystadenocarcinoma</t>
  </si>
  <si>
    <t>NCIT_C7982</t>
  </si>
  <si>
    <t>NCIT_C9330</t>
  </si>
  <si>
    <t>Cervical Small Cell Carcinoma</t>
  </si>
  <si>
    <t>Appendix Carcinoma</t>
  </si>
  <si>
    <t>DOID_6740</t>
  </si>
  <si>
    <t>cervix small cell carcinoma</t>
  </si>
  <si>
    <t>DOID_4902</t>
  </si>
  <si>
    <t>appendix carcinoma</t>
  </si>
  <si>
    <t>NCIT_C7986</t>
  </si>
  <si>
    <t>Spindle Cell Uveal Melanoma</t>
  </si>
  <si>
    <t>DOID_6037</t>
  </si>
  <si>
    <t>spindle cell intraocular melanoma</t>
  </si>
  <si>
    <t>NCIT_C7989</t>
  </si>
  <si>
    <t>Intermediate Cell Type Uveal Melanoma</t>
  </si>
  <si>
    <t>DOID_6992</t>
  </si>
  <si>
    <t>intraocular mixed cell type melanoma</t>
  </si>
  <si>
    <t>NCIT_C7990</t>
  </si>
  <si>
    <t>Necrotic Uveal Melanoma</t>
  </si>
  <si>
    <t>DOID_7808</t>
  </si>
  <si>
    <t>necrotic uveal melanoma</t>
  </si>
  <si>
    <t>NCIT_C7993</t>
  </si>
  <si>
    <t>Parathyroid Gland Clear Cell Adenoma</t>
  </si>
  <si>
    <t>DOID_7609</t>
  </si>
  <si>
    <t>parathyroid transitional clear cell adenoma</t>
  </si>
  <si>
    <t>NCIT_C7994</t>
  </si>
  <si>
    <t>Parathyroid Gland Mixed Cell Type Adenoma</t>
  </si>
  <si>
    <t>DOID_7610</t>
  </si>
  <si>
    <t>mixed cell type adenoma of parathyroid</t>
  </si>
  <si>
    <t>NCIT_C7997</t>
  </si>
  <si>
    <t>Thymoma Type B3</t>
  </si>
  <si>
    <t>DOID_7926</t>
  </si>
  <si>
    <t>epithelial malignant thymoma</t>
  </si>
  <si>
    <t>NCIT_C7998</t>
  </si>
  <si>
    <t>Thymic Lymphoepithelioma-Like Carcinoma</t>
  </si>
  <si>
    <t>DOID_7599</t>
  </si>
  <si>
    <t>lymphoepithelioma-like thymic carcinoma</t>
  </si>
  <si>
    <t>NCIT_C7999</t>
  </si>
  <si>
    <t>Malignant Type A Thymoma</t>
  </si>
  <si>
    <t>DOID_7927</t>
  </si>
  <si>
    <t>malignant type A thymoma</t>
  </si>
  <si>
    <t>NCIT_C8000</t>
  </si>
  <si>
    <t>Testicular Yolk Sac Tumor</t>
  </si>
  <si>
    <t>DOID_5344</t>
  </si>
  <si>
    <t>testicular yolk sac tumor</t>
  </si>
  <si>
    <t>NCIT_C9291</t>
  </si>
  <si>
    <t>Anal Carcinoma</t>
  </si>
  <si>
    <t>DOID_4908</t>
  </si>
  <si>
    <t>anal carcinoma</t>
  </si>
  <si>
    <t>NCIT_C8023</t>
  </si>
  <si>
    <t>Nasopharyngeal Undifferentiated Carcinoma</t>
  </si>
  <si>
    <t>NCIT_C8028</t>
  </si>
  <si>
    <t>Endometrial Clear Cell Adenocarcinoma</t>
  </si>
  <si>
    <t>DOID_5299</t>
  </si>
  <si>
    <t>endometrial clear cell adenocarcinoma</t>
  </si>
  <si>
    <t>NCIT_C8030</t>
  </si>
  <si>
    <t>Refractory Hairy Cell Leukemia</t>
  </si>
  <si>
    <t>DOID_711</t>
  </si>
  <si>
    <t>refractory hairy cell leukemia</t>
  </si>
  <si>
    <t>OMIM_188470</t>
  </si>
  <si>
    <t>Thyroid Cancer, Nonmedullary, 2</t>
  </si>
  <si>
    <t>NCIT_C8091</t>
  </si>
  <si>
    <t>Childhood Liposarcoma</t>
  </si>
  <si>
    <t>DOID_5695</t>
  </si>
  <si>
    <t>pediatric liposarcoma</t>
  </si>
  <si>
    <t>NCIT_C8094</t>
  </si>
  <si>
    <t>Childhood Malignant Peripheral Nerve Sheath Tumor</t>
  </si>
  <si>
    <t>DOID_7732</t>
  </si>
  <si>
    <t>childhood malignant schwannoma</t>
  </si>
  <si>
    <t>NCIT_C8095</t>
  </si>
  <si>
    <t>Childhood Epithelioid Sarcoma</t>
  </si>
  <si>
    <t>DOID_7095</t>
  </si>
  <si>
    <t>pediatric epithelioid sarcoma</t>
  </si>
  <si>
    <t>NCIT_C8106</t>
  </si>
  <si>
    <t>Ovarian Dysgerminoma</t>
  </si>
  <si>
    <t>DOID_5511</t>
  </si>
  <si>
    <t>dysgerminoma of ovary</t>
  </si>
  <si>
    <t>NCIT_C8107</t>
  </si>
  <si>
    <t>Ovarian Yolk Sac Tumor</t>
  </si>
  <si>
    <t>DOID_5350</t>
  </si>
  <si>
    <t>ovarian endodermal sinus tumor</t>
  </si>
  <si>
    <t>NCIT_C8108</t>
  </si>
  <si>
    <t>Ovarian Embryonal Carcinoma</t>
  </si>
  <si>
    <t>DOID_5681</t>
  </si>
  <si>
    <t>ovarian embryonal carcinoma</t>
  </si>
  <si>
    <t>NCIT_C8110</t>
  </si>
  <si>
    <t>Ovarian Teratoma</t>
  </si>
  <si>
    <t>DOID_5567</t>
  </si>
  <si>
    <t>ovarian germ cell teratoma</t>
  </si>
  <si>
    <t>NCIT_C8111</t>
  </si>
  <si>
    <t>Immature Ovarian Teratoma</t>
  </si>
  <si>
    <t>DOID_6331</t>
  </si>
  <si>
    <t>immature teratoma of ovary</t>
  </si>
  <si>
    <t>NCIT_C8112</t>
  </si>
  <si>
    <t>Mature Ovarian Teratoma</t>
  </si>
  <si>
    <t>DOID_6231</t>
  </si>
  <si>
    <t>mature teratoma of the ovary</t>
  </si>
  <si>
    <t>NCIT_C8114</t>
  </si>
  <si>
    <t>Ovarian Mixed Germ Cell Tumor</t>
  </si>
  <si>
    <t>DOID_5936</t>
  </si>
  <si>
    <t>ovarian mixed germ cell neoplasm</t>
  </si>
  <si>
    <t>NCIT_C8186</t>
  </si>
  <si>
    <t>Glottic Squamous Cell Carcinoma</t>
  </si>
  <si>
    <t>DOID_7031</t>
  </si>
  <si>
    <t>glottis squamous cell carcinoma</t>
  </si>
  <si>
    <t>NCIT_C8187</t>
  </si>
  <si>
    <t>Subglottic Squamous Cell Carcinoma</t>
  </si>
  <si>
    <t>DOID_7585</t>
  </si>
  <si>
    <t>subglottis squamous cell carcinoma</t>
  </si>
  <si>
    <t>NCIT_C8189</t>
  </si>
  <si>
    <t>Glottis Verrucous Carcinoma</t>
  </si>
  <si>
    <t>DOID_7583</t>
  </si>
  <si>
    <t>glottis verrucous carcinoma</t>
  </si>
  <si>
    <t>NCIT_C8190</t>
  </si>
  <si>
    <t>Subglottic Verrucous Carcinoma</t>
  </si>
  <si>
    <t>DOID_7584</t>
  </si>
  <si>
    <t>subglottis verrucous carcinoma</t>
  </si>
  <si>
    <t>NCIT_C8191</t>
  </si>
  <si>
    <t>Supraglottic Verrucous Carcinoma</t>
  </si>
  <si>
    <t>DOID_7586</t>
  </si>
  <si>
    <t>supraglottis verrucous carcinoma</t>
  </si>
  <si>
    <t>NCIT_C8192</t>
  </si>
  <si>
    <t>Nasal Cavity Squamous Cell Carcinoma</t>
  </si>
  <si>
    <t>DOID_5515</t>
  </si>
  <si>
    <t>nasal cavity squamous cell carcinoma</t>
  </si>
  <si>
    <t>OMIM_159595</t>
  </si>
  <si>
    <t>Myeloproliferative Syndrome, Transient</t>
  </si>
  <si>
    <t>NCIT_C82403</t>
  </si>
  <si>
    <t>Acute Myeloid Leukemia with t(9;11)(p22;q23); MLLT3-MLL</t>
  </si>
  <si>
    <t>Orphanet_98831</t>
  </si>
  <si>
    <t>Acute myeloid leukemia with 11q23 abnormalities</t>
  </si>
  <si>
    <t>NCIT_C8255</t>
  </si>
  <si>
    <t>Anal Canal Cloacogenic Carcinoma</t>
  </si>
  <si>
    <t>DOID_7173</t>
  </si>
  <si>
    <t>cloacogenic carcinoma</t>
  </si>
  <si>
    <t>NCIT_C8256</t>
  </si>
  <si>
    <t>Anal Basaloid Carcinoma</t>
  </si>
  <si>
    <t>DOID_7174</t>
  </si>
  <si>
    <t>anus basaloid carcinoma</t>
  </si>
  <si>
    <t>NCIT_C9336</t>
  </si>
  <si>
    <t>Nasal Cavity Carcinoma</t>
  </si>
  <si>
    <t>DOID_4931</t>
  </si>
  <si>
    <t>nasal cavity carcinoma</t>
  </si>
  <si>
    <t>NCIT_C8269</t>
  </si>
  <si>
    <t>Adult Anaplastic Ependymoma</t>
  </si>
  <si>
    <t>DOID_5890</t>
  </si>
  <si>
    <t>malignant adult ependymoma</t>
  </si>
  <si>
    <t>NCIT_C8271</t>
  </si>
  <si>
    <t>Mixed Astrocytoma-Ependymoma</t>
  </si>
  <si>
    <t>DOID_7907</t>
  </si>
  <si>
    <t>mixed astrocytoma-ependymoma</t>
  </si>
  <si>
    <t>NCIT_C8272</t>
  </si>
  <si>
    <t>Mixed Astrocytoma-Ependymoma-Oligodendroglioma</t>
  </si>
  <si>
    <t>DOID_7817</t>
  </si>
  <si>
    <t>mixed astrocytoma-ependymoma-oligodendroglioma</t>
  </si>
  <si>
    <t>NCIT_C8273</t>
  </si>
  <si>
    <t>Adult Pineal Parenchymal Cell Neoplasm</t>
  </si>
  <si>
    <t>DOID_5031</t>
  </si>
  <si>
    <t>adult pineal parenchymal tumor</t>
  </si>
  <si>
    <t>NCIT_C8287</t>
  </si>
  <si>
    <t>Bilateral Breast Carcinoma</t>
  </si>
  <si>
    <t>DOID_6741</t>
  </si>
  <si>
    <t>bilateral breast cancer</t>
  </si>
  <si>
    <t>NCIT_C8290</t>
  </si>
  <si>
    <t>Adult Ependymoblastoma</t>
  </si>
  <si>
    <t>DOID_7631</t>
  </si>
  <si>
    <t>adult ependymoblastoma</t>
  </si>
  <si>
    <t>NCIT_C8292</t>
  </si>
  <si>
    <t>Adult Pineoblastoma</t>
  </si>
  <si>
    <t>DOID_6648</t>
  </si>
  <si>
    <t>adult pineoblastoma</t>
  </si>
  <si>
    <t>NCIT_C8293</t>
  </si>
  <si>
    <t>Adult Papillary Meningioma</t>
  </si>
  <si>
    <t>DOID_7826</t>
  </si>
  <si>
    <t>NCIT_C8993</t>
  </si>
  <si>
    <t>adult papillary meningioma</t>
  </si>
  <si>
    <t>Ureter Carcinoma</t>
  </si>
  <si>
    <t>DOID_4939</t>
  </si>
  <si>
    <t>ureter carcinoma</t>
  </si>
  <si>
    <t>NCIT_C9296</t>
  </si>
  <si>
    <t>NCIT_C8312</t>
  </si>
  <si>
    <t>Adenocarcinoma of the Gastroesophageal Junction</t>
  </si>
  <si>
    <t>DOID_4944</t>
  </si>
  <si>
    <t>gastroesophageal junction adenocarcinoma</t>
  </si>
  <si>
    <t>Leptomeningeal Sarcoma</t>
  </si>
  <si>
    <t>DOID_7689</t>
  </si>
  <si>
    <t>leptomeninges sarcoma</t>
  </si>
  <si>
    <t>NCIT_C8380</t>
  </si>
  <si>
    <t>Undifferentiated Pleomorphic Sarcoma with Osteoclast-Like Giant Cells</t>
  </si>
  <si>
    <t>DOID_5638</t>
  </si>
  <si>
    <t>malignant giant cell tumor of soft parts</t>
  </si>
  <si>
    <t>NCIT_C8388</t>
  </si>
  <si>
    <t>Functioning Pituitary Gland Adenoma</t>
  </si>
  <si>
    <t>DOID_5395</t>
  </si>
  <si>
    <t>functioning pituitary adenoma</t>
  </si>
  <si>
    <t>NCIT_C8398</t>
  </si>
  <si>
    <t>Gastric Fundus Carcinoma</t>
  </si>
  <si>
    <t>DOID_6700</t>
  </si>
  <si>
    <t>gastric fundus carcinoma</t>
  </si>
  <si>
    <t>NCIT_C8399</t>
  </si>
  <si>
    <t>Gastric Body Carcinoma</t>
  </si>
  <si>
    <t>DOID_6705</t>
  </si>
  <si>
    <t>gastric body carcinoma</t>
  </si>
  <si>
    <t>NCIT_C8404</t>
  </si>
  <si>
    <t>Renal Pelvis Neoplasm</t>
  </si>
  <si>
    <t>DOID_5977</t>
  </si>
  <si>
    <t>renal pelvis neoplasm</t>
  </si>
  <si>
    <t>NCIT_C84269</t>
  </si>
  <si>
    <t>Mastocytosis</t>
  </si>
  <si>
    <t>NCIT_C8430</t>
  </si>
  <si>
    <t>Ovarian Papillary Tumor</t>
  </si>
  <si>
    <t>DOID_6214</t>
  </si>
  <si>
    <t>ovarian papillary neoplasm</t>
  </si>
  <si>
    <t>NCIT_C8460</t>
  </si>
  <si>
    <t>Acute Myeloid Leukemia with Minimal Differentiation</t>
  </si>
  <si>
    <t>Orphanet_98832</t>
  </si>
  <si>
    <t>Minimally differentiated acute myeloblastic leukemia</t>
  </si>
  <si>
    <t>NCIT_C8461</t>
  </si>
  <si>
    <t>Tibial Adamantinoma</t>
  </si>
  <si>
    <t>DOID_6322</t>
  </si>
  <si>
    <t>tibial adamantinoma</t>
  </si>
  <si>
    <t>NCIT_C8496</t>
  </si>
  <si>
    <t>Hereditary Wilms Tumor</t>
  </si>
  <si>
    <t>DOID_5183</t>
  </si>
  <si>
    <t>hereditary Wilms' tumor</t>
  </si>
  <si>
    <t>NCIT_C8498</t>
  </si>
  <si>
    <t>Hereditary Melanoma</t>
  </si>
  <si>
    <t>DOID_6846</t>
  </si>
  <si>
    <t>familial melanoma</t>
  </si>
  <si>
    <t>NCIT_C8506</t>
  </si>
  <si>
    <t>Malignant Leptomeningeal Neoplasm</t>
  </si>
  <si>
    <t>DOID_6086</t>
  </si>
  <si>
    <t>malignant leptomeningeal tumor</t>
  </si>
  <si>
    <t>NCIT_C8578</t>
  </si>
  <si>
    <t>Childhood Ependymoma</t>
  </si>
  <si>
    <t>DOID_5509</t>
  </si>
  <si>
    <t>pediatric ependymoma</t>
  </si>
  <si>
    <t>NCIT_C8588</t>
  </si>
  <si>
    <t>Childhood Ovarian Germ Cell Tumor</t>
  </si>
  <si>
    <t>DOID_6084</t>
  </si>
  <si>
    <t>pediatric ovarian germ cell tumor</t>
  </si>
  <si>
    <t>NCIT_C8601</t>
  </si>
  <si>
    <t>Retinal Melanoma</t>
  </si>
  <si>
    <t>DOID_8427</t>
  </si>
  <si>
    <t>retinal melanoma</t>
  </si>
  <si>
    <t>NCIT_C8603</t>
  </si>
  <si>
    <t>Renal Pelvis Papillary Urothelial Neoplasm</t>
  </si>
  <si>
    <t>DOID_5975</t>
  </si>
  <si>
    <t>renal pelvis papillary tumor</t>
  </si>
  <si>
    <t>NCIT_C8644</t>
  </si>
  <si>
    <t>B Acute Lymphoblastic Leukemia</t>
  </si>
  <si>
    <t>Orphanet_99860</t>
  </si>
  <si>
    <t>Precursor B-cell acute lymphoblastic leukemia</t>
  </si>
  <si>
    <t>NCIT_C8648</t>
  </si>
  <si>
    <t>Myelodysplastic Syndrome, Unclassifiable</t>
  </si>
  <si>
    <t>Orphanet_98827</t>
  </si>
  <si>
    <t>Unclassified myelodysplastic syndrome</t>
  </si>
  <si>
    <t>NCIT_C8694</t>
  </si>
  <si>
    <t>T Lymphoblastic Leukemia/Lymphoma</t>
  </si>
  <si>
    <t>DOID_5599</t>
  </si>
  <si>
    <t>precursor T-lymphoblastic lymphoma/leukemia</t>
  </si>
  <si>
    <t>NCIT_C8696</t>
  </si>
  <si>
    <t>Refractory T Lymphoblastic Leukemia/Lymphoma</t>
  </si>
  <si>
    <t>DOID_7936</t>
  </si>
  <si>
    <t>precursor T-lymphoblastic lymphoma/leukemia refractory</t>
  </si>
  <si>
    <t>NCIT_C8712</t>
  </si>
  <si>
    <t>Pineal Region Germinoma</t>
  </si>
  <si>
    <t>DOID_7428</t>
  </si>
  <si>
    <t>pineal region germinoma</t>
  </si>
  <si>
    <t>NCIT_C8719</t>
  </si>
  <si>
    <t>Endometrial Squamous Cell Carcinoma</t>
  </si>
  <si>
    <t>DOID_5533</t>
  </si>
  <si>
    <t>endometrial squamous cell carcinoma</t>
  </si>
  <si>
    <t>NCIT_C8778</t>
  </si>
  <si>
    <t>Localized Chondrosarcoma</t>
  </si>
  <si>
    <t>DOID_5862</t>
  </si>
  <si>
    <t>localized chondrosarcoma</t>
  </si>
  <si>
    <t>NCIT_C8884</t>
  </si>
  <si>
    <t>Immature Extragonadal Teratoma</t>
  </si>
  <si>
    <t>NCIT_C8885</t>
  </si>
  <si>
    <t>Malignant Extragonadal Non-Seminomatous Germ Cell Tumor</t>
  </si>
  <si>
    <t>DOID_5677</t>
  </si>
  <si>
    <t>extragonadal nonseminomatous germ cell tumor</t>
  </si>
  <si>
    <t>NCIT_C8936</t>
  </si>
  <si>
    <t>B Lymphoblastic Leukemia/Lymphoma</t>
  </si>
  <si>
    <t>DOID_7061</t>
  </si>
  <si>
    <t>precursor B lymphoblastic lymphoma/leukemia</t>
  </si>
  <si>
    <t>NCIT_C89550</t>
  </si>
  <si>
    <t>Stage 0 Cervical Cancer</t>
  </si>
  <si>
    <t>NCIT_C8960</t>
  </si>
  <si>
    <t>Hereditary Kidney Oncocytoma</t>
  </si>
  <si>
    <t>NCIT_C8970</t>
  </si>
  <si>
    <t>Periosteal Osteosarcoma</t>
  </si>
  <si>
    <t>DOID_6489</t>
  </si>
  <si>
    <t>periosteal osteogenic sarcoma</t>
  </si>
  <si>
    <t>Orphanet_99757</t>
  </si>
  <si>
    <t>Embryonal rhabdomyosarcoma</t>
  </si>
  <si>
    <t>NCIT_C89771</t>
  </si>
  <si>
    <t>Stage 0 Esophageal Cancer</t>
  </si>
  <si>
    <t>DOID_9095</t>
  </si>
  <si>
    <t>esophagus carcinoma in situ</t>
  </si>
  <si>
    <t>NCIT_C8979</t>
  </si>
  <si>
    <t>Mucinous Cystadenofibroma</t>
  </si>
  <si>
    <t>DOID_6468</t>
  </si>
  <si>
    <t>mucinous cystadenofibroma</t>
  </si>
  <si>
    <t>NCIT_C8986</t>
  </si>
  <si>
    <t>Papillary Adenofibroma</t>
  </si>
  <si>
    <t>DOID_5479</t>
  </si>
  <si>
    <t>papillary adenofibroma</t>
  </si>
  <si>
    <t>NCIT_C8988</t>
  </si>
  <si>
    <t>Clear Cell Cystadenofibroma</t>
  </si>
  <si>
    <t>DOID_5895</t>
  </si>
  <si>
    <t>clear cell cystadenofibroma</t>
  </si>
  <si>
    <t>DOID_656</t>
  </si>
  <si>
    <t>adrenal adenoma</t>
  </si>
  <si>
    <t>NCIT_C9006</t>
  </si>
  <si>
    <t>Seborrheic Keratosis</t>
  </si>
  <si>
    <t>DOID_6498</t>
  </si>
  <si>
    <t>seborrheic keratosis</t>
  </si>
  <si>
    <t>OMIM_182000</t>
  </si>
  <si>
    <t>Keratosis, Seborrheic</t>
  </si>
  <si>
    <t>NCIT_C9007</t>
  </si>
  <si>
    <t>Inverted Follicular Keratosis</t>
  </si>
  <si>
    <t>DOID_6945</t>
  </si>
  <si>
    <t>inverted follicular keratosis</t>
  </si>
  <si>
    <t>NCIT_C9009</t>
  </si>
  <si>
    <t>Squamous Papillomatosis</t>
  </si>
  <si>
    <t>DOID_7532</t>
  </si>
  <si>
    <t>squamous papillomatosis</t>
  </si>
  <si>
    <t>NCIT_C9012</t>
  </si>
  <si>
    <t>Adult Cystic Teratoma</t>
  </si>
  <si>
    <t>DOID_7079</t>
  </si>
  <si>
    <t>adult cystic teratoma</t>
  </si>
  <si>
    <t>NCIT_C9013</t>
  </si>
  <si>
    <t>Adult Teratoma</t>
  </si>
  <si>
    <t>DOID_5565</t>
  </si>
  <si>
    <t>adult teratoma</t>
  </si>
  <si>
    <t>NCIT_C9015</t>
  </si>
  <si>
    <t>Mature Teratoma</t>
  </si>
  <si>
    <t>DOID_5566</t>
  </si>
  <si>
    <t>mature teratoma</t>
  </si>
  <si>
    <t>OMIM_603956</t>
  </si>
  <si>
    <t>Cervical Cancer</t>
  </si>
  <si>
    <t>NCIT_C9041</t>
  </si>
  <si>
    <t>Childhood Infratentorial Ependymoma</t>
  </si>
  <si>
    <t>DOID_7501</t>
  </si>
  <si>
    <t>pediatric infratentorial ependymoma</t>
  </si>
  <si>
    <t>NCIT_C9042</t>
  </si>
  <si>
    <t>Childhood Brain Stem Glioma</t>
  </si>
  <si>
    <t>DOID_6383</t>
  </si>
  <si>
    <t>childhood brain stem glioma</t>
  </si>
  <si>
    <t>NCIT_C9043</t>
  </si>
  <si>
    <t>Childhood Supratentorial Ependymoma</t>
  </si>
  <si>
    <t>NCIT_C9047</t>
  </si>
  <si>
    <t>Childhood Intraocular Retinoblastoma</t>
  </si>
  <si>
    <t>DOID_6938</t>
  </si>
  <si>
    <t>pediatric intraocular retinoblastoma</t>
  </si>
  <si>
    <t>NCIT_C9048</t>
  </si>
  <si>
    <t>Childhood Extraocular Retinoblastoma</t>
  </si>
  <si>
    <t>DOID_7747</t>
  </si>
  <si>
    <t>pediatric extraocular retinoblastoma</t>
  </si>
  <si>
    <t>NCIT_C9063</t>
  </si>
  <si>
    <t>Malignant Testicular Germ Cell Tumor</t>
  </si>
  <si>
    <t>DOID_5556</t>
  </si>
  <si>
    <t>testicular malignant germ cell cancer</t>
  </si>
  <si>
    <t>NCIT_C9069</t>
  </si>
  <si>
    <t>Pancreatic Gastrin-Producing Neuroendocrine Tumor</t>
  </si>
  <si>
    <t>DOID_5580</t>
  </si>
  <si>
    <t>pancreatic gastrinoma</t>
  </si>
  <si>
    <t>NCIT_C9080</t>
  </si>
  <si>
    <t>Noninvasive Malignant Thymoma</t>
  </si>
  <si>
    <t>DOID_7214</t>
  </si>
  <si>
    <t>noninvasive malignant thymoma</t>
  </si>
  <si>
    <t>NCIT_C9088</t>
  </si>
  <si>
    <t>Iris Melanoma</t>
  </si>
  <si>
    <t>DOID_6994</t>
  </si>
  <si>
    <t>malignant iris melanoma</t>
  </si>
  <si>
    <t>NCIT_C9090</t>
  </si>
  <si>
    <t>Medium/Large Size Posterior Uveal Melanoma</t>
  </si>
  <si>
    <t>NCIT_C9100</t>
  </si>
  <si>
    <t>Stage 0 Laryngeal Cancer</t>
  </si>
  <si>
    <t>DOID_9011</t>
  </si>
  <si>
    <t>larynx carcinoma in situ</t>
  </si>
  <si>
    <t>NCIT_C9119</t>
  </si>
  <si>
    <t>Medullary Breast Carcinoma</t>
  </si>
  <si>
    <t>DOID_5605</t>
  </si>
  <si>
    <t>breast medullary carcinoma</t>
  </si>
  <si>
    <t>NCIT_C9135</t>
  </si>
  <si>
    <t>Tubular Breast Carcinoma</t>
  </si>
  <si>
    <t>DOID_6587</t>
  </si>
  <si>
    <t>invasive tubular breast carcinoma</t>
  </si>
  <si>
    <t>NCIT_C9137</t>
  </si>
  <si>
    <t>Combined Small Cell Lung Carcinoma</t>
  </si>
  <si>
    <t>DOID_5421</t>
  </si>
  <si>
    <t>lung combined type small cell carcinoma</t>
  </si>
  <si>
    <t>NCIT_C9142</t>
  </si>
  <si>
    <t>Adult T Acute Lymphoblastic Leukemia</t>
  </si>
  <si>
    <t>DOID_5602</t>
  </si>
  <si>
    <t>T-cell adult acute lymphocytic leukemia</t>
  </si>
  <si>
    <t>OMIM_259500</t>
  </si>
  <si>
    <t>Osteogenic Sarcoma</t>
  </si>
  <si>
    <t>NCIT_C9146</t>
  </si>
  <si>
    <t>Epithelial Predominant Kidney Wilms Tumor</t>
  </si>
  <si>
    <t>DOID_5189</t>
  </si>
  <si>
    <t>epithelial predominant Wilms' tumor</t>
  </si>
  <si>
    <t>NCIT_C9147</t>
  </si>
  <si>
    <t>Blastema Predominant Kidney Wilms Tumor</t>
  </si>
  <si>
    <t>DOID_5182</t>
  </si>
  <si>
    <t>blastema predominant kidney Wilms' tumor</t>
  </si>
  <si>
    <t>NCIT_C9148</t>
  </si>
  <si>
    <t>Stromal Predominant Kidney Wilms Tumor</t>
  </si>
  <si>
    <t>DOID_5191</t>
  </si>
  <si>
    <t>stromal predominant kidney Wilms' tumor</t>
  </si>
  <si>
    <t>NCIT_C9149</t>
  </si>
  <si>
    <t>Mixed Cell Type Kidney Wilms Tumor</t>
  </si>
  <si>
    <t>DOID_5179</t>
  </si>
  <si>
    <t>mixed cell type kidney Wilms' tumor</t>
  </si>
  <si>
    <t>NCIT_C9161</t>
  </si>
  <si>
    <t>Anal Squamous Cell Carcinoma</t>
  </si>
  <si>
    <t>DOID_5525</t>
  </si>
  <si>
    <t>anal squamous cell carcinoma</t>
  </si>
  <si>
    <t>NCIT_C9168</t>
  </si>
  <si>
    <t>Rectal Signet Ring Cell Adenocarcinoma</t>
  </si>
  <si>
    <t>DOID_7707</t>
  </si>
  <si>
    <t>rectum signet ring adenocarcinoma</t>
  </si>
  <si>
    <t>NCIT_C9170</t>
  </si>
  <si>
    <t>Gallbladder Squamous Cell Carcinoma</t>
  </si>
  <si>
    <t>DOID_5535</t>
  </si>
  <si>
    <t>gallbladder squamous cell carcinoma</t>
  </si>
  <si>
    <t>NCIT_C9183</t>
  </si>
  <si>
    <t>Malignant Adult Intracranial Hemangiopericytoma</t>
  </si>
  <si>
    <t>DOID_6333</t>
  </si>
  <si>
    <t>adult intracranial malignant hemangiopericytoma</t>
  </si>
  <si>
    <t>NCIT_C9184</t>
  </si>
  <si>
    <t>Intraocular Lymphoma</t>
  </si>
  <si>
    <t>DOID_775</t>
  </si>
  <si>
    <t>intraocular lymphoma</t>
  </si>
  <si>
    <t>NCIT_C9192</t>
  </si>
  <si>
    <t>Ovarian Carcinosarcoma</t>
  </si>
  <si>
    <t>DOID_6170</t>
  </si>
  <si>
    <t>ovarian carcinosarcoma</t>
  </si>
  <si>
    <t>NCIT_C9222</t>
  </si>
  <si>
    <t>Hereditary Papillary Renal Cell Carcinoma</t>
  </si>
  <si>
    <t>DOID_6163</t>
  </si>
  <si>
    <t>familial renal papillary carcinoma</t>
  </si>
  <si>
    <t>NCIT_C9276</t>
  </si>
  <si>
    <t>Metastatic Carcinoma in the Adrenal Medulla</t>
  </si>
  <si>
    <t>DOID_7379</t>
  </si>
  <si>
    <t>adrenal medulla carcinoma</t>
  </si>
  <si>
    <t>NCIT_C9280</t>
  </si>
  <si>
    <t>Mediastinal (Thymic) Large B-Cell Lymphoma</t>
  </si>
  <si>
    <t>Orphanet_98838</t>
  </si>
  <si>
    <t>Primary mediastinal large B-cell lymphoma</t>
  </si>
  <si>
    <t>NCIT_C9281</t>
  </si>
  <si>
    <t>Follicular Dendritic Cell Sarcoma</t>
  </si>
  <si>
    <t>DOID_6262</t>
  </si>
  <si>
    <t>follicular dendritic cell sarcoma</t>
  </si>
  <si>
    <t>NCIT_C9282</t>
  </si>
  <si>
    <t>Interdigitating Dendritic Cell Sarcoma</t>
  </si>
  <si>
    <t>DOID_7848</t>
  </si>
  <si>
    <t>interdigitating dendritic cell sarcoma</t>
  </si>
  <si>
    <t>NCIT_C9351</t>
  </si>
  <si>
    <t>Pleural Mesothelioma</t>
  </si>
  <si>
    <t>DOID_8628</t>
  </si>
  <si>
    <t>Hodgkin's lymphoma, lymphocytic depletion</t>
  </si>
  <si>
    <t>Orphanet_98849</t>
  </si>
  <si>
    <t>Systemic mastocytosis with an associated clonal hematologic non-mast cell lineage disease</t>
  </si>
  <si>
    <t>NCIT_C9298</t>
  </si>
  <si>
    <t>Acute Undifferentiated Leukemia</t>
  </si>
  <si>
    <t>Orphanet_98835</t>
  </si>
  <si>
    <t>Acute undifferentiated leukemia</t>
  </si>
  <si>
    <t>NCIT_C9321</t>
  </si>
  <si>
    <t>Malignant Nasopharyngeal Neoplasm</t>
  </si>
  <si>
    <t>DOID_9261</t>
  </si>
  <si>
    <t>nasopharynx carcinoma</t>
  </si>
  <si>
    <t>OMIM_109800</t>
  </si>
  <si>
    <t>Bladder Cancer</t>
  </si>
  <si>
    <t>NCIT_C9428</t>
  </si>
  <si>
    <t>Conventional Leiomyosarcoma</t>
  </si>
  <si>
    <t>DOID_5253</t>
  </si>
  <si>
    <t>conventional leiomyosarcoma</t>
  </si>
  <si>
    <t>NCIT_C9371</t>
  </si>
  <si>
    <t>Adult Brain Stem Mixed Glioma</t>
  </si>
  <si>
    <t>DOID_5921</t>
  </si>
  <si>
    <t>adult brainstem mixed glioma</t>
  </si>
  <si>
    <t>NCIT_C9372</t>
  </si>
  <si>
    <t>Adult Brain Ependymoma</t>
  </si>
  <si>
    <t>DOID_7750</t>
  </si>
  <si>
    <t>adult brain ependymoma</t>
  </si>
  <si>
    <t>NCIT_C9423</t>
  </si>
  <si>
    <t>Combined Small Cell and Squamous Cell Lung Carcinoma</t>
  </si>
  <si>
    <t>DOID_7081</t>
  </si>
  <si>
    <t>lung mixed small cell and squamous cell carcinoma</t>
  </si>
  <si>
    <t>NCIT_C9461</t>
  </si>
  <si>
    <t>Bladder Small Cell Neuroendocrine Carcinoma</t>
  </si>
  <si>
    <t>DOID_7132</t>
  </si>
  <si>
    <t>urinary bladder small cell neuroendocrine carcinoma</t>
  </si>
  <si>
    <t>NCIT_C9473</t>
  </si>
  <si>
    <t>Lactating Adenoma</t>
  </si>
  <si>
    <t>DOID_7539</t>
  </si>
  <si>
    <t>pregnancy adenoma</t>
  </si>
  <si>
    <t>NCIT_C9499</t>
  </si>
  <si>
    <t>Melanomatosis</t>
  </si>
  <si>
    <t>DOID_7206</t>
  </si>
  <si>
    <t>melanomatosis</t>
  </si>
  <si>
    <t>NCIT_C9503</t>
  </si>
  <si>
    <t>Juvenile Breast Papillomatosis</t>
  </si>
  <si>
    <t>DOID_6641</t>
  </si>
  <si>
    <t>breast juvenile papillomatosis</t>
  </si>
  <si>
    <t>NCIT_C95596</t>
  </si>
  <si>
    <t>Pancreatic Gastrinoma</t>
  </si>
  <si>
    <t>NCIT_C95599</t>
  </si>
  <si>
    <t>Pancreatic Vipoma</t>
  </si>
  <si>
    <t>NCIT_C95616</t>
  </si>
  <si>
    <t>Esophageal Neuroendocrine Tumor</t>
  </si>
  <si>
    <t>NCIT_C96540</t>
  </si>
  <si>
    <t>Anal Canal Neuroendocrine Tumor</t>
  </si>
  <si>
    <t>NCIT_C96835</t>
  </si>
  <si>
    <t>Intrahepatic Bile Duct Mucinous Cystic Neoplasm</t>
  </si>
  <si>
    <t>DOID_6733</t>
  </si>
  <si>
    <t>intrahepatic bile duct cystadenoma</t>
  </si>
  <si>
    <t>https://github.com/monarch-initiative/monarch-disease-ontology/issues/380</t>
  </si>
  <si>
    <t>Malignant neoplasm = cancer</t>
  </si>
  <si>
    <t>https://github.com/monarch-initiative/monarch-disease-ontology/issues/379</t>
  </si>
  <si>
    <t>https://github.com/monarch-initiative/monarch-disease-ontology/issues/263</t>
  </si>
  <si>
    <t>https://github.com/monarch-initiative/monarch-disease-ontology/issues/261</t>
  </si>
  <si>
    <t>https://github.com/monarch-initiative/monarch-disease-ontology/issues/260</t>
  </si>
  <si>
    <t>https://github.com/monarch-initiative/monarch-disease-ontology/issues/258</t>
  </si>
  <si>
    <t>Not sure how susceptibility to should be classified</t>
  </si>
  <si>
    <t>https://github.com/monarch-initiative/monarch-disease-ontology/issues/259</t>
  </si>
  <si>
    <t>https://github.com/monarch-initiative/monarch-disease-ontology/issues/385</t>
  </si>
  <si>
    <t xml:space="preserve">https://github.com/monarch-initiative/monarch-disease-ontology/issues/268 </t>
  </si>
  <si>
    <t>Total</t>
  </si>
  <si>
    <t>Percent</t>
  </si>
  <si>
    <t>Chris Mungall's Notes</t>
  </si>
  <si>
    <t>Nicole Vasilevsky's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</si>
</sst>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b/>
      <sz val="12"/>
      <color rgb="FF000000"/>
      <name val="Arial Narrow"/>
    </font>
    <font>
      <b/>
      <sz val="10"/>
      <color rgb="FF000000"/>
      <name val="Arial Narrow"/>
    </font>
    <font>
      <sz val="12"/>
      <color rgb="FF000000"/>
      <name val="Arial Narrow"/>
    </font>
    <font>
      <sz val="12"/>
      <name val="Arial Narrow"/>
    </font>
    <font>
      <u/>
      <sz val="12"/>
      <color rgb="FF0000FF"/>
      <name val="Arial Narrow"/>
    </font>
    <font>
      <u/>
      <sz val="12"/>
      <color rgb="FF000000"/>
      <name val="Calibri"/>
    </font>
    <font>
      <sz val="11"/>
      <color rgb="FF000000"/>
      <name val="Arial"/>
    </font>
    <font>
      <sz val="11"/>
      <color rgb="FF24292E"/>
      <name val="Arial Narrow"/>
    </font>
    <font>
      <sz val="11"/>
      <color rgb="FF24292E"/>
      <name val="-apple-system"/>
    </font>
    <font>
      <sz val="12"/>
      <color rgb="FF000000"/>
      <name val="'Arial Narrow'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right"/>
    </xf>
    <xf numFmtId="0" fontId="0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9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Fill="1" applyBorder="1" applyAlignment="1">
      <alignment wrapText="1"/>
    </xf>
  </cellXfs>
  <cellStyles count="1">
    <cellStyle name="Normal" xfId="0" builtinId="0"/>
  </cellStyles>
  <dxfs count="48"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CC4125"/>
          <bgColor rgb="FFCC4125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color rgb="FFA61C00"/>
      </font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ithub.com/monarch-initiative/monarch-disease-ontology/issues/256" TargetMode="External"/><Relationship Id="rId11" Type="http://schemas.openxmlformats.org/officeDocument/2006/relationships/hyperlink" Target="https://github.com/monarch-initiative/monarch-disease-ontology/issues/363" TargetMode="External"/><Relationship Id="rId12" Type="http://schemas.openxmlformats.org/officeDocument/2006/relationships/hyperlink" Target="https://github.com/monarch-initiative/monarch-disease-ontology/issues/363" TargetMode="External"/><Relationship Id="rId13" Type="http://schemas.openxmlformats.org/officeDocument/2006/relationships/hyperlink" Target="https://github.com/monarch-initiative/monarch-disease-ontology/issues/363" TargetMode="External"/><Relationship Id="rId14" Type="http://schemas.openxmlformats.org/officeDocument/2006/relationships/hyperlink" Target="https://github.com/monarch-initiative/monarch-disease-ontology/issues/363" TargetMode="External"/><Relationship Id="rId15" Type="http://schemas.openxmlformats.org/officeDocument/2006/relationships/hyperlink" Target="https://github.com/monarch-initiative/monarch-disease-ontology/issues/364" TargetMode="External"/><Relationship Id="rId16" Type="http://schemas.openxmlformats.org/officeDocument/2006/relationships/hyperlink" Target="https://github.com/monarch-initiative/monarch-disease-ontology/issues/369" TargetMode="External"/><Relationship Id="rId17" Type="http://schemas.openxmlformats.org/officeDocument/2006/relationships/hyperlink" Target="https://github.com/monarch-initiative/monarch-disease-ontology/issues/363" TargetMode="External"/><Relationship Id="rId18" Type="http://schemas.openxmlformats.org/officeDocument/2006/relationships/hyperlink" Target="https://github.com/monarch-initiative/monarch-disease-ontology/issues/294" TargetMode="External"/><Relationship Id="rId19" Type="http://schemas.openxmlformats.org/officeDocument/2006/relationships/hyperlink" Target="https://github.com/monarch-initiative/monarch-disease-ontology/issues/363" TargetMode="External"/><Relationship Id="rId60" Type="http://schemas.openxmlformats.org/officeDocument/2006/relationships/hyperlink" Target="https://github.com/monarch-initiative/monarch-disease-ontology/issues/363" TargetMode="External"/><Relationship Id="rId61" Type="http://schemas.openxmlformats.org/officeDocument/2006/relationships/hyperlink" Target="https://github.com/monarch-initiative/monarch-disease-ontology/issues/382" TargetMode="External"/><Relationship Id="rId62" Type="http://schemas.openxmlformats.org/officeDocument/2006/relationships/hyperlink" Target="https://github.com/monarch-initiative/monarch-disease-ontology/issues/363" TargetMode="External"/><Relationship Id="rId63" Type="http://schemas.openxmlformats.org/officeDocument/2006/relationships/hyperlink" Target="https://github.com/monarch-initiative/monarch-disease-ontology/issues/363" TargetMode="External"/><Relationship Id="rId64" Type="http://schemas.openxmlformats.org/officeDocument/2006/relationships/hyperlink" Target="https://github.com/monarch-initiative/monarch-disease-ontology/issues/309" TargetMode="External"/><Relationship Id="rId65" Type="http://schemas.openxmlformats.org/officeDocument/2006/relationships/hyperlink" Target="https://github.com/monarch-initiative/monarch-disease-ontology/issues/310" TargetMode="External"/><Relationship Id="rId66" Type="http://schemas.openxmlformats.org/officeDocument/2006/relationships/hyperlink" Target="https://github.com/monarch-initiative/monarch-disease-ontology/issues/316" TargetMode="External"/><Relationship Id="rId67" Type="http://schemas.openxmlformats.org/officeDocument/2006/relationships/hyperlink" Target="https://github.com/monarch-initiative/monarch-disease-ontology/issues/266" TargetMode="External"/><Relationship Id="rId68" Type="http://schemas.openxmlformats.org/officeDocument/2006/relationships/hyperlink" Target="https://github.com/monarch-initiative/monarch-disease-ontology/issues/270" TargetMode="External"/><Relationship Id="rId69" Type="http://schemas.openxmlformats.org/officeDocument/2006/relationships/hyperlink" Target="https://github.com/monarch-initiative/monarch-disease-ontology/issues/369" TargetMode="External"/><Relationship Id="rId120" Type="http://schemas.openxmlformats.org/officeDocument/2006/relationships/hyperlink" Target="https://github.com/monarch-initiative/monarch-disease-ontology/issues/333" TargetMode="External"/><Relationship Id="rId121" Type="http://schemas.openxmlformats.org/officeDocument/2006/relationships/hyperlink" Target="https://github.com/monarch-initiative/monarch-disease-ontology/issues/305" TargetMode="External"/><Relationship Id="rId122" Type="http://schemas.openxmlformats.org/officeDocument/2006/relationships/hyperlink" Target="https://github.com/monarch-initiative/monarch-disease-ontology/issues/342" TargetMode="External"/><Relationship Id="rId123" Type="http://schemas.openxmlformats.org/officeDocument/2006/relationships/hyperlink" Target="https://github.com/monarch-initiative/monarch-disease-ontology/issues/348" TargetMode="External"/><Relationship Id="rId124" Type="http://schemas.openxmlformats.org/officeDocument/2006/relationships/hyperlink" Target="https://github.com/monarch-initiative/monarch-disease-ontology/issues/326" TargetMode="External"/><Relationship Id="rId125" Type="http://schemas.openxmlformats.org/officeDocument/2006/relationships/hyperlink" Target="https://github.com/monarch-initiative/monarch-disease-ontology/issues/327" TargetMode="External"/><Relationship Id="rId126" Type="http://schemas.openxmlformats.org/officeDocument/2006/relationships/hyperlink" Target="https://github.com/monarch-initiative/monarch-disease-ontology/issues/328" TargetMode="External"/><Relationship Id="rId127" Type="http://schemas.openxmlformats.org/officeDocument/2006/relationships/hyperlink" Target="https://github.com/monarch-initiative/monarch-disease-ontology/issues/332" TargetMode="External"/><Relationship Id="rId128" Type="http://schemas.openxmlformats.org/officeDocument/2006/relationships/hyperlink" Target="https://github.com/monarch-initiative/monarch-disease-ontology/issues/350" TargetMode="External"/><Relationship Id="rId129" Type="http://schemas.openxmlformats.org/officeDocument/2006/relationships/hyperlink" Target="https://github.com/monarch-initiative/monarch-disease-ontology/issues/346" TargetMode="External"/><Relationship Id="rId40" Type="http://schemas.openxmlformats.org/officeDocument/2006/relationships/hyperlink" Target="https://github.com/monarch-initiative/monarch-disease-ontology/issues/373" TargetMode="External"/><Relationship Id="rId41" Type="http://schemas.openxmlformats.org/officeDocument/2006/relationships/hyperlink" Target="https://github.com/monarch-initiative/monarch-disease-ontology/issues/363" TargetMode="External"/><Relationship Id="rId42" Type="http://schemas.openxmlformats.org/officeDocument/2006/relationships/hyperlink" Target="https://github.com/monarch-initiative/monarch-disease-ontology/issues/280" TargetMode="External"/><Relationship Id="rId90" Type="http://schemas.openxmlformats.org/officeDocument/2006/relationships/hyperlink" Target="https://github.com/monarch-initiative/monarch-disease-ontology/issues/363" TargetMode="External"/><Relationship Id="rId91" Type="http://schemas.openxmlformats.org/officeDocument/2006/relationships/hyperlink" Target="https://github.com/monarch-initiative/monarch-disease-ontology/issues/363" TargetMode="External"/><Relationship Id="rId92" Type="http://schemas.openxmlformats.org/officeDocument/2006/relationships/hyperlink" Target="https://github.com/monarch-initiative/monarch-disease-ontology/issues/363" TargetMode="External"/><Relationship Id="rId93" Type="http://schemas.openxmlformats.org/officeDocument/2006/relationships/hyperlink" Target="https://github.com/monarch-initiative/monarch-disease-ontology/issues/363" TargetMode="External"/><Relationship Id="rId94" Type="http://schemas.openxmlformats.org/officeDocument/2006/relationships/hyperlink" Target="https://github.com/monarch-initiative/monarch-disease-ontology/issues/363" TargetMode="External"/><Relationship Id="rId95" Type="http://schemas.openxmlformats.org/officeDocument/2006/relationships/hyperlink" Target="https://github.com/monarch-initiative/monarch-disease-ontology/issues/363" TargetMode="External"/><Relationship Id="rId96" Type="http://schemas.openxmlformats.org/officeDocument/2006/relationships/hyperlink" Target="https://github.com/monarch-initiative/monarch-disease-ontology/issues/363" TargetMode="External"/><Relationship Id="rId101" Type="http://schemas.openxmlformats.org/officeDocument/2006/relationships/hyperlink" Target="https://github.com/monarch-initiative/monarch-disease-ontology/issues/308" TargetMode="External"/><Relationship Id="rId102" Type="http://schemas.openxmlformats.org/officeDocument/2006/relationships/hyperlink" Target="https://github.com/monarch-initiative/monarch-disease-ontology/issues/363" TargetMode="External"/><Relationship Id="rId103" Type="http://schemas.openxmlformats.org/officeDocument/2006/relationships/hyperlink" Target="https://github.com/monarch-initiative/monarch-disease-ontology/issues/345" TargetMode="External"/><Relationship Id="rId104" Type="http://schemas.openxmlformats.org/officeDocument/2006/relationships/hyperlink" Target="https://github.com/monarch-initiative/monarch-disease-ontology/issues/361" TargetMode="External"/><Relationship Id="rId105" Type="http://schemas.openxmlformats.org/officeDocument/2006/relationships/hyperlink" Target="https://github.com/monarch-initiative/monarch-disease-ontology/issues/318" TargetMode="External"/><Relationship Id="rId106" Type="http://schemas.openxmlformats.org/officeDocument/2006/relationships/hyperlink" Target="https://github.com/monarch-initiative/monarch-disease-ontology/issues/353" TargetMode="External"/><Relationship Id="rId107" Type="http://schemas.openxmlformats.org/officeDocument/2006/relationships/hyperlink" Target="https://github.com/monarch-initiative/monarch-disease-ontology/issues/354" TargetMode="External"/><Relationship Id="rId108" Type="http://schemas.openxmlformats.org/officeDocument/2006/relationships/hyperlink" Target="https://github.com/monarch-initiative/monarch-disease-ontology/issues/355" TargetMode="External"/><Relationship Id="rId109" Type="http://schemas.openxmlformats.org/officeDocument/2006/relationships/hyperlink" Target="https://github.com/monarch-initiative/monarch-disease-ontology/issues/356" TargetMode="External"/><Relationship Id="rId97" Type="http://schemas.openxmlformats.org/officeDocument/2006/relationships/hyperlink" Target="https://github.com/monarch-initiative/monarch-disease-ontology/issues/363" TargetMode="External"/><Relationship Id="rId98" Type="http://schemas.openxmlformats.org/officeDocument/2006/relationships/hyperlink" Target="https://github.com/monarch-initiative/monarch-disease-ontology/issues/363" TargetMode="External"/><Relationship Id="rId99" Type="http://schemas.openxmlformats.org/officeDocument/2006/relationships/hyperlink" Target="https://github.com/monarch-initiative/monarch-disease-ontology/issues/311" TargetMode="External"/><Relationship Id="rId43" Type="http://schemas.openxmlformats.org/officeDocument/2006/relationships/hyperlink" Target="https://github.com/monarch-initiative/monarch-disease-ontology/issues/281" TargetMode="External"/><Relationship Id="rId44" Type="http://schemas.openxmlformats.org/officeDocument/2006/relationships/hyperlink" Target="https://github.com/monarch-initiative/monarch-disease-ontology/issues/319" TargetMode="External"/><Relationship Id="rId45" Type="http://schemas.openxmlformats.org/officeDocument/2006/relationships/hyperlink" Target="https://github.com/monarch-initiative/monarch-disease-ontology/issues/320" TargetMode="External"/><Relationship Id="rId46" Type="http://schemas.openxmlformats.org/officeDocument/2006/relationships/hyperlink" Target="https://github.com/monarch-initiative/monarch-disease-ontology/issues/369" TargetMode="External"/><Relationship Id="rId47" Type="http://schemas.openxmlformats.org/officeDocument/2006/relationships/hyperlink" Target="https://github.com/monarch-initiative/monarch-disease-ontology/issues/297" TargetMode="External"/><Relationship Id="rId48" Type="http://schemas.openxmlformats.org/officeDocument/2006/relationships/hyperlink" Target="https://github.com/monarch-initiative/monarch-disease-ontology/issues/291" TargetMode="External"/><Relationship Id="rId49" Type="http://schemas.openxmlformats.org/officeDocument/2006/relationships/hyperlink" Target="https://github.com/monarch-initiative/monarch-disease-ontology/issues/265" TargetMode="External"/><Relationship Id="rId100" Type="http://schemas.openxmlformats.org/officeDocument/2006/relationships/hyperlink" Target="https://github.com/monarch-initiative/monarch-disease-ontology/issues/363" TargetMode="External"/><Relationship Id="rId20" Type="http://schemas.openxmlformats.org/officeDocument/2006/relationships/hyperlink" Target="https://github.com/monarch-initiative/monarch-disease-ontology/issues/286" TargetMode="External"/><Relationship Id="rId21" Type="http://schemas.openxmlformats.org/officeDocument/2006/relationships/hyperlink" Target="https://github.com/monarch-initiative/monarch-disease-ontology/issues/274" TargetMode="External"/><Relationship Id="rId22" Type="http://schemas.openxmlformats.org/officeDocument/2006/relationships/hyperlink" Target="https://github.com/monarch-initiative/monarch-disease-ontology/issues/275" TargetMode="External"/><Relationship Id="rId70" Type="http://schemas.openxmlformats.org/officeDocument/2006/relationships/hyperlink" Target="https://github.com/monarch-initiative/monarch-disease-ontology/issues/363" TargetMode="External"/><Relationship Id="rId71" Type="http://schemas.openxmlformats.org/officeDocument/2006/relationships/hyperlink" Target="https://github.com/monarch-initiative/monarch-disease-ontology/issues/363" TargetMode="External"/><Relationship Id="rId72" Type="http://schemas.openxmlformats.org/officeDocument/2006/relationships/hyperlink" Target="https://github.com/monarch-initiative/monarch-disease-ontology/issues/363" TargetMode="External"/><Relationship Id="rId73" Type="http://schemas.openxmlformats.org/officeDocument/2006/relationships/hyperlink" Target="https://github.com/monarch-initiative/monarch-disease-ontology/issues/377" TargetMode="External"/><Relationship Id="rId74" Type="http://schemas.openxmlformats.org/officeDocument/2006/relationships/hyperlink" Target="https://github.com/monarch-initiative/monarch-disease-ontology/issues/277" TargetMode="External"/><Relationship Id="rId75" Type="http://schemas.openxmlformats.org/officeDocument/2006/relationships/hyperlink" Target="https://github.com/monarch-initiative/monarch-disease-ontology/issues/278" TargetMode="External"/><Relationship Id="rId76" Type="http://schemas.openxmlformats.org/officeDocument/2006/relationships/hyperlink" Target="https://github.com/monarch-initiative/monarch-disease-ontology/issues/363" TargetMode="External"/><Relationship Id="rId77" Type="http://schemas.openxmlformats.org/officeDocument/2006/relationships/hyperlink" Target="https://github.com/monarch-initiative/monarch-disease-ontology/issues/363" TargetMode="External"/><Relationship Id="rId78" Type="http://schemas.openxmlformats.org/officeDocument/2006/relationships/hyperlink" Target="https://github.com/monarch-initiative/monarch-disease-ontology/issues/386" TargetMode="External"/><Relationship Id="rId79" Type="http://schemas.openxmlformats.org/officeDocument/2006/relationships/hyperlink" Target="https://github.com/monarch-initiative/monarch-disease-ontology/issues/363" TargetMode="External"/><Relationship Id="rId23" Type="http://schemas.openxmlformats.org/officeDocument/2006/relationships/hyperlink" Target="https://github.com/monarch-initiative/monarch-disease-ontology/issues/276" TargetMode="External"/><Relationship Id="rId24" Type="http://schemas.openxmlformats.org/officeDocument/2006/relationships/hyperlink" Target="https://github.com/monarch-initiative/monarch-disease-ontology/issues/363" TargetMode="External"/><Relationship Id="rId25" Type="http://schemas.openxmlformats.org/officeDocument/2006/relationships/hyperlink" Target="https://github.com/monarch-initiative/monarch-disease-ontology/issues/284" TargetMode="External"/><Relationship Id="rId26" Type="http://schemas.openxmlformats.org/officeDocument/2006/relationships/hyperlink" Target="https://github.com/monarch-initiative/monarch-disease-ontology/issues/378" TargetMode="External"/><Relationship Id="rId27" Type="http://schemas.openxmlformats.org/officeDocument/2006/relationships/hyperlink" Target="https://github.com/monarch-initiative/monarch-disease-ontology/issues/283" TargetMode="External"/><Relationship Id="rId28" Type="http://schemas.openxmlformats.org/officeDocument/2006/relationships/hyperlink" Target="https://github.com/monarch-initiative/monarch-disease-ontology/issues/363" TargetMode="External"/><Relationship Id="rId29" Type="http://schemas.openxmlformats.org/officeDocument/2006/relationships/hyperlink" Target="https://github.com/monarch-initiative/monarch-disease-ontology/issues/317" TargetMode="External"/><Relationship Id="rId130" Type="http://schemas.openxmlformats.org/officeDocument/2006/relationships/hyperlink" Target="https://github.com/monarch-initiative/monarch-disease-ontology/issues/358" TargetMode="External"/><Relationship Id="rId131" Type="http://schemas.openxmlformats.org/officeDocument/2006/relationships/hyperlink" Target="https://github.com/monarch-initiative/monarch-disease-ontology/issues/359" TargetMode="External"/><Relationship Id="rId132" Type="http://schemas.openxmlformats.org/officeDocument/2006/relationships/hyperlink" Target="https://github.com/monarch-initiative/monarch-disease-ontology/issues/338" TargetMode="External"/><Relationship Id="rId133" Type="http://schemas.openxmlformats.org/officeDocument/2006/relationships/hyperlink" Target="https://github.com/monarch-initiative/monarch-disease-ontology/issues/324" TargetMode="External"/><Relationship Id="rId134" Type="http://schemas.openxmlformats.org/officeDocument/2006/relationships/hyperlink" Target="https://github.com/monarch-initiative/monarch-disease-ontology/issues/343" TargetMode="External"/><Relationship Id="rId135" Type="http://schemas.openxmlformats.org/officeDocument/2006/relationships/hyperlink" Target="https://github.com/monarch-initiative/monarch-disease-ontology/issues/389" TargetMode="External"/><Relationship Id="rId136" Type="http://schemas.openxmlformats.org/officeDocument/2006/relationships/hyperlink" Target="https://github.com/monarch-initiative/monarch-disease-ontology/issues/389" TargetMode="External"/><Relationship Id="rId137" Type="http://schemas.openxmlformats.org/officeDocument/2006/relationships/hyperlink" Target="https://github.com/monarch-initiative/monarch-disease-ontology/issues/329" TargetMode="External"/><Relationship Id="rId138" Type="http://schemas.openxmlformats.org/officeDocument/2006/relationships/hyperlink" Target="https://github.com/monarch-initiative/monarch-disease-ontology/issues/330" TargetMode="External"/><Relationship Id="rId139" Type="http://schemas.openxmlformats.org/officeDocument/2006/relationships/hyperlink" Target="https://github.com/monarch-initiative/monarch-disease-ontology/issues/322" TargetMode="External"/><Relationship Id="rId1" Type="http://schemas.openxmlformats.org/officeDocument/2006/relationships/hyperlink" Target="https://github.com/monarch-initiative/monarch-disease-ontology/issues/299" TargetMode="External"/><Relationship Id="rId2" Type="http://schemas.openxmlformats.org/officeDocument/2006/relationships/hyperlink" Target="https://github.com/monarch-initiative/monarch-disease-ontology/issues/300" TargetMode="External"/><Relationship Id="rId3" Type="http://schemas.openxmlformats.org/officeDocument/2006/relationships/hyperlink" Target="https://github.com/monarch-initiative/monarch-disease-ontology/issues/306" TargetMode="External"/><Relationship Id="rId4" Type="http://schemas.openxmlformats.org/officeDocument/2006/relationships/hyperlink" Target="https://github.com/monarch-initiative/monarch-disease-ontology/issues/307" TargetMode="External"/><Relationship Id="rId5" Type="http://schemas.openxmlformats.org/officeDocument/2006/relationships/hyperlink" Target="https://github.com/monarch-initiative/monarch-disease-ontology/issues/269" TargetMode="External"/><Relationship Id="rId6" Type="http://schemas.openxmlformats.org/officeDocument/2006/relationships/hyperlink" Target="https://github.com/monarch-initiative/monarch-disease-ontology/issues/375" TargetMode="External"/><Relationship Id="rId7" Type="http://schemas.openxmlformats.org/officeDocument/2006/relationships/hyperlink" Target="https://github.com/monarch-initiative/monarch-disease-ontology/issues/363" TargetMode="External"/><Relationship Id="rId8" Type="http://schemas.openxmlformats.org/officeDocument/2006/relationships/hyperlink" Target="https://github.com/monarch-initiative/monarch-disease-ontology/issues/363" TargetMode="External"/><Relationship Id="rId9" Type="http://schemas.openxmlformats.org/officeDocument/2006/relationships/hyperlink" Target="https://github.com/monarch-initiative/monarch-disease-ontology/issues/313" TargetMode="External"/><Relationship Id="rId50" Type="http://schemas.openxmlformats.org/officeDocument/2006/relationships/hyperlink" Target="https://github.com/monarch-initiative/monarch-disease-ontology/issues/267" TargetMode="External"/><Relationship Id="rId51" Type="http://schemas.openxmlformats.org/officeDocument/2006/relationships/hyperlink" Target="https://github.com/monarch-initiative/monarch-disease-ontology/issues/363" TargetMode="External"/><Relationship Id="rId52" Type="http://schemas.openxmlformats.org/officeDocument/2006/relationships/hyperlink" Target="https://github.com/monarch-initiative/monarch-disease-ontology/issues/296" TargetMode="External"/><Relationship Id="rId53" Type="http://schemas.openxmlformats.org/officeDocument/2006/relationships/hyperlink" Target="https://github.com/monarch-initiative/monarch-disease-ontology/issues/312" TargetMode="External"/><Relationship Id="rId54" Type="http://schemas.openxmlformats.org/officeDocument/2006/relationships/hyperlink" Target="https://github.com/monarch-initiative/monarch-disease-ontology/issues/272" TargetMode="External"/><Relationship Id="rId55" Type="http://schemas.openxmlformats.org/officeDocument/2006/relationships/hyperlink" Target="https://github.com/monarch-initiative/monarch-disease-ontology/issues/273" TargetMode="External"/><Relationship Id="rId56" Type="http://schemas.openxmlformats.org/officeDocument/2006/relationships/hyperlink" Target="https://github.com/monarch-initiative/monarch-disease-ontology/issues/285" TargetMode="External"/><Relationship Id="rId57" Type="http://schemas.openxmlformats.org/officeDocument/2006/relationships/hyperlink" Target="https://github.com/monarch-initiative/monarch-disease-ontology/issues/363" TargetMode="External"/><Relationship Id="rId58" Type="http://schemas.openxmlformats.org/officeDocument/2006/relationships/hyperlink" Target="https://github.com/monarch-initiative/monarch-disease-ontology/issues/271" TargetMode="External"/><Relationship Id="rId59" Type="http://schemas.openxmlformats.org/officeDocument/2006/relationships/hyperlink" Target="https://github.com/monarch-initiative/monarch-disease-ontology/issues/363" TargetMode="External"/><Relationship Id="rId110" Type="http://schemas.openxmlformats.org/officeDocument/2006/relationships/hyperlink" Target="https://github.com/monarch-initiative/monarch-disease-ontology/issues/357" TargetMode="External"/><Relationship Id="rId111" Type="http://schemas.openxmlformats.org/officeDocument/2006/relationships/hyperlink" Target="https://github.com/monarch-initiative/monarch-disease-ontology/issues/365" TargetMode="External"/><Relationship Id="rId112" Type="http://schemas.openxmlformats.org/officeDocument/2006/relationships/hyperlink" Target="https://github.com/monarch-initiative/monarch-disease-ontology/issues/336" TargetMode="External"/><Relationship Id="rId113" Type="http://schemas.openxmlformats.org/officeDocument/2006/relationships/hyperlink" Target="https://github.com/monarch-initiative/monarch-disease-ontology/issues/339" TargetMode="External"/><Relationship Id="rId114" Type="http://schemas.openxmlformats.org/officeDocument/2006/relationships/hyperlink" Target="https://github.com/monarch-initiative/monarch-disease-ontology/issues/387" TargetMode="External"/><Relationship Id="rId115" Type="http://schemas.openxmlformats.org/officeDocument/2006/relationships/hyperlink" Target="https://github.com/monarch-initiative/monarch-disease-ontology/issues/331" TargetMode="External"/><Relationship Id="rId116" Type="http://schemas.openxmlformats.org/officeDocument/2006/relationships/hyperlink" Target="https://github.com/monarch-initiative/monarch-disease-ontology/issues/344" TargetMode="External"/><Relationship Id="rId117" Type="http://schemas.openxmlformats.org/officeDocument/2006/relationships/hyperlink" Target="https://github.com/monarch-initiative/monarch-disease-ontology/issues/349" TargetMode="External"/><Relationship Id="rId118" Type="http://schemas.openxmlformats.org/officeDocument/2006/relationships/hyperlink" Target="https://github.com/monarch-initiative/monarch-disease-ontology/issues/360" TargetMode="External"/><Relationship Id="rId119" Type="http://schemas.openxmlformats.org/officeDocument/2006/relationships/hyperlink" Target="https://github.com/monarch-initiative/monarch-disease-ontology/issues/321" TargetMode="External"/><Relationship Id="rId30" Type="http://schemas.openxmlformats.org/officeDocument/2006/relationships/hyperlink" Target="https://github.com/monarch-initiative/monarch-disease-ontology/issues/289" TargetMode="External"/><Relationship Id="rId31" Type="http://schemas.openxmlformats.org/officeDocument/2006/relationships/hyperlink" Target="https://github.com/monarch-initiative/monarch-disease-ontology/issues/363" TargetMode="External"/><Relationship Id="rId32" Type="http://schemas.openxmlformats.org/officeDocument/2006/relationships/hyperlink" Target="https://github.com/monarch-initiative/monarch-disease-ontology/issues/369" TargetMode="External"/><Relationship Id="rId33" Type="http://schemas.openxmlformats.org/officeDocument/2006/relationships/hyperlink" Target="https://github.com/monarch-initiative/monarch-disease-ontology/issues/315" TargetMode="External"/><Relationship Id="rId34" Type="http://schemas.openxmlformats.org/officeDocument/2006/relationships/hyperlink" Target="https://github.com/monarch-initiative/monarch-disease-ontology/issues/282" TargetMode="External"/><Relationship Id="rId35" Type="http://schemas.openxmlformats.org/officeDocument/2006/relationships/hyperlink" Target="https://github.com/monarch-initiative/monarch-disease-ontology/issues/290" TargetMode="External"/><Relationship Id="rId36" Type="http://schemas.openxmlformats.org/officeDocument/2006/relationships/hyperlink" Target="https://github.com/monarch-initiative/monarch-disease-ontology/issues/288" TargetMode="External"/><Relationship Id="rId37" Type="http://schemas.openxmlformats.org/officeDocument/2006/relationships/hyperlink" Target="https://github.com/monarch-initiative/monarch-disease-ontology/issues/264" TargetMode="External"/><Relationship Id="rId38" Type="http://schemas.openxmlformats.org/officeDocument/2006/relationships/hyperlink" Target="https://github.com/monarch-initiative/monarch-disease-ontology/issues/383" TargetMode="External"/><Relationship Id="rId39" Type="http://schemas.openxmlformats.org/officeDocument/2006/relationships/hyperlink" Target="https://github.com/monarch-initiative/monarch-disease-ontology/issues/363" TargetMode="External"/><Relationship Id="rId80" Type="http://schemas.openxmlformats.org/officeDocument/2006/relationships/hyperlink" Target="https://github.com/monarch-initiative/monarch-disease-ontology/issues/292" TargetMode="External"/><Relationship Id="rId81" Type="http://schemas.openxmlformats.org/officeDocument/2006/relationships/hyperlink" Target="https://github.com/monarch-initiative/monarch-disease-ontology/issues/363" TargetMode="External"/><Relationship Id="rId82" Type="http://schemas.openxmlformats.org/officeDocument/2006/relationships/hyperlink" Target="https://github.com/monarch-initiative/monarch-disease-ontology/issues/363" TargetMode="External"/><Relationship Id="rId83" Type="http://schemas.openxmlformats.org/officeDocument/2006/relationships/hyperlink" Target="https://github.com/monarch-initiative/monarch-disease-ontology/issues/257" TargetMode="External"/><Relationship Id="rId84" Type="http://schemas.openxmlformats.org/officeDocument/2006/relationships/hyperlink" Target="https://github.com/monarch-initiative/monarch-disease-ontology/issues/374" TargetMode="External"/><Relationship Id="rId85" Type="http://schemas.openxmlformats.org/officeDocument/2006/relationships/hyperlink" Target="https://github.com/monarch-initiative/monarch-disease-ontology/issues/363" TargetMode="External"/><Relationship Id="rId86" Type="http://schemas.openxmlformats.org/officeDocument/2006/relationships/hyperlink" Target="https://github.com/monarch-initiative/monarch-disease-ontology/issues/363" TargetMode="External"/><Relationship Id="rId87" Type="http://schemas.openxmlformats.org/officeDocument/2006/relationships/hyperlink" Target="https://github.com/monarch-initiative/monarch-disease-ontology/issues/363" TargetMode="External"/><Relationship Id="rId88" Type="http://schemas.openxmlformats.org/officeDocument/2006/relationships/hyperlink" Target="https://github.com/monarch-initiative/monarch-disease-ontology/issues/287" TargetMode="External"/><Relationship Id="rId89" Type="http://schemas.openxmlformats.org/officeDocument/2006/relationships/hyperlink" Target="https://github.com/monarch-initiative/monarch-disease-ontology/issues/363" TargetMode="External"/><Relationship Id="rId140" Type="http://schemas.openxmlformats.org/officeDocument/2006/relationships/hyperlink" Target="https://github.com/monarch-initiative/monarch-disease-ontology/issues/368" TargetMode="External"/><Relationship Id="rId141" Type="http://schemas.openxmlformats.org/officeDocument/2006/relationships/hyperlink" Target="https://github.com/monarch-initiative/monarch-disease-ontology/issues/351" TargetMode="External"/><Relationship Id="rId142" Type="http://schemas.openxmlformats.org/officeDocument/2006/relationships/hyperlink" Target="https://github.com/monarch-initiative/monarch-disease-ontology/issues/323" TargetMode="External"/><Relationship Id="rId143" Type="http://schemas.openxmlformats.org/officeDocument/2006/relationships/hyperlink" Target="https://github.com/monarch-initiative/monarch-disease-ontology/issues/325" TargetMode="External"/><Relationship Id="rId144" Type="http://schemas.openxmlformats.org/officeDocument/2006/relationships/hyperlink" Target="https://github.com/monarch-initiative/monarch-disease-ontology/issues/347" TargetMode="External"/><Relationship Id="rId145" Type="http://schemas.openxmlformats.org/officeDocument/2006/relationships/hyperlink" Target="https://github.com/monarch-initiative/monarch-disease-ontology/issues/366" TargetMode="External"/><Relationship Id="rId146" Type="http://schemas.openxmlformats.org/officeDocument/2006/relationships/hyperlink" Target="https://github.com/monarch-initiative/monarch-disease-ontology/issues/314" TargetMode="External"/><Relationship Id="rId147" Type="http://schemas.openxmlformats.org/officeDocument/2006/relationships/hyperlink" Target="https://github.com/monarch-initiative/monarch-disease-ontology/issues/385" TargetMode="External"/><Relationship Id="rId148" Type="http://schemas.openxmlformats.org/officeDocument/2006/relationships/hyperlink" Target="https://github.com/monarch-initiative/monarch-disease-ontology/issues/368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monarch-initiative/monarch-disease-ontology/issues/379" TargetMode="External"/><Relationship Id="rId21" Type="http://schemas.openxmlformats.org/officeDocument/2006/relationships/hyperlink" Target="https://github.com/monarch-initiative/monarch-disease-ontology/issues/263" TargetMode="External"/><Relationship Id="rId22" Type="http://schemas.openxmlformats.org/officeDocument/2006/relationships/hyperlink" Target="https://github.com/monarch-initiative/monarch-disease-ontology/issues/261" TargetMode="External"/><Relationship Id="rId23" Type="http://schemas.openxmlformats.org/officeDocument/2006/relationships/hyperlink" Target="https://github.com/monarch-initiative/monarch-disease-ontology/issues/260" TargetMode="External"/><Relationship Id="rId24" Type="http://schemas.openxmlformats.org/officeDocument/2006/relationships/hyperlink" Target="https://github.com/monarch-initiative/monarch-disease-ontology/issues/258" TargetMode="External"/><Relationship Id="rId25" Type="http://schemas.openxmlformats.org/officeDocument/2006/relationships/hyperlink" Target="https://github.com/monarch-initiative/monarch-disease-ontology/issues/380" TargetMode="External"/><Relationship Id="rId26" Type="http://schemas.openxmlformats.org/officeDocument/2006/relationships/hyperlink" Target="https://github.com/monarch-initiative/monarch-disease-ontology/issues/379" TargetMode="External"/><Relationship Id="rId27" Type="http://schemas.openxmlformats.org/officeDocument/2006/relationships/hyperlink" Target="https://github.com/monarch-initiative/monarch-disease-ontology/issues/263" TargetMode="External"/><Relationship Id="rId28" Type="http://schemas.openxmlformats.org/officeDocument/2006/relationships/hyperlink" Target="https://github.com/monarch-initiative/monarch-disease-ontology/issues/261" TargetMode="External"/><Relationship Id="rId29" Type="http://schemas.openxmlformats.org/officeDocument/2006/relationships/hyperlink" Target="https://github.com/monarch-initiative/monarch-disease-ontology/issues/260" TargetMode="External"/><Relationship Id="rId1" Type="http://schemas.openxmlformats.org/officeDocument/2006/relationships/hyperlink" Target="https://github.com/monarch-initiative/monarch-disease-ontology/issues/380" TargetMode="External"/><Relationship Id="rId2" Type="http://schemas.openxmlformats.org/officeDocument/2006/relationships/hyperlink" Target="https://github.com/monarch-initiative/monarch-disease-ontology/issues/379" TargetMode="External"/><Relationship Id="rId3" Type="http://schemas.openxmlformats.org/officeDocument/2006/relationships/hyperlink" Target="https://github.com/monarch-initiative/monarch-disease-ontology/issues/263" TargetMode="External"/><Relationship Id="rId4" Type="http://schemas.openxmlformats.org/officeDocument/2006/relationships/hyperlink" Target="https://github.com/monarch-initiative/monarch-disease-ontology/issues/261" TargetMode="External"/><Relationship Id="rId5" Type="http://schemas.openxmlformats.org/officeDocument/2006/relationships/hyperlink" Target="https://github.com/monarch-initiative/monarch-disease-ontology/issues/260" TargetMode="External"/><Relationship Id="rId30" Type="http://schemas.openxmlformats.org/officeDocument/2006/relationships/hyperlink" Target="https://github.com/monarch-initiative/monarch-disease-ontology/issues/258" TargetMode="External"/><Relationship Id="rId31" Type="http://schemas.openxmlformats.org/officeDocument/2006/relationships/hyperlink" Target="https://github.com/monarch-initiative/monarch-disease-ontology/issues/380" TargetMode="External"/><Relationship Id="rId32" Type="http://schemas.openxmlformats.org/officeDocument/2006/relationships/hyperlink" Target="https://github.com/monarch-initiative/monarch-disease-ontology/issues/379" TargetMode="External"/><Relationship Id="rId9" Type="http://schemas.openxmlformats.org/officeDocument/2006/relationships/hyperlink" Target="https://github.com/monarch-initiative/monarch-disease-ontology/issues/263" TargetMode="External"/><Relationship Id="rId6" Type="http://schemas.openxmlformats.org/officeDocument/2006/relationships/hyperlink" Target="https://github.com/monarch-initiative/monarch-disease-ontology/issues/258" TargetMode="External"/><Relationship Id="rId7" Type="http://schemas.openxmlformats.org/officeDocument/2006/relationships/hyperlink" Target="https://github.com/monarch-initiative/monarch-disease-ontology/issues/380" TargetMode="External"/><Relationship Id="rId8" Type="http://schemas.openxmlformats.org/officeDocument/2006/relationships/hyperlink" Target="https://github.com/monarch-initiative/monarch-disease-ontology/issues/379" TargetMode="External"/><Relationship Id="rId33" Type="http://schemas.openxmlformats.org/officeDocument/2006/relationships/hyperlink" Target="https://github.com/monarch-initiative/monarch-disease-ontology/issues/263" TargetMode="External"/><Relationship Id="rId34" Type="http://schemas.openxmlformats.org/officeDocument/2006/relationships/hyperlink" Target="https://github.com/monarch-initiative/monarch-disease-ontology/issues/261" TargetMode="External"/><Relationship Id="rId35" Type="http://schemas.openxmlformats.org/officeDocument/2006/relationships/hyperlink" Target="https://github.com/monarch-initiative/monarch-disease-ontology/issues/260" TargetMode="External"/><Relationship Id="rId36" Type="http://schemas.openxmlformats.org/officeDocument/2006/relationships/hyperlink" Target="https://github.com/monarch-initiative/monarch-disease-ontology/issues/258" TargetMode="External"/><Relationship Id="rId10" Type="http://schemas.openxmlformats.org/officeDocument/2006/relationships/hyperlink" Target="https://github.com/monarch-initiative/monarch-disease-ontology/issues/261" TargetMode="External"/><Relationship Id="rId11" Type="http://schemas.openxmlformats.org/officeDocument/2006/relationships/hyperlink" Target="https://github.com/monarch-initiative/monarch-disease-ontology/issues/260" TargetMode="External"/><Relationship Id="rId12" Type="http://schemas.openxmlformats.org/officeDocument/2006/relationships/hyperlink" Target="https://github.com/monarch-initiative/monarch-disease-ontology/issues/258" TargetMode="External"/><Relationship Id="rId13" Type="http://schemas.openxmlformats.org/officeDocument/2006/relationships/hyperlink" Target="https://github.com/monarch-initiative/monarch-disease-ontology/issues/380" TargetMode="External"/><Relationship Id="rId14" Type="http://schemas.openxmlformats.org/officeDocument/2006/relationships/hyperlink" Target="https://github.com/monarch-initiative/monarch-disease-ontology/issues/379" TargetMode="External"/><Relationship Id="rId15" Type="http://schemas.openxmlformats.org/officeDocument/2006/relationships/hyperlink" Target="https://github.com/monarch-initiative/monarch-disease-ontology/issues/263" TargetMode="External"/><Relationship Id="rId16" Type="http://schemas.openxmlformats.org/officeDocument/2006/relationships/hyperlink" Target="https://github.com/monarch-initiative/monarch-disease-ontology/issues/261" TargetMode="External"/><Relationship Id="rId17" Type="http://schemas.openxmlformats.org/officeDocument/2006/relationships/hyperlink" Target="https://github.com/monarch-initiative/monarch-disease-ontology/issues/260" TargetMode="External"/><Relationship Id="rId18" Type="http://schemas.openxmlformats.org/officeDocument/2006/relationships/hyperlink" Target="https://github.com/monarch-initiative/monarch-disease-ontology/issues/258" TargetMode="External"/><Relationship Id="rId19" Type="http://schemas.openxmlformats.org/officeDocument/2006/relationships/hyperlink" Target="https://github.com/monarch-initiative/monarch-disease-ontology/issues/380" TargetMode="External"/><Relationship Id="rId37" Type="http://schemas.openxmlformats.org/officeDocument/2006/relationships/hyperlink" Target="https://github.com/monarch-initiative/monarch-disease-ontology/issues/259" TargetMode="External"/><Relationship Id="rId38" Type="http://schemas.openxmlformats.org/officeDocument/2006/relationships/hyperlink" Target="https://github.com/monarch-initiative/monarch-disease-ontology/issues/259" TargetMode="External"/><Relationship Id="rId39" Type="http://schemas.openxmlformats.org/officeDocument/2006/relationships/hyperlink" Target="https://github.com/monarch-initiative/monarch-disease-ontology/issues/259" TargetMode="External"/><Relationship Id="rId40" Type="http://schemas.openxmlformats.org/officeDocument/2006/relationships/hyperlink" Target="https://github.com/monarch-initiative/monarch-disease-ontology/issues/259" TargetMode="External"/><Relationship Id="rId41" Type="http://schemas.openxmlformats.org/officeDocument/2006/relationships/hyperlink" Target="https://github.com/monarch-initiative/monarch-disease-ontology/issues/259" TargetMode="External"/><Relationship Id="rId42" Type="http://schemas.openxmlformats.org/officeDocument/2006/relationships/hyperlink" Target="https://github.com/monarch-initiative/monarch-disease-ontology/issues/25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onarch-initiative/monarch-disease-ontology/issues/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2655"/>
  <sheetViews>
    <sheetView tabSelected="1" topLeftCell="B1" workbookViewId="0">
      <pane ySplit="1" topLeftCell="A2" activePane="bottomLeft" state="frozen"/>
      <selection pane="bottomLeft" activeCell="E19" sqref="E19"/>
    </sheetView>
  </sheetViews>
  <sheetFormatPr baseColWidth="10" defaultColWidth="11.1640625" defaultRowHeight="15" customHeight="1" x14ac:dyDescent="0.2"/>
  <cols>
    <col min="2" max="2" width="22.5" customWidth="1"/>
    <col min="3" max="3" width="14.1640625" bestFit="1" customWidth="1"/>
    <col min="5" max="5" width="23.1640625" customWidth="1"/>
    <col min="7" max="7" width="13.1640625" customWidth="1"/>
    <col min="8" max="8" width="64.1640625" style="26" bestFit="1" customWidth="1"/>
    <col min="9" max="9" width="55.5" bestFit="1" customWidth="1"/>
  </cols>
  <sheetData>
    <row r="1" spans="1:27" ht="41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2" t="s">
        <v>7</v>
      </c>
      <c r="I1" s="5" t="s">
        <v>10378</v>
      </c>
      <c r="J1" s="6" t="s">
        <v>10377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7" t="s">
        <v>8</v>
      </c>
      <c r="B2" s="8" t="s">
        <v>9</v>
      </c>
      <c r="C2" s="7" t="s">
        <v>10</v>
      </c>
      <c r="D2" s="7" t="s">
        <v>11</v>
      </c>
      <c r="E2" s="8" t="s">
        <v>12</v>
      </c>
      <c r="F2" s="7">
        <v>0.19636220816684199</v>
      </c>
      <c r="G2" s="9" t="s">
        <v>13</v>
      </c>
      <c r="H2" s="23" t="s">
        <v>14</v>
      </c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">
      <c r="A3" s="7" t="s">
        <v>51</v>
      </c>
      <c r="B3" s="8" t="s">
        <v>52</v>
      </c>
      <c r="C3" s="7" t="s">
        <v>10</v>
      </c>
      <c r="D3" s="7" t="s">
        <v>11</v>
      </c>
      <c r="E3" s="8" t="s">
        <v>12</v>
      </c>
      <c r="F3" s="7">
        <v>0.19636220816684199</v>
      </c>
      <c r="G3" s="9" t="s">
        <v>13</v>
      </c>
      <c r="H3" s="23" t="s">
        <v>53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 x14ac:dyDescent="0.2">
      <c r="A4" s="7" t="s">
        <v>62</v>
      </c>
      <c r="B4" s="8" t="s">
        <v>63</v>
      </c>
      <c r="C4" s="7" t="s">
        <v>10</v>
      </c>
      <c r="D4" s="7" t="s">
        <v>11</v>
      </c>
      <c r="E4" s="8" t="s">
        <v>12</v>
      </c>
      <c r="F4" s="7">
        <v>0.19636220816684199</v>
      </c>
      <c r="G4" s="9" t="s">
        <v>13</v>
      </c>
      <c r="H4" s="23" t="s">
        <v>70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 x14ac:dyDescent="0.2">
      <c r="A5" s="7" t="s">
        <v>78</v>
      </c>
      <c r="B5" s="8" t="s">
        <v>81</v>
      </c>
      <c r="C5" s="7" t="s">
        <v>10</v>
      </c>
      <c r="D5" s="7" t="s">
        <v>11</v>
      </c>
      <c r="E5" s="8" t="s">
        <v>12</v>
      </c>
      <c r="F5" s="7">
        <v>0.19636220816684199</v>
      </c>
      <c r="G5" s="9" t="s">
        <v>13</v>
      </c>
      <c r="H5" s="23" t="s">
        <v>90</v>
      </c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 x14ac:dyDescent="0.2">
      <c r="A6" s="7" t="s">
        <v>91</v>
      </c>
      <c r="B6" s="8" t="s">
        <v>92</v>
      </c>
      <c r="C6" s="7" t="s">
        <v>93</v>
      </c>
      <c r="D6" s="7" t="s">
        <v>94</v>
      </c>
      <c r="E6" s="8" t="s">
        <v>95</v>
      </c>
      <c r="F6" s="7">
        <v>0.380996906284232</v>
      </c>
      <c r="G6" s="14" t="s">
        <v>13</v>
      </c>
      <c r="H6" s="24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.75" customHeight="1" x14ac:dyDescent="0.2">
      <c r="A7" s="7" t="s">
        <v>126</v>
      </c>
      <c r="B7" s="8" t="s">
        <v>127</v>
      </c>
      <c r="C7" s="7" t="s">
        <v>10</v>
      </c>
      <c r="D7" s="7" t="s">
        <v>130</v>
      </c>
      <c r="E7" s="8" t="s">
        <v>131</v>
      </c>
      <c r="F7" s="7">
        <v>0.17741935751836599</v>
      </c>
      <c r="G7" s="9" t="s">
        <v>13</v>
      </c>
      <c r="H7" s="23" t="s">
        <v>132</v>
      </c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.75" customHeight="1" x14ac:dyDescent="0.2">
      <c r="A8" s="7" t="s">
        <v>144</v>
      </c>
      <c r="B8" s="8" t="s">
        <v>146</v>
      </c>
      <c r="C8" s="7" t="s">
        <v>93</v>
      </c>
      <c r="D8" s="7" t="s">
        <v>130</v>
      </c>
      <c r="E8" s="8" t="s">
        <v>131</v>
      </c>
      <c r="F8" s="7">
        <v>0.44615384660114299</v>
      </c>
      <c r="G8" s="14" t="s">
        <v>13</v>
      </c>
      <c r="H8" s="24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 x14ac:dyDescent="0.2">
      <c r="A9" s="7" t="s">
        <v>170</v>
      </c>
      <c r="B9" s="8" t="s">
        <v>173</v>
      </c>
      <c r="C9" s="7" t="s">
        <v>17</v>
      </c>
      <c r="D9" s="7" t="s">
        <v>177</v>
      </c>
      <c r="E9" s="8" t="s">
        <v>179</v>
      </c>
      <c r="F9" s="7">
        <v>0.74074074074074103</v>
      </c>
      <c r="G9" s="9" t="s">
        <v>13</v>
      </c>
      <c r="H9" s="24"/>
      <c r="I9" s="9" t="s">
        <v>185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 x14ac:dyDescent="0.2">
      <c r="A10" s="7" t="s">
        <v>196</v>
      </c>
      <c r="B10" s="8" t="s">
        <v>198</v>
      </c>
      <c r="C10" s="7" t="s">
        <v>93</v>
      </c>
      <c r="D10" s="7" t="s">
        <v>201</v>
      </c>
      <c r="E10" s="8" t="s">
        <v>203</v>
      </c>
      <c r="F10" s="7">
        <v>0.35654514324644099</v>
      </c>
      <c r="G10" s="9" t="s">
        <v>13</v>
      </c>
      <c r="H10" s="23" t="s">
        <v>210</v>
      </c>
      <c r="I10" s="9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 x14ac:dyDescent="0.2">
      <c r="A11" s="7" t="s">
        <v>222</v>
      </c>
      <c r="B11" s="8" t="s">
        <v>224</v>
      </c>
      <c r="C11" s="7" t="s">
        <v>17</v>
      </c>
      <c r="D11" s="7" t="s">
        <v>225</v>
      </c>
      <c r="E11" s="8" t="s">
        <v>226</v>
      </c>
      <c r="F11" s="7">
        <v>0.775604248046875</v>
      </c>
      <c r="G11" s="9" t="s">
        <v>13</v>
      </c>
      <c r="H11" s="25" t="s">
        <v>229</v>
      </c>
      <c r="I11" s="9" t="s">
        <v>254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 x14ac:dyDescent="0.2">
      <c r="A12" s="7" t="s">
        <v>260</v>
      </c>
      <c r="B12" s="8" t="s">
        <v>261</v>
      </c>
      <c r="C12" s="7" t="s">
        <v>93</v>
      </c>
      <c r="D12" s="7" t="s">
        <v>264</v>
      </c>
      <c r="E12" s="8" t="s">
        <v>267</v>
      </c>
      <c r="F12" s="7">
        <v>0.30082017819096202</v>
      </c>
      <c r="G12" s="14" t="s">
        <v>13</v>
      </c>
      <c r="H12" s="24"/>
      <c r="I12" s="9" t="s">
        <v>279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 x14ac:dyDescent="0.2">
      <c r="A13" s="7" t="s">
        <v>289</v>
      </c>
      <c r="B13" s="8" t="s">
        <v>291</v>
      </c>
      <c r="C13" s="7" t="s">
        <v>17</v>
      </c>
      <c r="D13" s="7" t="s">
        <v>294</v>
      </c>
      <c r="E13" s="8" t="s">
        <v>296</v>
      </c>
      <c r="F13" s="7">
        <v>0.64677217123935504</v>
      </c>
      <c r="G13" s="9" t="s">
        <v>13</v>
      </c>
      <c r="H13" s="24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 x14ac:dyDescent="0.2">
      <c r="A14" s="7" t="s">
        <v>317</v>
      </c>
      <c r="B14" s="8" t="s">
        <v>319</v>
      </c>
      <c r="C14" s="7" t="s">
        <v>10</v>
      </c>
      <c r="D14" s="7" t="s">
        <v>294</v>
      </c>
      <c r="E14" s="8" t="s">
        <v>296</v>
      </c>
      <c r="F14" s="7">
        <v>0.47549684077898302</v>
      </c>
      <c r="G14" s="9" t="s">
        <v>13</v>
      </c>
      <c r="H14" s="24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 x14ac:dyDescent="0.2">
      <c r="A15" s="7" t="s">
        <v>332</v>
      </c>
      <c r="B15" s="8" t="s">
        <v>333</v>
      </c>
      <c r="C15" s="7" t="s">
        <v>17</v>
      </c>
      <c r="D15" s="7" t="s">
        <v>336</v>
      </c>
      <c r="E15" s="8" t="s">
        <v>338</v>
      </c>
      <c r="F15" s="7">
        <v>0.67741933960163703</v>
      </c>
      <c r="G15" s="9" t="s">
        <v>13</v>
      </c>
      <c r="H15" s="24"/>
      <c r="I15" s="15" t="s">
        <v>342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 x14ac:dyDescent="0.2">
      <c r="A16" s="7" t="s">
        <v>383</v>
      </c>
      <c r="B16" s="8" t="s">
        <v>386</v>
      </c>
      <c r="C16" s="7" t="s">
        <v>17</v>
      </c>
      <c r="D16" s="7" t="s">
        <v>389</v>
      </c>
      <c r="E16" s="8" t="s">
        <v>391</v>
      </c>
      <c r="F16" s="7">
        <v>0.79052989889752601</v>
      </c>
      <c r="G16" s="9" t="s">
        <v>13</v>
      </c>
      <c r="H16" s="25" t="s">
        <v>229</v>
      </c>
      <c r="I16" s="9" t="s">
        <v>254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customHeight="1" x14ac:dyDescent="0.2">
      <c r="A17" s="7" t="s">
        <v>414</v>
      </c>
      <c r="B17" s="8" t="s">
        <v>416</v>
      </c>
      <c r="C17" s="7" t="s">
        <v>10</v>
      </c>
      <c r="D17" s="7" t="s">
        <v>417</v>
      </c>
      <c r="E17" s="8" t="s">
        <v>420</v>
      </c>
      <c r="F17" s="7">
        <v>0.20003261325079699</v>
      </c>
      <c r="G17" s="9" t="s">
        <v>13</v>
      </c>
      <c r="H17" s="23" t="s">
        <v>424</v>
      </c>
      <c r="I17" s="27" t="s">
        <v>432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.75" customHeight="1" x14ac:dyDescent="0.2">
      <c r="A18" s="7" t="s">
        <v>463</v>
      </c>
      <c r="B18" s="8" t="s">
        <v>467</v>
      </c>
      <c r="C18" s="7" t="s">
        <v>17</v>
      </c>
      <c r="D18" s="7" t="s">
        <v>417</v>
      </c>
      <c r="E18" s="8" t="s">
        <v>420</v>
      </c>
      <c r="F18" s="7">
        <v>0.67740006978314105</v>
      </c>
      <c r="G18" s="9" t="s">
        <v>13</v>
      </c>
      <c r="H18" s="24"/>
      <c r="I18" s="15" t="s">
        <v>342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.75" customHeight="1" x14ac:dyDescent="0.2">
      <c r="A19" s="7" t="s">
        <v>478</v>
      </c>
      <c r="B19" s="8" t="s">
        <v>479</v>
      </c>
      <c r="C19" s="7" t="s">
        <v>17</v>
      </c>
      <c r="D19" s="7" t="s">
        <v>482</v>
      </c>
      <c r="E19" s="8" t="s">
        <v>485</v>
      </c>
      <c r="F19" s="7">
        <v>0.66133500134036305</v>
      </c>
      <c r="G19" s="9" t="s">
        <v>13</v>
      </c>
      <c r="H19" s="24"/>
      <c r="I19" s="15" t="s">
        <v>342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.75" customHeight="1" x14ac:dyDescent="0.2">
      <c r="A20" s="7" t="s">
        <v>490</v>
      </c>
      <c r="B20" s="8" t="s">
        <v>491</v>
      </c>
      <c r="C20" s="7" t="s">
        <v>17</v>
      </c>
      <c r="D20" s="7" t="s">
        <v>493</v>
      </c>
      <c r="E20" s="8" t="s">
        <v>494</v>
      </c>
      <c r="F20" s="7">
        <v>0.64682518686444102</v>
      </c>
      <c r="G20" s="9" t="s">
        <v>13</v>
      </c>
      <c r="H20" s="24"/>
      <c r="I20" s="15" t="s">
        <v>342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.75" customHeight="1" x14ac:dyDescent="0.2">
      <c r="A21" s="7" t="s">
        <v>499</v>
      </c>
      <c r="B21" s="8" t="s">
        <v>501</v>
      </c>
      <c r="C21" s="7" t="s">
        <v>10</v>
      </c>
      <c r="D21" s="7" t="s">
        <v>493</v>
      </c>
      <c r="E21" s="8" t="s">
        <v>494</v>
      </c>
      <c r="F21" s="7">
        <v>0.26766805040577002</v>
      </c>
      <c r="G21" s="9" t="s">
        <v>13</v>
      </c>
      <c r="H21" s="24"/>
      <c r="I21" s="9" t="s">
        <v>506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.75" customHeight="1" x14ac:dyDescent="0.2">
      <c r="A22" s="7" t="s">
        <v>508</v>
      </c>
      <c r="B22" s="8" t="s">
        <v>509</v>
      </c>
      <c r="C22" s="7" t="s">
        <v>17</v>
      </c>
      <c r="D22" s="7" t="s">
        <v>511</v>
      </c>
      <c r="E22" s="8" t="s">
        <v>513</v>
      </c>
      <c r="F22" s="7">
        <v>0.65119939633111201</v>
      </c>
      <c r="G22" s="9" t="s">
        <v>13</v>
      </c>
      <c r="H22" s="24"/>
      <c r="I22" s="15" t="s">
        <v>342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.75" customHeight="1" x14ac:dyDescent="0.2">
      <c r="A23" s="7" t="s">
        <v>518</v>
      </c>
      <c r="B23" s="8" t="s">
        <v>519</v>
      </c>
      <c r="C23" s="7" t="s">
        <v>17</v>
      </c>
      <c r="D23" s="7" t="s">
        <v>520</v>
      </c>
      <c r="E23" s="8" t="s">
        <v>521</v>
      </c>
      <c r="F23" s="7">
        <v>0.65801538759460299</v>
      </c>
      <c r="G23" s="9" t="s">
        <v>13</v>
      </c>
      <c r="H23" s="24"/>
      <c r="I23" s="15" t="s">
        <v>342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customHeight="1" x14ac:dyDescent="0.2">
      <c r="A24" s="7" t="s">
        <v>530</v>
      </c>
      <c r="B24" s="8" t="s">
        <v>531</v>
      </c>
      <c r="C24" s="7" t="s">
        <v>10</v>
      </c>
      <c r="D24" s="7" t="s">
        <v>520</v>
      </c>
      <c r="E24" s="8" t="s">
        <v>521</v>
      </c>
      <c r="F24" s="7">
        <v>0.53105156585381497</v>
      </c>
      <c r="G24" s="9" t="s">
        <v>13</v>
      </c>
      <c r="H24" s="24"/>
      <c r="I24" s="9" t="s">
        <v>506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.75" customHeight="1" x14ac:dyDescent="0.2">
      <c r="A25" s="7" t="s">
        <v>545</v>
      </c>
      <c r="B25" s="8" t="s">
        <v>547</v>
      </c>
      <c r="C25" s="7" t="s">
        <v>17</v>
      </c>
      <c r="D25" s="7" t="s">
        <v>550</v>
      </c>
      <c r="E25" s="8" t="s">
        <v>551</v>
      </c>
      <c r="F25" s="7">
        <v>0.64677217123935504</v>
      </c>
      <c r="G25" s="9" t="s">
        <v>13</v>
      </c>
      <c r="H25" s="24"/>
      <c r="I25" s="15" t="s">
        <v>342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.75" customHeight="1" x14ac:dyDescent="0.2">
      <c r="A26" s="7" t="s">
        <v>563</v>
      </c>
      <c r="B26" s="8" t="s">
        <v>565</v>
      </c>
      <c r="C26" s="7" t="s">
        <v>10</v>
      </c>
      <c r="D26" s="7" t="s">
        <v>550</v>
      </c>
      <c r="E26" s="8" t="s">
        <v>551</v>
      </c>
      <c r="F26" s="7">
        <v>0.47549684077898302</v>
      </c>
      <c r="G26" s="9" t="s">
        <v>13</v>
      </c>
      <c r="H26" s="23" t="s">
        <v>574</v>
      </c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.75" customHeight="1" x14ac:dyDescent="0.2">
      <c r="A27" s="7" t="s">
        <v>587</v>
      </c>
      <c r="B27" s="8" t="s">
        <v>588</v>
      </c>
      <c r="C27" s="7" t="s">
        <v>17</v>
      </c>
      <c r="D27" s="7" t="s">
        <v>593</v>
      </c>
      <c r="E27" s="8" t="s">
        <v>594</v>
      </c>
      <c r="F27" s="7">
        <v>0.64162373964675301</v>
      </c>
      <c r="G27" s="9" t="s">
        <v>13</v>
      </c>
      <c r="H27" s="24"/>
      <c r="I27" s="15" t="s">
        <v>342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5.75" customHeight="1" x14ac:dyDescent="0.2">
      <c r="A28" s="7" t="s">
        <v>625</v>
      </c>
      <c r="B28" s="8" t="s">
        <v>628</v>
      </c>
      <c r="C28" s="7" t="s">
        <v>17</v>
      </c>
      <c r="D28" s="7" t="s">
        <v>630</v>
      </c>
      <c r="E28" s="8" t="s">
        <v>631</v>
      </c>
      <c r="F28" s="7">
        <v>0.63320640119194005</v>
      </c>
      <c r="G28" s="9" t="s">
        <v>13</v>
      </c>
      <c r="H28" s="24"/>
      <c r="I28" s="15" t="s">
        <v>342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5.75" customHeight="1" x14ac:dyDescent="0.2">
      <c r="A29" s="7" t="s">
        <v>646</v>
      </c>
      <c r="B29" s="8" t="s">
        <v>649</v>
      </c>
      <c r="C29" s="7" t="s">
        <v>10</v>
      </c>
      <c r="D29" s="7" t="s">
        <v>630</v>
      </c>
      <c r="E29" s="8" t="s">
        <v>631</v>
      </c>
      <c r="F29" s="7">
        <v>0.31657465957365599</v>
      </c>
      <c r="G29" s="14" t="s">
        <v>13</v>
      </c>
      <c r="H29" s="24"/>
      <c r="I29" s="9" t="s">
        <v>279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.75" customHeight="1" x14ac:dyDescent="0.2">
      <c r="A30" s="7" t="s">
        <v>680</v>
      </c>
      <c r="B30" s="8" t="s">
        <v>681</v>
      </c>
      <c r="C30" s="7" t="s">
        <v>17</v>
      </c>
      <c r="D30" s="7" t="s">
        <v>684</v>
      </c>
      <c r="E30" s="8" t="s">
        <v>685</v>
      </c>
      <c r="F30" s="7">
        <v>0.62854347478278805</v>
      </c>
      <c r="G30" s="9" t="s">
        <v>13</v>
      </c>
      <c r="H30" s="24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5.75" customHeight="1" x14ac:dyDescent="0.2">
      <c r="A31" s="7" t="s">
        <v>689</v>
      </c>
      <c r="B31" s="8" t="s">
        <v>691</v>
      </c>
      <c r="C31" s="7" t="s">
        <v>17</v>
      </c>
      <c r="D31" s="7" t="s">
        <v>693</v>
      </c>
      <c r="E31" s="8" t="s">
        <v>694</v>
      </c>
      <c r="F31" s="7">
        <v>0.63283808260046803</v>
      </c>
      <c r="G31" s="9" t="s">
        <v>13</v>
      </c>
      <c r="H31" s="24"/>
      <c r="I31" s="15" t="s">
        <v>342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5.75" customHeight="1" x14ac:dyDescent="0.2">
      <c r="A32" s="7" t="s">
        <v>700</v>
      </c>
      <c r="B32" s="8" t="s">
        <v>701</v>
      </c>
      <c r="C32" s="7" t="s">
        <v>10</v>
      </c>
      <c r="D32" s="7" t="s">
        <v>693</v>
      </c>
      <c r="E32" s="8" t="s">
        <v>694</v>
      </c>
      <c r="F32" s="7">
        <v>0.32011179987829902</v>
      </c>
      <c r="G32" s="14" t="s">
        <v>13</v>
      </c>
      <c r="H32" s="24"/>
      <c r="I32" s="9" t="s">
        <v>279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.75" customHeight="1" x14ac:dyDescent="0.2">
      <c r="A33" s="7" t="s">
        <v>706</v>
      </c>
      <c r="B33" s="8" t="s">
        <v>708</v>
      </c>
      <c r="C33" s="7" t="s">
        <v>17</v>
      </c>
      <c r="D33" s="7" t="s">
        <v>709</v>
      </c>
      <c r="E33" s="8" t="s">
        <v>711</v>
      </c>
      <c r="F33" s="7">
        <v>0.79052989889752601</v>
      </c>
      <c r="G33" s="9" t="s">
        <v>13</v>
      </c>
      <c r="H33" s="25" t="s">
        <v>229</v>
      </c>
      <c r="I33" s="9" t="s">
        <v>254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5.75" customHeight="1" x14ac:dyDescent="0.2">
      <c r="A34" s="7" t="s">
        <v>724</v>
      </c>
      <c r="B34" s="8" t="s">
        <v>725</v>
      </c>
      <c r="C34" s="7" t="s">
        <v>17</v>
      </c>
      <c r="D34" s="7" t="s">
        <v>733</v>
      </c>
      <c r="E34" s="8" t="s">
        <v>735</v>
      </c>
      <c r="F34" s="7">
        <v>0.60761826338875402</v>
      </c>
      <c r="G34" s="9" t="s">
        <v>13</v>
      </c>
      <c r="H34" s="24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.75" customHeight="1" x14ac:dyDescent="0.2">
      <c r="A35" s="7" t="s">
        <v>739</v>
      </c>
      <c r="B35" s="8" t="s">
        <v>741</v>
      </c>
      <c r="C35" s="7" t="s">
        <v>17</v>
      </c>
      <c r="D35" s="7" t="s">
        <v>748</v>
      </c>
      <c r="E35" s="8" t="s">
        <v>749</v>
      </c>
      <c r="F35" s="7">
        <v>0.65132892363112405</v>
      </c>
      <c r="G35" s="9" t="s">
        <v>13</v>
      </c>
      <c r="H35" s="24"/>
      <c r="I35" s="15" t="s">
        <v>342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5.75" customHeight="1" x14ac:dyDescent="0.2">
      <c r="A36" s="7" t="s">
        <v>755</v>
      </c>
      <c r="B36" s="8" t="s">
        <v>756</v>
      </c>
      <c r="C36" s="7" t="s">
        <v>93</v>
      </c>
      <c r="D36" s="7" t="s">
        <v>748</v>
      </c>
      <c r="E36" s="8" t="s">
        <v>749</v>
      </c>
      <c r="F36" s="7">
        <v>0.28716028778109298</v>
      </c>
      <c r="G36" s="14" t="s">
        <v>13</v>
      </c>
      <c r="H36" s="24"/>
      <c r="I36" s="9" t="s">
        <v>279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5.75" customHeight="1" x14ac:dyDescent="0.2">
      <c r="A37" s="7" t="s">
        <v>764</v>
      </c>
      <c r="B37" s="8" t="s">
        <v>766</v>
      </c>
      <c r="C37" s="7" t="s">
        <v>17</v>
      </c>
      <c r="D37" s="7" t="s">
        <v>768</v>
      </c>
      <c r="E37" s="8" t="s">
        <v>770</v>
      </c>
      <c r="F37" s="7">
        <v>0.63542134560312302</v>
      </c>
      <c r="G37" s="9" t="s">
        <v>13</v>
      </c>
      <c r="H37" s="24"/>
      <c r="I37" s="15" t="s">
        <v>342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5.75" customHeight="1" x14ac:dyDescent="0.2">
      <c r="A38" s="7" t="s">
        <v>780</v>
      </c>
      <c r="B38" s="8" t="s">
        <v>781</v>
      </c>
      <c r="C38" s="7" t="s">
        <v>10</v>
      </c>
      <c r="D38" s="7" t="s">
        <v>768</v>
      </c>
      <c r="E38" s="8" t="s">
        <v>770</v>
      </c>
      <c r="F38" s="7">
        <v>0.33967019264716702</v>
      </c>
      <c r="G38" s="14" t="s">
        <v>13</v>
      </c>
      <c r="H38" s="24"/>
      <c r="I38" s="9" t="s">
        <v>279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5.75" customHeight="1" x14ac:dyDescent="0.2">
      <c r="A39" s="7" t="s">
        <v>792</v>
      </c>
      <c r="B39" s="8" t="s">
        <v>793</v>
      </c>
      <c r="C39" s="7" t="s">
        <v>17</v>
      </c>
      <c r="D39" s="7" t="s">
        <v>795</v>
      </c>
      <c r="E39" s="8" t="s">
        <v>796</v>
      </c>
      <c r="F39" s="7">
        <v>0.63669771127367103</v>
      </c>
      <c r="G39" s="9" t="s">
        <v>13</v>
      </c>
      <c r="H39" s="24"/>
      <c r="I39" s="15" t="s">
        <v>342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5.75" customHeight="1" x14ac:dyDescent="0.2">
      <c r="A40" s="7" t="s">
        <v>799</v>
      </c>
      <c r="B40" s="8" t="s">
        <v>800</v>
      </c>
      <c r="C40" s="7" t="s">
        <v>10</v>
      </c>
      <c r="D40" s="7" t="s">
        <v>795</v>
      </c>
      <c r="E40" s="8" t="s">
        <v>796</v>
      </c>
      <c r="F40" s="7">
        <v>0.29209108970015701</v>
      </c>
      <c r="G40" s="14" t="s">
        <v>13</v>
      </c>
      <c r="H40" s="24"/>
      <c r="I40" s="9" t="s">
        <v>279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.75" customHeight="1" x14ac:dyDescent="0.2">
      <c r="A41" s="7" t="s">
        <v>805</v>
      </c>
      <c r="B41" s="8" t="s">
        <v>806</v>
      </c>
      <c r="C41" s="7" t="s">
        <v>17</v>
      </c>
      <c r="D41" s="7" t="s">
        <v>807</v>
      </c>
      <c r="E41" s="8" t="s">
        <v>808</v>
      </c>
      <c r="F41" s="7">
        <v>0.79052989889752601</v>
      </c>
      <c r="G41" s="9" t="s">
        <v>13</v>
      </c>
      <c r="H41" s="25" t="s">
        <v>229</v>
      </c>
      <c r="I41" s="9" t="s">
        <v>254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5.75" customHeight="1" x14ac:dyDescent="0.2">
      <c r="A42" s="7" t="s">
        <v>823</v>
      </c>
      <c r="B42" s="8" t="s">
        <v>824</v>
      </c>
      <c r="C42" s="7" t="s">
        <v>17</v>
      </c>
      <c r="D42" s="7" t="s">
        <v>827</v>
      </c>
      <c r="E42" s="8" t="s">
        <v>828</v>
      </c>
      <c r="F42" s="7">
        <v>0.63505581451148396</v>
      </c>
      <c r="G42" s="9" t="s">
        <v>13</v>
      </c>
      <c r="H42" s="24"/>
      <c r="I42" s="15" t="s">
        <v>342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5.75" customHeight="1" x14ac:dyDescent="0.2">
      <c r="A43" s="7" t="s">
        <v>837</v>
      </c>
      <c r="B43" s="8" t="s">
        <v>838</v>
      </c>
      <c r="C43" s="7" t="s">
        <v>10</v>
      </c>
      <c r="D43" s="7" t="s">
        <v>827</v>
      </c>
      <c r="E43" s="8" t="s">
        <v>828</v>
      </c>
      <c r="F43" s="7">
        <v>0.343272253914015</v>
      </c>
      <c r="G43" s="14" t="s">
        <v>13</v>
      </c>
      <c r="H43" s="24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5.75" customHeight="1" x14ac:dyDescent="0.2">
      <c r="A44" s="7" t="s">
        <v>847</v>
      </c>
      <c r="B44" s="8" t="s">
        <v>849</v>
      </c>
      <c r="C44" s="7" t="s">
        <v>10</v>
      </c>
      <c r="D44" s="7" t="s">
        <v>827</v>
      </c>
      <c r="E44" s="8" t="s">
        <v>828</v>
      </c>
      <c r="F44" s="7">
        <v>0.30218912858189101</v>
      </c>
      <c r="G44" s="14" t="s">
        <v>13</v>
      </c>
      <c r="H44" s="24"/>
      <c r="I44" s="9" t="s">
        <v>279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5.75" customHeight="1" x14ac:dyDescent="0.2">
      <c r="A45" s="7" t="s">
        <v>855</v>
      </c>
      <c r="B45" s="8" t="s">
        <v>857</v>
      </c>
      <c r="C45" s="7" t="s">
        <v>17</v>
      </c>
      <c r="D45" s="7" t="s">
        <v>859</v>
      </c>
      <c r="E45" s="8" t="s">
        <v>860</v>
      </c>
      <c r="F45" s="7">
        <v>0.79052989889752601</v>
      </c>
      <c r="G45" s="9" t="s">
        <v>13</v>
      </c>
      <c r="H45" s="25" t="s">
        <v>229</v>
      </c>
      <c r="I45" s="9" t="s">
        <v>254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5.75" customHeight="1" x14ac:dyDescent="0.2">
      <c r="A46" s="7" t="s">
        <v>871</v>
      </c>
      <c r="B46" s="8" t="s">
        <v>872</v>
      </c>
      <c r="C46" s="7" t="s">
        <v>17</v>
      </c>
      <c r="D46" s="7" t="s">
        <v>874</v>
      </c>
      <c r="E46" s="8" t="s">
        <v>875</v>
      </c>
      <c r="F46" s="7">
        <v>0.63105553388398905</v>
      </c>
      <c r="G46" s="9" t="s">
        <v>13</v>
      </c>
      <c r="H46" s="24"/>
      <c r="I46" s="15" t="s">
        <v>342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5.75" customHeight="1" x14ac:dyDescent="0.2">
      <c r="A47" s="7" t="s">
        <v>881</v>
      </c>
      <c r="B47" s="8" t="s">
        <v>883</v>
      </c>
      <c r="C47" s="7" t="s">
        <v>10</v>
      </c>
      <c r="D47" s="7" t="s">
        <v>874</v>
      </c>
      <c r="E47" s="8" t="s">
        <v>875</v>
      </c>
      <c r="F47" s="7">
        <v>0.349479078244393</v>
      </c>
      <c r="G47" s="14" t="s">
        <v>13</v>
      </c>
      <c r="H47" s="24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5.75" customHeight="1" x14ac:dyDescent="0.2">
      <c r="A48" s="7" t="s">
        <v>891</v>
      </c>
      <c r="B48" s="8" t="s">
        <v>892</v>
      </c>
      <c r="C48" s="7" t="s">
        <v>17</v>
      </c>
      <c r="D48" s="7" t="s">
        <v>896</v>
      </c>
      <c r="E48" s="8" t="s">
        <v>898</v>
      </c>
      <c r="F48" s="7">
        <v>0.79052989889752601</v>
      </c>
      <c r="G48" s="9" t="s">
        <v>13</v>
      </c>
      <c r="H48" s="25" t="s">
        <v>229</v>
      </c>
      <c r="I48" s="9" t="s">
        <v>254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5.75" customHeight="1" x14ac:dyDescent="0.2">
      <c r="A49" s="7" t="s">
        <v>915</v>
      </c>
      <c r="B49" s="8" t="s">
        <v>916</v>
      </c>
      <c r="C49" s="7" t="s">
        <v>17</v>
      </c>
      <c r="D49" s="7" t="s">
        <v>919</v>
      </c>
      <c r="E49" s="8" t="s">
        <v>920</v>
      </c>
      <c r="F49" s="7">
        <v>0.64893829450060203</v>
      </c>
      <c r="G49" s="9" t="s">
        <v>13</v>
      </c>
      <c r="H49" s="24"/>
      <c r="I49" s="15" t="s">
        <v>342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5.75" customHeight="1" x14ac:dyDescent="0.2">
      <c r="A50" s="7" t="s">
        <v>929</v>
      </c>
      <c r="B50" s="8" t="s">
        <v>930</v>
      </c>
      <c r="C50" s="7" t="s">
        <v>17</v>
      </c>
      <c r="D50" s="7" t="s">
        <v>933</v>
      </c>
      <c r="E50" s="8" t="s">
        <v>934</v>
      </c>
      <c r="F50" s="7">
        <v>0.65801538759460299</v>
      </c>
      <c r="G50" s="9" t="s">
        <v>13</v>
      </c>
      <c r="H50" s="24"/>
      <c r="I50" s="15" t="s">
        <v>342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5.75" customHeight="1" x14ac:dyDescent="0.2">
      <c r="A51" s="7" t="s">
        <v>943</v>
      </c>
      <c r="B51" s="8" t="s">
        <v>944</v>
      </c>
      <c r="C51" s="7" t="s">
        <v>10</v>
      </c>
      <c r="D51" s="7" t="s">
        <v>933</v>
      </c>
      <c r="E51" s="8" t="s">
        <v>934</v>
      </c>
      <c r="F51" s="7">
        <v>0.53105156585381497</v>
      </c>
      <c r="G51" s="9" t="s">
        <v>13</v>
      </c>
      <c r="H51" s="24"/>
      <c r="I51" s="9" t="s">
        <v>506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5.75" customHeight="1" x14ac:dyDescent="0.2">
      <c r="A52" s="7" t="s">
        <v>954</v>
      </c>
      <c r="B52" s="8" t="s">
        <v>956</v>
      </c>
      <c r="C52" s="7" t="s">
        <v>17</v>
      </c>
      <c r="D52" s="7" t="s">
        <v>957</v>
      </c>
      <c r="E52" s="8" t="s">
        <v>958</v>
      </c>
      <c r="F52" s="7">
        <v>0.775604248046875</v>
      </c>
      <c r="G52" s="9" t="s">
        <v>13</v>
      </c>
      <c r="H52" s="23" t="s">
        <v>961</v>
      </c>
      <c r="I52" s="9" t="s">
        <v>968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5.75" customHeight="1" x14ac:dyDescent="0.2">
      <c r="A53" s="7" t="s">
        <v>970</v>
      </c>
      <c r="B53" s="8" t="s">
        <v>971</v>
      </c>
      <c r="C53" s="7" t="s">
        <v>17</v>
      </c>
      <c r="D53" s="7" t="s">
        <v>973</v>
      </c>
      <c r="E53" s="8" t="s">
        <v>974</v>
      </c>
      <c r="F53" s="7">
        <v>0.64318039413229</v>
      </c>
      <c r="G53" s="9" t="s">
        <v>13</v>
      </c>
      <c r="H53" s="24"/>
      <c r="I53" s="15" t="s">
        <v>975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customHeight="1" x14ac:dyDescent="0.2">
      <c r="A54" s="7" t="s">
        <v>979</v>
      </c>
      <c r="B54" s="8" t="s">
        <v>981</v>
      </c>
      <c r="C54" s="7" t="s">
        <v>10</v>
      </c>
      <c r="D54" s="7" t="s">
        <v>973</v>
      </c>
      <c r="E54" s="8" t="s">
        <v>974</v>
      </c>
      <c r="F54" s="7">
        <v>0.26259694955424001</v>
      </c>
      <c r="G54" s="9" t="s">
        <v>13</v>
      </c>
      <c r="H54" s="23" t="s">
        <v>984</v>
      </c>
      <c r="I54" s="9" t="s">
        <v>506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5.75" customHeight="1" x14ac:dyDescent="0.2">
      <c r="A55" s="7" t="s">
        <v>993</v>
      </c>
      <c r="B55" s="8" t="s">
        <v>994</v>
      </c>
      <c r="C55" s="7" t="s">
        <v>17</v>
      </c>
      <c r="D55" s="7" t="s">
        <v>995</v>
      </c>
      <c r="E55" s="8" t="s">
        <v>997</v>
      </c>
      <c r="F55" s="7">
        <v>0.79052989889752601</v>
      </c>
      <c r="G55" s="9" t="s">
        <v>13</v>
      </c>
      <c r="H55" s="25" t="s">
        <v>229</v>
      </c>
      <c r="I55" s="9" t="s">
        <v>254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5.75" customHeight="1" x14ac:dyDescent="0.2">
      <c r="A56" s="7" t="s">
        <v>1008</v>
      </c>
      <c r="B56" s="8" t="s">
        <v>1010</v>
      </c>
      <c r="C56" s="7" t="s">
        <v>17</v>
      </c>
      <c r="D56" s="7" t="s">
        <v>1011</v>
      </c>
      <c r="E56" s="8" t="s">
        <v>1012</v>
      </c>
      <c r="F56" s="7">
        <v>0.63780504824972395</v>
      </c>
      <c r="G56" s="9" t="s">
        <v>13</v>
      </c>
      <c r="H56" s="24"/>
      <c r="I56" s="15" t="s">
        <v>342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5.75" customHeight="1" x14ac:dyDescent="0.2">
      <c r="A57" s="7" t="s">
        <v>1016</v>
      </c>
      <c r="B57" s="8" t="s">
        <v>1018</v>
      </c>
      <c r="C57" s="7" t="s">
        <v>93</v>
      </c>
      <c r="D57" s="7" t="s">
        <v>1011</v>
      </c>
      <c r="E57" s="8" t="s">
        <v>1012</v>
      </c>
      <c r="F57" s="7">
        <v>0.45967180347640901</v>
      </c>
      <c r="G57" s="14" t="s">
        <v>13</v>
      </c>
      <c r="H57" s="24"/>
      <c r="I57" s="9" t="s">
        <v>279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5.75" customHeight="1" x14ac:dyDescent="0.2">
      <c r="A58" s="7" t="s">
        <v>839</v>
      </c>
      <c r="B58" s="8" t="s">
        <v>840</v>
      </c>
      <c r="C58" s="7" t="s">
        <v>17</v>
      </c>
      <c r="D58" s="7" t="s">
        <v>843</v>
      </c>
      <c r="E58" s="8" t="s">
        <v>844</v>
      </c>
      <c r="F58" s="7">
        <v>0.67738083229871504</v>
      </c>
      <c r="G58" s="9" t="s">
        <v>13</v>
      </c>
      <c r="H58" s="24"/>
      <c r="I58" s="15" t="s">
        <v>342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5.75" customHeight="1" x14ac:dyDescent="0.2">
      <c r="A59" s="7" t="s">
        <v>1045</v>
      </c>
      <c r="B59" s="8" t="s">
        <v>1046</v>
      </c>
      <c r="C59" s="7" t="s">
        <v>17</v>
      </c>
      <c r="D59" s="7" t="s">
        <v>1050</v>
      </c>
      <c r="E59" s="8" t="s">
        <v>1052</v>
      </c>
      <c r="F59" s="7">
        <v>0.65406042506519801</v>
      </c>
      <c r="G59" s="9" t="s">
        <v>13</v>
      </c>
      <c r="H59" s="24"/>
      <c r="I59" s="15" t="s">
        <v>342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5.75" customHeight="1" x14ac:dyDescent="0.2">
      <c r="A60" s="7" t="s">
        <v>1059</v>
      </c>
      <c r="B60" s="8" t="s">
        <v>1060</v>
      </c>
      <c r="C60" s="7" t="s">
        <v>93</v>
      </c>
      <c r="D60" s="7" t="s">
        <v>1050</v>
      </c>
      <c r="E60" s="8" t="s">
        <v>1052</v>
      </c>
      <c r="F60" s="7">
        <v>0.28083988554278799</v>
      </c>
      <c r="G60" s="14" t="s">
        <v>13</v>
      </c>
      <c r="H60" s="24"/>
      <c r="I60" s="9" t="s">
        <v>279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5.75" customHeight="1" x14ac:dyDescent="0.2">
      <c r="A61" s="7" t="s">
        <v>1077</v>
      </c>
      <c r="B61" s="8" t="s">
        <v>1079</v>
      </c>
      <c r="C61" s="7" t="s">
        <v>10</v>
      </c>
      <c r="D61" s="7" t="s">
        <v>1081</v>
      </c>
      <c r="E61" s="8" t="s">
        <v>1082</v>
      </c>
      <c r="F61" s="7">
        <v>0.185782637561132</v>
      </c>
      <c r="G61" s="9" t="s">
        <v>13</v>
      </c>
      <c r="H61" s="23" t="s">
        <v>1086</v>
      </c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5.75" customHeight="1" x14ac:dyDescent="0.2">
      <c r="A62" s="7" t="s">
        <v>1101</v>
      </c>
      <c r="B62" s="8" t="s">
        <v>1103</v>
      </c>
      <c r="C62" s="7" t="s">
        <v>17</v>
      </c>
      <c r="D62" s="7" t="s">
        <v>1081</v>
      </c>
      <c r="E62" s="8" t="s">
        <v>1082</v>
      </c>
      <c r="F62" s="7">
        <v>0.57893020609581203</v>
      </c>
      <c r="G62" s="9" t="s">
        <v>13</v>
      </c>
      <c r="H62" s="24"/>
      <c r="I62" s="15" t="s">
        <v>342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5.75" customHeight="1" x14ac:dyDescent="0.2">
      <c r="A63" s="7" t="s">
        <v>1110</v>
      </c>
      <c r="B63" s="8" t="s">
        <v>1113</v>
      </c>
      <c r="C63" s="7" t="s">
        <v>17</v>
      </c>
      <c r="D63" s="7" t="s">
        <v>1116</v>
      </c>
      <c r="E63" s="8" t="s">
        <v>1118</v>
      </c>
      <c r="F63" s="7">
        <v>0.64001355691505402</v>
      </c>
      <c r="G63" s="9" t="s">
        <v>13</v>
      </c>
      <c r="H63" s="24"/>
      <c r="I63" s="15" t="s">
        <v>342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5.75" customHeight="1" x14ac:dyDescent="0.2">
      <c r="A64" s="7" t="s">
        <v>1128</v>
      </c>
      <c r="B64" s="8" t="s">
        <v>1129</v>
      </c>
      <c r="C64" s="7" t="s">
        <v>17</v>
      </c>
      <c r="D64" s="7" t="s">
        <v>1132</v>
      </c>
      <c r="E64" s="8" t="s">
        <v>1133</v>
      </c>
      <c r="F64" s="7">
        <v>0.65092770657977606</v>
      </c>
      <c r="G64" s="9" t="s">
        <v>13</v>
      </c>
      <c r="H64" s="24"/>
      <c r="I64" s="15" t="s">
        <v>342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5.75" customHeight="1" x14ac:dyDescent="0.2">
      <c r="A65" s="7" t="s">
        <v>1144</v>
      </c>
      <c r="B65" s="8" t="s">
        <v>1145</v>
      </c>
      <c r="C65" s="7" t="s">
        <v>93</v>
      </c>
      <c r="D65" s="7" t="s">
        <v>1132</v>
      </c>
      <c r="E65" s="8" t="s">
        <v>1133</v>
      </c>
      <c r="F65" s="7">
        <v>0.28812888492688199</v>
      </c>
      <c r="G65" s="14" t="s">
        <v>13</v>
      </c>
      <c r="H65" s="24"/>
      <c r="I65" s="9" t="s">
        <v>279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5.75" customHeight="1" x14ac:dyDescent="0.2">
      <c r="A66" s="7" t="s">
        <v>1155</v>
      </c>
      <c r="B66" s="8" t="s">
        <v>1157</v>
      </c>
      <c r="C66" s="7" t="s">
        <v>17</v>
      </c>
      <c r="D66" s="7" t="s">
        <v>1159</v>
      </c>
      <c r="E66" s="8" t="s">
        <v>1160</v>
      </c>
      <c r="F66" s="7">
        <v>0.63105475718220005</v>
      </c>
      <c r="G66" s="9" t="s">
        <v>13</v>
      </c>
      <c r="H66" s="24"/>
      <c r="I66" s="15" t="s">
        <v>342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5.75" customHeight="1" x14ac:dyDescent="0.2">
      <c r="A67" s="7" t="s">
        <v>1165</v>
      </c>
      <c r="B67" s="8" t="s">
        <v>1167</v>
      </c>
      <c r="C67" s="7" t="s">
        <v>10</v>
      </c>
      <c r="D67" s="7" t="s">
        <v>1159</v>
      </c>
      <c r="E67" s="8" t="s">
        <v>1160</v>
      </c>
      <c r="F67" s="7">
        <v>0.36766057746429498</v>
      </c>
      <c r="G67" s="14" t="s">
        <v>13</v>
      </c>
      <c r="H67" s="24"/>
      <c r="I67" s="9" t="s">
        <v>279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5.75" customHeight="1" x14ac:dyDescent="0.2">
      <c r="A68" s="7" t="s">
        <v>1176</v>
      </c>
      <c r="B68" s="8" t="s">
        <v>1177</v>
      </c>
      <c r="C68" s="7" t="s">
        <v>10</v>
      </c>
      <c r="D68" s="7" t="s">
        <v>1179</v>
      </c>
      <c r="E68" s="8" t="s">
        <v>1181</v>
      </c>
      <c r="F68" s="7">
        <v>0.75700500302194096</v>
      </c>
      <c r="G68" s="9" t="s">
        <v>13</v>
      </c>
      <c r="H68" s="25" t="s">
        <v>229</v>
      </c>
      <c r="I68" s="9" t="s">
        <v>254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5.75" customHeight="1" x14ac:dyDescent="0.2">
      <c r="A69" s="7" t="s">
        <v>1194</v>
      </c>
      <c r="B69" s="8" t="s">
        <v>1195</v>
      </c>
      <c r="C69" s="7" t="s">
        <v>17</v>
      </c>
      <c r="D69" s="7" t="s">
        <v>1198</v>
      </c>
      <c r="E69" s="8" t="s">
        <v>1199</v>
      </c>
      <c r="F69" s="7">
        <v>0.63320640119194005</v>
      </c>
      <c r="G69" s="9" t="s">
        <v>13</v>
      </c>
      <c r="H69" s="24"/>
      <c r="I69" s="15" t="s">
        <v>342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5.75" customHeight="1" x14ac:dyDescent="0.2">
      <c r="A70" s="7" t="s">
        <v>1218</v>
      </c>
      <c r="B70" s="8" t="s">
        <v>1219</v>
      </c>
      <c r="C70" s="7" t="s">
        <v>10</v>
      </c>
      <c r="D70" s="7" t="s">
        <v>1198</v>
      </c>
      <c r="E70" s="8" t="s">
        <v>1199</v>
      </c>
      <c r="F70" s="7">
        <v>0.31657465957365599</v>
      </c>
      <c r="G70" s="14" t="s">
        <v>13</v>
      </c>
      <c r="H70" s="24"/>
      <c r="I70" s="9" t="s">
        <v>279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5.75" customHeight="1" x14ac:dyDescent="0.2">
      <c r="A71" s="7" t="s">
        <v>1224</v>
      </c>
      <c r="B71" s="8" t="s">
        <v>1225</v>
      </c>
      <c r="C71" s="7" t="s">
        <v>17</v>
      </c>
      <c r="D71" s="7" t="s">
        <v>1226</v>
      </c>
      <c r="E71" s="8" t="s">
        <v>1227</v>
      </c>
      <c r="F71" s="7">
        <v>0.64677217123935504</v>
      </c>
      <c r="G71" s="9" t="s">
        <v>13</v>
      </c>
      <c r="H71" s="24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5.75" customHeight="1" x14ac:dyDescent="0.2">
      <c r="A72" s="7" t="s">
        <v>1237</v>
      </c>
      <c r="B72" s="8" t="s">
        <v>1240</v>
      </c>
      <c r="C72" s="7" t="s">
        <v>10</v>
      </c>
      <c r="D72" s="7" t="s">
        <v>1242</v>
      </c>
      <c r="E72" s="8" t="s">
        <v>1243</v>
      </c>
      <c r="F72" s="7">
        <v>0.17765334752957501</v>
      </c>
      <c r="G72" s="9" t="s">
        <v>13</v>
      </c>
      <c r="H72" s="23" t="s">
        <v>1247</v>
      </c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5.75" customHeight="1" x14ac:dyDescent="0.2">
      <c r="A73" s="7" t="s">
        <v>1259</v>
      </c>
      <c r="B73" s="8" t="s">
        <v>1260</v>
      </c>
      <c r="C73" s="7" t="s">
        <v>17</v>
      </c>
      <c r="D73" s="7" t="s">
        <v>1242</v>
      </c>
      <c r="E73" s="8" t="s">
        <v>1243</v>
      </c>
      <c r="F73" s="7">
        <v>0.67729076078428296</v>
      </c>
      <c r="G73" s="9" t="s">
        <v>13</v>
      </c>
      <c r="H73" s="24"/>
      <c r="I73" s="15" t="s">
        <v>342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5.75" customHeight="1" x14ac:dyDescent="0.2">
      <c r="A74" s="7" t="s">
        <v>1289</v>
      </c>
      <c r="B74" s="8" t="s">
        <v>1291</v>
      </c>
      <c r="C74" s="7" t="s">
        <v>93</v>
      </c>
      <c r="D74" s="7" t="s">
        <v>1293</v>
      </c>
      <c r="E74" s="8" t="s">
        <v>1294</v>
      </c>
      <c r="F74" s="7">
        <v>0.31022535159065401</v>
      </c>
      <c r="G74" s="14" t="s">
        <v>13</v>
      </c>
      <c r="H74" s="24"/>
      <c r="I74" s="9" t="s">
        <v>279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5.75" customHeight="1" x14ac:dyDescent="0.2">
      <c r="A75" s="7" t="s">
        <v>1314</v>
      </c>
      <c r="B75" s="8" t="s">
        <v>1315</v>
      </c>
      <c r="C75" s="7" t="s">
        <v>17</v>
      </c>
      <c r="D75" s="7" t="s">
        <v>1316</v>
      </c>
      <c r="E75" s="8" t="s">
        <v>1318</v>
      </c>
      <c r="F75" s="7">
        <v>0.61441669962435297</v>
      </c>
      <c r="G75" s="9" t="s">
        <v>13</v>
      </c>
      <c r="H75" s="24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5.75" customHeight="1" x14ac:dyDescent="0.2">
      <c r="A76" s="7" t="s">
        <v>1326</v>
      </c>
      <c r="B76" s="8" t="s">
        <v>1328</v>
      </c>
      <c r="C76" s="7" t="s">
        <v>10</v>
      </c>
      <c r="D76" s="7" t="s">
        <v>1329</v>
      </c>
      <c r="E76" s="8" t="s">
        <v>1330</v>
      </c>
      <c r="F76" s="7">
        <v>0.177425089068175</v>
      </c>
      <c r="G76" s="9" t="s">
        <v>13</v>
      </c>
      <c r="H76" s="23" t="s">
        <v>1337</v>
      </c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5.75" customHeight="1" x14ac:dyDescent="0.2">
      <c r="A77" s="7" t="s">
        <v>1346</v>
      </c>
      <c r="B77" s="8" t="s">
        <v>1348</v>
      </c>
      <c r="C77" s="7" t="s">
        <v>10</v>
      </c>
      <c r="D77" s="7" t="s">
        <v>1329</v>
      </c>
      <c r="E77" s="8" t="s">
        <v>1330</v>
      </c>
      <c r="F77" s="7">
        <v>0.177425089068175</v>
      </c>
      <c r="G77" s="9" t="s">
        <v>13</v>
      </c>
      <c r="H77" s="23" t="s">
        <v>1354</v>
      </c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5.75" customHeight="1" x14ac:dyDescent="0.2">
      <c r="A78" s="7" t="s">
        <v>1358</v>
      </c>
      <c r="B78" s="8" t="s">
        <v>1360</v>
      </c>
      <c r="C78" s="7" t="s">
        <v>10</v>
      </c>
      <c r="D78" s="7" t="s">
        <v>1329</v>
      </c>
      <c r="E78" s="8" t="s">
        <v>1330</v>
      </c>
      <c r="F78" s="7">
        <v>0.177425089068175</v>
      </c>
      <c r="G78" s="9" t="s">
        <v>13</v>
      </c>
      <c r="H78" s="23" t="s">
        <v>1363</v>
      </c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5.75" customHeight="1" x14ac:dyDescent="0.2">
      <c r="A79" s="7" t="s">
        <v>1367</v>
      </c>
      <c r="B79" s="8" t="s">
        <v>1368</v>
      </c>
      <c r="C79" s="7" t="s">
        <v>17</v>
      </c>
      <c r="D79" s="7" t="s">
        <v>1329</v>
      </c>
      <c r="E79" s="8" t="s">
        <v>1330</v>
      </c>
      <c r="F79" s="7">
        <v>0.67741620107372602</v>
      </c>
      <c r="G79" s="9" t="s">
        <v>13</v>
      </c>
      <c r="H79" s="24"/>
      <c r="I79" s="15" t="s">
        <v>342</v>
      </c>
      <c r="J79" s="16" t="s">
        <v>1372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5.75" customHeight="1" x14ac:dyDescent="0.2">
      <c r="A80" s="7" t="s">
        <v>1381</v>
      </c>
      <c r="B80" s="8" t="s">
        <v>1382</v>
      </c>
      <c r="C80" s="7" t="s">
        <v>17</v>
      </c>
      <c r="D80" s="7" t="s">
        <v>1383</v>
      </c>
      <c r="E80" s="8" t="s">
        <v>1384</v>
      </c>
      <c r="F80" s="7">
        <v>0.79052989889752601</v>
      </c>
      <c r="G80" s="9" t="s">
        <v>13</v>
      </c>
      <c r="H80" s="25" t="s">
        <v>229</v>
      </c>
      <c r="I80" s="9" t="s">
        <v>254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5.75" customHeight="1" x14ac:dyDescent="0.2">
      <c r="A81" s="7" t="s">
        <v>1391</v>
      </c>
      <c r="B81" s="8" t="s">
        <v>1393</v>
      </c>
      <c r="C81" s="7" t="s">
        <v>17</v>
      </c>
      <c r="D81" s="7" t="s">
        <v>1397</v>
      </c>
      <c r="E81" s="8" t="s">
        <v>1400</v>
      </c>
      <c r="F81" s="7">
        <v>0.67741870752930999</v>
      </c>
      <c r="G81" s="9" t="s">
        <v>13</v>
      </c>
      <c r="H81" s="24"/>
      <c r="I81" s="15" t="s">
        <v>342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5.75" customHeight="1" x14ac:dyDescent="0.2">
      <c r="A82" s="7" t="s">
        <v>1402</v>
      </c>
      <c r="B82" s="8" t="s">
        <v>1403</v>
      </c>
      <c r="C82" s="7" t="s">
        <v>10</v>
      </c>
      <c r="D82" s="7" t="s">
        <v>1404</v>
      </c>
      <c r="E82" s="8" t="s">
        <v>1405</v>
      </c>
      <c r="F82" s="7">
        <v>0.17760697037505099</v>
      </c>
      <c r="G82" s="9" t="s">
        <v>13</v>
      </c>
      <c r="H82" s="23" t="s">
        <v>1407</v>
      </c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5.75" customHeight="1" x14ac:dyDescent="0.2">
      <c r="A83" s="7" t="s">
        <v>1415</v>
      </c>
      <c r="B83" s="8" t="s">
        <v>1417</v>
      </c>
      <c r="C83" s="7" t="s">
        <v>17</v>
      </c>
      <c r="D83" s="7" t="s">
        <v>1404</v>
      </c>
      <c r="E83" s="8" t="s">
        <v>1405</v>
      </c>
      <c r="F83" s="7">
        <v>0.67731623182267697</v>
      </c>
      <c r="G83" s="9" t="s">
        <v>13</v>
      </c>
      <c r="H83" s="24"/>
      <c r="I83" s="15" t="s">
        <v>342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5.75" customHeight="1" x14ac:dyDescent="0.2">
      <c r="A84" s="7" t="s">
        <v>1427</v>
      </c>
      <c r="B84" s="8" t="s">
        <v>1428</v>
      </c>
      <c r="C84" s="7" t="s">
        <v>93</v>
      </c>
      <c r="D84" s="7" t="s">
        <v>1431</v>
      </c>
      <c r="E84" s="8" t="s">
        <v>1432</v>
      </c>
      <c r="F84" s="7">
        <v>0.32028380879717699</v>
      </c>
      <c r="G84" s="9" t="s">
        <v>13</v>
      </c>
      <c r="H84" s="23" t="s">
        <v>1434</v>
      </c>
      <c r="I84" s="9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5.75" customHeight="1" x14ac:dyDescent="0.2">
      <c r="A85" s="7" t="s">
        <v>1443</v>
      </c>
      <c r="B85" s="8" t="s">
        <v>1445</v>
      </c>
      <c r="C85" s="7" t="s">
        <v>10</v>
      </c>
      <c r="D85" s="7" t="s">
        <v>1431</v>
      </c>
      <c r="E85" s="8" t="s">
        <v>1432</v>
      </c>
      <c r="F85" s="7">
        <v>0.30787529567470301</v>
      </c>
      <c r="G85" s="14" t="s">
        <v>13</v>
      </c>
      <c r="H85" s="24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5.75" customHeight="1" x14ac:dyDescent="0.2">
      <c r="A86" s="7" t="s">
        <v>1454</v>
      </c>
      <c r="B86" s="8" t="s">
        <v>1455</v>
      </c>
      <c r="C86" s="7" t="s">
        <v>10</v>
      </c>
      <c r="D86" s="7" t="s">
        <v>1456</v>
      </c>
      <c r="E86" s="8" t="s">
        <v>1457</v>
      </c>
      <c r="F86" s="7">
        <v>0.34666426811497297</v>
      </c>
      <c r="G86" s="14" t="s">
        <v>13</v>
      </c>
      <c r="H86" s="24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5.75" customHeight="1" x14ac:dyDescent="0.2">
      <c r="A87" s="7" t="s">
        <v>1427</v>
      </c>
      <c r="B87" s="8" t="s">
        <v>1428</v>
      </c>
      <c r="C87" s="7" t="s">
        <v>17</v>
      </c>
      <c r="D87" s="7" t="s">
        <v>1456</v>
      </c>
      <c r="E87" s="8" t="s">
        <v>1457</v>
      </c>
      <c r="F87" s="7">
        <v>0.60237067378142894</v>
      </c>
      <c r="G87" s="9" t="s">
        <v>13</v>
      </c>
      <c r="H87" s="24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5.75" customHeight="1" x14ac:dyDescent="0.2">
      <c r="A88" s="7" t="s">
        <v>1475</v>
      </c>
      <c r="B88" s="8" t="s">
        <v>1477</v>
      </c>
      <c r="C88" s="7" t="s">
        <v>10</v>
      </c>
      <c r="D88" s="7" t="s">
        <v>1479</v>
      </c>
      <c r="E88" s="8" t="s">
        <v>1481</v>
      </c>
      <c r="F88" s="7">
        <v>0.17752372770657601</v>
      </c>
      <c r="G88" s="9" t="s">
        <v>13</v>
      </c>
      <c r="H88" s="23" t="s">
        <v>1490</v>
      </c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5.75" customHeight="1" x14ac:dyDescent="0.2">
      <c r="A89" s="7" t="s">
        <v>87</v>
      </c>
      <c r="B89" s="8" t="s">
        <v>88</v>
      </c>
      <c r="C89" s="7" t="s">
        <v>17</v>
      </c>
      <c r="D89" s="7" t="s">
        <v>89</v>
      </c>
      <c r="E89" s="8" t="s">
        <v>96</v>
      </c>
      <c r="F89" s="7">
        <v>0.57893686221009499</v>
      </c>
      <c r="G89" s="9" t="s">
        <v>13</v>
      </c>
      <c r="H89" s="24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5.75" customHeight="1" x14ac:dyDescent="0.2">
      <c r="A90" s="7" t="s">
        <v>1495</v>
      </c>
      <c r="B90" s="8" t="s">
        <v>1496</v>
      </c>
      <c r="C90" s="7" t="s">
        <v>17</v>
      </c>
      <c r="D90" s="7" t="s">
        <v>1497</v>
      </c>
      <c r="E90" s="8" t="s">
        <v>1498</v>
      </c>
      <c r="F90" s="7">
        <v>0.64940251861517795</v>
      </c>
      <c r="G90" s="9" t="s">
        <v>13</v>
      </c>
      <c r="H90" s="24"/>
      <c r="I90" s="15" t="s">
        <v>342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5.75" customHeight="1" x14ac:dyDescent="0.2">
      <c r="A91" s="7" t="s">
        <v>1504</v>
      </c>
      <c r="B91" s="8" t="s">
        <v>1506</v>
      </c>
      <c r="C91" s="7" t="s">
        <v>10</v>
      </c>
      <c r="D91" s="7" t="s">
        <v>1497</v>
      </c>
      <c r="E91" s="8" t="s">
        <v>1498</v>
      </c>
      <c r="F91" s="7">
        <v>0.29004975637809999</v>
      </c>
      <c r="G91" s="14" t="s">
        <v>13</v>
      </c>
      <c r="H91" s="24"/>
      <c r="I91" s="9" t="s">
        <v>279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5.75" customHeight="1" x14ac:dyDescent="0.2">
      <c r="A92" s="7" t="s">
        <v>1515</v>
      </c>
      <c r="B92" s="8" t="s">
        <v>1516</v>
      </c>
      <c r="C92" s="7" t="s">
        <v>17</v>
      </c>
      <c r="D92" s="7" t="s">
        <v>1517</v>
      </c>
      <c r="E92" s="8" t="s">
        <v>1519</v>
      </c>
      <c r="F92" s="7">
        <v>0.66258673465178297</v>
      </c>
      <c r="G92" s="9" t="s">
        <v>13</v>
      </c>
      <c r="H92" s="24"/>
      <c r="I92" s="15" t="s">
        <v>342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5.75" customHeight="1" x14ac:dyDescent="0.2">
      <c r="A93" s="7" t="s">
        <v>340</v>
      </c>
      <c r="B93" s="8" t="s">
        <v>341</v>
      </c>
      <c r="C93" s="7" t="s">
        <v>10</v>
      </c>
      <c r="D93" s="7" t="s">
        <v>343</v>
      </c>
      <c r="E93" s="8" t="s">
        <v>344</v>
      </c>
      <c r="F93" s="7">
        <v>0.39291756692149599</v>
      </c>
      <c r="G93" s="14" t="s">
        <v>13</v>
      </c>
      <c r="H93" s="24"/>
      <c r="I93" s="9" t="s">
        <v>1523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5.75" customHeight="1" x14ac:dyDescent="0.2">
      <c r="A94" s="7" t="s">
        <v>1524</v>
      </c>
      <c r="B94" s="8" t="s">
        <v>1527</v>
      </c>
      <c r="C94" s="7" t="s">
        <v>10</v>
      </c>
      <c r="D94" s="7" t="s">
        <v>1528</v>
      </c>
      <c r="E94" s="8" t="s">
        <v>1529</v>
      </c>
      <c r="F94" s="7">
        <v>0.427833157238177</v>
      </c>
      <c r="G94" s="14" t="s">
        <v>13</v>
      </c>
      <c r="H94" s="24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5.75" customHeight="1" x14ac:dyDescent="0.2">
      <c r="A95" s="7" t="s">
        <v>1531</v>
      </c>
      <c r="B95" s="8" t="s">
        <v>1532</v>
      </c>
      <c r="C95" s="7" t="s">
        <v>17</v>
      </c>
      <c r="D95" s="7" t="s">
        <v>1533</v>
      </c>
      <c r="E95" s="8" t="s">
        <v>1534</v>
      </c>
      <c r="F95" s="7">
        <v>0.66133500134036305</v>
      </c>
      <c r="G95" s="9" t="s">
        <v>13</v>
      </c>
      <c r="H95" s="24"/>
      <c r="I95" s="15" t="s">
        <v>342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5.75" customHeight="1" x14ac:dyDescent="0.2">
      <c r="A96" s="7" t="s">
        <v>1536</v>
      </c>
      <c r="B96" s="8" t="s">
        <v>1538</v>
      </c>
      <c r="C96" s="7" t="s">
        <v>10</v>
      </c>
      <c r="D96" s="7" t="s">
        <v>1533</v>
      </c>
      <c r="E96" s="8" t="s">
        <v>1534</v>
      </c>
      <c r="F96" s="7">
        <v>0.53929144190115197</v>
      </c>
      <c r="G96" s="9" t="s">
        <v>13</v>
      </c>
      <c r="H96" s="24"/>
      <c r="I96" s="9" t="s">
        <v>1541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5.75" customHeight="1" x14ac:dyDescent="0.2">
      <c r="A97" s="7" t="s">
        <v>1543</v>
      </c>
      <c r="B97" s="8" t="s">
        <v>1544</v>
      </c>
      <c r="C97" s="7" t="s">
        <v>17</v>
      </c>
      <c r="D97" s="7" t="s">
        <v>1559</v>
      </c>
      <c r="E97" s="8" t="s">
        <v>1560</v>
      </c>
      <c r="F97" s="7">
        <v>0.63224317473664504</v>
      </c>
      <c r="G97" s="9" t="s">
        <v>13</v>
      </c>
      <c r="H97" s="24"/>
      <c r="I97" s="15" t="s">
        <v>342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5.75" customHeight="1" x14ac:dyDescent="0.2">
      <c r="A98" s="7" t="s">
        <v>1563</v>
      </c>
      <c r="B98" s="8" t="s">
        <v>1565</v>
      </c>
      <c r="C98" s="7" t="s">
        <v>93</v>
      </c>
      <c r="D98" s="7" t="s">
        <v>1559</v>
      </c>
      <c r="E98" s="8" t="s">
        <v>1560</v>
      </c>
      <c r="F98" s="7">
        <v>0.306965349734375</v>
      </c>
      <c r="G98" s="14" t="s">
        <v>13</v>
      </c>
      <c r="H98" s="24"/>
      <c r="I98" s="9" t="s">
        <v>279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5.75" customHeight="1" x14ac:dyDescent="0.2">
      <c r="A99" s="7" t="s">
        <v>1574</v>
      </c>
      <c r="B99" s="8" t="s">
        <v>1576</v>
      </c>
      <c r="C99" s="7" t="s">
        <v>17</v>
      </c>
      <c r="D99" s="7" t="s">
        <v>1578</v>
      </c>
      <c r="E99" s="8" t="s">
        <v>1580</v>
      </c>
      <c r="F99" s="7">
        <v>0.64004225147329796</v>
      </c>
      <c r="G99" s="9" t="s">
        <v>13</v>
      </c>
      <c r="H99" s="24"/>
      <c r="I99" s="15" t="s">
        <v>342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5.75" customHeight="1" x14ac:dyDescent="0.2">
      <c r="A100" s="7" t="s">
        <v>1590</v>
      </c>
      <c r="B100" s="8" t="s">
        <v>1592</v>
      </c>
      <c r="C100" s="7" t="s">
        <v>17</v>
      </c>
      <c r="D100" s="7" t="s">
        <v>1593</v>
      </c>
      <c r="E100" s="8" t="s">
        <v>1594</v>
      </c>
      <c r="F100" s="7">
        <v>0.64205393600861005</v>
      </c>
      <c r="G100" s="9" t="s">
        <v>13</v>
      </c>
      <c r="H100" s="24"/>
      <c r="I100" s="15" t="s">
        <v>342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5.75" customHeight="1" x14ac:dyDescent="0.2">
      <c r="A101" s="7" t="s">
        <v>1599</v>
      </c>
      <c r="B101" s="8" t="s">
        <v>1600</v>
      </c>
      <c r="C101" s="7" t="s">
        <v>93</v>
      </c>
      <c r="D101" s="7" t="s">
        <v>1593</v>
      </c>
      <c r="E101" s="8" t="s">
        <v>1594</v>
      </c>
      <c r="F101" s="7">
        <v>0.45848304598009698</v>
      </c>
      <c r="G101" s="14" t="s">
        <v>13</v>
      </c>
      <c r="H101" s="24"/>
      <c r="I101" s="9" t="s">
        <v>279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5.75" customHeight="1" x14ac:dyDescent="0.2">
      <c r="A102" s="7" t="s">
        <v>1606</v>
      </c>
      <c r="B102" s="8" t="s">
        <v>1608</v>
      </c>
      <c r="C102" s="7" t="s">
        <v>10</v>
      </c>
      <c r="D102" s="7" t="s">
        <v>1611</v>
      </c>
      <c r="E102" s="8" t="s">
        <v>1612</v>
      </c>
      <c r="F102" s="7">
        <v>0.53929144190115197</v>
      </c>
      <c r="G102" s="9" t="s">
        <v>13</v>
      </c>
      <c r="H102" s="24"/>
      <c r="I102" s="9" t="s">
        <v>506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5.75" customHeight="1" x14ac:dyDescent="0.2">
      <c r="A103" s="7" t="s">
        <v>1617</v>
      </c>
      <c r="B103" s="8" t="s">
        <v>1618</v>
      </c>
      <c r="C103" s="7" t="s">
        <v>17</v>
      </c>
      <c r="D103" s="7" t="s">
        <v>1619</v>
      </c>
      <c r="E103" s="8" t="s">
        <v>1620</v>
      </c>
      <c r="F103" s="7">
        <v>0.74070131834323905</v>
      </c>
      <c r="G103" s="9" t="s">
        <v>13</v>
      </c>
      <c r="H103" s="24"/>
      <c r="I103" s="15" t="s">
        <v>975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5.75" customHeight="1" x14ac:dyDescent="0.2">
      <c r="A104" s="7" t="s">
        <v>1624</v>
      </c>
      <c r="B104" s="8" t="s">
        <v>1626</v>
      </c>
      <c r="C104" s="7" t="s">
        <v>17</v>
      </c>
      <c r="D104" s="7" t="s">
        <v>1627</v>
      </c>
      <c r="E104" s="8" t="s">
        <v>1629</v>
      </c>
      <c r="F104" s="7">
        <v>0.79052989889752601</v>
      </c>
      <c r="G104" s="9" t="s">
        <v>13</v>
      </c>
      <c r="H104" s="25" t="s">
        <v>229</v>
      </c>
      <c r="I104" s="9" t="s">
        <v>1635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5.75" customHeight="1" x14ac:dyDescent="0.2">
      <c r="A105" s="7" t="s">
        <v>1638</v>
      </c>
      <c r="B105" s="8" t="s">
        <v>1641</v>
      </c>
      <c r="C105" s="7" t="s">
        <v>17</v>
      </c>
      <c r="D105" s="7" t="s">
        <v>1642</v>
      </c>
      <c r="E105" s="8" t="s">
        <v>1643</v>
      </c>
      <c r="F105" s="7">
        <v>0.74072584360663896</v>
      </c>
      <c r="G105" s="9" t="s">
        <v>13</v>
      </c>
      <c r="H105" s="24"/>
      <c r="I105" s="9" t="s">
        <v>1635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5.75" customHeight="1" x14ac:dyDescent="0.2">
      <c r="A106" s="7" t="s">
        <v>1569</v>
      </c>
      <c r="B106" s="8" t="s">
        <v>1571</v>
      </c>
      <c r="C106" s="7" t="s">
        <v>17</v>
      </c>
      <c r="D106" s="7" t="s">
        <v>1573</v>
      </c>
      <c r="E106" s="8" t="s">
        <v>1575</v>
      </c>
      <c r="F106" s="7">
        <v>0.63151969817375597</v>
      </c>
      <c r="G106" s="9" t="s">
        <v>13</v>
      </c>
      <c r="H106" s="24"/>
      <c r="I106" s="15" t="s">
        <v>342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5.75" customHeight="1" x14ac:dyDescent="0.2">
      <c r="A107" s="7" t="s">
        <v>1656</v>
      </c>
      <c r="B107" s="8" t="s">
        <v>1659</v>
      </c>
      <c r="C107" s="7" t="s">
        <v>10</v>
      </c>
      <c r="D107" s="7" t="s">
        <v>1573</v>
      </c>
      <c r="E107" s="8" t="s">
        <v>1575</v>
      </c>
      <c r="F107" s="7">
        <v>0.40995229468486299</v>
      </c>
      <c r="G107" s="14" t="s">
        <v>13</v>
      </c>
      <c r="H107" s="24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5.75" customHeight="1" x14ac:dyDescent="0.2">
      <c r="A108" s="7" t="s">
        <v>1669</v>
      </c>
      <c r="B108" s="8" t="s">
        <v>1671</v>
      </c>
      <c r="C108" s="7" t="s">
        <v>17</v>
      </c>
      <c r="D108" s="7" t="s">
        <v>1672</v>
      </c>
      <c r="E108" s="8" t="s">
        <v>1673</v>
      </c>
      <c r="F108" s="7">
        <v>0.66261234984681605</v>
      </c>
      <c r="G108" s="9" t="s">
        <v>13</v>
      </c>
      <c r="H108" s="24"/>
      <c r="I108" s="15" t="s">
        <v>342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5.75" customHeight="1" x14ac:dyDescent="0.2">
      <c r="A109" s="7" t="s">
        <v>1420</v>
      </c>
      <c r="B109" s="8" t="s">
        <v>1421</v>
      </c>
      <c r="C109" s="7" t="s">
        <v>17</v>
      </c>
      <c r="D109" s="7" t="s">
        <v>1424</v>
      </c>
      <c r="E109" s="8" t="s">
        <v>1425</v>
      </c>
      <c r="F109" s="7">
        <v>0.62857142627975204</v>
      </c>
      <c r="G109" s="9" t="s">
        <v>13</v>
      </c>
      <c r="H109" s="24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5.75" customHeight="1" x14ac:dyDescent="0.2">
      <c r="A110" s="7" t="s">
        <v>1680</v>
      </c>
      <c r="B110" s="8" t="s">
        <v>1683</v>
      </c>
      <c r="C110" s="7" t="s">
        <v>17</v>
      </c>
      <c r="D110" s="7" t="s">
        <v>1684</v>
      </c>
      <c r="E110" s="8" t="s">
        <v>1685</v>
      </c>
      <c r="F110" s="7">
        <v>0.64677217123935504</v>
      </c>
      <c r="G110" s="9" t="s">
        <v>13</v>
      </c>
      <c r="H110" s="24"/>
      <c r="I110" s="15" t="s">
        <v>342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5.75" customHeight="1" x14ac:dyDescent="0.2">
      <c r="A111" s="7" t="s">
        <v>1690</v>
      </c>
      <c r="B111" s="8" t="s">
        <v>1691</v>
      </c>
      <c r="C111" s="7" t="s">
        <v>10</v>
      </c>
      <c r="D111" s="7" t="s">
        <v>1684</v>
      </c>
      <c r="E111" s="8" t="s">
        <v>1685</v>
      </c>
      <c r="F111" s="7">
        <v>0.47549684077898302</v>
      </c>
      <c r="G111" s="14" t="s">
        <v>13</v>
      </c>
      <c r="H111" s="24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5.75" customHeight="1" x14ac:dyDescent="0.2">
      <c r="A112" s="8" t="s">
        <v>1613</v>
      </c>
      <c r="B112" s="8" t="s">
        <v>1614</v>
      </c>
      <c r="C112" s="7" t="s">
        <v>10</v>
      </c>
      <c r="D112" s="7" t="s">
        <v>1621</v>
      </c>
      <c r="E112" s="8" t="s">
        <v>1622</v>
      </c>
      <c r="F112" s="7">
        <v>0.208366159345797</v>
      </c>
      <c r="G112" s="9" t="s">
        <v>13</v>
      </c>
      <c r="H112" s="23" t="s">
        <v>1699</v>
      </c>
      <c r="I112" s="9" t="s">
        <v>1708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5.75" customHeight="1" x14ac:dyDescent="0.2">
      <c r="A113" s="7" t="s">
        <v>755</v>
      </c>
      <c r="B113" s="8" t="s">
        <v>756</v>
      </c>
      <c r="C113" s="7" t="s">
        <v>17</v>
      </c>
      <c r="D113" s="7" t="s">
        <v>1712</v>
      </c>
      <c r="E113" s="8" t="s">
        <v>1713</v>
      </c>
      <c r="F113" s="7">
        <v>0.61074180892472996</v>
      </c>
      <c r="G113" s="9" t="s">
        <v>13</v>
      </c>
      <c r="H113" s="24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5.75" customHeight="1" x14ac:dyDescent="0.2">
      <c r="A114" s="7" t="s">
        <v>1272</v>
      </c>
      <c r="B114" s="8" t="s">
        <v>1274</v>
      </c>
      <c r="C114" s="7" t="s">
        <v>10</v>
      </c>
      <c r="D114" s="7" t="s">
        <v>1277</v>
      </c>
      <c r="E114" s="8" t="s">
        <v>1278</v>
      </c>
      <c r="F114" s="7">
        <v>0.17803125946988099</v>
      </c>
      <c r="G114" s="9" t="s">
        <v>13</v>
      </c>
      <c r="H114" s="23" t="s">
        <v>1722</v>
      </c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5.75" customHeight="1" x14ac:dyDescent="0.2">
      <c r="A115" s="7" t="s">
        <v>1723</v>
      </c>
      <c r="B115" s="8" t="s">
        <v>1724</v>
      </c>
      <c r="C115" s="7" t="s">
        <v>17</v>
      </c>
      <c r="D115" s="7" t="s">
        <v>1277</v>
      </c>
      <c r="E115" s="8" t="s">
        <v>1278</v>
      </c>
      <c r="F115" s="7">
        <v>0.67708350408831897</v>
      </c>
      <c r="G115" s="9" t="s">
        <v>13</v>
      </c>
      <c r="H115" s="24"/>
      <c r="I115" s="9" t="s">
        <v>1725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5.75" customHeight="1" x14ac:dyDescent="0.2">
      <c r="A116" s="7" t="s">
        <v>1726</v>
      </c>
      <c r="B116" s="8" t="s">
        <v>1728</v>
      </c>
      <c r="C116" s="7" t="s">
        <v>17</v>
      </c>
      <c r="D116" s="7" t="s">
        <v>1730</v>
      </c>
      <c r="E116" s="8" t="s">
        <v>1732</v>
      </c>
      <c r="F116" s="7">
        <v>0.79052989889752601</v>
      </c>
      <c r="G116" s="9" t="s">
        <v>13</v>
      </c>
      <c r="H116" s="25" t="s">
        <v>229</v>
      </c>
      <c r="I116" s="9" t="s">
        <v>254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5.75" customHeight="1" x14ac:dyDescent="0.2">
      <c r="A117" s="7" t="s">
        <v>1742</v>
      </c>
      <c r="B117" s="8" t="s">
        <v>1744</v>
      </c>
      <c r="C117" s="7" t="s">
        <v>17</v>
      </c>
      <c r="D117" s="7" t="s">
        <v>1746</v>
      </c>
      <c r="E117" s="8" t="s">
        <v>1747</v>
      </c>
      <c r="F117" s="7">
        <v>0.61547013707034703</v>
      </c>
      <c r="G117" s="9" t="s">
        <v>13</v>
      </c>
      <c r="H117" s="24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5.75" customHeight="1" x14ac:dyDescent="0.2">
      <c r="A118" s="7" t="s">
        <v>1750</v>
      </c>
      <c r="B118" s="8" t="s">
        <v>1751</v>
      </c>
      <c r="C118" s="7" t="s">
        <v>10</v>
      </c>
      <c r="D118" s="7" t="s">
        <v>1746</v>
      </c>
      <c r="E118" s="8" t="s">
        <v>1747</v>
      </c>
      <c r="F118" s="7">
        <v>0.269077284814143</v>
      </c>
      <c r="G118" s="9" t="s">
        <v>13</v>
      </c>
      <c r="H118" s="23" t="s">
        <v>984</v>
      </c>
      <c r="I118" s="9" t="s">
        <v>506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5.75" customHeight="1" x14ac:dyDescent="0.2">
      <c r="A119" s="7" t="s">
        <v>1754</v>
      </c>
      <c r="B119" s="8" t="s">
        <v>1756</v>
      </c>
      <c r="C119" s="7" t="s">
        <v>10</v>
      </c>
      <c r="D119" s="7" t="s">
        <v>1758</v>
      </c>
      <c r="E119" s="8" t="s">
        <v>1759</v>
      </c>
      <c r="F119" s="7">
        <v>0.28392160659156401</v>
      </c>
      <c r="G119" s="14" t="s">
        <v>13</v>
      </c>
      <c r="H119" s="24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5.75" customHeight="1" x14ac:dyDescent="0.2">
      <c r="A120" s="7" t="s">
        <v>1760</v>
      </c>
      <c r="B120" s="8" t="s">
        <v>1762</v>
      </c>
      <c r="C120" s="7" t="s">
        <v>10</v>
      </c>
      <c r="D120" s="7" t="s">
        <v>41</v>
      </c>
      <c r="E120" s="8" t="s">
        <v>42</v>
      </c>
      <c r="F120" s="7">
        <v>0.20008483363948601</v>
      </c>
      <c r="G120" s="9" t="s">
        <v>13</v>
      </c>
      <c r="H120" s="23" t="s">
        <v>1765</v>
      </c>
      <c r="I120" s="17" t="s">
        <v>1766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5.75" customHeight="1" x14ac:dyDescent="0.2">
      <c r="A121" s="7" t="s">
        <v>39</v>
      </c>
      <c r="B121" s="8" t="s">
        <v>40</v>
      </c>
      <c r="C121" s="7" t="s">
        <v>10</v>
      </c>
      <c r="D121" s="7" t="s">
        <v>41</v>
      </c>
      <c r="E121" s="8" t="s">
        <v>42</v>
      </c>
      <c r="F121" s="7">
        <v>0.177510573053622</v>
      </c>
      <c r="G121" s="9" t="s">
        <v>13</v>
      </c>
      <c r="H121" s="23" t="s">
        <v>1783</v>
      </c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5.75" customHeight="1" x14ac:dyDescent="0.2">
      <c r="A122" s="7" t="s">
        <v>1788</v>
      </c>
      <c r="B122" s="8" t="s">
        <v>1789</v>
      </c>
      <c r="C122" s="7" t="s">
        <v>17</v>
      </c>
      <c r="D122" s="7" t="s">
        <v>41</v>
      </c>
      <c r="E122" s="8" t="s">
        <v>42</v>
      </c>
      <c r="F122" s="7">
        <v>0.67736920031204295</v>
      </c>
      <c r="G122" s="9" t="s">
        <v>13</v>
      </c>
      <c r="H122" s="24"/>
      <c r="I122" s="15" t="s">
        <v>342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5.75" customHeight="1" x14ac:dyDescent="0.2">
      <c r="A123" s="7" t="s">
        <v>1796</v>
      </c>
      <c r="B123" s="8" t="s">
        <v>1797</v>
      </c>
      <c r="C123" s="7" t="s">
        <v>10</v>
      </c>
      <c r="D123" s="7" t="s">
        <v>1798</v>
      </c>
      <c r="E123" s="8" t="s">
        <v>1799</v>
      </c>
      <c r="F123" s="7">
        <v>0.35119249863059498</v>
      </c>
      <c r="G123" s="14" t="s">
        <v>13</v>
      </c>
      <c r="H123" s="24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5.75" customHeight="1" x14ac:dyDescent="0.2">
      <c r="A124" s="7" t="s">
        <v>1805</v>
      </c>
      <c r="B124" s="8" t="s">
        <v>1807</v>
      </c>
      <c r="C124" s="7" t="s">
        <v>17</v>
      </c>
      <c r="D124" s="7" t="s">
        <v>1809</v>
      </c>
      <c r="E124" s="8" t="s">
        <v>1813</v>
      </c>
      <c r="F124" s="7">
        <v>0.65380879711578499</v>
      </c>
      <c r="G124" s="9" t="s">
        <v>13</v>
      </c>
      <c r="H124" s="24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5.75" customHeight="1" x14ac:dyDescent="0.2">
      <c r="A125" s="7" t="s">
        <v>1820</v>
      </c>
      <c r="B125" s="8" t="s">
        <v>1821</v>
      </c>
      <c r="C125" s="7" t="s">
        <v>17</v>
      </c>
      <c r="D125" s="7" t="s">
        <v>1822</v>
      </c>
      <c r="E125" s="8" t="s">
        <v>1823</v>
      </c>
      <c r="F125" s="7">
        <v>0.64205393600861005</v>
      </c>
      <c r="G125" s="9" t="s">
        <v>13</v>
      </c>
      <c r="H125" s="24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5.75" customHeight="1" x14ac:dyDescent="0.2">
      <c r="A126" s="7" t="s">
        <v>1830</v>
      </c>
      <c r="B126" s="8" t="s">
        <v>1832</v>
      </c>
      <c r="C126" s="7" t="s">
        <v>93</v>
      </c>
      <c r="D126" s="7" t="s">
        <v>1822</v>
      </c>
      <c r="E126" s="8" t="s">
        <v>1823</v>
      </c>
      <c r="F126" s="7">
        <v>0.45848304598009698</v>
      </c>
      <c r="G126" s="14" t="s">
        <v>13</v>
      </c>
      <c r="H126" s="24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5.75" customHeight="1" x14ac:dyDescent="0.2">
      <c r="A127" s="7" t="s">
        <v>1840</v>
      </c>
      <c r="B127" s="8" t="s">
        <v>1842</v>
      </c>
      <c r="C127" s="7" t="s">
        <v>10</v>
      </c>
      <c r="D127" s="7" t="s">
        <v>1849</v>
      </c>
      <c r="E127" s="8" t="s">
        <v>1851</v>
      </c>
      <c r="F127" s="7">
        <v>0.17953909731766701</v>
      </c>
      <c r="G127" s="9" t="s">
        <v>13</v>
      </c>
      <c r="H127" s="23" t="s">
        <v>1858</v>
      </c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5.75" customHeight="1" x14ac:dyDescent="0.2">
      <c r="A128" s="7" t="s">
        <v>1866</v>
      </c>
      <c r="B128" s="8" t="s">
        <v>1868</v>
      </c>
      <c r="C128" s="7" t="s">
        <v>17</v>
      </c>
      <c r="D128" s="7" t="s">
        <v>1870</v>
      </c>
      <c r="E128" s="8" t="s">
        <v>1871</v>
      </c>
      <c r="F128" s="7">
        <v>0.64001355691505402</v>
      </c>
      <c r="G128" s="9" t="s">
        <v>13</v>
      </c>
      <c r="H128" s="24"/>
      <c r="I128" s="15" t="s">
        <v>342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5.75" customHeight="1" x14ac:dyDescent="0.2">
      <c r="A129" s="7" t="s">
        <v>1877</v>
      </c>
      <c r="B129" s="8" t="s">
        <v>1879</v>
      </c>
      <c r="C129" s="7" t="s">
        <v>93</v>
      </c>
      <c r="D129" s="7" t="s">
        <v>1880</v>
      </c>
      <c r="E129" s="8" t="s">
        <v>1882</v>
      </c>
      <c r="F129" s="7">
        <v>0.177906376618164</v>
      </c>
      <c r="G129" s="9" t="s">
        <v>13</v>
      </c>
      <c r="H129" s="23" t="s">
        <v>1886</v>
      </c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5.75" customHeight="1" x14ac:dyDescent="0.2">
      <c r="A130" s="7" t="s">
        <v>1892</v>
      </c>
      <c r="B130" s="8" t="s">
        <v>1894</v>
      </c>
      <c r="C130" s="7" t="s">
        <v>17</v>
      </c>
      <c r="D130" s="7" t="s">
        <v>1897</v>
      </c>
      <c r="E130" s="8" t="s">
        <v>1900</v>
      </c>
      <c r="F130" s="7">
        <v>0.63331700376719302</v>
      </c>
      <c r="G130" s="9" t="s">
        <v>13</v>
      </c>
      <c r="H130" s="24"/>
      <c r="I130" s="15" t="s">
        <v>342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5.75" customHeight="1" x14ac:dyDescent="0.2">
      <c r="A131" s="7" t="s">
        <v>1903</v>
      </c>
      <c r="B131" s="8" t="s">
        <v>1904</v>
      </c>
      <c r="C131" s="7" t="s">
        <v>93</v>
      </c>
      <c r="D131" s="7" t="s">
        <v>1897</v>
      </c>
      <c r="E131" s="8" t="s">
        <v>1900</v>
      </c>
      <c r="F131" s="7">
        <v>0.431239715385624</v>
      </c>
      <c r="G131" s="14" t="s">
        <v>13</v>
      </c>
      <c r="H131" s="24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5.75" customHeight="1" x14ac:dyDescent="0.2">
      <c r="A132" s="7" t="s">
        <v>1913</v>
      </c>
      <c r="B132" s="8" t="s">
        <v>1915</v>
      </c>
      <c r="C132" s="7" t="s">
        <v>10</v>
      </c>
      <c r="D132" s="7" t="s">
        <v>1917</v>
      </c>
      <c r="E132" s="8" t="s">
        <v>1919</v>
      </c>
      <c r="F132" s="7">
        <v>0.45904913229637201</v>
      </c>
      <c r="G132" s="14" t="s">
        <v>13</v>
      </c>
      <c r="H132" s="24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5.75" customHeight="1" x14ac:dyDescent="0.2">
      <c r="A133" s="7" t="s">
        <v>1927</v>
      </c>
      <c r="B133" s="8" t="s">
        <v>1930</v>
      </c>
      <c r="C133" s="7" t="s">
        <v>93</v>
      </c>
      <c r="D133" s="7" t="s">
        <v>1931</v>
      </c>
      <c r="E133" s="8" t="s">
        <v>1932</v>
      </c>
      <c r="F133" s="7">
        <v>0.14523835308895999</v>
      </c>
      <c r="G133" s="9" t="s">
        <v>13</v>
      </c>
      <c r="H133" s="23" t="s">
        <v>1933</v>
      </c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5.75" customHeight="1" x14ac:dyDescent="0.2">
      <c r="A134" s="7" t="s">
        <v>1940</v>
      </c>
      <c r="B134" s="8" t="s">
        <v>1943</v>
      </c>
      <c r="C134" s="7" t="s">
        <v>10</v>
      </c>
      <c r="D134" s="7" t="s">
        <v>1946</v>
      </c>
      <c r="E134" s="8" t="s">
        <v>1947</v>
      </c>
      <c r="F134" s="7">
        <v>0.26457623486319898</v>
      </c>
      <c r="G134" s="9" t="s">
        <v>13</v>
      </c>
      <c r="H134" s="23" t="s">
        <v>1952</v>
      </c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5.75" customHeight="1" x14ac:dyDescent="0.2">
      <c r="A135" s="7" t="s">
        <v>1953</v>
      </c>
      <c r="B135" s="8" t="s">
        <v>1954</v>
      </c>
      <c r="C135" s="7" t="s">
        <v>17</v>
      </c>
      <c r="D135" s="7" t="s">
        <v>1946</v>
      </c>
      <c r="E135" s="8" t="s">
        <v>1947</v>
      </c>
      <c r="F135" s="7">
        <v>0.63859916814028805</v>
      </c>
      <c r="G135" s="9" t="s">
        <v>13</v>
      </c>
      <c r="H135" s="24"/>
      <c r="I135" s="9" t="s">
        <v>1955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5.75" customHeight="1" x14ac:dyDescent="0.2">
      <c r="A136" s="7" t="s">
        <v>1956</v>
      </c>
      <c r="B136" s="8" t="s">
        <v>1958</v>
      </c>
      <c r="C136" s="7" t="s">
        <v>17</v>
      </c>
      <c r="D136" s="7" t="s">
        <v>1959</v>
      </c>
      <c r="E136" s="8" t="s">
        <v>1960</v>
      </c>
      <c r="F136" s="7">
        <v>0.79052989889752601</v>
      </c>
      <c r="G136" s="9" t="s">
        <v>13</v>
      </c>
      <c r="H136" s="25" t="s">
        <v>229</v>
      </c>
      <c r="I136" s="9" t="s">
        <v>254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5.75" customHeight="1" x14ac:dyDescent="0.2">
      <c r="A137" s="7" t="s">
        <v>1966</v>
      </c>
      <c r="B137" s="8" t="s">
        <v>1967</v>
      </c>
      <c r="C137" s="7" t="s">
        <v>17</v>
      </c>
      <c r="D137" s="7" t="s">
        <v>1968</v>
      </c>
      <c r="E137" s="8" t="s">
        <v>1969</v>
      </c>
      <c r="F137" s="7">
        <v>0.64677217123935504</v>
      </c>
      <c r="G137" s="9" t="s">
        <v>13</v>
      </c>
      <c r="H137" s="24"/>
      <c r="I137" s="15" t="s">
        <v>342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5.75" customHeight="1" x14ac:dyDescent="0.2">
      <c r="A138" s="7" t="s">
        <v>1974</v>
      </c>
      <c r="B138" s="8" t="s">
        <v>1975</v>
      </c>
      <c r="C138" s="7" t="s">
        <v>10</v>
      </c>
      <c r="D138" s="7" t="s">
        <v>1968</v>
      </c>
      <c r="E138" s="8" t="s">
        <v>1969</v>
      </c>
      <c r="F138" s="7">
        <v>0.47549684077898302</v>
      </c>
      <c r="G138" s="9" t="s">
        <v>13</v>
      </c>
      <c r="H138" s="24"/>
      <c r="I138" s="9" t="s">
        <v>1980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5.75" customHeight="1" x14ac:dyDescent="0.2">
      <c r="A139" s="7" t="s">
        <v>1981</v>
      </c>
      <c r="B139" s="8" t="s">
        <v>1983</v>
      </c>
      <c r="C139" s="7" t="s">
        <v>17</v>
      </c>
      <c r="D139" s="7" t="s">
        <v>1985</v>
      </c>
      <c r="E139" s="8" t="s">
        <v>1989</v>
      </c>
      <c r="F139" s="7">
        <v>0.694750591214503</v>
      </c>
      <c r="G139" s="9" t="s">
        <v>13</v>
      </c>
      <c r="H139" s="24"/>
      <c r="I139" s="15" t="s">
        <v>975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5.75" customHeight="1" x14ac:dyDescent="0.2">
      <c r="A140" s="7" t="s">
        <v>1994</v>
      </c>
      <c r="B140" s="8" t="s">
        <v>1995</v>
      </c>
      <c r="C140" s="7" t="s">
        <v>17</v>
      </c>
      <c r="D140" s="7" t="s">
        <v>1998</v>
      </c>
      <c r="E140" s="8" t="s">
        <v>1999</v>
      </c>
      <c r="F140" s="7">
        <v>0.642600692555234</v>
      </c>
      <c r="G140" s="9" t="s">
        <v>13</v>
      </c>
      <c r="H140" s="24"/>
      <c r="I140" s="15" t="s">
        <v>975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5.75" customHeight="1" x14ac:dyDescent="0.2">
      <c r="A141" s="7" t="s">
        <v>2006</v>
      </c>
      <c r="B141" s="8" t="s">
        <v>2007</v>
      </c>
      <c r="C141" s="7" t="s">
        <v>10</v>
      </c>
      <c r="D141" s="7" t="s">
        <v>1998</v>
      </c>
      <c r="E141" s="8" t="s">
        <v>1999</v>
      </c>
      <c r="F141" s="7">
        <v>0.28188514106725798</v>
      </c>
      <c r="G141" s="14" t="s">
        <v>13</v>
      </c>
      <c r="H141" s="24"/>
      <c r="I141" s="9" t="s">
        <v>279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5.75" customHeight="1" x14ac:dyDescent="0.2">
      <c r="A142" s="7" t="s">
        <v>2012</v>
      </c>
      <c r="B142" s="8" t="s">
        <v>2013</v>
      </c>
      <c r="C142" s="7" t="s">
        <v>10</v>
      </c>
      <c r="D142" s="7" t="s">
        <v>1998</v>
      </c>
      <c r="E142" s="8" t="s">
        <v>1999</v>
      </c>
      <c r="F142" s="7">
        <v>0.26482427038877199</v>
      </c>
      <c r="G142" s="14" t="s">
        <v>13</v>
      </c>
      <c r="H142" s="24"/>
      <c r="I142" s="9" t="s">
        <v>279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5.75" customHeight="1" x14ac:dyDescent="0.2">
      <c r="A143" s="7" t="s">
        <v>1693</v>
      </c>
      <c r="B143" s="8" t="s">
        <v>1695</v>
      </c>
      <c r="C143" s="7" t="s">
        <v>93</v>
      </c>
      <c r="D143" s="7" t="s">
        <v>1696</v>
      </c>
      <c r="E143" s="8" t="s">
        <v>1697</v>
      </c>
      <c r="F143" s="7">
        <v>0.48914122254765202</v>
      </c>
      <c r="G143" s="9" t="s">
        <v>13</v>
      </c>
      <c r="H143" s="23" t="s">
        <v>2018</v>
      </c>
      <c r="I143" s="9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5.75" customHeight="1" x14ac:dyDescent="0.2">
      <c r="A144" s="7" t="s">
        <v>2025</v>
      </c>
      <c r="B144" s="8" t="s">
        <v>2026</v>
      </c>
      <c r="C144" s="7" t="s">
        <v>17</v>
      </c>
      <c r="D144" s="7" t="s">
        <v>2028</v>
      </c>
      <c r="E144" s="8" t="s">
        <v>2030</v>
      </c>
      <c r="F144" s="7">
        <v>0.79052989889752601</v>
      </c>
      <c r="G144" s="9" t="s">
        <v>13</v>
      </c>
      <c r="H144" s="25" t="s">
        <v>229</v>
      </c>
      <c r="I144" s="9" t="s">
        <v>1635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5.75" customHeight="1" x14ac:dyDescent="0.2">
      <c r="A145" s="7" t="s">
        <v>2031</v>
      </c>
      <c r="B145" s="8" t="s">
        <v>2032</v>
      </c>
      <c r="C145" s="7" t="s">
        <v>10</v>
      </c>
      <c r="D145" s="7" t="s">
        <v>2035</v>
      </c>
      <c r="E145" s="8" t="s">
        <v>2037</v>
      </c>
      <c r="F145" s="7">
        <v>0.177474790813268</v>
      </c>
      <c r="G145" s="9" t="s">
        <v>13</v>
      </c>
      <c r="H145" s="23" t="s">
        <v>2043</v>
      </c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5.75" customHeight="1" x14ac:dyDescent="0.2">
      <c r="A146" s="7" t="s">
        <v>2052</v>
      </c>
      <c r="B146" s="8" t="s">
        <v>2053</v>
      </c>
      <c r="C146" s="7" t="s">
        <v>10</v>
      </c>
      <c r="D146" s="7" t="s">
        <v>2035</v>
      </c>
      <c r="E146" s="8" t="s">
        <v>2037</v>
      </c>
      <c r="F146" s="7">
        <v>0.177474790813268</v>
      </c>
      <c r="G146" s="9" t="s">
        <v>13</v>
      </c>
      <c r="H146" s="23" t="s">
        <v>2055</v>
      </c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5.75" customHeight="1" x14ac:dyDescent="0.2">
      <c r="A147" s="7" t="s">
        <v>861</v>
      </c>
      <c r="B147" s="8" t="s">
        <v>862</v>
      </c>
      <c r="C147" s="7" t="s">
        <v>10</v>
      </c>
      <c r="D147" s="7" t="s">
        <v>56</v>
      </c>
      <c r="E147" s="8" t="s">
        <v>57</v>
      </c>
      <c r="F147" s="7">
        <v>0.43088368469734301</v>
      </c>
      <c r="G147" s="14" t="s">
        <v>13</v>
      </c>
      <c r="H147" s="24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5.75" customHeight="1" x14ac:dyDescent="0.2">
      <c r="A148" s="7" t="s">
        <v>307</v>
      </c>
      <c r="B148" s="8" t="s">
        <v>309</v>
      </c>
      <c r="C148" s="7" t="s">
        <v>10</v>
      </c>
      <c r="D148" s="7" t="s">
        <v>56</v>
      </c>
      <c r="E148" s="8" t="s">
        <v>57</v>
      </c>
      <c r="F148" s="7">
        <v>0.29695908664141002</v>
      </c>
      <c r="G148" s="14" t="s">
        <v>13</v>
      </c>
      <c r="H148" s="24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5.75" customHeight="1" x14ac:dyDescent="0.2">
      <c r="A149" s="7" t="s">
        <v>2074</v>
      </c>
      <c r="B149" s="8" t="s">
        <v>2076</v>
      </c>
      <c r="C149" s="7" t="s">
        <v>93</v>
      </c>
      <c r="D149" s="7" t="s">
        <v>2077</v>
      </c>
      <c r="E149" s="8" t="s">
        <v>2078</v>
      </c>
      <c r="F149" s="7">
        <v>0.22268264592838499</v>
      </c>
      <c r="G149" s="9" t="s">
        <v>13</v>
      </c>
      <c r="H149" s="23" t="s">
        <v>2079</v>
      </c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5.75" customHeight="1" x14ac:dyDescent="0.2">
      <c r="A150" s="7" t="s">
        <v>2080</v>
      </c>
      <c r="B150" s="8" t="s">
        <v>2081</v>
      </c>
      <c r="C150" s="7" t="s">
        <v>17</v>
      </c>
      <c r="D150" s="7" t="s">
        <v>2077</v>
      </c>
      <c r="E150" s="8" t="s">
        <v>2078</v>
      </c>
      <c r="F150" s="7">
        <v>0.65860364939552196</v>
      </c>
      <c r="G150" s="9" t="s">
        <v>13</v>
      </c>
      <c r="H150" s="24"/>
      <c r="I150" s="15" t="s">
        <v>342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5.75" customHeight="1" x14ac:dyDescent="0.2">
      <c r="A151" s="7" t="s">
        <v>2086</v>
      </c>
      <c r="B151" s="8" t="s">
        <v>2087</v>
      </c>
      <c r="C151" s="7" t="s">
        <v>10</v>
      </c>
      <c r="D151" s="7" t="s">
        <v>2077</v>
      </c>
      <c r="E151" s="8" t="s">
        <v>2078</v>
      </c>
      <c r="F151" s="7">
        <v>0.26920089414690901</v>
      </c>
      <c r="G151" s="9" t="s">
        <v>13</v>
      </c>
      <c r="H151" s="24"/>
      <c r="I151" s="9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5.75" customHeight="1" x14ac:dyDescent="0.2">
      <c r="A152" s="7" t="s">
        <v>2093</v>
      </c>
      <c r="B152" s="8" t="s">
        <v>2095</v>
      </c>
      <c r="C152" s="7" t="s">
        <v>10</v>
      </c>
      <c r="D152" s="7" t="s">
        <v>1636</v>
      </c>
      <c r="E152" s="8" t="s">
        <v>1639</v>
      </c>
      <c r="F152" s="7">
        <v>0.223151082544229</v>
      </c>
      <c r="G152" s="9" t="s">
        <v>13</v>
      </c>
      <c r="H152" s="23" t="s">
        <v>2100</v>
      </c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5.75" customHeight="1" x14ac:dyDescent="0.2">
      <c r="A153" s="7" t="s">
        <v>1631</v>
      </c>
      <c r="B153" s="8" t="s">
        <v>1632</v>
      </c>
      <c r="C153" s="7" t="s">
        <v>17</v>
      </c>
      <c r="D153" s="7" t="s">
        <v>1636</v>
      </c>
      <c r="E153" s="8" t="s">
        <v>1639</v>
      </c>
      <c r="F153" s="7">
        <v>0.65601614639538397</v>
      </c>
      <c r="G153" s="9" t="s">
        <v>13</v>
      </c>
      <c r="H153" s="24"/>
      <c r="I153" s="15" t="s">
        <v>342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5.75" customHeight="1" x14ac:dyDescent="0.2">
      <c r="A154" s="7" t="s">
        <v>2117</v>
      </c>
      <c r="B154" s="8" t="s">
        <v>2118</v>
      </c>
      <c r="C154" s="7" t="s">
        <v>17</v>
      </c>
      <c r="D154" s="7" t="s">
        <v>2119</v>
      </c>
      <c r="E154" s="8" t="s">
        <v>2120</v>
      </c>
      <c r="F154" s="7">
        <v>0.67741892089736799</v>
      </c>
      <c r="G154" s="9" t="s">
        <v>13</v>
      </c>
      <c r="H154" s="24"/>
      <c r="I154" s="15" t="s">
        <v>342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5.75" customHeight="1" x14ac:dyDescent="0.2">
      <c r="A155" s="7" t="s">
        <v>2127</v>
      </c>
      <c r="B155" s="8" t="s">
        <v>2128</v>
      </c>
      <c r="C155" s="7" t="s">
        <v>17</v>
      </c>
      <c r="D155" s="7" t="s">
        <v>1204</v>
      </c>
      <c r="E155" s="8" t="s">
        <v>1205</v>
      </c>
      <c r="F155" s="7">
        <v>0.61695181656762699</v>
      </c>
      <c r="G155" s="9" t="s">
        <v>13</v>
      </c>
      <c r="H155" s="24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5.75" customHeight="1" x14ac:dyDescent="0.2">
      <c r="A156" s="7" t="s">
        <v>1202</v>
      </c>
      <c r="B156" s="8" t="s">
        <v>1203</v>
      </c>
      <c r="C156" s="7" t="s">
        <v>10</v>
      </c>
      <c r="D156" s="7" t="s">
        <v>1204</v>
      </c>
      <c r="E156" s="8" t="s">
        <v>1205</v>
      </c>
      <c r="F156" s="7">
        <v>0.26470124743369999</v>
      </c>
      <c r="G156" s="9" t="s">
        <v>13</v>
      </c>
      <c r="H156" s="23" t="s">
        <v>984</v>
      </c>
      <c r="I156" s="9" t="s">
        <v>506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5.75" customHeight="1" x14ac:dyDescent="0.2">
      <c r="A157" s="7" t="s">
        <v>2143</v>
      </c>
      <c r="B157" s="8" t="s">
        <v>2146</v>
      </c>
      <c r="C157" s="7" t="s">
        <v>10</v>
      </c>
      <c r="D157" s="7" t="s">
        <v>2150</v>
      </c>
      <c r="E157" s="8" t="s">
        <v>2152</v>
      </c>
      <c r="F157" s="7">
        <v>0.187501140151833</v>
      </c>
      <c r="G157" s="9" t="s">
        <v>13</v>
      </c>
      <c r="H157" s="23" t="s">
        <v>2155</v>
      </c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5.75" customHeight="1" x14ac:dyDescent="0.2">
      <c r="A158" s="7" t="s">
        <v>2167</v>
      </c>
      <c r="B158" s="8" t="s">
        <v>2168</v>
      </c>
      <c r="C158" s="7" t="s">
        <v>10</v>
      </c>
      <c r="D158" s="7" t="s">
        <v>2169</v>
      </c>
      <c r="E158" s="8" t="s">
        <v>2174</v>
      </c>
      <c r="F158" s="7">
        <v>0.17962284522896699</v>
      </c>
      <c r="G158" s="9" t="s">
        <v>13</v>
      </c>
      <c r="H158" s="23" t="s">
        <v>2179</v>
      </c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5.75" customHeight="1" x14ac:dyDescent="0.2">
      <c r="A159" s="7" t="s">
        <v>2181</v>
      </c>
      <c r="B159" s="8" t="s">
        <v>2183</v>
      </c>
      <c r="C159" s="7" t="s">
        <v>10</v>
      </c>
      <c r="D159" s="7" t="s">
        <v>2184</v>
      </c>
      <c r="E159" s="8" t="s">
        <v>2185</v>
      </c>
      <c r="F159" s="7">
        <v>0.145486602341725</v>
      </c>
      <c r="G159" s="9" t="s">
        <v>13</v>
      </c>
      <c r="H159" s="23" t="s">
        <v>2189</v>
      </c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5.75" customHeight="1" x14ac:dyDescent="0.2">
      <c r="A160" s="7" t="s">
        <v>724</v>
      </c>
      <c r="B160" s="8" t="s">
        <v>725</v>
      </c>
      <c r="C160" s="7" t="s">
        <v>93</v>
      </c>
      <c r="D160" s="7" t="s">
        <v>2207</v>
      </c>
      <c r="E160" s="8" t="s">
        <v>2209</v>
      </c>
      <c r="F160" s="7">
        <v>0.29894984126985602</v>
      </c>
      <c r="G160" s="14" t="s">
        <v>13</v>
      </c>
      <c r="H160" s="24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5.75" customHeight="1" x14ac:dyDescent="0.2">
      <c r="A161" s="7" t="s">
        <v>2218</v>
      </c>
      <c r="B161" s="8" t="s">
        <v>2220</v>
      </c>
      <c r="C161" s="7" t="s">
        <v>17</v>
      </c>
      <c r="D161" s="7" t="s">
        <v>2223</v>
      </c>
      <c r="E161" s="8" t="s">
        <v>2224</v>
      </c>
      <c r="F161" s="7">
        <v>0.66630471353551801</v>
      </c>
      <c r="G161" s="9" t="s">
        <v>13</v>
      </c>
      <c r="I161" s="15" t="s">
        <v>342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5.75" customHeight="1" x14ac:dyDescent="0.2">
      <c r="A162" s="7" t="s">
        <v>2227</v>
      </c>
      <c r="B162" s="8" t="s">
        <v>2228</v>
      </c>
      <c r="C162" s="7" t="s">
        <v>10</v>
      </c>
      <c r="D162" s="7" t="s">
        <v>2229</v>
      </c>
      <c r="E162" s="8" t="s">
        <v>2231</v>
      </c>
      <c r="F162" s="7">
        <v>0.162814532058107</v>
      </c>
      <c r="G162" s="9" t="s">
        <v>13</v>
      </c>
      <c r="H162" s="23" t="s">
        <v>2237</v>
      </c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5.75" customHeight="1" x14ac:dyDescent="0.2">
      <c r="A163" s="7" t="s">
        <v>2248</v>
      </c>
      <c r="B163" s="8" t="s">
        <v>2249</v>
      </c>
      <c r="C163" s="7" t="s">
        <v>17</v>
      </c>
      <c r="D163" s="7" t="s">
        <v>2229</v>
      </c>
      <c r="E163" s="8" t="s">
        <v>2231</v>
      </c>
      <c r="F163" s="7">
        <v>0.57887392760165002</v>
      </c>
      <c r="G163" s="9" t="s">
        <v>13</v>
      </c>
      <c r="H163" s="24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5.75" customHeight="1" x14ac:dyDescent="0.2">
      <c r="A164" s="7" t="s">
        <v>2262</v>
      </c>
      <c r="B164" s="8" t="s">
        <v>2263</v>
      </c>
      <c r="C164" s="7" t="s">
        <v>17</v>
      </c>
      <c r="D164" s="7" t="s">
        <v>2264</v>
      </c>
      <c r="E164" s="8" t="s">
        <v>2265</v>
      </c>
      <c r="F164" s="7">
        <v>0.79052989889752601</v>
      </c>
      <c r="G164" s="9" t="s">
        <v>13</v>
      </c>
      <c r="H164" s="24"/>
      <c r="I164" s="9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5.75" customHeight="1" x14ac:dyDescent="0.2">
      <c r="A165" s="7" t="s">
        <v>2270</v>
      </c>
      <c r="B165" s="8" t="s">
        <v>2272</v>
      </c>
      <c r="C165" s="7" t="s">
        <v>17</v>
      </c>
      <c r="D165" s="7" t="s">
        <v>2274</v>
      </c>
      <c r="E165" s="8" t="s">
        <v>2276</v>
      </c>
      <c r="F165" s="7">
        <v>0.78553416110965602</v>
      </c>
      <c r="G165" s="9" t="s">
        <v>13</v>
      </c>
      <c r="H165" s="25" t="s">
        <v>229</v>
      </c>
      <c r="I165" s="9" t="s">
        <v>1635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5.75" customHeight="1" x14ac:dyDescent="0.2">
      <c r="A166" s="7" t="s">
        <v>2289</v>
      </c>
      <c r="B166" s="8" t="s">
        <v>2290</v>
      </c>
      <c r="C166" s="7" t="s">
        <v>10</v>
      </c>
      <c r="D166" s="7" t="s">
        <v>2291</v>
      </c>
      <c r="E166" s="8" t="s">
        <v>2294</v>
      </c>
      <c r="F166" s="7">
        <v>0.18738742043446399</v>
      </c>
      <c r="G166" s="9" t="s">
        <v>13</v>
      </c>
      <c r="H166" s="23" t="s">
        <v>2297</v>
      </c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5.75" customHeight="1" x14ac:dyDescent="0.2">
      <c r="A167" s="7" t="s">
        <v>2304</v>
      </c>
      <c r="B167" s="8" t="s">
        <v>2305</v>
      </c>
      <c r="C167" s="7" t="s">
        <v>10</v>
      </c>
      <c r="D167" s="7" t="s">
        <v>2306</v>
      </c>
      <c r="E167" s="8" t="s">
        <v>2308</v>
      </c>
      <c r="F167" s="7">
        <v>0.20000333644066001</v>
      </c>
      <c r="G167" s="9" t="s">
        <v>13</v>
      </c>
      <c r="H167" s="23" t="s">
        <v>2309</v>
      </c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5.75" customHeight="1" x14ac:dyDescent="0.2">
      <c r="A168" s="7" t="s">
        <v>2311</v>
      </c>
      <c r="B168" s="8" t="s">
        <v>2312</v>
      </c>
      <c r="C168" s="7" t="s">
        <v>10</v>
      </c>
      <c r="D168" s="7" t="s">
        <v>2313</v>
      </c>
      <c r="E168" s="8" t="s">
        <v>2314</v>
      </c>
      <c r="F168" s="7">
        <v>0.42049751545056702</v>
      </c>
      <c r="G168" s="9" t="s">
        <v>13</v>
      </c>
      <c r="H168" s="24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5.75" customHeight="1" x14ac:dyDescent="0.2">
      <c r="A169" s="7" t="s">
        <v>959</v>
      </c>
      <c r="B169" s="8" t="s">
        <v>960</v>
      </c>
      <c r="C169" s="7" t="s">
        <v>10</v>
      </c>
      <c r="D169" s="7" t="s">
        <v>966</v>
      </c>
      <c r="E169" s="8" t="s">
        <v>967</v>
      </c>
      <c r="F169" s="7">
        <v>0.177422124965186</v>
      </c>
      <c r="G169" s="9" t="s">
        <v>13</v>
      </c>
      <c r="H169" s="23" t="s">
        <v>2327</v>
      </c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5.75" customHeight="1" x14ac:dyDescent="0.2">
      <c r="A170" s="7" t="s">
        <v>969</v>
      </c>
      <c r="B170" s="8" t="s">
        <v>972</v>
      </c>
      <c r="C170" s="7" t="s">
        <v>10</v>
      </c>
      <c r="D170" s="7" t="s">
        <v>966</v>
      </c>
      <c r="E170" s="8" t="s">
        <v>967</v>
      </c>
      <c r="F170" s="7">
        <v>0.177422124965186</v>
      </c>
      <c r="G170" s="9" t="s">
        <v>13</v>
      </c>
      <c r="H170" s="23" t="s">
        <v>2338</v>
      </c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 x14ac:dyDescent="0.2">
      <c r="A171" s="7" t="s">
        <v>2341</v>
      </c>
      <c r="B171" s="8" t="s">
        <v>2342</v>
      </c>
      <c r="C171" s="7" t="s">
        <v>10</v>
      </c>
      <c r="D171" s="7" t="s">
        <v>1379</v>
      </c>
      <c r="E171" s="8" t="s">
        <v>1380</v>
      </c>
      <c r="F171" s="7">
        <v>0.17762094771147299</v>
      </c>
      <c r="G171" s="9" t="s">
        <v>13</v>
      </c>
      <c r="H171" s="23" t="s">
        <v>2343</v>
      </c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 x14ac:dyDescent="0.2">
      <c r="A172" s="7" t="s">
        <v>2354</v>
      </c>
      <c r="B172" s="8" t="s">
        <v>2355</v>
      </c>
      <c r="C172" s="7" t="s">
        <v>17</v>
      </c>
      <c r="D172" s="7" t="s">
        <v>2356</v>
      </c>
      <c r="E172" s="8" t="s">
        <v>2357</v>
      </c>
      <c r="F172" s="7">
        <v>0.63639148360148201</v>
      </c>
      <c r="G172" s="9" t="s">
        <v>13</v>
      </c>
      <c r="H172" s="24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 x14ac:dyDescent="0.2">
      <c r="A173" s="7" t="s">
        <v>1800</v>
      </c>
      <c r="B173" s="8" t="s">
        <v>1801</v>
      </c>
      <c r="C173" s="7" t="s">
        <v>17</v>
      </c>
      <c r="D173" s="7" t="s">
        <v>1802</v>
      </c>
      <c r="E173" s="8" t="s">
        <v>1803</v>
      </c>
      <c r="F173" s="7">
        <v>0.63669771127367103</v>
      </c>
      <c r="G173" s="9" t="s">
        <v>13</v>
      </c>
      <c r="H173" s="24"/>
      <c r="I173" s="15" t="s">
        <v>342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 x14ac:dyDescent="0.2">
      <c r="A174" s="7" t="s">
        <v>2366</v>
      </c>
      <c r="B174" s="8" t="s">
        <v>2369</v>
      </c>
      <c r="C174" s="7" t="s">
        <v>10</v>
      </c>
      <c r="D174" s="7" t="s">
        <v>1802</v>
      </c>
      <c r="E174" s="8" t="s">
        <v>1803</v>
      </c>
      <c r="F174" s="7">
        <v>0.29209108970015701</v>
      </c>
      <c r="G174" s="14" t="s">
        <v>13</v>
      </c>
      <c r="H174" s="24"/>
      <c r="I174" s="9" t="s">
        <v>279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 x14ac:dyDescent="0.2">
      <c r="A175" s="7" t="s">
        <v>2376</v>
      </c>
      <c r="B175" s="8" t="s">
        <v>2377</v>
      </c>
      <c r="C175" s="7" t="s">
        <v>17</v>
      </c>
      <c r="D175" s="7" t="s">
        <v>2378</v>
      </c>
      <c r="E175" s="8" t="s">
        <v>2379</v>
      </c>
      <c r="F175" s="7">
        <v>0.63555385887892102</v>
      </c>
      <c r="G175" s="9" t="s">
        <v>13</v>
      </c>
      <c r="H175" s="24"/>
      <c r="I175" s="15" t="s">
        <v>342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 x14ac:dyDescent="0.2">
      <c r="A176" s="7" t="s">
        <v>2381</v>
      </c>
      <c r="B176" s="8" t="s">
        <v>2382</v>
      </c>
      <c r="C176" s="7" t="s">
        <v>10</v>
      </c>
      <c r="D176" s="7" t="s">
        <v>2378</v>
      </c>
      <c r="E176" s="8" t="s">
        <v>2379</v>
      </c>
      <c r="F176" s="7">
        <v>0.298933214565969</v>
      </c>
      <c r="G176" s="14" t="s">
        <v>13</v>
      </c>
      <c r="H176" s="24"/>
      <c r="I176" s="9" t="s">
        <v>279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 x14ac:dyDescent="0.2">
      <c r="A177" s="7" t="s">
        <v>2391</v>
      </c>
      <c r="B177" s="8" t="s">
        <v>2392</v>
      </c>
      <c r="C177" s="7" t="s">
        <v>17</v>
      </c>
      <c r="D177" s="7" t="s">
        <v>2393</v>
      </c>
      <c r="E177" s="8" t="s">
        <v>2394</v>
      </c>
      <c r="F177" s="7">
        <v>0.66553076973095404</v>
      </c>
      <c r="G177" s="9" t="s">
        <v>13</v>
      </c>
      <c r="H177" s="24"/>
      <c r="I177" s="15" t="s">
        <v>342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 x14ac:dyDescent="0.2">
      <c r="A178" s="7" t="s">
        <v>1355</v>
      </c>
      <c r="B178" s="8" t="s">
        <v>1356</v>
      </c>
      <c r="C178" s="7" t="s">
        <v>17</v>
      </c>
      <c r="D178" s="7" t="s">
        <v>1357</v>
      </c>
      <c r="E178" s="8" t="s">
        <v>1359</v>
      </c>
      <c r="F178" s="7">
        <v>0.66777669567937903</v>
      </c>
      <c r="G178" s="9" t="s">
        <v>13</v>
      </c>
      <c r="H178" s="24"/>
      <c r="I178" s="15" t="s">
        <v>342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 x14ac:dyDescent="0.2">
      <c r="A179" s="7" t="s">
        <v>2403</v>
      </c>
      <c r="B179" s="8" t="s">
        <v>2404</v>
      </c>
      <c r="C179" s="7" t="s">
        <v>17</v>
      </c>
      <c r="D179" s="7" t="s">
        <v>2405</v>
      </c>
      <c r="E179" s="8" t="s">
        <v>2406</v>
      </c>
      <c r="F179" s="7">
        <v>0.79052989889752601</v>
      </c>
      <c r="G179" s="9" t="s">
        <v>13</v>
      </c>
      <c r="H179" s="25" t="s">
        <v>229</v>
      </c>
      <c r="I179" s="9" t="s">
        <v>254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 x14ac:dyDescent="0.2">
      <c r="A180" s="7" t="s">
        <v>2429</v>
      </c>
      <c r="B180" s="8" t="s">
        <v>2430</v>
      </c>
      <c r="C180" s="7" t="s">
        <v>17</v>
      </c>
      <c r="D180" s="7" t="s">
        <v>2432</v>
      </c>
      <c r="E180" s="8" t="s">
        <v>2434</v>
      </c>
      <c r="F180" s="7">
        <v>0.625</v>
      </c>
      <c r="G180" s="9" t="s">
        <v>13</v>
      </c>
      <c r="H180" s="24"/>
      <c r="I180" s="15" t="s">
        <v>342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 x14ac:dyDescent="0.2">
      <c r="A181" s="7" t="s">
        <v>2437</v>
      </c>
      <c r="B181" s="8" t="s">
        <v>2438</v>
      </c>
      <c r="C181" s="7" t="s">
        <v>10</v>
      </c>
      <c r="D181" s="7" t="s">
        <v>2439</v>
      </c>
      <c r="E181" s="8" t="s">
        <v>2441</v>
      </c>
      <c r="F181" s="7">
        <v>0.17742164929385101</v>
      </c>
      <c r="G181" s="9" t="s">
        <v>13</v>
      </c>
      <c r="H181" s="23" t="s">
        <v>2444</v>
      </c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 x14ac:dyDescent="0.2">
      <c r="A182" s="7" t="s">
        <v>2450</v>
      </c>
      <c r="B182" s="8" t="s">
        <v>2452</v>
      </c>
      <c r="C182" s="7" t="s">
        <v>17</v>
      </c>
      <c r="D182" s="7" t="s">
        <v>2439</v>
      </c>
      <c r="E182" s="8" t="s">
        <v>2441</v>
      </c>
      <c r="F182" s="7">
        <v>0.677418092898184</v>
      </c>
      <c r="G182" s="9" t="s">
        <v>13</v>
      </c>
      <c r="H182" s="24"/>
      <c r="I182" s="15" t="s">
        <v>342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 x14ac:dyDescent="0.2">
      <c r="A183" s="7" t="s">
        <v>2462</v>
      </c>
      <c r="B183" s="8" t="s">
        <v>2465</v>
      </c>
      <c r="C183" s="7" t="s">
        <v>17</v>
      </c>
      <c r="D183" s="7" t="s">
        <v>2468</v>
      </c>
      <c r="E183" s="8" t="s">
        <v>2469</v>
      </c>
      <c r="F183" s="7">
        <v>0.63320640119194005</v>
      </c>
      <c r="G183" s="9" t="s">
        <v>13</v>
      </c>
      <c r="H183" s="24"/>
      <c r="I183" s="15" t="s">
        <v>342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 x14ac:dyDescent="0.2">
      <c r="A184" s="7" t="s">
        <v>2475</v>
      </c>
      <c r="B184" s="8" t="s">
        <v>2477</v>
      </c>
      <c r="C184" s="7" t="s">
        <v>10</v>
      </c>
      <c r="D184" s="7" t="s">
        <v>2468</v>
      </c>
      <c r="E184" s="8" t="s">
        <v>2469</v>
      </c>
      <c r="F184" s="7">
        <v>0.31657465957365599</v>
      </c>
      <c r="G184" s="14" t="s">
        <v>13</v>
      </c>
      <c r="H184" s="24"/>
      <c r="I184" s="9" t="s">
        <v>279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 x14ac:dyDescent="0.2">
      <c r="A185" s="7" t="s">
        <v>2483</v>
      </c>
      <c r="B185" s="8" t="s">
        <v>2485</v>
      </c>
      <c r="C185" s="7" t="s">
        <v>17</v>
      </c>
      <c r="D185" s="7" t="s">
        <v>2486</v>
      </c>
      <c r="E185" s="8" t="s">
        <v>2487</v>
      </c>
      <c r="F185" s="7">
        <v>0.63361389559227199</v>
      </c>
      <c r="G185" s="9" t="s">
        <v>13</v>
      </c>
      <c r="H185" s="24"/>
      <c r="I185" s="15" t="s">
        <v>342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 x14ac:dyDescent="0.2">
      <c r="A186" s="7" t="s">
        <v>2491</v>
      </c>
      <c r="B186" s="8" t="s">
        <v>2494</v>
      </c>
      <c r="C186" s="7" t="s">
        <v>10</v>
      </c>
      <c r="D186" s="7" t="s">
        <v>2486</v>
      </c>
      <c r="E186" s="8" t="s">
        <v>2487</v>
      </c>
      <c r="F186" s="7">
        <v>0.31299263704247798</v>
      </c>
      <c r="G186" s="14" t="s">
        <v>13</v>
      </c>
      <c r="H186" s="24"/>
      <c r="I186" s="9" t="s">
        <v>279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 x14ac:dyDescent="0.2">
      <c r="A187" s="7" t="s">
        <v>2504</v>
      </c>
      <c r="B187" s="8" t="s">
        <v>2505</v>
      </c>
      <c r="C187" s="7" t="s">
        <v>17</v>
      </c>
      <c r="D187" s="7" t="s">
        <v>2506</v>
      </c>
      <c r="E187" s="8" t="s">
        <v>2507</v>
      </c>
      <c r="F187" s="7">
        <v>0.74065607002094602</v>
      </c>
      <c r="G187" s="9" t="s">
        <v>13</v>
      </c>
      <c r="H187" s="24"/>
      <c r="I187" s="15" t="s">
        <v>975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 x14ac:dyDescent="0.2">
      <c r="A188" s="7" t="s">
        <v>2508</v>
      </c>
      <c r="B188" s="8" t="s">
        <v>2509</v>
      </c>
      <c r="C188" s="7" t="s">
        <v>17</v>
      </c>
      <c r="D188" s="7" t="s">
        <v>2510</v>
      </c>
      <c r="E188" s="8" t="s">
        <v>2511</v>
      </c>
      <c r="F188" s="7">
        <v>0.79052989889752601</v>
      </c>
      <c r="G188" s="9" t="s">
        <v>13</v>
      </c>
      <c r="H188" s="25" t="s">
        <v>229</v>
      </c>
      <c r="I188" s="9" t="s">
        <v>1635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 x14ac:dyDescent="0.2">
      <c r="A189" s="7" t="s">
        <v>2520</v>
      </c>
      <c r="B189" s="8" t="s">
        <v>2521</v>
      </c>
      <c r="C189" s="7" t="s">
        <v>17</v>
      </c>
      <c r="D189" s="7" t="s">
        <v>2522</v>
      </c>
      <c r="E189" s="8" t="s">
        <v>2523</v>
      </c>
      <c r="F189" s="7">
        <v>0.79052989889752601</v>
      </c>
      <c r="G189" s="9" t="s">
        <v>13</v>
      </c>
      <c r="H189" s="25" t="s">
        <v>229</v>
      </c>
      <c r="I189" s="9" t="s">
        <v>254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 x14ac:dyDescent="0.2">
      <c r="A190" s="7" t="s">
        <v>2530</v>
      </c>
      <c r="B190" s="8" t="s">
        <v>2531</v>
      </c>
      <c r="C190" s="7" t="s">
        <v>93</v>
      </c>
      <c r="D190" s="7" t="s">
        <v>2532</v>
      </c>
      <c r="E190" s="8" t="s">
        <v>2533</v>
      </c>
      <c r="F190" s="7">
        <v>0.61459150361095005</v>
      </c>
      <c r="G190" s="9" t="s">
        <v>13</v>
      </c>
      <c r="H190" s="24"/>
      <c r="I190" s="9" t="s">
        <v>506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 x14ac:dyDescent="0.2">
      <c r="A191" s="7" t="s">
        <v>1646</v>
      </c>
      <c r="B191" s="8" t="s">
        <v>1647</v>
      </c>
      <c r="C191" s="7" t="s">
        <v>17</v>
      </c>
      <c r="D191" s="7" t="s">
        <v>1649</v>
      </c>
      <c r="E191" s="8" t="s">
        <v>1651</v>
      </c>
      <c r="F191" s="7">
        <v>0.63361389559227199</v>
      </c>
      <c r="G191" s="9" t="s">
        <v>13</v>
      </c>
      <c r="H191" s="24"/>
      <c r="I191" s="15" t="s">
        <v>342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 x14ac:dyDescent="0.2">
      <c r="A192" s="7" t="s">
        <v>2543</v>
      </c>
      <c r="B192" s="8" t="s">
        <v>2545</v>
      </c>
      <c r="C192" s="7" t="s">
        <v>10</v>
      </c>
      <c r="D192" s="7" t="s">
        <v>1649</v>
      </c>
      <c r="E192" s="8" t="s">
        <v>1651</v>
      </c>
      <c r="F192" s="7">
        <v>0.31299263704247798</v>
      </c>
      <c r="G192" s="14" t="s">
        <v>13</v>
      </c>
      <c r="H192" s="24"/>
      <c r="I192" s="9" t="s">
        <v>279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 x14ac:dyDescent="0.2">
      <c r="A193" s="7" t="s">
        <v>2551</v>
      </c>
      <c r="B193" s="8" t="s">
        <v>2552</v>
      </c>
      <c r="C193" s="7" t="s">
        <v>10</v>
      </c>
      <c r="D193" s="7" t="s">
        <v>2553</v>
      </c>
      <c r="E193" s="8" t="s">
        <v>2554</v>
      </c>
      <c r="F193" s="7">
        <v>0.270132022550991</v>
      </c>
      <c r="G193" s="9" t="s">
        <v>13</v>
      </c>
      <c r="H193" s="23" t="s">
        <v>2555</v>
      </c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 x14ac:dyDescent="0.2">
      <c r="A194" s="7" t="s">
        <v>1138</v>
      </c>
      <c r="B194" s="8" t="s">
        <v>1139</v>
      </c>
      <c r="C194" s="7" t="s">
        <v>17</v>
      </c>
      <c r="D194" s="7" t="s">
        <v>1142</v>
      </c>
      <c r="E194" s="8" t="s">
        <v>1143</v>
      </c>
      <c r="F194" s="7">
        <v>0.63361389559227199</v>
      </c>
      <c r="G194" s="9" t="s">
        <v>13</v>
      </c>
      <c r="H194" s="24"/>
      <c r="I194" s="15" t="s">
        <v>342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 x14ac:dyDescent="0.2">
      <c r="A195" s="7" t="s">
        <v>2567</v>
      </c>
      <c r="B195" s="8" t="s">
        <v>2569</v>
      </c>
      <c r="C195" s="7" t="s">
        <v>10</v>
      </c>
      <c r="D195" s="7" t="s">
        <v>1142</v>
      </c>
      <c r="E195" s="8" t="s">
        <v>1143</v>
      </c>
      <c r="F195" s="7">
        <v>0.31299263704247798</v>
      </c>
      <c r="G195" s="14" t="s">
        <v>13</v>
      </c>
      <c r="H195" s="24"/>
      <c r="I195" s="9" t="s">
        <v>279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 x14ac:dyDescent="0.2">
      <c r="A196" s="7" t="s">
        <v>2577</v>
      </c>
      <c r="B196" s="8" t="s">
        <v>2578</v>
      </c>
      <c r="C196" s="7" t="s">
        <v>10</v>
      </c>
      <c r="D196" s="7" t="s">
        <v>2580</v>
      </c>
      <c r="E196" s="8" t="s">
        <v>2582</v>
      </c>
      <c r="F196" s="7">
        <v>0.31852446408000101</v>
      </c>
      <c r="G196" s="14" t="s">
        <v>13</v>
      </c>
      <c r="H196" s="24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 x14ac:dyDescent="0.2">
      <c r="A197" s="7" t="s">
        <v>2572</v>
      </c>
      <c r="B197" s="8" t="s">
        <v>2573</v>
      </c>
      <c r="C197" s="7" t="s">
        <v>17</v>
      </c>
      <c r="D197" s="7" t="s">
        <v>2574</v>
      </c>
      <c r="E197" s="8" t="s">
        <v>2575</v>
      </c>
      <c r="F197" s="7">
        <v>0.56842631775198205</v>
      </c>
      <c r="G197" s="9" t="s">
        <v>13</v>
      </c>
      <c r="H197" s="24"/>
      <c r="I197" s="15" t="s">
        <v>342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 x14ac:dyDescent="0.2">
      <c r="A198" s="7" t="s">
        <v>2604</v>
      </c>
      <c r="B198" s="8" t="s">
        <v>2605</v>
      </c>
      <c r="C198" s="7" t="s">
        <v>17</v>
      </c>
      <c r="D198" s="7" t="s">
        <v>2608</v>
      </c>
      <c r="E198" s="8" t="s">
        <v>2609</v>
      </c>
      <c r="F198" s="7">
        <v>0.63553935447070997</v>
      </c>
      <c r="G198" s="9" t="s">
        <v>13</v>
      </c>
      <c r="H198" s="24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 x14ac:dyDescent="0.2">
      <c r="A199" s="7" t="s">
        <v>2610</v>
      </c>
      <c r="B199" s="8" t="s">
        <v>2611</v>
      </c>
      <c r="C199" s="7" t="s">
        <v>10</v>
      </c>
      <c r="D199" s="7" t="s">
        <v>2608</v>
      </c>
      <c r="E199" s="8" t="s">
        <v>2609</v>
      </c>
      <c r="F199" s="7">
        <v>0.42049751545056702</v>
      </c>
      <c r="G199" s="14" t="s">
        <v>13</v>
      </c>
      <c r="H199" s="24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 x14ac:dyDescent="0.2">
      <c r="A200" s="7" t="s">
        <v>2617</v>
      </c>
      <c r="B200" s="8" t="s">
        <v>2619</v>
      </c>
      <c r="C200" s="7" t="s">
        <v>10</v>
      </c>
      <c r="D200" s="7" t="s">
        <v>2608</v>
      </c>
      <c r="E200" s="8" t="s">
        <v>2609</v>
      </c>
      <c r="F200" s="7">
        <v>0.42049751545056702</v>
      </c>
      <c r="G200" s="9" t="s">
        <v>13</v>
      </c>
      <c r="H200" s="24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 x14ac:dyDescent="0.2">
      <c r="A201" s="7" t="s">
        <v>2629</v>
      </c>
      <c r="B201" s="8" t="s">
        <v>2632</v>
      </c>
      <c r="C201" s="7" t="s">
        <v>17</v>
      </c>
      <c r="D201" s="7" t="s">
        <v>2636</v>
      </c>
      <c r="E201" s="8" t="s">
        <v>2637</v>
      </c>
      <c r="F201" s="7">
        <v>0.79052989889752601</v>
      </c>
      <c r="G201" s="9" t="s">
        <v>13</v>
      </c>
      <c r="H201" s="25" t="s">
        <v>229</v>
      </c>
      <c r="I201" s="9" t="s">
        <v>254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 x14ac:dyDescent="0.2">
      <c r="A202" s="7" t="s">
        <v>2645</v>
      </c>
      <c r="B202" s="8" t="s">
        <v>2647</v>
      </c>
      <c r="C202" s="7" t="s">
        <v>17</v>
      </c>
      <c r="D202" s="7" t="s">
        <v>2648</v>
      </c>
      <c r="E202" s="8" t="s">
        <v>2649</v>
      </c>
      <c r="F202" s="7">
        <v>0.67740093193824902</v>
      </c>
      <c r="G202" s="9" t="s">
        <v>13</v>
      </c>
      <c r="H202" s="24"/>
      <c r="I202" s="15" t="s">
        <v>342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 x14ac:dyDescent="0.2">
      <c r="A203" s="7" t="s">
        <v>2654</v>
      </c>
      <c r="B203" s="8" t="s">
        <v>2655</v>
      </c>
      <c r="C203" s="7" t="s">
        <v>17</v>
      </c>
      <c r="D203" s="7" t="s">
        <v>2656</v>
      </c>
      <c r="E203" s="8" t="s">
        <v>2657</v>
      </c>
      <c r="F203" s="7">
        <v>0.63472697444429405</v>
      </c>
      <c r="G203" s="9" t="s">
        <v>13</v>
      </c>
      <c r="H203" s="24"/>
      <c r="I203" s="9" t="s">
        <v>2658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 x14ac:dyDescent="0.2">
      <c r="A204" s="7" t="s">
        <v>2661</v>
      </c>
      <c r="B204" s="8" t="s">
        <v>2664</v>
      </c>
      <c r="C204" s="7" t="s">
        <v>10</v>
      </c>
      <c r="D204" s="7" t="s">
        <v>2656</v>
      </c>
      <c r="E204" s="8" t="s">
        <v>2657</v>
      </c>
      <c r="F204" s="7">
        <v>0.42458370895557601</v>
      </c>
      <c r="G204" s="14" t="s">
        <v>13</v>
      </c>
      <c r="H204" s="24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 x14ac:dyDescent="0.2">
      <c r="A205" s="7" t="s">
        <v>2669</v>
      </c>
      <c r="B205" s="8" t="s">
        <v>2670</v>
      </c>
      <c r="C205" s="7" t="s">
        <v>17</v>
      </c>
      <c r="D205" s="7" t="s">
        <v>2672</v>
      </c>
      <c r="E205" s="8" t="s">
        <v>2674</v>
      </c>
      <c r="F205" s="7">
        <v>0.79052989889752601</v>
      </c>
      <c r="G205" s="9" t="s">
        <v>13</v>
      </c>
      <c r="H205" s="25" t="s">
        <v>229</v>
      </c>
      <c r="I205" s="9" t="s">
        <v>254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 x14ac:dyDescent="0.2">
      <c r="A206" s="7" t="s">
        <v>2685</v>
      </c>
      <c r="B206" s="8" t="s">
        <v>2686</v>
      </c>
      <c r="C206" s="7" t="s">
        <v>17</v>
      </c>
      <c r="D206" s="7" t="s">
        <v>2690</v>
      </c>
      <c r="E206" s="8" t="s">
        <v>2692</v>
      </c>
      <c r="F206" s="7">
        <v>0.63532614044118796</v>
      </c>
      <c r="G206" s="9" t="s">
        <v>13</v>
      </c>
      <c r="H206" s="24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 x14ac:dyDescent="0.2">
      <c r="A207" s="7" t="s">
        <v>2699</v>
      </c>
      <c r="B207" s="8" t="s">
        <v>2702</v>
      </c>
      <c r="C207" s="7" t="s">
        <v>10</v>
      </c>
      <c r="D207" s="7" t="s">
        <v>2690</v>
      </c>
      <c r="E207" s="8" t="s">
        <v>2692</v>
      </c>
      <c r="F207" s="7">
        <v>0.52396120511080602</v>
      </c>
      <c r="G207" s="9" t="s">
        <v>13</v>
      </c>
      <c r="H207" s="24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 x14ac:dyDescent="0.2">
      <c r="A208" s="7" t="s">
        <v>2266</v>
      </c>
      <c r="B208" s="8" t="s">
        <v>2267</v>
      </c>
      <c r="C208" s="7" t="s">
        <v>17</v>
      </c>
      <c r="D208" s="7" t="s">
        <v>2268</v>
      </c>
      <c r="E208" s="8" t="s">
        <v>2269</v>
      </c>
      <c r="F208" s="7">
        <v>0.63610757306770205</v>
      </c>
      <c r="G208" s="9" t="s">
        <v>13</v>
      </c>
      <c r="H208" s="24"/>
      <c r="I208" s="15" t="s">
        <v>342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 x14ac:dyDescent="0.2">
      <c r="A209" s="7" t="s">
        <v>2719</v>
      </c>
      <c r="B209" s="8" t="s">
        <v>2720</v>
      </c>
      <c r="C209" s="7" t="s">
        <v>10</v>
      </c>
      <c r="D209" s="7" t="s">
        <v>2268</v>
      </c>
      <c r="E209" s="8" t="s">
        <v>2269</v>
      </c>
      <c r="F209" s="7">
        <v>0.29552209774421401</v>
      </c>
      <c r="G209" s="14" t="s">
        <v>13</v>
      </c>
      <c r="H209" s="24"/>
      <c r="I209" s="9" t="s">
        <v>279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 x14ac:dyDescent="0.2">
      <c r="A210" s="7" t="s">
        <v>1265</v>
      </c>
      <c r="B210" s="8" t="s">
        <v>1267</v>
      </c>
      <c r="C210" s="7" t="s">
        <v>17</v>
      </c>
      <c r="D210" s="7" t="s">
        <v>1269</v>
      </c>
      <c r="E210" s="8" t="s">
        <v>1270</v>
      </c>
      <c r="F210" s="7">
        <v>0.66087681478666804</v>
      </c>
      <c r="G210" s="9" t="s">
        <v>13</v>
      </c>
      <c r="H210" s="24"/>
      <c r="I210" s="15" t="s">
        <v>342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 x14ac:dyDescent="0.2">
      <c r="A211" s="7" t="s">
        <v>2739</v>
      </c>
      <c r="B211" s="8" t="s">
        <v>2740</v>
      </c>
      <c r="C211" s="7" t="s">
        <v>17</v>
      </c>
      <c r="D211" s="7" t="s">
        <v>2741</v>
      </c>
      <c r="E211" s="8" t="s">
        <v>2742</v>
      </c>
      <c r="F211" s="7">
        <v>0.652194873338795</v>
      </c>
      <c r="G211" s="9" t="s">
        <v>13</v>
      </c>
      <c r="H211" s="24"/>
      <c r="I211" s="15" t="s">
        <v>342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 x14ac:dyDescent="0.2">
      <c r="A212" s="7" t="s">
        <v>1350</v>
      </c>
      <c r="B212" s="8" t="s">
        <v>1351</v>
      </c>
      <c r="C212" s="7" t="s">
        <v>17</v>
      </c>
      <c r="D212" s="7" t="s">
        <v>1352</v>
      </c>
      <c r="E212" s="8" t="s">
        <v>1353</v>
      </c>
      <c r="F212" s="7">
        <v>0.63361389559227199</v>
      </c>
      <c r="G212" s="9" t="s">
        <v>13</v>
      </c>
      <c r="H212" s="24"/>
      <c r="I212" s="15" t="s">
        <v>342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 x14ac:dyDescent="0.2">
      <c r="A213" s="7" t="s">
        <v>2753</v>
      </c>
      <c r="B213" s="8" t="s">
        <v>2754</v>
      </c>
      <c r="C213" s="7" t="s">
        <v>10</v>
      </c>
      <c r="D213" s="7" t="s">
        <v>1352</v>
      </c>
      <c r="E213" s="8" t="s">
        <v>1353</v>
      </c>
      <c r="F213" s="7">
        <v>0.31299263704247798</v>
      </c>
      <c r="G213" s="14" t="s">
        <v>13</v>
      </c>
      <c r="H213" s="24"/>
      <c r="I213" s="9" t="s">
        <v>279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 x14ac:dyDescent="0.2">
      <c r="A214" s="7" t="s">
        <v>2760</v>
      </c>
      <c r="B214" s="8" t="s">
        <v>2764</v>
      </c>
      <c r="C214" s="7" t="s">
        <v>93</v>
      </c>
      <c r="D214" s="7" t="s">
        <v>2766</v>
      </c>
      <c r="E214" s="8" t="s">
        <v>2769</v>
      </c>
      <c r="F214" s="7">
        <v>0.306902035331861</v>
      </c>
      <c r="G214" s="14" t="s">
        <v>13</v>
      </c>
      <c r="H214" s="24"/>
      <c r="I214" s="9" t="s">
        <v>279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 x14ac:dyDescent="0.2">
      <c r="A215" s="7" t="s">
        <v>2777</v>
      </c>
      <c r="B215" s="8" t="s">
        <v>2779</v>
      </c>
      <c r="C215" s="7" t="s">
        <v>10</v>
      </c>
      <c r="D215" s="7" t="s">
        <v>2634</v>
      </c>
      <c r="E215" s="8" t="s">
        <v>2635</v>
      </c>
      <c r="F215" s="7">
        <v>0.19872656561020199</v>
      </c>
      <c r="G215" s="9" t="s">
        <v>13</v>
      </c>
      <c r="H215" s="23" t="s">
        <v>2789</v>
      </c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 x14ac:dyDescent="0.2">
      <c r="A216" s="7" t="s">
        <v>2800</v>
      </c>
      <c r="B216" s="8" t="s">
        <v>2801</v>
      </c>
      <c r="C216" s="7" t="s">
        <v>10</v>
      </c>
      <c r="D216" s="7" t="s">
        <v>2634</v>
      </c>
      <c r="E216" s="8" t="s">
        <v>2635</v>
      </c>
      <c r="F216" s="7">
        <v>0.19872656561020199</v>
      </c>
      <c r="G216" s="9" t="s">
        <v>13</v>
      </c>
      <c r="H216" s="23" t="s">
        <v>2817</v>
      </c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 x14ac:dyDescent="0.2">
      <c r="A217" s="7" t="s">
        <v>2760</v>
      </c>
      <c r="B217" s="8" t="s">
        <v>2764</v>
      </c>
      <c r="C217" s="7" t="s">
        <v>17</v>
      </c>
      <c r="D217" s="7" t="s">
        <v>2827</v>
      </c>
      <c r="E217" s="8" t="s">
        <v>2828</v>
      </c>
      <c r="F217" s="7">
        <v>0.60645606725655898</v>
      </c>
      <c r="G217" s="9" t="s">
        <v>13</v>
      </c>
      <c r="H217" s="24"/>
      <c r="I217" s="9" t="s">
        <v>2829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 x14ac:dyDescent="0.2">
      <c r="A218" s="7" t="s">
        <v>2830</v>
      </c>
      <c r="B218" s="8" t="s">
        <v>2831</v>
      </c>
      <c r="C218" s="7" t="s">
        <v>10</v>
      </c>
      <c r="D218" s="7" t="s">
        <v>2827</v>
      </c>
      <c r="E218" s="8" t="s">
        <v>2828</v>
      </c>
      <c r="F218" s="7">
        <v>0.306902035331861</v>
      </c>
      <c r="G218" s="14" t="s">
        <v>13</v>
      </c>
      <c r="H218" s="24"/>
      <c r="I218" s="9" t="s">
        <v>279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 x14ac:dyDescent="0.2">
      <c r="A219" s="7" t="s">
        <v>2836</v>
      </c>
      <c r="B219" s="8" t="s">
        <v>2837</v>
      </c>
      <c r="C219" s="7" t="s">
        <v>17</v>
      </c>
      <c r="D219" s="7" t="s">
        <v>2838</v>
      </c>
      <c r="E219" s="8" t="s">
        <v>2839</v>
      </c>
      <c r="F219" s="7">
        <v>0.64677217123935504</v>
      </c>
      <c r="G219" s="9" t="s">
        <v>13</v>
      </c>
      <c r="H219" s="24"/>
      <c r="I219" s="15" t="s">
        <v>342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 x14ac:dyDescent="0.2">
      <c r="A220" s="7" t="s">
        <v>2853</v>
      </c>
      <c r="B220" s="8" t="s">
        <v>2854</v>
      </c>
      <c r="C220" s="7" t="s">
        <v>10</v>
      </c>
      <c r="D220" s="7" t="s">
        <v>2838</v>
      </c>
      <c r="E220" s="8" t="s">
        <v>2839</v>
      </c>
      <c r="F220" s="7">
        <v>0.47549684077898302</v>
      </c>
      <c r="G220" s="9" t="s">
        <v>13</v>
      </c>
      <c r="H220" s="24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 x14ac:dyDescent="0.2">
      <c r="A221" s="7" t="s">
        <v>2856</v>
      </c>
      <c r="B221" s="8" t="s">
        <v>2857</v>
      </c>
      <c r="C221" s="7" t="s">
        <v>10</v>
      </c>
      <c r="D221" s="7" t="s">
        <v>1364</v>
      </c>
      <c r="E221" s="8" t="s">
        <v>1365</v>
      </c>
      <c r="F221" s="7">
        <v>0.201027149780832</v>
      </c>
      <c r="G221" s="9" t="s">
        <v>13</v>
      </c>
      <c r="H221" s="23" t="s">
        <v>2858</v>
      </c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5.75" customHeight="1" x14ac:dyDescent="0.2">
      <c r="A222" s="7" t="s">
        <v>1361</v>
      </c>
      <c r="B222" s="8" t="s">
        <v>1362</v>
      </c>
      <c r="C222" s="7" t="s">
        <v>17</v>
      </c>
      <c r="D222" s="7" t="s">
        <v>1364</v>
      </c>
      <c r="E222" s="8" t="s">
        <v>1365</v>
      </c>
      <c r="F222" s="7">
        <v>0.67681422993063201</v>
      </c>
      <c r="G222" s="9" t="s">
        <v>13</v>
      </c>
      <c r="H222" s="24"/>
      <c r="I222" s="15" t="s">
        <v>342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5.75" customHeight="1" x14ac:dyDescent="0.2">
      <c r="A223" s="7" t="s">
        <v>2877</v>
      </c>
      <c r="B223" s="8" t="s">
        <v>2878</v>
      </c>
      <c r="C223" s="7" t="s">
        <v>93</v>
      </c>
      <c r="D223" s="7" t="s">
        <v>2881</v>
      </c>
      <c r="E223" s="8" t="s">
        <v>2882</v>
      </c>
      <c r="F223" s="7">
        <v>0.15709874679701499</v>
      </c>
      <c r="G223" s="9" t="s">
        <v>13</v>
      </c>
      <c r="H223" s="23" t="s">
        <v>2884</v>
      </c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5.75" customHeight="1" x14ac:dyDescent="0.2">
      <c r="A224" s="7" t="s">
        <v>2892</v>
      </c>
      <c r="B224" s="8" t="s">
        <v>2894</v>
      </c>
      <c r="C224" s="7" t="s">
        <v>10</v>
      </c>
      <c r="D224" s="7" t="s">
        <v>1211</v>
      </c>
      <c r="E224" s="8" t="s">
        <v>1213</v>
      </c>
      <c r="F224" s="7">
        <v>0.17742014382507401</v>
      </c>
      <c r="G224" s="9" t="s">
        <v>13</v>
      </c>
      <c r="H224" s="23" t="s">
        <v>2896</v>
      </c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5.75" customHeight="1" x14ac:dyDescent="0.2">
      <c r="A225" s="7" t="s">
        <v>1207</v>
      </c>
      <c r="B225" s="8" t="s">
        <v>1209</v>
      </c>
      <c r="C225" s="7" t="s">
        <v>17</v>
      </c>
      <c r="D225" s="7" t="s">
        <v>1211</v>
      </c>
      <c r="E225" s="8" t="s">
        <v>1213</v>
      </c>
      <c r="F225" s="7">
        <v>0.67741892089736799</v>
      </c>
      <c r="G225" s="9" t="s">
        <v>13</v>
      </c>
      <c r="H225" s="24"/>
      <c r="I225" s="15" t="s">
        <v>342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5.75" customHeight="1" x14ac:dyDescent="0.2">
      <c r="A226" s="7" t="s">
        <v>2909</v>
      </c>
      <c r="B226" s="8" t="s">
        <v>2910</v>
      </c>
      <c r="C226" s="7" t="s">
        <v>17</v>
      </c>
      <c r="D226" s="7" t="s">
        <v>2912</v>
      </c>
      <c r="E226" s="8" t="s">
        <v>2913</v>
      </c>
      <c r="F226" s="7">
        <v>0.62855807832121102</v>
      </c>
      <c r="G226" s="9" t="s">
        <v>13</v>
      </c>
      <c r="H226" s="24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5.75" customHeight="1" x14ac:dyDescent="0.2">
      <c r="A227" s="7" t="s">
        <v>1710</v>
      </c>
      <c r="B227" s="8" t="s">
        <v>1711</v>
      </c>
      <c r="C227" s="7" t="s">
        <v>17</v>
      </c>
      <c r="D227" s="7" t="s">
        <v>1792</v>
      </c>
      <c r="E227" s="8" t="s">
        <v>1793</v>
      </c>
      <c r="F227" s="7">
        <v>0.61893820167227698</v>
      </c>
      <c r="G227" s="9" t="s">
        <v>13</v>
      </c>
      <c r="H227" s="24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5.75" customHeight="1" x14ac:dyDescent="0.2">
      <c r="A228" s="18" t="s">
        <v>2922</v>
      </c>
      <c r="B228" s="8" t="s">
        <v>2953</v>
      </c>
      <c r="C228" s="7" t="s">
        <v>10</v>
      </c>
      <c r="D228" s="7" t="s">
        <v>1792</v>
      </c>
      <c r="E228" s="8" t="s">
        <v>1793</v>
      </c>
      <c r="F228" s="7">
        <v>0.259210349238574</v>
      </c>
      <c r="G228" s="9" t="s">
        <v>13</v>
      </c>
      <c r="H228" s="23" t="s">
        <v>984</v>
      </c>
      <c r="I228" s="9" t="s">
        <v>506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5.75" customHeight="1" x14ac:dyDescent="0.2">
      <c r="A229" s="7" t="s">
        <v>2966</v>
      </c>
      <c r="B229" s="8" t="s">
        <v>2968</v>
      </c>
      <c r="C229" s="7" t="s">
        <v>17</v>
      </c>
      <c r="D229" s="7" t="s">
        <v>2090</v>
      </c>
      <c r="E229" s="8" t="s">
        <v>2091</v>
      </c>
      <c r="F229" s="7">
        <v>0.63320640119194005</v>
      </c>
      <c r="G229" s="9" t="s">
        <v>13</v>
      </c>
      <c r="H229" s="24"/>
      <c r="I229" s="15" t="s">
        <v>342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5.75" customHeight="1" x14ac:dyDescent="0.2">
      <c r="A230" s="7" t="s">
        <v>2088</v>
      </c>
      <c r="B230" s="8" t="s">
        <v>2089</v>
      </c>
      <c r="C230" s="7" t="s">
        <v>10</v>
      </c>
      <c r="D230" s="7" t="s">
        <v>2090</v>
      </c>
      <c r="E230" s="8" t="s">
        <v>2091</v>
      </c>
      <c r="F230" s="7">
        <v>0.31657465957365599</v>
      </c>
      <c r="G230" s="14" t="s">
        <v>13</v>
      </c>
      <c r="H230" s="24"/>
      <c r="I230" s="9" t="s">
        <v>279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5.75" customHeight="1" x14ac:dyDescent="0.2">
      <c r="A231" s="7" t="s">
        <v>2986</v>
      </c>
      <c r="B231" s="8" t="s">
        <v>2987</v>
      </c>
      <c r="C231" s="7" t="s">
        <v>17</v>
      </c>
      <c r="D231" s="7" t="s">
        <v>2990</v>
      </c>
      <c r="E231" s="8" t="s">
        <v>2993</v>
      </c>
      <c r="F231" s="7">
        <v>0.79052989889752601</v>
      </c>
      <c r="G231" s="9" t="s">
        <v>13</v>
      </c>
      <c r="H231" s="25" t="s">
        <v>229</v>
      </c>
      <c r="I231" s="9" t="s">
        <v>254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5.75" customHeight="1" x14ac:dyDescent="0.2">
      <c r="A232" s="7" t="s">
        <v>1784</v>
      </c>
      <c r="B232" s="8" t="s">
        <v>1785</v>
      </c>
      <c r="C232" s="7" t="s">
        <v>17</v>
      </c>
      <c r="D232" s="7" t="s">
        <v>1786</v>
      </c>
      <c r="E232" s="8" t="s">
        <v>1787</v>
      </c>
      <c r="F232" s="7">
        <v>0.633307412995335</v>
      </c>
      <c r="G232" s="9" t="s">
        <v>13</v>
      </c>
      <c r="H232" s="24"/>
      <c r="I232" s="15" t="s">
        <v>342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5.75" customHeight="1" x14ac:dyDescent="0.2">
      <c r="A233" s="7" t="s">
        <v>3016</v>
      </c>
      <c r="B233" s="8" t="s">
        <v>3017</v>
      </c>
      <c r="C233" s="7" t="s">
        <v>10</v>
      </c>
      <c r="D233" s="7" t="s">
        <v>1786</v>
      </c>
      <c r="E233" s="8" t="s">
        <v>1787</v>
      </c>
      <c r="F233" s="7">
        <v>0.31565757357809798</v>
      </c>
      <c r="G233" s="14" t="s">
        <v>13</v>
      </c>
      <c r="H233" s="24"/>
      <c r="I233" s="9" t="s">
        <v>279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5.75" customHeight="1" x14ac:dyDescent="0.2">
      <c r="A234" s="7" t="s">
        <v>3024</v>
      </c>
      <c r="B234" s="8" t="s">
        <v>3026</v>
      </c>
      <c r="C234" s="7" t="s">
        <v>17</v>
      </c>
      <c r="D234" s="7" t="s">
        <v>3028</v>
      </c>
      <c r="E234" s="8" t="s">
        <v>3029</v>
      </c>
      <c r="F234" s="7">
        <v>0.64912138598930202</v>
      </c>
      <c r="G234" s="9" t="s">
        <v>13</v>
      </c>
      <c r="H234" s="24"/>
      <c r="I234" s="9" t="s">
        <v>3030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5.75" customHeight="1" x14ac:dyDescent="0.2">
      <c r="A235" s="7" t="s">
        <v>3031</v>
      </c>
      <c r="B235" s="8" t="s">
        <v>3032</v>
      </c>
      <c r="C235" s="7" t="s">
        <v>10</v>
      </c>
      <c r="D235" s="7" t="s">
        <v>3033</v>
      </c>
      <c r="E235" s="8" t="s">
        <v>3035</v>
      </c>
      <c r="F235" s="7">
        <v>0.773125798759835</v>
      </c>
      <c r="G235" s="9" t="s">
        <v>13</v>
      </c>
      <c r="H235" s="25" t="s">
        <v>229</v>
      </c>
      <c r="I235" s="9" t="s">
        <v>1635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5.75" customHeight="1" x14ac:dyDescent="0.2">
      <c r="A236" s="7" t="s">
        <v>3050</v>
      </c>
      <c r="B236" s="8" t="s">
        <v>3052</v>
      </c>
      <c r="C236" s="7" t="s">
        <v>17</v>
      </c>
      <c r="D236" s="7" t="s">
        <v>3033</v>
      </c>
      <c r="E236" s="8" t="s">
        <v>3035</v>
      </c>
      <c r="F236" s="7">
        <v>0.79862640904500903</v>
      </c>
      <c r="G236" s="9" t="s">
        <v>13</v>
      </c>
      <c r="H236" s="25" t="s">
        <v>229</v>
      </c>
      <c r="I236" s="9" t="s">
        <v>1635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5.75" customHeight="1" x14ac:dyDescent="0.2">
      <c r="A237" s="7" t="s">
        <v>1474</v>
      </c>
      <c r="B237" s="8" t="s">
        <v>1476</v>
      </c>
      <c r="C237" s="7" t="s">
        <v>17</v>
      </c>
      <c r="D237" s="7" t="s">
        <v>1478</v>
      </c>
      <c r="E237" s="8" t="s">
        <v>1480</v>
      </c>
      <c r="F237" s="7">
        <v>0.63497544695413999</v>
      </c>
      <c r="G237" s="9" t="s">
        <v>13</v>
      </c>
      <c r="H237" s="24"/>
      <c r="I237" s="9" t="s">
        <v>2658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5.75" customHeight="1" x14ac:dyDescent="0.2">
      <c r="A238" s="7" t="s">
        <v>3084</v>
      </c>
      <c r="B238" s="8" t="s">
        <v>3087</v>
      </c>
      <c r="C238" s="7" t="s">
        <v>93</v>
      </c>
      <c r="D238" s="7" t="s">
        <v>3089</v>
      </c>
      <c r="E238" s="8" t="s">
        <v>3092</v>
      </c>
      <c r="F238" s="7">
        <v>0.32238687989324699</v>
      </c>
      <c r="G238" s="9" t="s">
        <v>13</v>
      </c>
      <c r="H238" s="23" t="s">
        <v>3096</v>
      </c>
      <c r="I238" s="9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5.75" customHeight="1" x14ac:dyDescent="0.2">
      <c r="A239" s="7" t="s">
        <v>3106</v>
      </c>
      <c r="B239" s="8" t="s">
        <v>3108</v>
      </c>
      <c r="C239" s="7" t="s">
        <v>17</v>
      </c>
      <c r="D239" s="7" t="s">
        <v>3089</v>
      </c>
      <c r="E239" s="8" t="s">
        <v>3092</v>
      </c>
      <c r="F239" s="7">
        <v>0.61170247560837898</v>
      </c>
      <c r="G239" s="9" t="s">
        <v>13</v>
      </c>
      <c r="H239" s="24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5.75" customHeight="1" x14ac:dyDescent="0.2">
      <c r="A240" s="7" t="s">
        <v>2802</v>
      </c>
      <c r="B240" s="8" t="s">
        <v>2803</v>
      </c>
      <c r="C240" s="7" t="s">
        <v>17</v>
      </c>
      <c r="D240" s="7" t="s">
        <v>2806</v>
      </c>
      <c r="E240" s="8" t="s">
        <v>2807</v>
      </c>
      <c r="F240" s="7">
        <v>0.57828059531249798</v>
      </c>
      <c r="G240" s="9" t="s">
        <v>13</v>
      </c>
      <c r="H240" s="24"/>
      <c r="I240" s="15" t="s">
        <v>342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5.75" customHeight="1" x14ac:dyDescent="0.2">
      <c r="A241" s="7" t="s">
        <v>2348</v>
      </c>
      <c r="B241" s="8" t="s">
        <v>2349</v>
      </c>
      <c r="C241" s="7" t="s">
        <v>17</v>
      </c>
      <c r="D241" s="7" t="s">
        <v>2352</v>
      </c>
      <c r="E241" s="8" t="s">
        <v>2353</v>
      </c>
      <c r="F241" s="7">
        <v>0.64843304534037605</v>
      </c>
      <c r="G241" s="9" t="s">
        <v>13</v>
      </c>
      <c r="H241" s="24"/>
      <c r="I241" s="15" t="s">
        <v>342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5.75" customHeight="1" x14ac:dyDescent="0.2">
      <c r="A242" s="7" t="s">
        <v>2785</v>
      </c>
      <c r="B242" s="8" t="s">
        <v>2786</v>
      </c>
      <c r="C242" s="7" t="s">
        <v>10</v>
      </c>
      <c r="D242" s="7" t="s">
        <v>2787</v>
      </c>
      <c r="E242" s="8" t="s">
        <v>2788</v>
      </c>
      <c r="F242" s="7">
        <v>0.177441155987307</v>
      </c>
      <c r="G242" s="9" t="s">
        <v>13</v>
      </c>
      <c r="H242" s="23" t="s">
        <v>3136</v>
      </c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5.75" customHeight="1" x14ac:dyDescent="0.2">
      <c r="A243" s="7" t="s">
        <v>2790</v>
      </c>
      <c r="B243" s="8" t="s">
        <v>2791</v>
      </c>
      <c r="C243" s="7" t="s">
        <v>10</v>
      </c>
      <c r="D243" s="7" t="s">
        <v>2787</v>
      </c>
      <c r="E243" s="8" t="s">
        <v>2788</v>
      </c>
      <c r="F243" s="7">
        <v>0.177441155987307</v>
      </c>
      <c r="G243" s="9" t="s">
        <v>13</v>
      </c>
      <c r="H243" s="23" t="s">
        <v>3140</v>
      </c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5.75" customHeight="1" x14ac:dyDescent="0.2">
      <c r="A244" s="7" t="s">
        <v>3147</v>
      </c>
      <c r="B244" s="8" t="s">
        <v>3149</v>
      </c>
      <c r="C244" s="7" t="s">
        <v>17</v>
      </c>
      <c r="D244" s="7" t="s">
        <v>3150</v>
      </c>
      <c r="E244" s="8" t="s">
        <v>3152</v>
      </c>
      <c r="F244" s="7">
        <v>0.67741935483864102</v>
      </c>
      <c r="G244" s="9" t="s">
        <v>13</v>
      </c>
      <c r="H244" s="24"/>
      <c r="I244" s="9" t="s">
        <v>3157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5.75" customHeight="1" x14ac:dyDescent="0.2">
      <c r="A245" s="7" t="s">
        <v>3163</v>
      </c>
      <c r="B245" s="8" t="s">
        <v>3166</v>
      </c>
      <c r="C245" s="7" t="s">
        <v>17</v>
      </c>
      <c r="D245" s="7" t="s">
        <v>3169</v>
      </c>
      <c r="E245" s="8" t="s">
        <v>3171</v>
      </c>
      <c r="F245" s="7">
        <v>0.66133500134036305</v>
      </c>
      <c r="G245" s="9" t="s">
        <v>13</v>
      </c>
      <c r="H245" s="24"/>
      <c r="I245" s="15" t="s">
        <v>342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5.75" customHeight="1" x14ac:dyDescent="0.2">
      <c r="A246" s="7" t="s">
        <v>3184</v>
      </c>
      <c r="B246" s="8" t="s">
        <v>3186</v>
      </c>
      <c r="C246" s="7" t="s">
        <v>10</v>
      </c>
      <c r="D246" s="7" t="s">
        <v>3169</v>
      </c>
      <c r="E246" s="8" t="s">
        <v>3171</v>
      </c>
      <c r="F246" s="7">
        <v>0.53929144190115197</v>
      </c>
      <c r="G246" s="9" t="s">
        <v>13</v>
      </c>
      <c r="H246" s="24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5.75" customHeight="1" x14ac:dyDescent="0.2">
      <c r="A247" s="7" t="s">
        <v>2528</v>
      </c>
      <c r="B247" s="8" t="s">
        <v>2529</v>
      </c>
      <c r="C247" s="7" t="s">
        <v>17</v>
      </c>
      <c r="D247" s="7" t="s">
        <v>2534</v>
      </c>
      <c r="E247" s="8" t="s">
        <v>2535</v>
      </c>
      <c r="F247" s="7">
        <v>0.63473075855583405</v>
      </c>
      <c r="G247" s="9" t="s">
        <v>13</v>
      </c>
      <c r="H247" s="24"/>
      <c r="I247" s="15" t="s">
        <v>342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5.75" customHeight="1" x14ac:dyDescent="0.2">
      <c r="A248" s="7" t="s">
        <v>2954</v>
      </c>
      <c r="B248" s="8" t="s">
        <v>2955</v>
      </c>
      <c r="C248" s="7" t="s">
        <v>10</v>
      </c>
      <c r="D248" s="7" t="s">
        <v>2534</v>
      </c>
      <c r="E248" s="8" t="s">
        <v>2535</v>
      </c>
      <c r="F248" s="7">
        <v>0.31934320831741803</v>
      </c>
      <c r="G248" s="14" t="s">
        <v>13</v>
      </c>
      <c r="H248" s="24"/>
      <c r="I248" s="9" t="s">
        <v>279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5.75" customHeight="1" x14ac:dyDescent="0.2">
      <c r="A249" s="7" t="s">
        <v>3205</v>
      </c>
      <c r="B249" s="8" t="s">
        <v>3207</v>
      </c>
      <c r="C249" s="7" t="s">
        <v>17</v>
      </c>
      <c r="D249" s="7" t="s">
        <v>3209</v>
      </c>
      <c r="E249" s="8" t="s">
        <v>3210</v>
      </c>
      <c r="F249" s="7">
        <v>0.79052989889752601</v>
      </c>
      <c r="G249" s="9" t="s">
        <v>13</v>
      </c>
      <c r="H249" s="25" t="s">
        <v>229</v>
      </c>
      <c r="I249" s="9" t="s">
        <v>254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5.75" customHeight="1" x14ac:dyDescent="0.2">
      <c r="A250" s="7" t="s">
        <v>3219</v>
      </c>
      <c r="B250" s="8" t="s">
        <v>3221</v>
      </c>
      <c r="C250" s="7" t="s">
        <v>17</v>
      </c>
      <c r="D250" s="7" t="s">
        <v>3225</v>
      </c>
      <c r="E250" s="8" t="s">
        <v>3226</v>
      </c>
      <c r="F250" s="7">
        <v>0.68150263909893105</v>
      </c>
      <c r="G250" s="9" t="s">
        <v>13</v>
      </c>
      <c r="H250" s="24"/>
      <c r="I250" s="15" t="s">
        <v>342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5.75" customHeight="1" x14ac:dyDescent="0.2">
      <c r="A251" s="7" t="s">
        <v>3233</v>
      </c>
      <c r="B251" s="8" t="s">
        <v>3235</v>
      </c>
      <c r="C251" s="7" t="s">
        <v>17</v>
      </c>
      <c r="D251" s="7" t="s">
        <v>3236</v>
      </c>
      <c r="E251" s="8" t="s">
        <v>3237</v>
      </c>
      <c r="F251" s="7">
        <v>0.775604248046875</v>
      </c>
      <c r="G251" s="9" t="s">
        <v>13</v>
      </c>
      <c r="H251" s="25" t="s">
        <v>229</v>
      </c>
      <c r="I251" s="9" t="s">
        <v>254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5.75" customHeight="1" x14ac:dyDescent="0.2">
      <c r="A252" s="7" t="s">
        <v>2367</v>
      </c>
      <c r="B252" s="8" t="s">
        <v>2368</v>
      </c>
      <c r="C252" s="7" t="s">
        <v>17</v>
      </c>
      <c r="D252" s="7" t="s">
        <v>2370</v>
      </c>
      <c r="E252" s="8" t="s">
        <v>2371</v>
      </c>
      <c r="F252" s="7">
        <v>0.63583445207318501</v>
      </c>
      <c r="G252" s="9" t="s">
        <v>13</v>
      </c>
      <c r="H252" s="24"/>
      <c r="I252" s="15" t="s">
        <v>342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5.75" customHeight="1" x14ac:dyDescent="0.2">
      <c r="A253" s="7" t="s">
        <v>2842</v>
      </c>
      <c r="B253" s="8" t="s">
        <v>2843</v>
      </c>
      <c r="C253" s="7" t="s">
        <v>10</v>
      </c>
      <c r="D253" s="7" t="s">
        <v>2370</v>
      </c>
      <c r="E253" s="8" t="s">
        <v>2371</v>
      </c>
      <c r="F253" s="7">
        <v>0.297179411777241</v>
      </c>
      <c r="G253" s="14" t="s">
        <v>13</v>
      </c>
      <c r="H253" s="24"/>
      <c r="I253" s="9" t="s">
        <v>279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5.75" customHeight="1" x14ac:dyDescent="0.2">
      <c r="A254" s="7" t="s">
        <v>1447</v>
      </c>
      <c r="B254" s="8" t="s">
        <v>1449</v>
      </c>
      <c r="C254" s="7" t="s">
        <v>17</v>
      </c>
      <c r="D254" s="7" t="s">
        <v>1450</v>
      </c>
      <c r="E254" s="8" t="s">
        <v>1452</v>
      </c>
      <c r="F254" s="7">
        <v>0.631102094140223</v>
      </c>
      <c r="G254" s="9" t="s">
        <v>13</v>
      </c>
      <c r="H254" s="24"/>
      <c r="I254" s="15" t="s">
        <v>342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5.75" customHeight="1" x14ac:dyDescent="0.2">
      <c r="A255" s="7" t="s">
        <v>2902</v>
      </c>
      <c r="B255" s="8" t="s">
        <v>2903</v>
      </c>
      <c r="C255" s="7" t="s">
        <v>10</v>
      </c>
      <c r="D255" s="7" t="s">
        <v>1450</v>
      </c>
      <c r="E255" s="8" t="s">
        <v>1452</v>
      </c>
      <c r="F255" s="7">
        <v>0.369572004494166</v>
      </c>
      <c r="G255" s="14" t="s">
        <v>13</v>
      </c>
      <c r="H255" s="24"/>
      <c r="I255" s="9" t="s">
        <v>279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5.75" customHeight="1" x14ac:dyDescent="0.2">
      <c r="A256" s="7" t="s">
        <v>3270</v>
      </c>
      <c r="B256" s="8" t="s">
        <v>3273</v>
      </c>
      <c r="C256" s="7" t="s">
        <v>10</v>
      </c>
      <c r="D256" s="7" t="s">
        <v>3275</v>
      </c>
      <c r="E256" s="8" t="s">
        <v>3277</v>
      </c>
      <c r="F256" s="7">
        <v>0.37146637980126601</v>
      </c>
      <c r="G256" s="14" t="s">
        <v>13</v>
      </c>
      <c r="H256" s="24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5.75" customHeight="1" x14ac:dyDescent="0.2">
      <c r="A257" s="7" t="s">
        <v>3284</v>
      </c>
      <c r="B257" s="8" t="s">
        <v>3290</v>
      </c>
      <c r="C257" s="7" t="s">
        <v>17</v>
      </c>
      <c r="D257" s="7" t="s">
        <v>3275</v>
      </c>
      <c r="E257" s="8" t="s">
        <v>3277</v>
      </c>
      <c r="F257" s="7">
        <v>0.60062569511538499</v>
      </c>
      <c r="G257" s="14" t="s">
        <v>13</v>
      </c>
      <c r="H257" s="24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5.75" customHeight="1" x14ac:dyDescent="0.2">
      <c r="A258" s="7" t="s">
        <v>3297</v>
      </c>
      <c r="B258" s="8" t="s">
        <v>3298</v>
      </c>
      <c r="C258" s="7" t="s">
        <v>10</v>
      </c>
      <c r="D258" s="7" t="s">
        <v>3299</v>
      </c>
      <c r="E258" s="8" t="s">
        <v>3301</v>
      </c>
      <c r="F258" s="7">
        <v>0.32992680558517801</v>
      </c>
      <c r="G258" s="14" t="s">
        <v>13</v>
      </c>
      <c r="H258" s="24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5.75" customHeight="1" x14ac:dyDescent="0.2">
      <c r="A259" s="7" t="s">
        <v>3311</v>
      </c>
      <c r="B259" s="8" t="s">
        <v>3312</v>
      </c>
      <c r="C259" s="7" t="s">
        <v>93</v>
      </c>
      <c r="D259" s="7" t="s">
        <v>3313</v>
      </c>
      <c r="E259" s="8" t="s">
        <v>3315</v>
      </c>
      <c r="F259" s="7">
        <v>0.35069090756701099</v>
      </c>
      <c r="G259" s="14" t="s">
        <v>13</v>
      </c>
      <c r="H259" s="24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5.75" customHeight="1" x14ac:dyDescent="0.2">
      <c r="A260" s="7" t="s">
        <v>3317</v>
      </c>
      <c r="B260" s="8" t="s">
        <v>3318</v>
      </c>
      <c r="C260" s="7" t="s">
        <v>93</v>
      </c>
      <c r="D260" s="7" t="s">
        <v>3319</v>
      </c>
      <c r="E260" s="8" t="s">
        <v>3320</v>
      </c>
      <c r="F260" s="7">
        <v>0.33333333333339799</v>
      </c>
      <c r="G260" s="14" t="s">
        <v>13</v>
      </c>
      <c r="H260" s="24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5.75" customHeight="1" x14ac:dyDescent="0.2">
      <c r="A261" s="7" t="s">
        <v>3321</v>
      </c>
      <c r="B261" s="8" t="s">
        <v>3322</v>
      </c>
      <c r="C261" s="7" t="s">
        <v>10</v>
      </c>
      <c r="D261" s="7" t="s">
        <v>3323</v>
      </c>
      <c r="E261" s="8" t="s">
        <v>3324</v>
      </c>
      <c r="F261" s="7">
        <v>0.33818083824599998</v>
      </c>
      <c r="G261" s="14" t="s">
        <v>13</v>
      </c>
      <c r="H261" s="24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5.75" customHeight="1" x14ac:dyDescent="0.2">
      <c r="A262" s="7" t="s">
        <v>3330</v>
      </c>
      <c r="B262" s="8" t="s">
        <v>1546</v>
      </c>
      <c r="C262" s="7" t="s">
        <v>17</v>
      </c>
      <c r="D262" s="7" t="s">
        <v>3332</v>
      </c>
      <c r="E262" s="8" t="s">
        <v>3334</v>
      </c>
      <c r="F262" s="7">
        <v>0.67741934833552497</v>
      </c>
      <c r="G262" s="9" t="s">
        <v>13</v>
      </c>
      <c r="H262" s="24"/>
      <c r="I262" s="15" t="s">
        <v>975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5.75" customHeight="1" x14ac:dyDescent="0.2">
      <c r="A263" s="7" t="s">
        <v>2105</v>
      </c>
      <c r="B263" s="8" t="s">
        <v>2106</v>
      </c>
      <c r="C263" s="7" t="s">
        <v>17</v>
      </c>
      <c r="D263" s="7" t="s">
        <v>2107</v>
      </c>
      <c r="E263" s="8" t="s">
        <v>2108</v>
      </c>
      <c r="F263" s="7">
        <v>0.63283808260046803</v>
      </c>
      <c r="G263" s="9" t="s">
        <v>13</v>
      </c>
      <c r="H263" s="24"/>
      <c r="I263" s="15" t="s">
        <v>342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5.75" customHeight="1" x14ac:dyDescent="0.2">
      <c r="A264" s="7" t="s">
        <v>2846</v>
      </c>
      <c r="B264" s="8" t="s">
        <v>2847</v>
      </c>
      <c r="C264" s="7" t="s">
        <v>10</v>
      </c>
      <c r="D264" s="7" t="s">
        <v>2107</v>
      </c>
      <c r="E264" s="8" t="s">
        <v>2108</v>
      </c>
      <c r="F264" s="7">
        <v>0.32011179987829902</v>
      </c>
      <c r="G264" s="14" t="s">
        <v>13</v>
      </c>
      <c r="H264" s="24"/>
      <c r="I264" s="9" t="s">
        <v>279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5.75" customHeight="1" x14ac:dyDescent="0.2">
      <c r="A265" s="7" t="s">
        <v>3352</v>
      </c>
      <c r="B265" s="8" t="s">
        <v>3353</v>
      </c>
      <c r="C265" s="7" t="s">
        <v>17</v>
      </c>
      <c r="D265" s="7" t="s">
        <v>3354</v>
      </c>
      <c r="E265" s="8" t="s">
        <v>3355</v>
      </c>
      <c r="F265" s="7">
        <v>0.74074074073936003</v>
      </c>
      <c r="G265" s="9" t="s">
        <v>13</v>
      </c>
      <c r="H265" s="23" t="s">
        <v>3362</v>
      </c>
      <c r="I265" s="9" t="s">
        <v>3367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5.75" customHeight="1" x14ac:dyDescent="0.2">
      <c r="A266" s="7" t="s">
        <v>115</v>
      </c>
      <c r="B266" s="8" t="s">
        <v>116</v>
      </c>
      <c r="C266" s="7" t="s">
        <v>10</v>
      </c>
      <c r="D266" s="7" t="s">
        <v>2023</v>
      </c>
      <c r="E266" s="8" t="s">
        <v>2024</v>
      </c>
      <c r="F266" s="7">
        <v>0.31038116993287301</v>
      </c>
      <c r="G266" s="14" t="s">
        <v>13</v>
      </c>
      <c r="H266" s="24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5.75" customHeight="1" x14ac:dyDescent="0.2">
      <c r="A267" s="7" t="s">
        <v>2456</v>
      </c>
      <c r="B267" s="8" t="s">
        <v>2457</v>
      </c>
      <c r="C267" s="7" t="s">
        <v>17</v>
      </c>
      <c r="D267" s="7" t="s">
        <v>2454</v>
      </c>
      <c r="E267" s="8" t="s">
        <v>2455</v>
      </c>
      <c r="F267" s="7">
        <v>0.65189615665164902</v>
      </c>
      <c r="G267" s="9" t="s">
        <v>13</v>
      </c>
      <c r="H267" s="24"/>
      <c r="I267" s="15" t="s">
        <v>342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5.75" customHeight="1" x14ac:dyDescent="0.2">
      <c r="A268" s="7" t="s">
        <v>3382</v>
      </c>
      <c r="B268" s="8" t="s">
        <v>3385</v>
      </c>
      <c r="C268" s="7" t="s">
        <v>17</v>
      </c>
      <c r="D268" s="7" t="s">
        <v>3389</v>
      </c>
      <c r="E268" s="8" t="s">
        <v>3392</v>
      </c>
      <c r="F268" s="7">
        <v>0.78312229115322496</v>
      </c>
      <c r="G268" s="9" t="s">
        <v>13</v>
      </c>
      <c r="H268" s="25" t="s">
        <v>229</v>
      </c>
      <c r="I268" s="9" t="s">
        <v>254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5.75" customHeight="1" x14ac:dyDescent="0.2">
      <c r="A269" s="7" t="s">
        <v>3400</v>
      </c>
      <c r="B269" s="8" t="s">
        <v>3403</v>
      </c>
      <c r="C269" s="7" t="s">
        <v>17</v>
      </c>
      <c r="D269" s="7" t="s">
        <v>3404</v>
      </c>
      <c r="E269" s="8" t="s">
        <v>3405</v>
      </c>
      <c r="F269" s="7">
        <v>0.64205393600861005</v>
      </c>
      <c r="G269" s="9" t="s">
        <v>13</v>
      </c>
      <c r="H269" s="24"/>
      <c r="I269" s="15" t="s">
        <v>342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5.75" customHeight="1" x14ac:dyDescent="0.2">
      <c r="A270" s="7" t="s">
        <v>3409</v>
      </c>
      <c r="B270" s="8" t="s">
        <v>3410</v>
      </c>
      <c r="C270" s="7" t="s">
        <v>93</v>
      </c>
      <c r="D270" s="7" t="s">
        <v>3404</v>
      </c>
      <c r="E270" s="8" t="s">
        <v>3405</v>
      </c>
      <c r="F270" s="7">
        <v>0.45848304598009698</v>
      </c>
      <c r="G270" s="14" t="s">
        <v>13</v>
      </c>
      <c r="H270" s="24"/>
      <c r="I270" s="9" t="s">
        <v>279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5.75" customHeight="1" x14ac:dyDescent="0.2">
      <c r="A271" s="7" t="s">
        <v>798</v>
      </c>
      <c r="B271" s="8" t="s">
        <v>801</v>
      </c>
      <c r="C271" s="7" t="s">
        <v>10</v>
      </c>
      <c r="D271" s="7" t="s">
        <v>816</v>
      </c>
      <c r="E271" s="8" t="s">
        <v>817</v>
      </c>
      <c r="F271" s="7">
        <v>0.33335020566906598</v>
      </c>
      <c r="G271" s="14" t="s">
        <v>13</v>
      </c>
      <c r="H271" s="24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5.75" customHeight="1" x14ac:dyDescent="0.2">
      <c r="A272" s="7" t="s">
        <v>3425</v>
      </c>
      <c r="B272" s="8" t="s">
        <v>3426</v>
      </c>
      <c r="C272" s="7" t="s">
        <v>10</v>
      </c>
      <c r="D272" s="7" t="s">
        <v>816</v>
      </c>
      <c r="E272" s="8" t="s">
        <v>817</v>
      </c>
      <c r="F272" s="7">
        <v>0.33335020566906598</v>
      </c>
      <c r="G272" s="14" t="s">
        <v>13</v>
      </c>
      <c r="H272" s="24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5.75" customHeight="1" x14ac:dyDescent="0.2">
      <c r="A273" s="7" t="s">
        <v>3431</v>
      </c>
      <c r="B273" s="8" t="s">
        <v>3435</v>
      </c>
      <c r="C273" s="7" t="s">
        <v>93</v>
      </c>
      <c r="D273" s="7" t="s">
        <v>3437</v>
      </c>
      <c r="E273" s="8" t="s">
        <v>3441</v>
      </c>
      <c r="F273" s="7">
        <v>0.184211020782999</v>
      </c>
      <c r="G273" s="9" t="s">
        <v>13</v>
      </c>
      <c r="H273" s="23" t="s">
        <v>3444</v>
      </c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5.75" customHeight="1" x14ac:dyDescent="0.2">
      <c r="A274" s="7" t="s">
        <v>3455</v>
      </c>
      <c r="B274" s="8" t="s">
        <v>3457</v>
      </c>
      <c r="C274" s="7" t="s">
        <v>17</v>
      </c>
      <c r="D274" s="7" t="s">
        <v>3437</v>
      </c>
      <c r="E274" s="8" t="s">
        <v>3441</v>
      </c>
      <c r="F274" s="7">
        <v>0.67741907703368598</v>
      </c>
      <c r="G274" s="9" t="s">
        <v>13</v>
      </c>
      <c r="H274" s="24"/>
      <c r="I274" s="15" t="s">
        <v>342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5.75" customHeight="1" x14ac:dyDescent="0.2">
      <c r="A275" s="7" t="s">
        <v>3462</v>
      </c>
      <c r="B275" s="8" t="s">
        <v>3463</v>
      </c>
      <c r="C275" s="7" t="s">
        <v>17</v>
      </c>
      <c r="D275" s="7" t="s">
        <v>3464</v>
      </c>
      <c r="E275" s="8" t="s">
        <v>3465</v>
      </c>
      <c r="F275" s="7">
        <v>0.64677217123935504</v>
      </c>
      <c r="G275" s="9" t="s">
        <v>13</v>
      </c>
      <c r="H275" s="24"/>
      <c r="I275" s="15" t="s">
        <v>342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5.75" customHeight="1" x14ac:dyDescent="0.2">
      <c r="A276" s="7" t="s">
        <v>3474</v>
      </c>
      <c r="B276" s="8" t="s">
        <v>3475</v>
      </c>
      <c r="C276" s="7" t="s">
        <v>10</v>
      </c>
      <c r="D276" s="7" t="s">
        <v>3464</v>
      </c>
      <c r="E276" s="8" t="s">
        <v>3465</v>
      </c>
      <c r="F276" s="7">
        <v>0.47549684077898302</v>
      </c>
      <c r="G276" s="9" t="s">
        <v>13</v>
      </c>
      <c r="H276" s="24"/>
      <c r="I276" s="9" t="s">
        <v>279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5.75" customHeight="1" x14ac:dyDescent="0.2">
      <c r="A277" s="7" t="s">
        <v>3476</v>
      </c>
      <c r="B277" s="8" t="s">
        <v>3477</v>
      </c>
      <c r="C277" s="7" t="s">
        <v>17</v>
      </c>
      <c r="D277" s="7" t="s">
        <v>3478</v>
      </c>
      <c r="E277" s="8" t="s">
        <v>3479</v>
      </c>
      <c r="F277" s="7">
        <v>0.79052989889752601</v>
      </c>
      <c r="G277" s="9" t="s">
        <v>13</v>
      </c>
      <c r="H277" s="25" t="s">
        <v>229</v>
      </c>
      <c r="I277" s="9" t="s">
        <v>254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5.75" customHeight="1" x14ac:dyDescent="0.2">
      <c r="A278" s="7" t="s">
        <v>3489</v>
      </c>
      <c r="B278" s="8" t="s">
        <v>3491</v>
      </c>
      <c r="C278" s="7" t="s">
        <v>17</v>
      </c>
      <c r="D278" s="7" t="s">
        <v>3493</v>
      </c>
      <c r="E278" s="8" t="s">
        <v>3494</v>
      </c>
      <c r="F278" s="7">
        <v>0.63608529141744397</v>
      </c>
      <c r="G278" s="9" t="s">
        <v>13</v>
      </c>
      <c r="H278" s="24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5.75" customHeight="1" x14ac:dyDescent="0.2">
      <c r="A279" s="7" t="s">
        <v>3501</v>
      </c>
      <c r="B279" s="8" t="s">
        <v>3505</v>
      </c>
      <c r="C279" s="7" t="s">
        <v>17</v>
      </c>
      <c r="D279" s="7" t="s">
        <v>3508</v>
      </c>
      <c r="E279" s="8" t="s">
        <v>3511</v>
      </c>
      <c r="F279" s="7">
        <v>0.79052989889752601</v>
      </c>
      <c r="G279" s="9" t="s">
        <v>13</v>
      </c>
      <c r="H279" s="25" t="s">
        <v>229</v>
      </c>
      <c r="I279" s="9" t="s">
        <v>254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5.75" customHeight="1" x14ac:dyDescent="0.2">
      <c r="A280" s="7" t="s">
        <v>3512</v>
      </c>
      <c r="B280" s="8" t="s">
        <v>3513</v>
      </c>
      <c r="C280" s="7" t="s">
        <v>17</v>
      </c>
      <c r="D280" s="7" t="s">
        <v>3516</v>
      </c>
      <c r="E280" s="8" t="s">
        <v>3518</v>
      </c>
      <c r="F280" s="7">
        <v>0.62100043822862805</v>
      </c>
      <c r="G280" s="9" t="s">
        <v>13</v>
      </c>
      <c r="H280" s="23" t="s">
        <v>3522</v>
      </c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5.75" customHeight="1" x14ac:dyDescent="0.2">
      <c r="A281" s="7" t="s">
        <v>3527</v>
      </c>
      <c r="B281" s="8" t="s">
        <v>3528</v>
      </c>
      <c r="C281" s="7" t="s">
        <v>93</v>
      </c>
      <c r="D281" s="7" t="s">
        <v>3529</v>
      </c>
      <c r="E281" s="8" t="s">
        <v>3530</v>
      </c>
      <c r="F281" s="7">
        <v>0.35654514324644099</v>
      </c>
      <c r="G281" s="9" t="s">
        <v>13</v>
      </c>
      <c r="H281" s="23" t="s">
        <v>3531</v>
      </c>
      <c r="I281" s="9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5.75" customHeight="1" x14ac:dyDescent="0.2">
      <c r="A282" s="7" t="s">
        <v>2401</v>
      </c>
      <c r="B282" s="8" t="s">
        <v>2402</v>
      </c>
      <c r="C282" s="7" t="s">
        <v>17</v>
      </c>
      <c r="D282" s="7" t="s">
        <v>2407</v>
      </c>
      <c r="E282" s="8" t="s">
        <v>2408</v>
      </c>
      <c r="F282" s="7">
        <v>0.63100569675083595</v>
      </c>
      <c r="G282" s="9" t="s">
        <v>13</v>
      </c>
      <c r="H282" s="24"/>
      <c r="I282" s="15" t="s">
        <v>342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5.75" customHeight="1" x14ac:dyDescent="0.2">
      <c r="A283" s="7" t="s">
        <v>2797</v>
      </c>
      <c r="B283" s="8" t="s">
        <v>2799</v>
      </c>
      <c r="C283" s="7" t="s">
        <v>10</v>
      </c>
      <c r="D283" s="7" t="s">
        <v>2407</v>
      </c>
      <c r="E283" s="8" t="s">
        <v>2408</v>
      </c>
      <c r="F283" s="7">
        <v>0.36462509336771698</v>
      </c>
      <c r="G283" s="14" t="s">
        <v>13</v>
      </c>
      <c r="H283" s="24"/>
      <c r="I283" s="9" t="s">
        <v>279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5.75" customHeight="1" x14ac:dyDescent="0.2">
      <c r="A284" s="7" t="s">
        <v>3554</v>
      </c>
      <c r="B284" s="8" t="s">
        <v>3555</v>
      </c>
      <c r="C284" s="7" t="s">
        <v>17</v>
      </c>
      <c r="D284" s="7" t="s">
        <v>3556</v>
      </c>
      <c r="E284" s="8" t="s">
        <v>3558</v>
      </c>
      <c r="F284" s="7">
        <v>0.64677217123935504</v>
      </c>
      <c r="G284" s="9" t="s">
        <v>13</v>
      </c>
      <c r="H284" s="24"/>
      <c r="I284" s="15" t="s">
        <v>342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5.75" customHeight="1" x14ac:dyDescent="0.2">
      <c r="A285" s="7" t="s">
        <v>3559</v>
      </c>
      <c r="B285" s="8" t="s">
        <v>3560</v>
      </c>
      <c r="C285" s="7" t="s">
        <v>17</v>
      </c>
      <c r="D285" s="7" t="s">
        <v>3561</v>
      </c>
      <c r="E285" s="8" t="s">
        <v>3562</v>
      </c>
      <c r="F285" s="7">
        <v>0.79052989889752601</v>
      </c>
      <c r="G285" s="9" t="s">
        <v>13</v>
      </c>
      <c r="H285" s="25" t="s">
        <v>229</v>
      </c>
      <c r="I285" s="9" t="s">
        <v>1635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5.75" customHeight="1" x14ac:dyDescent="0.2">
      <c r="A286" s="7" t="s">
        <v>3567</v>
      </c>
      <c r="B286" s="8" t="s">
        <v>3569</v>
      </c>
      <c r="C286" s="7" t="s">
        <v>17</v>
      </c>
      <c r="D286" s="7" t="s">
        <v>3571</v>
      </c>
      <c r="E286" s="8" t="s">
        <v>3572</v>
      </c>
      <c r="F286" s="7">
        <v>0.775604248046875</v>
      </c>
      <c r="G286" s="9" t="s">
        <v>13</v>
      </c>
      <c r="H286" s="25" t="s">
        <v>229</v>
      </c>
      <c r="I286" s="9" t="s">
        <v>254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5.75" customHeight="1" x14ac:dyDescent="0.2">
      <c r="A287" s="7" t="s">
        <v>3581</v>
      </c>
      <c r="B287" s="8" t="s">
        <v>3584</v>
      </c>
      <c r="C287" s="7" t="s">
        <v>17</v>
      </c>
      <c r="D287" s="7" t="s">
        <v>2906</v>
      </c>
      <c r="E287" s="8" t="s">
        <v>2907</v>
      </c>
      <c r="F287" s="7">
        <v>0.64677217123935504</v>
      </c>
      <c r="G287" s="9" t="s">
        <v>13</v>
      </c>
      <c r="H287" s="24"/>
      <c r="I287" s="15" t="s">
        <v>342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5.75" customHeight="1" x14ac:dyDescent="0.2">
      <c r="A288" s="7" t="s">
        <v>2904</v>
      </c>
      <c r="B288" s="8" t="s">
        <v>2905</v>
      </c>
      <c r="C288" s="7" t="s">
        <v>10</v>
      </c>
      <c r="D288" s="7" t="s">
        <v>2906</v>
      </c>
      <c r="E288" s="8" t="s">
        <v>2907</v>
      </c>
      <c r="F288" s="7">
        <v>0.47549684077898302</v>
      </c>
      <c r="G288" s="9" t="s">
        <v>13</v>
      </c>
      <c r="H288" s="24"/>
      <c r="I288" s="9" t="s">
        <v>1980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5.75" customHeight="1" x14ac:dyDescent="0.2">
      <c r="A289" s="7" t="s">
        <v>3599</v>
      </c>
      <c r="B289" s="8" t="s">
        <v>3600</v>
      </c>
      <c r="C289" s="7" t="s">
        <v>10</v>
      </c>
      <c r="D289" s="7" t="s">
        <v>3601</v>
      </c>
      <c r="E289" s="8" t="s">
        <v>3603</v>
      </c>
      <c r="F289" s="7">
        <v>0.45956781420538501</v>
      </c>
      <c r="G289" s="14" t="s">
        <v>13</v>
      </c>
      <c r="H289" s="24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5.75" customHeight="1" x14ac:dyDescent="0.2">
      <c r="A290" s="7" t="s">
        <v>3605</v>
      </c>
      <c r="B290" s="8" t="s">
        <v>3606</v>
      </c>
      <c r="C290" s="7" t="s">
        <v>17</v>
      </c>
      <c r="D290" s="7" t="s">
        <v>3607</v>
      </c>
      <c r="E290" s="8" t="s">
        <v>3608</v>
      </c>
      <c r="F290" s="7">
        <v>0.64677217123935504</v>
      </c>
      <c r="G290" s="9" t="s">
        <v>13</v>
      </c>
      <c r="H290" s="24"/>
      <c r="I290" s="15" t="s">
        <v>975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5.75" customHeight="1" x14ac:dyDescent="0.2">
      <c r="A291" s="7" t="s">
        <v>3613</v>
      </c>
      <c r="B291" s="8" t="s">
        <v>3614</v>
      </c>
      <c r="C291" s="7" t="s">
        <v>10</v>
      </c>
      <c r="D291" s="7" t="s">
        <v>3607</v>
      </c>
      <c r="E291" s="8" t="s">
        <v>3608</v>
      </c>
      <c r="F291" s="7">
        <v>0.47549684077898302</v>
      </c>
      <c r="G291" s="9" t="s">
        <v>13</v>
      </c>
      <c r="H291" s="24"/>
      <c r="I291" s="9" t="s">
        <v>279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5.75" customHeight="1" x14ac:dyDescent="0.2">
      <c r="A292" s="7" t="s">
        <v>3628</v>
      </c>
      <c r="B292" s="8" t="s">
        <v>3630</v>
      </c>
      <c r="C292" s="7" t="s">
        <v>10</v>
      </c>
      <c r="D292" s="7" t="s">
        <v>3631</v>
      </c>
      <c r="E292" s="8" t="s">
        <v>3632</v>
      </c>
      <c r="F292" s="7">
        <v>0.355968390408685</v>
      </c>
      <c r="G292" s="14" t="s">
        <v>13</v>
      </c>
      <c r="H292" s="24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5.75" customHeight="1" x14ac:dyDescent="0.2">
      <c r="A293" s="7" t="s">
        <v>3639</v>
      </c>
      <c r="B293" s="8" t="s">
        <v>3641</v>
      </c>
      <c r="C293" s="7" t="s">
        <v>17</v>
      </c>
      <c r="D293" s="7" t="s">
        <v>3643</v>
      </c>
      <c r="E293" s="8" t="s">
        <v>3644</v>
      </c>
      <c r="F293" s="7">
        <v>0.79052989889752601</v>
      </c>
      <c r="G293" s="9" t="s">
        <v>13</v>
      </c>
      <c r="H293" s="25" t="s">
        <v>229</v>
      </c>
      <c r="I293" s="9" t="s">
        <v>254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5.75" customHeight="1" x14ac:dyDescent="0.2">
      <c r="A294" s="7" t="s">
        <v>3649</v>
      </c>
      <c r="B294" s="8" t="s">
        <v>3650</v>
      </c>
      <c r="C294" s="7" t="s">
        <v>10</v>
      </c>
      <c r="D294" s="7" t="s">
        <v>1134</v>
      </c>
      <c r="E294" s="8" t="s">
        <v>1135</v>
      </c>
      <c r="F294" s="7">
        <v>0.177656557015135</v>
      </c>
      <c r="G294" s="9" t="s">
        <v>13</v>
      </c>
      <c r="H294" s="23" t="s">
        <v>3657</v>
      </c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5.75" customHeight="1" x14ac:dyDescent="0.2">
      <c r="A295" s="7" t="s">
        <v>1130</v>
      </c>
      <c r="B295" s="8" t="s">
        <v>1131</v>
      </c>
      <c r="C295" s="7" t="s">
        <v>17</v>
      </c>
      <c r="D295" s="7" t="s">
        <v>1134</v>
      </c>
      <c r="E295" s="8" t="s">
        <v>1135</v>
      </c>
      <c r="F295" s="7">
        <v>0.67728899838217305</v>
      </c>
      <c r="G295" s="9" t="s">
        <v>13</v>
      </c>
      <c r="H295" s="24"/>
      <c r="I295" s="15" t="s">
        <v>342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5.75" customHeight="1" x14ac:dyDescent="0.2">
      <c r="A296" s="7" t="s">
        <v>2458</v>
      </c>
      <c r="B296" s="8" t="s">
        <v>2460</v>
      </c>
      <c r="C296" s="7" t="s">
        <v>17</v>
      </c>
      <c r="D296" s="7" t="s">
        <v>2463</v>
      </c>
      <c r="E296" s="8" t="s">
        <v>2467</v>
      </c>
      <c r="F296" s="7">
        <v>0.63105553388398905</v>
      </c>
      <c r="G296" s="9" t="s">
        <v>13</v>
      </c>
      <c r="H296" s="24"/>
      <c r="I296" s="15" t="s">
        <v>342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5.75" customHeight="1" x14ac:dyDescent="0.2">
      <c r="A297" s="7" t="s">
        <v>2812</v>
      </c>
      <c r="B297" s="8" t="s">
        <v>2813</v>
      </c>
      <c r="C297" s="7" t="s">
        <v>10</v>
      </c>
      <c r="D297" s="7" t="s">
        <v>2463</v>
      </c>
      <c r="E297" s="8" t="s">
        <v>2467</v>
      </c>
      <c r="F297" s="7">
        <v>0.349479078244393</v>
      </c>
      <c r="G297" s="14" t="s">
        <v>13</v>
      </c>
      <c r="H297" s="24"/>
      <c r="I297" s="9" t="s">
        <v>279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5.75" customHeight="1" x14ac:dyDescent="0.2">
      <c r="A298" s="7" t="s">
        <v>3690</v>
      </c>
      <c r="B298" s="8" t="s">
        <v>3691</v>
      </c>
      <c r="C298" s="7" t="s">
        <v>10</v>
      </c>
      <c r="D298" s="7" t="s">
        <v>3693</v>
      </c>
      <c r="E298" s="8" t="s">
        <v>3695</v>
      </c>
      <c r="F298" s="7">
        <v>0.37500088910524099</v>
      </c>
      <c r="G298" s="14" t="s">
        <v>13</v>
      </c>
      <c r="H298" s="24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5.75" customHeight="1" x14ac:dyDescent="0.2">
      <c r="A299" s="7" t="s">
        <v>3701</v>
      </c>
      <c r="B299" s="8" t="s">
        <v>3703</v>
      </c>
      <c r="C299" s="7" t="s">
        <v>17</v>
      </c>
      <c r="D299" s="7" t="s">
        <v>3704</v>
      </c>
      <c r="E299" s="8" t="s">
        <v>3705</v>
      </c>
      <c r="F299" s="7">
        <v>0.74074074074074103</v>
      </c>
      <c r="G299" s="9" t="s">
        <v>13</v>
      </c>
      <c r="H299" s="24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5.75" customHeight="1" x14ac:dyDescent="0.2">
      <c r="A300" s="7" t="s">
        <v>2213</v>
      </c>
      <c r="B300" s="8" t="s">
        <v>2214</v>
      </c>
      <c r="C300" s="7" t="s">
        <v>17</v>
      </c>
      <c r="D300" s="7" t="s">
        <v>2215</v>
      </c>
      <c r="E300" s="8" t="s">
        <v>2216</v>
      </c>
      <c r="F300" s="7">
        <v>0.694750591214503</v>
      </c>
      <c r="G300" s="9" t="s">
        <v>13</v>
      </c>
      <c r="H300" s="24"/>
      <c r="I300" s="15" t="s">
        <v>342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5.75" customHeight="1" x14ac:dyDescent="0.2">
      <c r="A301" s="7" t="s">
        <v>3716</v>
      </c>
      <c r="B301" s="8" t="s">
        <v>3717</v>
      </c>
      <c r="C301" s="7" t="s">
        <v>93</v>
      </c>
      <c r="D301" s="7" t="s">
        <v>3718</v>
      </c>
      <c r="E301" s="8" t="s">
        <v>3719</v>
      </c>
      <c r="F301" s="7">
        <v>0.39877673863297203</v>
      </c>
      <c r="G301" s="14" t="s">
        <v>13</v>
      </c>
      <c r="H301" s="24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5.75" customHeight="1" x14ac:dyDescent="0.2">
      <c r="A302" s="7" t="s">
        <v>3721</v>
      </c>
      <c r="B302" s="8" t="s">
        <v>3723</v>
      </c>
      <c r="C302" s="7" t="s">
        <v>17</v>
      </c>
      <c r="D302" s="7" t="s">
        <v>3724</v>
      </c>
      <c r="E302" s="8" t="s">
        <v>3725</v>
      </c>
      <c r="F302" s="7">
        <v>0.65260090667399195</v>
      </c>
      <c r="G302" s="9" t="s">
        <v>13</v>
      </c>
      <c r="H302" s="24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5.75" customHeight="1" x14ac:dyDescent="0.2">
      <c r="A303" s="7" t="s">
        <v>985</v>
      </c>
      <c r="B303" s="8" t="s">
        <v>987</v>
      </c>
      <c r="C303" s="7" t="s">
        <v>17</v>
      </c>
      <c r="D303" s="7" t="s">
        <v>991</v>
      </c>
      <c r="E303" s="8" t="s">
        <v>992</v>
      </c>
      <c r="F303" s="7">
        <v>0.57894736842060002</v>
      </c>
      <c r="G303" s="9" t="s">
        <v>13</v>
      </c>
      <c r="H303" s="24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5.75" customHeight="1" x14ac:dyDescent="0.2">
      <c r="A304" s="7" t="s">
        <v>3736</v>
      </c>
      <c r="B304" s="8" t="s">
        <v>3737</v>
      </c>
      <c r="C304" s="7" t="s">
        <v>17</v>
      </c>
      <c r="D304" s="7" t="s">
        <v>3738</v>
      </c>
      <c r="E304" s="8" t="s">
        <v>3739</v>
      </c>
      <c r="F304" s="7">
        <v>0.61873468478503002</v>
      </c>
      <c r="G304" s="9" t="s">
        <v>13</v>
      </c>
      <c r="H304" s="24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5.75" customHeight="1" x14ac:dyDescent="0.2">
      <c r="A305" s="7" t="s">
        <v>3743</v>
      </c>
      <c r="B305" s="8" t="s">
        <v>3745</v>
      </c>
      <c r="C305" s="7" t="s">
        <v>10</v>
      </c>
      <c r="D305" s="7" t="s">
        <v>3738</v>
      </c>
      <c r="E305" s="8" t="s">
        <v>3739</v>
      </c>
      <c r="F305" s="7">
        <v>0.44285313921485497</v>
      </c>
      <c r="G305" s="14" t="s">
        <v>13</v>
      </c>
      <c r="H305" s="24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5.75" customHeight="1" x14ac:dyDescent="0.2">
      <c r="A306" s="7" t="s">
        <v>2564</v>
      </c>
      <c r="B306" s="8" t="s">
        <v>2565</v>
      </c>
      <c r="C306" s="7" t="s">
        <v>17</v>
      </c>
      <c r="D306" s="7" t="s">
        <v>2566</v>
      </c>
      <c r="E306" s="8" t="s">
        <v>2568</v>
      </c>
      <c r="F306" s="7">
        <v>0.61652083675331604</v>
      </c>
      <c r="G306" s="9" t="s">
        <v>13</v>
      </c>
      <c r="H306" s="24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5.75" customHeight="1" x14ac:dyDescent="0.2">
      <c r="A307" s="7" t="s">
        <v>3760</v>
      </c>
      <c r="B307" s="8" t="s">
        <v>3761</v>
      </c>
      <c r="C307" s="7" t="s">
        <v>17</v>
      </c>
      <c r="D307" s="7" t="s">
        <v>2570</v>
      </c>
      <c r="E307" s="8" t="s">
        <v>2571</v>
      </c>
      <c r="F307" s="7">
        <v>0.66023670582697302</v>
      </c>
      <c r="G307" s="9" t="s">
        <v>13</v>
      </c>
      <c r="H307" s="24"/>
      <c r="I307" s="15" t="s">
        <v>342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5.75" customHeight="1" x14ac:dyDescent="0.2">
      <c r="A308" s="7" t="s">
        <v>2564</v>
      </c>
      <c r="B308" s="8" t="s">
        <v>2565</v>
      </c>
      <c r="C308" s="7" t="s">
        <v>93</v>
      </c>
      <c r="D308" s="7" t="s">
        <v>2570</v>
      </c>
      <c r="E308" s="8" t="s">
        <v>2571</v>
      </c>
      <c r="F308" s="7">
        <v>0.26799526366690501</v>
      </c>
      <c r="G308" s="9" t="s">
        <v>13</v>
      </c>
      <c r="H308" s="24"/>
      <c r="I308" s="9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5.75" customHeight="1" x14ac:dyDescent="0.2">
      <c r="A309" s="7" t="s">
        <v>3773</v>
      </c>
      <c r="B309" s="8" t="s">
        <v>3774</v>
      </c>
      <c r="C309" s="7" t="s">
        <v>10</v>
      </c>
      <c r="D309" s="7" t="s">
        <v>2570</v>
      </c>
      <c r="E309" s="8" t="s">
        <v>2571</v>
      </c>
      <c r="F309" s="7">
        <v>0.29806235312411999</v>
      </c>
      <c r="G309" s="14" t="s">
        <v>13</v>
      </c>
      <c r="H309" s="24"/>
      <c r="I309" s="9" t="s">
        <v>279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5.75" customHeight="1" x14ac:dyDescent="0.2">
      <c r="A310" s="7" t="s">
        <v>3780</v>
      </c>
      <c r="B310" s="8" t="s">
        <v>3781</v>
      </c>
      <c r="C310" s="7" t="s">
        <v>17</v>
      </c>
      <c r="D310" s="7" t="s">
        <v>3783</v>
      </c>
      <c r="E310" s="8" t="s">
        <v>3785</v>
      </c>
      <c r="F310" s="7">
        <v>0.775604248046875</v>
      </c>
      <c r="G310" s="9" t="s">
        <v>13</v>
      </c>
      <c r="H310" s="25" t="s">
        <v>229</v>
      </c>
      <c r="I310" s="9" t="s">
        <v>254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5.75" customHeight="1" x14ac:dyDescent="0.2">
      <c r="A311" s="7" t="s">
        <v>3796</v>
      </c>
      <c r="B311" s="8" t="s">
        <v>3799</v>
      </c>
      <c r="C311" s="7" t="s">
        <v>17</v>
      </c>
      <c r="D311" s="7" t="s">
        <v>3800</v>
      </c>
      <c r="E311" s="8" t="s">
        <v>3801</v>
      </c>
      <c r="F311" s="7">
        <v>0.775604248046875</v>
      </c>
      <c r="G311" s="9" t="s">
        <v>13</v>
      </c>
      <c r="H311" s="25" t="s">
        <v>229</v>
      </c>
      <c r="I311" s="9" t="s">
        <v>254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5.75" customHeight="1" x14ac:dyDescent="0.2">
      <c r="A312" s="7" t="s">
        <v>3810</v>
      </c>
      <c r="B312" s="8" t="s">
        <v>3811</v>
      </c>
      <c r="C312" s="7" t="s">
        <v>17</v>
      </c>
      <c r="D312" s="7" t="s">
        <v>3812</v>
      </c>
      <c r="E312" s="8" t="s">
        <v>3813</v>
      </c>
      <c r="F312" s="7">
        <v>0.79052989889752601</v>
      </c>
      <c r="G312" s="9" t="s">
        <v>13</v>
      </c>
      <c r="H312" s="25" t="s">
        <v>229</v>
      </c>
      <c r="I312" s="9" t="s">
        <v>254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5.75" customHeight="1" x14ac:dyDescent="0.2">
      <c r="A313" s="7" t="s">
        <v>3814</v>
      </c>
      <c r="B313" s="8" t="s">
        <v>3816</v>
      </c>
      <c r="C313" s="7" t="s">
        <v>10</v>
      </c>
      <c r="D313" s="7" t="s">
        <v>3820</v>
      </c>
      <c r="E313" s="8" t="s">
        <v>3823</v>
      </c>
      <c r="F313" s="7">
        <v>0.36003485286030701</v>
      </c>
      <c r="G313" s="14" t="s">
        <v>13</v>
      </c>
      <c r="H313" s="24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5.75" customHeight="1" x14ac:dyDescent="0.2">
      <c r="A314" s="7" t="s">
        <v>3826</v>
      </c>
      <c r="B314" s="8" t="s">
        <v>3827</v>
      </c>
      <c r="C314" s="7" t="s">
        <v>17</v>
      </c>
      <c r="D314" s="7" t="s">
        <v>3828</v>
      </c>
      <c r="E314" s="8" t="s">
        <v>3829</v>
      </c>
      <c r="F314" s="7">
        <v>0.79052989889752601</v>
      </c>
      <c r="G314" s="9" t="s">
        <v>13</v>
      </c>
      <c r="H314" s="25" t="s">
        <v>229</v>
      </c>
      <c r="I314" s="9" t="s">
        <v>254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5.75" customHeight="1" x14ac:dyDescent="0.2">
      <c r="A315" s="7" t="s">
        <v>3836</v>
      </c>
      <c r="B315" s="8" t="s">
        <v>3838</v>
      </c>
      <c r="C315" s="7" t="s">
        <v>17</v>
      </c>
      <c r="D315" s="7" t="s">
        <v>3842</v>
      </c>
      <c r="E315" s="8" t="s">
        <v>3844</v>
      </c>
      <c r="F315" s="7">
        <v>0.79052989889752601</v>
      </c>
      <c r="G315" s="9" t="s">
        <v>13</v>
      </c>
      <c r="H315" s="25" t="s">
        <v>229</v>
      </c>
      <c r="I315" s="9" t="s">
        <v>1635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5.75" customHeight="1" x14ac:dyDescent="0.2">
      <c r="A316" s="7" t="s">
        <v>3855</v>
      </c>
      <c r="B316" s="8" t="s">
        <v>3857</v>
      </c>
      <c r="C316" s="7" t="s">
        <v>17</v>
      </c>
      <c r="D316" s="7" t="s">
        <v>2932</v>
      </c>
      <c r="E316" s="8" t="s">
        <v>2933</v>
      </c>
      <c r="F316" s="7">
        <v>0.64677217123935504</v>
      </c>
      <c r="G316" s="9" t="s">
        <v>13</v>
      </c>
      <c r="H316" s="24"/>
      <c r="I316" s="15" t="s">
        <v>342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5.75" customHeight="1" x14ac:dyDescent="0.2">
      <c r="A317" s="7" t="s">
        <v>2929</v>
      </c>
      <c r="B317" s="8" t="s">
        <v>2930</v>
      </c>
      <c r="C317" s="7" t="s">
        <v>10</v>
      </c>
      <c r="D317" s="7" t="s">
        <v>2932</v>
      </c>
      <c r="E317" s="8" t="s">
        <v>2933</v>
      </c>
      <c r="F317" s="7">
        <v>0.47549684077898302</v>
      </c>
      <c r="G317" s="9" t="s">
        <v>13</v>
      </c>
      <c r="H317" s="24"/>
      <c r="I317" s="9" t="s">
        <v>1980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5.75" customHeight="1" x14ac:dyDescent="0.2">
      <c r="A318" s="7" t="s">
        <v>3870</v>
      </c>
      <c r="B318" s="8" t="s">
        <v>3872</v>
      </c>
      <c r="C318" s="7" t="s">
        <v>17</v>
      </c>
      <c r="D318" s="7" t="s">
        <v>3874</v>
      </c>
      <c r="E318" s="8" t="s">
        <v>3875</v>
      </c>
      <c r="F318" s="7">
        <v>0.775604248046875</v>
      </c>
      <c r="G318" s="9" t="s">
        <v>13</v>
      </c>
      <c r="H318" s="25" t="s">
        <v>229</v>
      </c>
      <c r="I318" s="9" t="s">
        <v>254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5.75" customHeight="1" x14ac:dyDescent="0.2">
      <c r="A319" s="7" t="s">
        <v>3878</v>
      </c>
      <c r="B319" s="8" t="s">
        <v>3879</v>
      </c>
      <c r="C319" s="7" t="s">
        <v>17</v>
      </c>
      <c r="D319" s="7" t="s">
        <v>3881</v>
      </c>
      <c r="E319" s="8" t="s">
        <v>3883</v>
      </c>
      <c r="F319" s="7">
        <v>0.775604248046875</v>
      </c>
      <c r="G319" s="9" t="s">
        <v>13</v>
      </c>
      <c r="H319" s="25" t="s">
        <v>229</v>
      </c>
      <c r="I319" s="9" t="s">
        <v>254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5.75" customHeight="1" x14ac:dyDescent="0.2">
      <c r="A320" s="7" t="s">
        <v>3889</v>
      </c>
      <c r="B320" s="8" t="s">
        <v>3891</v>
      </c>
      <c r="C320" s="7" t="s">
        <v>17</v>
      </c>
      <c r="D320" s="7" t="s">
        <v>3893</v>
      </c>
      <c r="E320" s="8" t="s">
        <v>3894</v>
      </c>
      <c r="F320" s="7">
        <v>0.79052989889752601</v>
      </c>
      <c r="G320" s="9" t="s">
        <v>13</v>
      </c>
      <c r="H320" s="25" t="s">
        <v>229</v>
      </c>
      <c r="I320" s="9" t="s">
        <v>254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5.75" customHeight="1" x14ac:dyDescent="0.2">
      <c r="A321" s="7" t="s">
        <v>1511</v>
      </c>
      <c r="B321" s="8" t="s">
        <v>1512</v>
      </c>
      <c r="C321" s="7" t="s">
        <v>17</v>
      </c>
      <c r="D321" s="7" t="s">
        <v>1513</v>
      </c>
      <c r="E321" s="8" t="s">
        <v>1514</v>
      </c>
      <c r="F321" s="7">
        <v>0.66616400039367496</v>
      </c>
      <c r="G321" s="9" t="s">
        <v>13</v>
      </c>
      <c r="I321" s="15" t="s">
        <v>342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5.75" customHeight="1" x14ac:dyDescent="0.2">
      <c r="A322" s="7" t="s">
        <v>1771</v>
      </c>
      <c r="B322" s="8" t="s">
        <v>1772</v>
      </c>
      <c r="C322" s="7" t="s">
        <v>17</v>
      </c>
      <c r="D322" s="7" t="s">
        <v>1773</v>
      </c>
      <c r="E322" s="8" t="s">
        <v>1774</v>
      </c>
      <c r="F322" s="7">
        <v>0.56845701946850402</v>
      </c>
      <c r="G322" s="9" t="s">
        <v>13</v>
      </c>
      <c r="H322" s="24"/>
      <c r="I322" s="15" t="s">
        <v>342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5.75" customHeight="1" x14ac:dyDescent="0.2">
      <c r="A323" s="7" t="s">
        <v>3912</v>
      </c>
      <c r="B323" s="8" t="s">
        <v>3913</v>
      </c>
      <c r="C323" s="7" t="s">
        <v>10</v>
      </c>
      <c r="D323" s="7" t="s">
        <v>1773</v>
      </c>
      <c r="E323" s="8" t="s">
        <v>1774</v>
      </c>
      <c r="F323" s="7">
        <v>0.32601238871153698</v>
      </c>
      <c r="G323" s="14" t="s">
        <v>13</v>
      </c>
      <c r="H323" s="24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5.75" customHeight="1" x14ac:dyDescent="0.2">
      <c r="A324" s="7" t="s">
        <v>3918</v>
      </c>
      <c r="B324" s="8" t="s">
        <v>3919</v>
      </c>
      <c r="C324" s="7" t="s">
        <v>10</v>
      </c>
      <c r="D324" s="7" t="s">
        <v>1773</v>
      </c>
      <c r="E324" s="8" t="s">
        <v>1774</v>
      </c>
      <c r="F324" s="7">
        <v>0.28390041810858901</v>
      </c>
      <c r="G324" s="14" t="s">
        <v>13</v>
      </c>
      <c r="H324" s="24"/>
      <c r="I324" s="9" t="s">
        <v>279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5.75" customHeight="1" x14ac:dyDescent="0.2">
      <c r="A325" s="7" t="s">
        <v>3926</v>
      </c>
      <c r="B325" s="8" t="s">
        <v>3927</v>
      </c>
      <c r="C325" s="7" t="s">
        <v>17</v>
      </c>
      <c r="D325" s="7" t="s">
        <v>2275</v>
      </c>
      <c r="E325" s="8" t="s">
        <v>2277</v>
      </c>
      <c r="F325" s="7">
        <v>0.63775416190007606</v>
      </c>
      <c r="G325" s="9" t="s">
        <v>13</v>
      </c>
      <c r="H325" s="24"/>
      <c r="I325" s="15" t="s">
        <v>342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5.75" customHeight="1" x14ac:dyDescent="0.2">
      <c r="A326" s="7" t="s">
        <v>3933</v>
      </c>
      <c r="B326" s="8" t="s">
        <v>3936</v>
      </c>
      <c r="C326" s="7" t="s">
        <v>10</v>
      </c>
      <c r="D326" s="7" t="s">
        <v>2275</v>
      </c>
      <c r="E326" s="8" t="s">
        <v>2277</v>
      </c>
      <c r="F326" s="7">
        <v>0.32814086532387099</v>
      </c>
      <c r="G326" s="14" t="s">
        <v>13</v>
      </c>
      <c r="H326" s="24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5.75" customHeight="1" x14ac:dyDescent="0.2">
      <c r="A327" s="7" t="s">
        <v>2271</v>
      </c>
      <c r="B327" s="8" t="s">
        <v>2273</v>
      </c>
      <c r="C327" s="7" t="s">
        <v>93</v>
      </c>
      <c r="D327" s="7" t="s">
        <v>2275</v>
      </c>
      <c r="E327" s="8" t="s">
        <v>2277</v>
      </c>
      <c r="F327" s="7">
        <v>0.291154305809951</v>
      </c>
      <c r="G327" s="14" t="s">
        <v>13</v>
      </c>
      <c r="H327" s="24"/>
      <c r="I327" s="9" t="s">
        <v>279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5.75" customHeight="1" x14ac:dyDescent="0.2">
      <c r="A328" s="7" t="s">
        <v>2039</v>
      </c>
      <c r="B328" s="8" t="s">
        <v>2040</v>
      </c>
      <c r="C328" s="7" t="s">
        <v>93</v>
      </c>
      <c r="D328" s="7" t="s">
        <v>2041</v>
      </c>
      <c r="E328" s="8" t="s">
        <v>2042</v>
      </c>
      <c r="F328" s="7">
        <v>0.32084488290483598</v>
      </c>
      <c r="G328" s="14" t="s">
        <v>13</v>
      </c>
      <c r="H328" s="24"/>
      <c r="I328" s="9" t="s">
        <v>279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5.75" customHeight="1" x14ac:dyDescent="0.2">
      <c r="A329" s="7" t="s">
        <v>2775</v>
      </c>
      <c r="B329" s="8" t="s">
        <v>2776</v>
      </c>
      <c r="C329" s="7" t="s">
        <v>17</v>
      </c>
      <c r="D329" s="7" t="s">
        <v>2778</v>
      </c>
      <c r="E329" s="8" t="s">
        <v>2780</v>
      </c>
      <c r="F329" s="7">
        <v>0.79052989889752601</v>
      </c>
      <c r="G329" s="9" t="s">
        <v>13</v>
      </c>
      <c r="H329" s="25" t="s">
        <v>229</v>
      </c>
      <c r="I329" s="9" t="s">
        <v>254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5.75" customHeight="1" x14ac:dyDescent="0.2">
      <c r="A330" s="7" t="s">
        <v>3976</v>
      </c>
      <c r="B330" s="8" t="s">
        <v>3977</v>
      </c>
      <c r="C330" s="7" t="s">
        <v>17</v>
      </c>
      <c r="D330" s="7" t="s">
        <v>3979</v>
      </c>
      <c r="E330" s="8" t="s">
        <v>3980</v>
      </c>
      <c r="F330" s="7">
        <v>0.65620958004827501</v>
      </c>
      <c r="G330" s="9" t="s">
        <v>13</v>
      </c>
      <c r="H330" s="24"/>
      <c r="I330" s="19" t="s">
        <v>3982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5.75" customHeight="1" x14ac:dyDescent="0.2">
      <c r="A331" s="7" t="s">
        <v>4006</v>
      </c>
      <c r="B331" s="8" t="s">
        <v>4008</v>
      </c>
      <c r="C331" s="7" t="s">
        <v>17</v>
      </c>
      <c r="D331" s="7" t="s">
        <v>1664</v>
      </c>
      <c r="E331" s="8" t="s">
        <v>1665</v>
      </c>
      <c r="F331" s="7">
        <v>0.64205393600861005</v>
      </c>
      <c r="G331" s="9" t="s">
        <v>13</v>
      </c>
      <c r="H331" s="24"/>
      <c r="I331" s="15" t="s">
        <v>342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5.75" customHeight="1" x14ac:dyDescent="0.2">
      <c r="A332" s="7" t="s">
        <v>1661</v>
      </c>
      <c r="B332" s="8" t="s">
        <v>1663</v>
      </c>
      <c r="C332" s="7" t="s">
        <v>93</v>
      </c>
      <c r="D332" s="7" t="s">
        <v>1664</v>
      </c>
      <c r="E332" s="8" t="s">
        <v>1665</v>
      </c>
      <c r="F332" s="7">
        <v>0.45848304598009698</v>
      </c>
      <c r="G332" s="14" t="s">
        <v>13</v>
      </c>
      <c r="H332" s="24"/>
      <c r="I332" s="9" t="s">
        <v>279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5.75" customHeight="1" x14ac:dyDescent="0.2">
      <c r="A333" s="7" t="s">
        <v>4012</v>
      </c>
      <c r="B333" s="8" t="s">
        <v>4013</v>
      </c>
      <c r="C333" s="7" t="s">
        <v>10</v>
      </c>
      <c r="D333" s="7" t="s">
        <v>4014</v>
      </c>
      <c r="E333" s="8" t="s">
        <v>4015</v>
      </c>
      <c r="F333" s="7">
        <v>0.36016048297044501</v>
      </c>
      <c r="G333" s="14" t="s">
        <v>13</v>
      </c>
      <c r="H333" s="24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5.75" customHeight="1" x14ac:dyDescent="0.2">
      <c r="A334" s="7" t="s">
        <v>4021</v>
      </c>
      <c r="B334" s="8" t="s">
        <v>4023</v>
      </c>
      <c r="C334" s="7" t="s">
        <v>10</v>
      </c>
      <c r="D334" s="7" t="s">
        <v>4014</v>
      </c>
      <c r="E334" s="8" t="s">
        <v>4015</v>
      </c>
      <c r="F334" s="7">
        <v>0.323425584183679</v>
      </c>
      <c r="G334" s="14" t="s">
        <v>13</v>
      </c>
      <c r="H334" s="24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5.75" customHeight="1" x14ac:dyDescent="0.2">
      <c r="A335" s="7" t="s">
        <v>2735</v>
      </c>
      <c r="B335" s="8" t="s">
        <v>2736</v>
      </c>
      <c r="C335" s="7" t="s">
        <v>17</v>
      </c>
      <c r="D335" s="7" t="s">
        <v>2737</v>
      </c>
      <c r="E335" s="8" t="s">
        <v>2738</v>
      </c>
      <c r="F335" s="7">
        <v>0.79052989889752601</v>
      </c>
      <c r="G335" s="9" t="s">
        <v>13</v>
      </c>
      <c r="H335" s="25" t="s">
        <v>229</v>
      </c>
      <c r="I335" s="9" t="s">
        <v>254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5.75" customHeight="1" x14ac:dyDescent="0.2">
      <c r="A336" s="7" t="s">
        <v>4035</v>
      </c>
      <c r="B336" s="8" t="s">
        <v>4036</v>
      </c>
      <c r="C336" s="7" t="s">
        <v>17</v>
      </c>
      <c r="D336" s="7" t="s">
        <v>2544</v>
      </c>
      <c r="E336" s="8" t="s">
        <v>2546</v>
      </c>
      <c r="F336" s="7">
        <v>0.64048553681754805</v>
      </c>
      <c r="G336" s="9" t="s">
        <v>13</v>
      </c>
      <c r="H336" s="24"/>
      <c r="I336" s="15" t="s">
        <v>342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5.75" customHeight="1" x14ac:dyDescent="0.2">
      <c r="A337" s="7" t="s">
        <v>2755</v>
      </c>
      <c r="B337" s="8" t="s">
        <v>2756</v>
      </c>
      <c r="C337" s="7" t="s">
        <v>10</v>
      </c>
      <c r="D337" s="7" t="s">
        <v>2544</v>
      </c>
      <c r="E337" s="8" t="s">
        <v>2546</v>
      </c>
      <c r="F337" s="7">
        <v>0.27349763636729402</v>
      </c>
      <c r="G337" s="9" t="s">
        <v>13</v>
      </c>
      <c r="H337" s="24"/>
      <c r="I337" s="15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5.75" customHeight="1" x14ac:dyDescent="0.2">
      <c r="A338" s="7" t="s">
        <v>4042</v>
      </c>
      <c r="B338" s="8" t="s">
        <v>4043</v>
      </c>
      <c r="C338" s="7" t="s">
        <v>10</v>
      </c>
      <c r="D338" s="7" t="s">
        <v>2544</v>
      </c>
      <c r="E338" s="8" t="s">
        <v>2546</v>
      </c>
      <c r="F338" s="7">
        <v>0.31711249720178902</v>
      </c>
      <c r="G338" s="14" t="s">
        <v>13</v>
      </c>
      <c r="H338" s="24"/>
      <c r="I338" s="9" t="s">
        <v>279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5.75" customHeight="1" x14ac:dyDescent="0.2">
      <c r="A339" s="7" t="s">
        <v>2541</v>
      </c>
      <c r="B339" s="8" t="s">
        <v>2542</v>
      </c>
      <c r="C339" s="7" t="s">
        <v>93</v>
      </c>
      <c r="D339" s="7" t="s">
        <v>2544</v>
      </c>
      <c r="E339" s="8" t="s">
        <v>2546</v>
      </c>
      <c r="F339" s="7">
        <v>0.27848219189123602</v>
      </c>
      <c r="G339" s="14" t="s">
        <v>13</v>
      </c>
      <c r="H339" s="24"/>
      <c r="I339" s="9" t="s">
        <v>279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5.75" customHeight="1" x14ac:dyDescent="0.2">
      <c r="A340" s="7" t="s">
        <v>4049</v>
      </c>
      <c r="B340" s="8" t="s">
        <v>4051</v>
      </c>
      <c r="C340" s="7" t="s">
        <v>10</v>
      </c>
      <c r="D340" s="7" t="s">
        <v>2732</v>
      </c>
      <c r="E340" s="8" t="s">
        <v>2734</v>
      </c>
      <c r="F340" s="7">
        <v>0.200000093193101</v>
      </c>
      <c r="G340" s="9" t="s">
        <v>13</v>
      </c>
      <c r="H340" s="23" t="s">
        <v>4054</v>
      </c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5.75" customHeight="1" x14ac:dyDescent="0.2">
      <c r="A341" s="7" t="s">
        <v>2723</v>
      </c>
      <c r="B341" s="8" t="s">
        <v>2725</v>
      </c>
      <c r="C341" s="7" t="s">
        <v>10</v>
      </c>
      <c r="D341" s="7" t="s">
        <v>2732</v>
      </c>
      <c r="E341" s="8" t="s">
        <v>2734</v>
      </c>
      <c r="F341" s="7">
        <v>0.31034488650139003</v>
      </c>
      <c r="G341" s="14" t="s">
        <v>13</v>
      </c>
      <c r="H341" s="24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5.75" customHeight="1" x14ac:dyDescent="0.2">
      <c r="A342" s="7" t="s">
        <v>4055</v>
      </c>
      <c r="B342" s="8" t="s">
        <v>4056</v>
      </c>
      <c r="C342" s="7" t="s">
        <v>10</v>
      </c>
      <c r="D342" s="7" t="s">
        <v>2732</v>
      </c>
      <c r="E342" s="8" t="s">
        <v>2734</v>
      </c>
      <c r="F342" s="7">
        <v>0.31034488650139003</v>
      </c>
      <c r="G342" s="14" t="s">
        <v>13</v>
      </c>
      <c r="H342" s="24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5.75" customHeight="1" x14ac:dyDescent="0.2">
      <c r="A343" s="7" t="s">
        <v>4063</v>
      </c>
      <c r="B343" s="8" t="s">
        <v>4064</v>
      </c>
      <c r="C343" s="7" t="s">
        <v>17</v>
      </c>
      <c r="D343" s="7" t="s">
        <v>4067</v>
      </c>
      <c r="E343" s="8" t="s">
        <v>4068</v>
      </c>
      <c r="F343" s="7">
        <v>0.66133500134036305</v>
      </c>
      <c r="G343" s="9" t="s">
        <v>13</v>
      </c>
      <c r="H343" s="24"/>
      <c r="I343" s="15" t="s">
        <v>342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5.75" customHeight="1" x14ac:dyDescent="0.2">
      <c r="A344" s="7" t="s">
        <v>4075</v>
      </c>
      <c r="B344" s="8" t="s">
        <v>4076</v>
      </c>
      <c r="C344" s="7" t="s">
        <v>10</v>
      </c>
      <c r="D344" s="7" t="s">
        <v>4067</v>
      </c>
      <c r="E344" s="8" t="s">
        <v>4068</v>
      </c>
      <c r="F344" s="7">
        <v>0.53929144190115197</v>
      </c>
      <c r="G344" s="9" t="s">
        <v>13</v>
      </c>
      <c r="H344" s="24"/>
      <c r="I344" s="9" t="s">
        <v>506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5.75" customHeight="1" x14ac:dyDescent="0.2">
      <c r="A345" s="7" t="s">
        <v>4079</v>
      </c>
      <c r="B345" s="8" t="s">
        <v>4080</v>
      </c>
      <c r="C345" s="7" t="s">
        <v>17</v>
      </c>
      <c r="D345" s="7" t="s">
        <v>4082</v>
      </c>
      <c r="E345" s="8" t="s">
        <v>4084</v>
      </c>
      <c r="F345" s="7">
        <v>0.79052989889752601</v>
      </c>
      <c r="G345" s="9" t="s">
        <v>13</v>
      </c>
      <c r="H345" s="25" t="s">
        <v>229</v>
      </c>
      <c r="I345" s="9" t="s">
        <v>254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5.75" customHeight="1" x14ac:dyDescent="0.2">
      <c r="A346" s="7" t="s">
        <v>1252</v>
      </c>
      <c r="B346" s="8" t="s">
        <v>1254</v>
      </c>
      <c r="C346" s="7" t="s">
        <v>93</v>
      </c>
      <c r="D346" s="7" t="s">
        <v>2747</v>
      </c>
      <c r="E346" s="8" t="s">
        <v>2748</v>
      </c>
      <c r="F346" s="7">
        <v>0.411769108738193</v>
      </c>
      <c r="G346" s="14" t="s">
        <v>13</v>
      </c>
      <c r="H346" s="24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5.75" customHeight="1" x14ac:dyDescent="0.2">
      <c r="A347" s="7" t="s">
        <v>2768</v>
      </c>
      <c r="B347" s="8" t="s">
        <v>2770</v>
      </c>
      <c r="C347" s="7" t="s">
        <v>17</v>
      </c>
      <c r="D347" s="7" t="s">
        <v>2472</v>
      </c>
      <c r="E347" s="8" t="s">
        <v>2473</v>
      </c>
      <c r="F347" s="7">
        <v>0.64205393600861005</v>
      </c>
      <c r="G347" s="9" t="s">
        <v>13</v>
      </c>
      <c r="H347" s="24"/>
      <c r="I347" s="15" t="s">
        <v>342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5.75" customHeight="1" x14ac:dyDescent="0.2">
      <c r="A348" s="7" t="s">
        <v>2470</v>
      </c>
      <c r="B348" s="8" t="s">
        <v>2471</v>
      </c>
      <c r="C348" s="7" t="s">
        <v>93</v>
      </c>
      <c r="D348" s="7" t="s">
        <v>2472</v>
      </c>
      <c r="E348" s="8" t="s">
        <v>2473</v>
      </c>
      <c r="F348" s="7">
        <v>0.45848304598009698</v>
      </c>
      <c r="G348" s="14" t="s">
        <v>13</v>
      </c>
      <c r="H348" s="24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5.75" customHeight="1" x14ac:dyDescent="0.2">
      <c r="A349" s="7" t="s">
        <v>2417</v>
      </c>
      <c r="B349" s="8" t="s">
        <v>2418</v>
      </c>
      <c r="C349" s="7" t="s">
        <v>17</v>
      </c>
      <c r="D349" s="7" t="s">
        <v>2419</v>
      </c>
      <c r="E349" s="8" t="s">
        <v>2420</v>
      </c>
      <c r="F349" s="7">
        <v>0.56932556593134598</v>
      </c>
      <c r="G349" s="9" t="s">
        <v>13</v>
      </c>
      <c r="H349" s="24"/>
      <c r="I349" s="15" t="s">
        <v>342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5.75" customHeight="1" x14ac:dyDescent="0.2">
      <c r="A350" s="7" t="s">
        <v>3846</v>
      </c>
      <c r="B350" s="8" t="s">
        <v>3847</v>
      </c>
      <c r="C350" s="7" t="s">
        <v>10</v>
      </c>
      <c r="D350" s="7" t="s">
        <v>2419</v>
      </c>
      <c r="E350" s="8" t="s">
        <v>2420</v>
      </c>
      <c r="F350" s="7">
        <v>0.28722010001542198</v>
      </c>
      <c r="G350" s="14" t="s">
        <v>13</v>
      </c>
      <c r="H350" s="24"/>
      <c r="I350" s="9" t="s">
        <v>279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5.75" customHeight="1" x14ac:dyDescent="0.2">
      <c r="A351" s="7" t="s">
        <v>4114</v>
      </c>
      <c r="B351" s="8" t="s">
        <v>4115</v>
      </c>
      <c r="C351" s="7" t="s">
        <v>10</v>
      </c>
      <c r="D351" s="7" t="s">
        <v>2419</v>
      </c>
      <c r="E351" s="8" t="s">
        <v>2420</v>
      </c>
      <c r="F351" s="7">
        <v>0.28722010001542198</v>
      </c>
      <c r="G351" s="14" t="s">
        <v>13</v>
      </c>
      <c r="H351" s="24"/>
      <c r="I351" s="9" t="s">
        <v>279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5.75" customHeight="1" x14ac:dyDescent="0.2">
      <c r="A352" s="7" t="s">
        <v>4124</v>
      </c>
      <c r="B352" s="8" t="s">
        <v>4126</v>
      </c>
      <c r="C352" s="7" t="s">
        <v>17</v>
      </c>
      <c r="D352" s="7" t="s">
        <v>2549</v>
      </c>
      <c r="E352" s="8" t="s">
        <v>2550</v>
      </c>
      <c r="F352" s="7">
        <v>0.63775416190007606</v>
      </c>
      <c r="G352" s="9" t="s">
        <v>13</v>
      </c>
      <c r="H352" s="24"/>
      <c r="I352" s="15" t="s">
        <v>342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5.75" customHeight="1" x14ac:dyDescent="0.2">
      <c r="A353" s="7" t="s">
        <v>4138</v>
      </c>
      <c r="B353" s="8" t="s">
        <v>4139</v>
      </c>
      <c r="C353" s="7" t="s">
        <v>10</v>
      </c>
      <c r="D353" s="7" t="s">
        <v>2549</v>
      </c>
      <c r="E353" s="8" t="s">
        <v>2550</v>
      </c>
      <c r="F353" s="7">
        <v>0.32814086532387099</v>
      </c>
      <c r="G353" s="14" t="s">
        <v>13</v>
      </c>
      <c r="H353" s="24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5.75" customHeight="1" x14ac:dyDescent="0.2">
      <c r="A354" s="7" t="s">
        <v>2547</v>
      </c>
      <c r="B354" s="8" t="s">
        <v>2548</v>
      </c>
      <c r="C354" s="7" t="s">
        <v>93</v>
      </c>
      <c r="D354" s="7" t="s">
        <v>2549</v>
      </c>
      <c r="E354" s="8" t="s">
        <v>2550</v>
      </c>
      <c r="F354" s="7">
        <v>0.291154305809951</v>
      </c>
      <c r="G354" s="14" t="s">
        <v>13</v>
      </c>
      <c r="H354" s="24"/>
      <c r="I354" s="9" t="s">
        <v>279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5.75" customHeight="1" x14ac:dyDescent="0.2">
      <c r="A355" s="7" t="s">
        <v>4148</v>
      </c>
      <c r="B355" s="8" t="s">
        <v>4149</v>
      </c>
      <c r="C355" s="7" t="s">
        <v>10</v>
      </c>
      <c r="D355" s="7" t="s">
        <v>117</v>
      </c>
      <c r="E355" s="8" t="s">
        <v>119</v>
      </c>
      <c r="F355" s="7">
        <v>0.19685973230419901</v>
      </c>
      <c r="G355" s="9" t="s">
        <v>13</v>
      </c>
      <c r="H355" s="23" t="s">
        <v>4154</v>
      </c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5.75" customHeight="1" x14ac:dyDescent="0.2">
      <c r="A356" s="7" t="s">
        <v>4164</v>
      </c>
      <c r="B356" s="8" t="s">
        <v>4166</v>
      </c>
      <c r="C356" s="7" t="s">
        <v>10</v>
      </c>
      <c r="D356" s="7" t="s">
        <v>117</v>
      </c>
      <c r="E356" s="8" t="s">
        <v>119</v>
      </c>
      <c r="F356" s="7">
        <v>0.49492097695252302</v>
      </c>
      <c r="G356" s="9" t="s">
        <v>13</v>
      </c>
      <c r="H356" s="24"/>
      <c r="I356" s="9" t="s">
        <v>4172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5.75" customHeight="1" x14ac:dyDescent="0.2">
      <c r="A357" s="7" t="s">
        <v>113</v>
      </c>
      <c r="B357" s="8" t="s">
        <v>114</v>
      </c>
      <c r="C357" s="7" t="s">
        <v>10</v>
      </c>
      <c r="D357" s="7" t="s">
        <v>117</v>
      </c>
      <c r="E357" s="8" t="s">
        <v>119</v>
      </c>
      <c r="F357" s="7">
        <v>0.32913543259191702</v>
      </c>
      <c r="G357" s="14" t="s">
        <v>13</v>
      </c>
      <c r="H357" s="24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5.75" customHeight="1" x14ac:dyDescent="0.2">
      <c r="A358" s="7" t="s">
        <v>2757</v>
      </c>
      <c r="B358" s="8" t="s">
        <v>2758</v>
      </c>
      <c r="C358" s="7" t="s">
        <v>17</v>
      </c>
      <c r="D358" s="7" t="s">
        <v>2321</v>
      </c>
      <c r="E358" s="8" t="s">
        <v>2322</v>
      </c>
      <c r="F358" s="7">
        <v>0.63856927358540805</v>
      </c>
      <c r="G358" s="9" t="s">
        <v>13</v>
      </c>
      <c r="H358" s="24"/>
      <c r="I358" s="15" t="s">
        <v>342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5.75" customHeight="1" x14ac:dyDescent="0.2">
      <c r="A359" s="7" t="s">
        <v>2319</v>
      </c>
      <c r="B359" s="8" t="s">
        <v>2320</v>
      </c>
      <c r="C359" s="7" t="s">
        <v>93</v>
      </c>
      <c r="D359" s="7" t="s">
        <v>2321</v>
      </c>
      <c r="E359" s="8" t="s">
        <v>2322</v>
      </c>
      <c r="F359" s="7">
        <v>0.28712822211334599</v>
      </c>
      <c r="G359" s="14" t="s">
        <v>13</v>
      </c>
      <c r="H359" s="24"/>
      <c r="I359" s="9" t="s">
        <v>279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5.75" customHeight="1" x14ac:dyDescent="0.2">
      <c r="A360" s="7" t="s">
        <v>2771</v>
      </c>
      <c r="B360" s="8" t="s">
        <v>2772</v>
      </c>
      <c r="C360" s="7" t="s">
        <v>17</v>
      </c>
      <c r="D360" s="7" t="s">
        <v>2773</v>
      </c>
      <c r="E360" s="8" t="s">
        <v>2774</v>
      </c>
      <c r="F360" s="7">
        <v>0.79052989889752601</v>
      </c>
      <c r="G360" s="9" t="s">
        <v>13</v>
      </c>
      <c r="H360" s="25" t="s">
        <v>229</v>
      </c>
      <c r="I360" s="9" t="s">
        <v>254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5.75" customHeight="1" x14ac:dyDescent="0.2">
      <c r="A361" s="7" t="s">
        <v>2480</v>
      </c>
      <c r="B361" s="8" t="s">
        <v>2481</v>
      </c>
      <c r="C361" s="7" t="s">
        <v>93</v>
      </c>
      <c r="D361" s="7" t="s">
        <v>2482</v>
      </c>
      <c r="E361" s="8" t="s">
        <v>2484</v>
      </c>
      <c r="F361" s="7">
        <v>0.45848304598009698</v>
      </c>
      <c r="G361" s="14" t="s">
        <v>13</v>
      </c>
      <c r="H361" s="24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5.75" customHeight="1" x14ac:dyDescent="0.2">
      <c r="A362" s="7" t="s">
        <v>2781</v>
      </c>
      <c r="B362" s="8" t="s">
        <v>2782</v>
      </c>
      <c r="C362" s="7" t="s">
        <v>17</v>
      </c>
      <c r="D362" s="7" t="s">
        <v>2783</v>
      </c>
      <c r="E362" s="8" t="s">
        <v>2784</v>
      </c>
      <c r="F362" s="7">
        <v>0.64205393600861005</v>
      </c>
      <c r="G362" s="9" t="s">
        <v>13</v>
      </c>
      <c r="H362" s="24"/>
      <c r="I362" s="15" t="s">
        <v>342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5.75" customHeight="1" x14ac:dyDescent="0.2">
      <c r="A363" s="7" t="s">
        <v>4231</v>
      </c>
      <c r="B363" s="8" t="s">
        <v>4234</v>
      </c>
      <c r="C363" s="7" t="s">
        <v>93</v>
      </c>
      <c r="D363" s="7" t="s">
        <v>2783</v>
      </c>
      <c r="E363" s="8" t="s">
        <v>2784</v>
      </c>
      <c r="F363" s="7">
        <v>0.45848304598009698</v>
      </c>
      <c r="G363" s="14" t="s">
        <v>13</v>
      </c>
      <c r="H363" s="24"/>
      <c r="I363" s="9" t="s">
        <v>279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5.75" customHeight="1" x14ac:dyDescent="0.2">
      <c r="A364" s="7" t="s">
        <v>4248</v>
      </c>
      <c r="B364" s="8" t="s">
        <v>4250</v>
      </c>
      <c r="C364" s="7" t="s">
        <v>17</v>
      </c>
      <c r="D364" s="7" t="s">
        <v>4252</v>
      </c>
      <c r="E364" s="8" t="s">
        <v>4254</v>
      </c>
      <c r="F364" s="7">
        <v>0.64677217123935504</v>
      </c>
      <c r="G364" s="9" t="s">
        <v>13</v>
      </c>
      <c r="H364" s="24"/>
      <c r="I364" s="15" t="s">
        <v>342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5.75" customHeight="1" x14ac:dyDescent="0.2">
      <c r="A365" s="7" t="s">
        <v>4264</v>
      </c>
      <c r="B365" s="8" t="s">
        <v>4266</v>
      </c>
      <c r="C365" s="7" t="s">
        <v>10</v>
      </c>
      <c r="D365" s="7" t="s">
        <v>4252</v>
      </c>
      <c r="E365" s="8" t="s">
        <v>4254</v>
      </c>
      <c r="F365" s="7">
        <v>0.47549684077898302</v>
      </c>
      <c r="G365" s="9" t="s">
        <v>13</v>
      </c>
      <c r="H365" s="24"/>
      <c r="I365" s="9" t="s">
        <v>279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5.75" customHeight="1" x14ac:dyDescent="0.2">
      <c r="A366" s="7" t="s">
        <v>2181</v>
      </c>
      <c r="B366" s="8" t="s">
        <v>2183</v>
      </c>
      <c r="C366" s="7" t="s">
        <v>17</v>
      </c>
      <c r="D366" s="7" t="s">
        <v>2225</v>
      </c>
      <c r="E366" s="8" t="s">
        <v>2226</v>
      </c>
      <c r="F366" s="7">
        <v>0.57887511880180798</v>
      </c>
      <c r="G366" s="9" t="s">
        <v>13</v>
      </c>
      <c r="H366" s="24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5.75" customHeight="1" x14ac:dyDescent="0.2">
      <c r="A367" s="7" t="s">
        <v>345</v>
      </c>
      <c r="B367" s="8" t="s">
        <v>346</v>
      </c>
      <c r="C367" s="7" t="s">
        <v>93</v>
      </c>
      <c r="D367" s="7" t="s">
        <v>462</v>
      </c>
      <c r="E367" s="8" t="s">
        <v>465</v>
      </c>
      <c r="F367" s="7">
        <v>0.237349891020703</v>
      </c>
      <c r="G367" s="9" t="s">
        <v>469</v>
      </c>
      <c r="H367" s="23" t="s">
        <v>470</v>
      </c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5.75" customHeight="1" x14ac:dyDescent="0.2">
      <c r="A368" s="7" t="s">
        <v>623</v>
      </c>
      <c r="B368" s="8" t="s">
        <v>627</v>
      </c>
      <c r="C368" s="7" t="s">
        <v>93</v>
      </c>
      <c r="D368" s="7" t="s">
        <v>629</v>
      </c>
      <c r="E368" s="8" t="s">
        <v>632</v>
      </c>
      <c r="F368" s="7">
        <v>0.24874437492166099</v>
      </c>
      <c r="G368" s="9" t="s">
        <v>469</v>
      </c>
      <c r="H368" s="23" t="s">
        <v>633</v>
      </c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5.75" customHeight="1" x14ac:dyDescent="0.2">
      <c r="A369" s="7" t="s">
        <v>1525</v>
      </c>
      <c r="B369" s="8" t="s">
        <v>1526</v>
      </c>
      <c r="C369" s="7" t="s">
        <v>10</v>
      </c>
      <c r="D369" s="7" t="s">
        <v>1501</v>
      </c>
      <c r="E369" s="8" t="s">
        <v>1503</v>
      </c>
      <c r="F369" s="7">
        <v>0.22047148525534499</v>
      </c>
      <c r="G369" s="9" t="s">
        <v>469</v>
      </c>
      <c r="H369" s="23" t="s">
        <v>1530</v>
      </c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5.75" customHeight="1" x14ac:dyDescent="0.2">
      <c r="A370" s="7" t="s">
        <v>1314</v>
      </c>
      <c r="B370" s="8" t="s">
        <v>1315</v>
      </c>
      <c r="C370" s="7" t="s">
        <v>93</v>
      </c>
      <c r="D370" s="7" t="s">
        <v>1501</v>
      </c>
      <c r="E370" s="8" t="s">
        <v>1503</v>
      </c>
      <c r="F370" s="7">
        <v>0.27435749406009402</v>
      </c>
      <c r="G370" s="9" t="s">
        <v>469</v>
      </c>
      <c r="H370" s="24"/>
      <c r="I370" s="15" t="s">
        <v>1539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5.75" customHeight="1" x14ac:dyDescent="0.2">
      <c r="A371" s="7" t="s">
        <v>2859</v>
      </c>
      <c r="B371" s="8" t="s">
        <v>2860</v>
      </c>
      <c r="C371" s="7" t="s">
        <v>10</v>
      </c>
      <c r="D371" s="7" t="s">
        <v>919</v>
      </c>
      <c r="E371" s="8" t="s">
        <v>920</v>
      </c>
      <c r="F371" s="7">
        <v>0.24300275222474099</v>
      </c>
      <c r="G371" s="9" t="s">
        <v>469</v>
      </c>
      <c r="H371" s="23" t="s">
        <v>2862</v>
      </c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5.75" customHeight="1" x14ac:dyDescent="0.2">
      <c r="A372" s="7" t="s">
        <v>2869</v>
      </c>
      <c r="B372" s="8" t="s">
        <v>2870</v>
      </c>
      <c r="C372" s="7" t="s">
        <v>10</v>
      </c>
      <c r="D372" s="7" t="s">
        <v>919</v>
      </c>
      <c r="E372" s="8" t="s">
        <v>920</v>
      </c>
      <c r="F372" s="7">
        <v>0.24300275222474099</v>
      </c>
      <c r="G372" s="9" t="s">
        <v>469</v>
      </c>
      <c r="H372" s="23" t="s">
        <v>2875</v>
      </c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5.75" customHeight="1" x14ac:dyDescent="0.2">
      <c r="A373" s="7" t="s">
        <v>2879</v>
      </c>
      <c r="B373" s="8" t="s">
        <v>2880</v>
      </c>
      <c r="C373" s="7" t="s">
        <v>10</v>
      </c>
      <c r="D373" s="7" t="s">
        <v>919</v>
      </c>
      <c r="E373" s="8" t="s">
        <v>920</v>
      </c>
      <c r="F373" s="7">
        <v>0.24300275222474099</v>
      </c>
      <c r="G373" s="9" t="s">
        <v>469</v>
      </c>
      <c r="H373" s="23" t="s">
        <v>2883</v>
      </c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5.75" customHeight="1" x14ac:dyDescent="0.2">
      <c r="A374" s="7" t="s">
        <v>2885</v>
      </c>
      <c r="B374" s="8" t="s">
        <v>2886</v>
      </c>
      <c r="C374" s="7" t="s">
        <v>10</v>
      </c>
      <c r="D374" s="7" t="s">
        <v>919</v>
      </c>
      <c r="E374" s="8" t="s">
        <v>920</v>
      </c>
      <c r="F374" s="7">
        <v>0.24300275222474099</v>
      </c>
      <c r="G374" s="9" t="s">
        <v>469</v>
      </c>
      <c r="H374" s="23" t="s">
        <v>2889</v>
      </c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5.75" customHeight="1" x14ac:dyDescent="0.2">
      <c r="A375" s="7" t="s">
        <v>2893</v>
      </c>
      <c r="B375" s="8" t="s">
        <v>2895</v>
      </c>
      <c r="C375" s="7" t="s">
        <v>10</v>
      </c>
      <c r="D375" s="7" t="s">
        <v>919</v>
      </c>
      <c r="E375" s="8" t="s">
        <v>920</v>
      </c>
      <c r="F375" s="7">
        <v>0.24300275222474099</v>
      </c>
      <c r="G375" s="9" t="s">
        <v>469</v>
      </c>
      <c r="H375" s="23" t="s">
        <v>2899</v>
      </c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5.75" customHeight="1" x14ac:dyDescent="0.2">
      <c r="A376" s="7" t="s">
        <v>2054</v>
      </c>
      <c r="B376" s="8" t="s">
        <v>2056</v>
      </c>
      <c r="C376" s="7" t="s">
        <v>93</v>
      </c>
      <c r="D376" s="7" t="s">
        <v>2059</v>
      </c>
      <c r="E376" s="8" t="s">
        <v>2060</v>
      </c>
      <c r="F376" s="7">
        <v>0.79997154336405896</v>
      </c>
      <c r="G376" s="9" t="s">
        <v>469</v>
      </c>
      <c r="H376" s="23" t="s">
        <v>2908</v>
      </c>
      <c r="I376" s="9" t="s">
        <v>2911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5.75" customHeight="1" x14ac:dyDescent="0.2">
      <c r="A377" s="7" t="s">
        <v>3549</v>
      </c>
      <c r="B377" s="8" t="s">
        <v>3551</v>
      </c>
      <c r="C377" s="7" t="s">
        <v>93</v>
      </c>
      <c r="D377" s="7" t="s">
        <v>1116</v>
      </c>
      <c r="E377" s="8" t="s">
        <v>1118</v>
      </c>
      <c r="F377" s="7">
        <v>0.47020633446771698</v>
      </c>
      <c r="G377" s="14" t="s">
        <v>469</v>
      </c>
      <c r="H377" s="24"/>
      <c r="I377" s="15" t="s">
        <v>3557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5.75" customHeight="1" x14ac:dyDescent="0.2">
      <c r="A378" s="7" t="s">
        <v>2208</v>
      </c>
      <c r="B378" s="8" t="s">
        <v>2210</v>
      </c>
      <c r="C378" s="7" t="s">
        <v>17</v>
      </c>
      <c r="D378" s="7" t="s">
        <v>2211</v>
      </c>
      <c r="E378" s="8" t="s">
        <v>2212</v>
      </c>
      <c r="F378" s="7">
        <v>0.57877285830130898</v>
      </c>
      <c r="G378" s="9" t="s">
        <v>469</v>
      </c>
      <c r="H378" s="24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5.75" customHeight="1" x14ac:dyDescent="0.2">
      <c r="A379" s="7" t="s">
        <v>4081</v>
      </c>
      <c r="B379" s="8" t="s">
        <v>4086</v>
      </c>
      <c r="C379" s="7" t="s">
        <v>10</v>
      </c>
      <c r="D379" s="7" t="s">
        <v>1316</v>
      </c>
      <c r="E379" s="8" t="s">
        <v>1318</v>
      </c>
      <c r="F379" s="7">
        <v>0.27235932866183199</v>
      </c>
      <c r="G379" s="9" t="s">
        <v>469</v>
      </c>
      <c r="H379" s="24"/>
      <c r="I379" s="9" t="s">
        <v>4089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5.75" customHeight="1" x14ac:dyDescent="0.2">
      <c r="A380" s="7" t="s">
        <v>4200</v>
      </c>
      <c r="B380" s="8" t="s">
        <v>4201</v>
      </c>
      <c r="C380" s="7" t="s">
        <v>10</v>
      </c>
      <c r="D380" s="7" t="s">
        <v>1329</v>
      </c>
      <c r="E380" s="8" t="s">
        <v>1330</v>
      </c>
      <c r="F380" s="7">
        <v>0.236846783194472</v>
      </c>
      <c r="G380" s="9" t="s">
        <v>469</v>
      </c>
      <c r="H380" s="23" t="s">
        <v>4204</v>
      </c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5.75" customHeight="1" x14ac:dyDescent="0.2">
      <c r="A381" s="7" t="s">
        <v>744</v>
      </c>
      <c r="B381" s="8" t="s">
        <v>746</v>
      </c>
      <c r="C381" s="7" t="s">
        <v>10</v>
      </c>
      <c r="D381" s="7" t="s">
        <v>89</v>
      </c>
      <c r="E381" s="8" t="s">
        <v>96</v>
      </c>
      <c r="F381" s="7">
        <v>0.23687713556391499</v>
      </c>
      <c r="G381" s="9" t="s">
        <v>469</v>
      </c>
      <c r="H381" s="23" t="s">
        <v>4427</v>
      </c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5.75" customHeight="1" x14ac:dyDescent="0.2">
      <c r="A382" s="7" t="s">
        <v>4464</v>
      </c>
      <c r="B382" s="8" t="s">
        <v>4466</v>
      </c>
      <c r="C382" s="7" t="s">
        <v>10</v>
      </c>
      <c r="D382" s="7" t="s">
        <v>1578</v>
      </c>
      <c r="E382" s="8" t="s">
        <v>1580</v>
      </c>
      <c r="F382" s="7">
        <v>0.27544149225725301</v>
      </c>
      <c r="G382" s="9" t="s">
        <v>469</v>
      </c>
      <c r="H382" s="24"/>
      <c r="I382" s="9" t="s">
        <v>4474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5.75" customHeight="1" x14ac:dyDescent="0.2">
      <c r="A383" s="7" t="s">
        <v>2217</v>
      </c>
      <c r="B383" s="8" t="s">
        <v>2219</v>
      </c>
      <c r="C383" s="7" t="s">
        <v>93</v>
      </c>
      <c r="D383" s="7" t="s">
        <v>2221</v>
      </c>
      <c r="E383" s="8" t="s">
        <v>2222</v>
      </c>
      <c r="F383" s="7">
        <v>0.69695726206761799</v>
      </c>
      <c r="G383" s="9" t="s">
        <v>469</v>
      </c>
      <c r="H383" s="23" t="s">
        <v>4488</v>
      </c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5.75" customHeight="1" x14ac:dyDescent="0.2">
      <c r="A384" s="7" t="s">
        <v>4502</v>
      </c>
      <c r="B384" s="8" t="s">
        <v>4503</v>
      </c>
      <c r="C384" s="7" t="s">
        <v>10</v>
      </c>
      <c r="D384" s="7" t="s">
        <v>1712</v>
      </c>
      <c r="E384" s="8" t="s">
        <v>1713</v>
      </c>
      <c r="F384" s="7">
        <v>0.23588534385340901</v>
      </c>
      <c r="G384" s="9" t="s">
        <v>469</v>
      </c>
      <c r="H384" s="23" t="s">
        <v>4512</v>
      </c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5.75" customHeight="1" x14ac:dyDescent="0.2">
      <c r="A385" s="7" t="s">
        <v>4521</v>
      </c>
      <c r="B385" s="8" t="s">
        <v>4522</v>
      </c>
      <c r="C385" s="7" t="s">
        <v>10</v>
      </c>
      <c r="D385" s="7" t="s">
        <v>1277</v>
      </c>
      <c r="E385" s="8" t="s">
        <v>1278</v>
      </c>
      <c r="F385" s="7">
        <v>0.237341373431325</v>
      </c>
      <c r="G385" s="9" t="s">
        <v>469</v>
      </c>
      <c r="H385" s="23" t="s">
        <v>4527</v>
      </c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5.75" customHeight="1" x14ac:dyDescent="0.2">
      <c r="A386" s="7" t="s">
        <v>1742</v>
      </c>
      <c r="B386" s="8" t="s">
        <v>1744</v>
      </c>
      <c r="C386" s="7" t="s">
        <v>93</v>
      </c>
      <c r="D386" s="7" t="s">
        <v>1838</v>
      </c>
      <c r="E386" s="8" t="s">
        <v>1839</v>
      </c>
      <c r="F386" s="7">
        <v>0.27110077639871599</v>
      </c>
      <c r="G386" s="9" t="s">
        <v>469</v>
      </c>
      <c r="H386" s="24"/>
      <c r="I386" s="15" t="s">
        <v>1539</v>
      </c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5.75" customHeight="1" x14ac:dyDescent="0.2">
      <c r="A387" s="7" t="s">
        <v>4544</v>
      </c>
      <c r="B387" s="8" t="s">
        <v>4545</v>
      </c>
      <c r="C387" s="7" t="s">
        <v>10</v>
      </c>
      <c r="D387" s="7" t="s">
        <v>41</v>
      </c>
      <c r="E387" s="8" t="s">
        <v>42</v>
      </c>
      <c r="F387" s="7">
        <v>0.23920420446840601</v>
      </c>
      <c r="G387" s="9" t="s">
        <v>469</v>
      </c>
      <c r="H387" s="23" t="s">
        <v>4552</v>
      </c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5.75" customHeight="1" x14ac:dyDescent="0.2">
      <c r="A388" s="7" t="s">
        <v>4561</v>
      </c>
      <c r="B388" s="8" t="s">
        <v>4562</v>
      </c>
      <c r="C388" s="7" t="s">
        <v>10</v>
      </c>
      <c r="D388" s="7" t="s">
        <v>4565</v>
      </c>
      <c r="E388" s="8" t="s">
        <v>4566</v>
      </c>
      <c r="F388" s="7">
        <v>0.24492890973932699</v>
      </c>
      <c r="G388" s="9" t="s">
        <v>469</v>
      </c>
      <c r="H388" s="23" t="s">
        <v>4571</v>
      </c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5.75" customHeight="1" x14ac:dyDescent="0.2">
      <c r="A389" s="7" t="s">
        <v>4576</v>
      </c>
      <c r="B389" s="8" t="s">
        <v>4577</v>
      </c>
      <c r="C389" s="7" t="s">
        <v>93</v>
      </c>
      <c r="D389" s="7" t="s">
        <v>1870</v>
      </c>
      <c r="E389" s="8" t="s">
        <v>1871</v>
      </c>
      <c r="F389" s="7">
        <v>0.47020633446771698</v>
      </c>
      <c r="G389" s="14" t="s">
        <v>469</v>
      </c>
      <c r="H389" s="24"/>
      <c r="I389" s="15" t="s">
        <v>3557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5.75" customHeight="1" x14ac:dyDescent="0.2">
      <c r="A390" s="7" t="s">
        <v>4591</v>
      </c>
      <c r="B390" s="8" t="s">
        <v>4593</v>
      </c>
      <c r="C390" s="7" t="s">
        <v>93</v>
      </c>
      <c r="D390" s="7" t="s">
        <v>4594</v>
      </c>
      <c r="E390" s="8" t="s">
        <v>4595</v>
      </c>
      <c r="F390" s="7">
        <v>0.223151239873292</v>
      </c>
      <c r="G390" s="9" t="s">
        <v>469</v>
      </c>
      <c r="H390" s="23" t="s">
        <v>4596</v>
      </c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5.75" customHeight="1" x14ac:dyDescent="0.2">
      <c r="A391" s="7" t="s">
        <v>4605</v>
      </c>
      <c r="B391" s="8" t="s">
        <v>4610</v>
      </c>
      <c r="C391" s="7" t="s">
        <v>17</v>
      </c>
      <c r="D391" s="7" t="s">
        <v>4615</v>
      </c>
      <c r="E391" s="8" t="s">
        <v>4618</v>
      </c>
      <c r="F391" s="7">
        <v>0.67736920031204295</v>
      </c>
      <c r="G391" s="9" t="s">
        <v>469</v>
      </c>
      <c r="H391" s="24"/>
      <c r="I391" s="9" t="s">
        <v>4623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5.75" customHeight="1" x14ac:dyDescent="0.2">
      <c r="A392" s="7" t="s">
        <v>3325</v>
      </c>
      <c r="B392" s="8" t="s">
        <v>3326</v>
      </c>
      <c r="C392" s="7" t="s">
        <v>93</v>
      </c>
      <c r="D392" s="7" t="s">
        <v>4633</v>
      </c>
      <c r="E392" s="8" t="s">
        <v>4635</v>
      </c>
      <c r="F392" s="7">
        <v>0.236842211550294</v>
      </c>
      <c r="G392" s="9" t="s">
        <v>469</v>
      </c>
      <c r="H392" s="23" t="s">
        <v>4639</v>
      </c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5.75" customHeight="1" x14ac:dyDescent="0.2">
      <c r="A393" s="7" t="s">
        <v>4649</v>
      </c>
      <c r="B393" s="8" t="s">
        <v>4652</v>
      </c>
      <c r="C393" s="7" t="s">
        <v>10</v>
      </c>
      <c r="D393" s="7" t="s">
        <v>966</v>
      </c>
      <c r="E393" s="8" t="s">
        <v>967</v>
      </c>
      <c r="F393" s="7">
        <v>0.236844365104876</v>
      </c>
      <c r="G393" s="9" t="s">
        <v>469</v>
      </c>
      <c r="H393" s="23" t="s">
        <v>4661</v>
      </c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5.75" customHeight="1" x14ac:dyDescent="0.2">
      <c r="A394" s="7" t="s">
        <v>4666</v>
      </c>
      <c r="B394" s="8" t="s">
        <v>4668</v>
      </c>
      <c r="C394" s="7" t="s">
        <v>93</v>
      </c>
      <c r="D394" s="7" t="s">
        <v>4670</v>
      </c>
      <c r="E394" s="8" t="s">
        <v>4673</v>
      </c>
      <c r="F394" s="7">
        <v>0.23703562474975701</v>
      </c>
      <c r="G394" s="9" t="s">
        <v>469</v>
      </c>
      <c r="H394" s="23" t="s">
        <v>4680</v>
      </c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5.75" customHeight="1" x14ac:dyDescent="0.2">
      <c r="A395" s="7" t="s">
        <v>2909</v>
      </c>
      <c r="B395" s="8" t="s">
        <v>2910</v>
      </c>
      <c r="C395" s="7" t="s">
        <v>93</v>
      </c>
      <c r="D395" s="7" t="s">
        <v>2648</v>
      </c>
      <c r="E395" s="8" t="s">
        <v>2649</v>
      </c>
      <c r="F395" s="7">
        <v>0.239157526330082</v>
      </c>
      <c r="G395" s="9" t="s">
        <v>469</v>
      </c>
      <c r="H395" s="23" t="s">
        <v>4693</v>
      </c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5.75" customHeight="1" x14ac:dyDescent="0.2">
      <c r="A396" s="7" t="s">
        <v>2935</v>
      </c>
      <c r="B396" s="8" t="s">
        <v>2936</v>
      </c>
      <c r="C396" s="7" t="s">
        <v>10</v>
      </c>
      <c r="D396" s="7" t="s">
        <v>2741</v>
      </c>
      <c r="E396" s="8" t="s">
        <v>2742</v>
      </c>
      <c r="F396" s="7">
        <v>0.23342036507097</v>
      </c>
      <c r="G396" s="9" t="s">
        <v>469</v>
      </c>
      <c r="H396" s="23" t="s">
        <v>4705</v>
      </c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5.75" customHeight="1" x14ac:dyDescent="0.2">
      <c r="A397" s="7" t="s">
        <v>4713</v>
      </c>
      <c r="B397" s="8" t="s">
        <v>4715</v>
      </c>
      <c r="C397" s="7" t="s">
        <v>10</v>
      </c>
      <c r="D397" s="7" t="s">
        <v>2741</v>
      </c>
      <c r="E397" s="8" t="s">
        <v>2742</v>
      </c>
      <c r="F397" s="7">
        <v>0.23342036507097</v>
      </c>
      <c r="G397" s="9" t="s">
        <v>469</v>
      </c>
      <c r="H397" s="23" t="s">
        <v>4723</v>
      </c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5.75" customHeight="1" x14ac:dyDescent="0.2">
      <c r="A398" s="7" t="s">
        <v>4734</v>
      </c>
      <c r="B398" s="8" t="s">
        <v>4735</v>
      </c>
      <c r="C398" s="7" t="s">
        <v>10</v>
      </c>
      <c r="D398" s="7" t="s">
        <v>2741</v>
      </c>
      <c r="E398" s="8" t="s">
        <v>2742</v>
      </c>
      <c r="F398" s="7">
        <v>0.23342036507097</v>
      </c>
      <c r="G398" s="9" t="s">
        <v>469</v>
      </c>
      <c r="H398" s="23" t="s">
        <v>4747</v>
      </c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5.75" customHeight="1" x14ac:dyDescent="0.2">
      <c r="A399" s="7" t="s">
        <v>4761</v>
      </c>
      <c r="B399" s="8" t="s">
        <v>4762</v>
      </c>
      <c r="C399" s="7" t="s">
        <v>10</v>
      </c>
      <c r="D399" s="7" t="s">
        <v>3635</v>
      </c>
      <c r="E399" s="8" t="s">
        <v>3636</v>
      </c>
      <c r="F399" s="7">
        <v>0.23684212143882799</v>
      </c>
      <c r="G399" s="9" t="s">
        <v>469</v>
      </c>
      <c r="H399" s="23" t="s">
        <v>4768</v>
      </c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5.75" customHeight="1" x14ac:dyDescent="0.2">
      <c r="A400" s="7" t="s">
        <v>2923</v>
      </c>
      <c r="B400" s="8" t="s">
        <v>2924</v>
      </c>
      <c r="C400" s="7" t="s">
        <v>10</v>
      </c>
      <c r="D400" s="7" t="s">
        <v>2925</v>
      </c>
      <c r="E400" s="8" t="s">
        <v>2926</v>
      </c>
      <c r="F400" s="7">
        <v>0.239211963976108</v>
      </c>
      <c r="G400" s="9" t="s">
        <v>469</v>
      </c>
      <c r="H400" s="23" t="s">
        <v>4778</v>
      </c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5.75" customHeight="1" x14ac:dyDescent="0.2">
      <c r="A401" s="7" t="s">
        <v>2852</v>
      </c>
      <c r="B401" s="8" t="s">
        <v>2855</v>
      </c>
      <c r="C401" s="7" t="s">
        <v>10</v>
      </c>
      <c r="D401" s="7" t="s">
        <v>2806</v>
      </c>
      <c r="E401" s="8" t="s">
        <v>2807</v>
      </c>
      <c r="F401" s="7">
        <v>0.23910456509832601</v>
      </c>
      <c r="G401" s="9" t="s">
        <v>469</v>
      </c>
      <c r="H401" s="23" t="s">
        <v>4787</v>
      </c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5.75" customHeight="1" x14ac:dyDescent="0.2">
      <c r="A402" s="7" t="s">
        <v>2947</v>
      </c>
      <c r="B402" s="8" t="s">
        <v>2948</v>
      </c>
      <c r="C402" s="7" t="s">
        <v>10</v>
      </c>
      <c r="D402" s="7" t="s">
        <v>2352</v>
      </c>
      <c r="E402" s="8" t="s">
        <v>2353</v>
      </c>
      <c r="F402" s="7">
        <v>0.24457170421577801</v>
      </c>
      <c r="G402" s="9" t="s">
        <v>469</v>
      </c>
      <c r="H402" s="23" t="s">
        <v>4805</v>
      </c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5.75" customHeight="1" x14ac:dyDescent="0.2">
      <c r="A403" s="7" t="s">
        <v>4810</v>
      </c>
      <c r="B403" s="8" t="s">
        <v>4811</v>
      </c>
      <c r="C403" s="7" t="s">
        <v>10</v>
      </c>
      <c r="D403" s="7" t="s">
        <v>2352</v>
      </c>
      <c r="E403" s="8" t="s">
        <v>2353</v>
      </c>
      <c r="F403" s="7">
        <v>0.24457170421577801</v>
      </c>
      <c r="G403" s="9" t="s">
        <v>469</v>
      </c>
      <c r="H403" s="23" t="s">
        <v>4818</v>
      </c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5.75" customHeight="1" x14ac:dyDescent="0.2">
      <c r="A404" s="7" t="s">
        <v>4827</v>
      </c>
      <c r="B404" s="8" t="s">
        <v>4829</v>
      </c>
      <c r="C404" s="7" t="s">
        <v>10</v>
      </c>
      <c r="D404" s="7" t="s">
        <v>4832</v>
      </c>
      <c r="E404" s="8" t="s">
        <v>4834</v>
      </c>
      <c r="F404" s="7">
        <v>0.236868191321287</v>
      </c>
      <c r="G404" s="9" t="s">
        <v>469</v>
      </c>
      <c r="H404" s="23" t="s">
        <v>4839</v>
      </c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5.75" customHeight="1" x14ac:dyDescent="0.2">
      <c r="A405" s="7" t="s">
        <v>4852</v>
      </c>
      <c r="B405" s="8" t="s">
        <v>4855</v>
      </c>
      <c r="C405" s="7" t="s">
        <v>17</v>
      </c>
      <c r="D405" s="7" t="s">
        <v>4859</v>
      </c>
      <c r="E405" s="8" t="s">
        <v>4860</v>
      </c>
      <c r="F405" s="7">
        <v>0.67741934833552497</v>
      </c>
      <c r="G405" s="9" t="s">
        <v>469</v>
      </c>
      <c r="H405" s="24"/>
      <c r="I405" s="9" t="s">
        <v>4863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5.75" customHeight="1" x14ac:dyDescent="0.2">
      <c r="A406" s="7" t="s">
        <v>4868</v>
      </c>
      <c r="B406" s="8" t="s">
        <v>4869</v>
      </c>
      <c r="C406" s="7" t="s">
        <v>10</v>
      </c>
      <c r="D406" s="7" t="s">
        <v>903</v>
      </c>
      <c r="E406" s="8" t="s">
        <v>904</v>
      </c>
      <c r="F406" s="7">
        <v>0.23228347569854299</v>
      </c>
      <c r="G406" s="9" t="s">
        <v>469</v>
      </c>
      <c r="H406" s="23" t="s">
        <v>4870</v>
      </c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5.75" customHeight="1" x14ac:dyDescent="0.2">
      <c r="A407" s="7" t="s">
        <v>4875</v>
      </c>
      <c r="B407" s="8" t="s">
        <v>4876</v>
      </c>
      <c r="C407" s="7" t="s">
        <v>10</v>
      </c>
      <c r="D407" s="7" t="s">
        <v>1628</v>
      </c>
      <c r="E407" s="8" t="s">
        <v>1630</v>
      </c>
      <c r="F407" s="7">
        <v>0.23711835242293799</v>
      </c>
      <c r="G407" s="9" t="s">
        <v>469</v>
      </c>
      <c r="H407" s="23" t="s">
        <v>4880</v>
      </c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5.75" customHeight="1" x14ac:dyDescent="0.2">
      <c r="A408" s="7" t="s">
        <v>4882</v>
      </c>
      <c r="B408" s="8" t="s">
        <v>4883</v>
      </c>
      <c r="C408" s="7" t="s">
        <v>17</v>
      </c>
      <c r="D408" s="7" t="s">
        <v>4885</v>
      </c>
      <c r="E408" s="8" t="s">
        <v>4887</v>
      </c>
      <c r="F408" s="7">
        <v>0.64205393600861005</v>
      </c>
      <c r="G408" s="9" t="s">
        <v>469</v>
      </c>
      <c r="H408" s="24"/>
      <c r="I408" s="13" t="s">
        <v>4890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5.75" customHeight="1" x14ac:dyDescent="0.2">
      <c r="A409" s="7" t="s">
        <v>4907</v>
      </c>
      <c r="B409" s="8" t="s">
        <v>4909</v>
      </c>
      <c r="C409" s="7" t="s">
        <v>93</v>
      </c>
      <c r="D409" s="7" t="s">
        <v>4885</v>
      </c>
      <c r="E409" s="8" t="s">
        <v>4887</v>
      </c>
      <c r="F409" s="7">
        <v>0.45848304598009698</v>
      </c>
      <c r="G409" s="14" t="s">
        <v>469</v>
      </c>
      <c r="H409" s="23" t="s">
        <v>4890</v>
      </c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5.75" customHeight="1" x14ac:dyDescent="0.2">
      <c r="A410" s="7" t="s">
        <v>2451</v>
      </c>
      <c r="B410" s="8" t="s">
        <v>2453</v>
      </c>
      <c r="C410" s="7" t="s">
        <v>10</v>
      </c>
      <c r="D410" s="7" t="s">
        <v>2454</v>
      </c>
      <c r="E410" s="8" t="s">
        <v>2455</v>
      </c>
      <c r="F410" s="7">
        <v>0.23426437251382001</v>
      </c>
      <c r="G410" s="9" t="s">
        <v>469</v>
      </c>
      <c r="H410" s="23" t="s">
        <v>4927</v>
      </c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5.75" customHeight="1" x14ac:dyDescent="0.2">
      <c r="A411" s="7" t="s">
        <v>2944</v>
      </c>
      <c r="B411" s="8" t="s">
        <v>2946</v>
      </c>
      <c r="C411" s="7" t="s">
        <v>10</v>
      </c>
      <c r="D411" s="7" t="s">
        <v>2454</v>
      </c>
      <c r="E411" s="8" t="s">
        <v>2455</v>
      </c>
      <c r="F411" s="7">
        <v>0.23426437251382001</v>
      </c>
      <c r="G411" s="9" t="s">
        <v>469</v>
      </c>
      <c r="H411" s="23" t="s">
        <v>4946</v>
      </c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5.75" customHeight="1" x14ac:dyDescent="0.2">
      <c r="A412" s="7" t="s">
        <v>905</v>
      </c>
      <c r="B412" s="8" t="s">
        <v>906</v>
      </c>
      <c r="C412" s="7" t="s">
        <v>10</v>
      </c>
      <c r="D412" s="7" t="s">
        <v>907</v>
      </c>
      <c r="E412" s="8" t="s">
        <v>909</v>
      </c>
      <c r="F412" s="7">
        <v>0.23228347569854299</v>
      </c>
      <c r="G412" s="9" t="s">
        <v>469</v>
      </c>
      <c r="H412" s="23" t="s">
        <v>4961</v>
      </c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5.75" customHeight="1" x14ac:dyDescent="0.2">
      <c r="A413" s="7" t="s">
        <v>4972</v>
      </c>
      <c r="B413" s="8" t="s">
        <v>4975</v>
      </c>
      <c r="C413" s="7" t="s">
        <v>17</v>
      </c>
      <c r="D413" s="7" t="s">
        <v>4977</v>
      </c>
      <c r="E413" s="8" t="s">
        <v>4979</v>
      </c>
      <c r="F413" s="7">
        <v>0.78617312153871</v>
      </c>
      <c r="G413" s="9" t="s">
        <v>469</v>
      </c>
      <c r="H413" s="23" t="s">
        <v>4981</v>
      </c>
      <c r="I413" s="9" t="s">
        <v>4984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5.75" customHeight="1" x14ac:dyDescent="0.2">
      <c r="A414" s="7" t="s">
        <v>4666</v>
      </c>
      <c r="B414" s="8" t="s">
        <v>4668</v>
      </c>
      <c r="C414" s="7" t="s">
        <v>10</v>
      </c>
      <c r="D414" s="7" t="s">
        <v>1134</v>
      </c>
      <c r="E414" s="8" t="s">
        <v>1135</v>
      </c>
      <c r="F414" s="7">
        <v>0.23932227207866799</v>
      </c>
      <c r="G414" s="9" t="s">
        <v>469</v>
      </c>
      <c r="H414" s="23" t="s">
        <v>4998</v>
      </c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5.75" customHeight="1" x14ac:dyDescent="0.2">
      <c r="A415" s="7" t="s">
        <v>4271</v>
      </c>
      <c r="B415" s="8" t="s">
        <v>4272</v>
      </c>
      <c r="C415" s="7" t="s">
        <v>10</v>
      </c>
      <c r="D415" s="7" t="s">
        <v>3724</v>
      </c>
      <c r="E415" s="8" t="s">
        <v>3725</v>
      </c>
      <c r="F415" s="7">
        <v>0.23228347569854299</v>
      </c>
      <c r="G415" s="9" t="s">
        <v>469</v>
      </c>
      <c r="H415" s="23" t="s">
        <v>5015</v>
      </c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5.75" customHeight="1" x14ac:dyDescent="0.2">
      <c r="A416" s="7" t="s">
        <v>5022</v>
      </c>
      <c r="B416" s="8" t="s">
        <v>5024</v>
      </c>
      <c r="C416" s="7" t="s">
        <v>10</v>
      </c>
      <c r="D416" s="7" t="s">
        <v>2570</v>
      </c>
      <c r="E416" s="8" t="s">
        <v>2571</v>
      </c>
      <c r="F416" s="7">
        <v>0.232975947710854</v>
      </c>
      <c r="G416" s="9" t="s">
        <v>469</v>
      </c>
      <c r="H416" s="23" t="s">
        <v>5028</v>
      </c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5.75" customHeight="1" x14ac:dyDescent="0.2">
      <c r="A417" s="7" t="s">
        <v>5038</v>
      </c>
      <c r="B417" s="8" t="s">
        <v>5040</v>
      </c>
      <c r="C417" s="7" t="s">
        <v>93</v>
      </c>
      <c r="D417" s="7" t="s">
        <v>5042</v>
      </c>
      <c r="E417" s="8" t="s">
        <v>5044</v>
      </c>
      <c r="F417" s="7">
        <v>0.39877673863297203</v>
      </c>
      <c r="G417" s="14" t="s">
        <v>469</v>
      </c>
      <c r="H417" s="24"/>
      <c r="I417" s="15" t="s">
        <v>3557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5.75" customHeight="1" x14ac:dyDescent="0.2">
      <c r="A418" s="7" t="s">
        <v>2949</v>
      </c>
      <c r="B418" s="8" t="s">
        <v>2950</v>
      </c>
      <c r="C418" s="7" t="s">
        <v>17</v>
      </c>
      <c r="D418" s="7" t="s">
        <v>2951</v>
      </c>
      <c r="E418" s="8" t="s">
        <v>2952</v>
      </c>
      <c r="F418" s="7">
        <v>0.67741929542036905</v>
      </c>
      <c r="G418" s="9" t="s">
        <v>469</v>
      </c>
      <c r="H418" s="24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5.75" customHeight="1" x14ac:dyDescent="0.2">
      <c r="A419" s="7" t="s">
        <v>1429</v>
      </c>
      <c r="B419" s="8" t="s">
        <v>1430</v>
      </c>
      <c r="C419" s="7" t="s">
        <v>10</v>
      </c>
      <c r="D419" s="7" t="s">
        <v>1436</v>
      </c>
      <c r="E419" s="8" t="s">
        <v>1437</v>
      </c>
      <c r="F419" s="7">
        <v>0.23913043943238699</v>
      </c>
      <c r="G419" s="9" t="s">
        <v>469</v>
      </c>
      <c r="H419" s="23" t="s">
        <v>5073</v>
      </c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5.75" customHeight="1" x14ac:dyDescent="0.2">
      <c r="A420" s="7" t="s">
        <v>15</v>
      </c>
      <c r="B420" s="8" t="s">
        <v>16</v>
      </c>
      <c r="C420" s="7" t="s">
        <v>17</v>
      </c>
      <c r="D420" s="7" t="s">
        <v>18</v>
      </c>
      <c r="E420" s="8" t="s">
        <v>19</v>
      </c>
      <c r="F420" s="7">
        <v>0.69289467051589604</v>
      </c>
      <c r="G420" s="9" t="s">
        <v>20</v>
      </c>
      <c r="H420" s="24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5.75" customHeight="1" x14ac:dyDescent="0.2">
      <c r="A421" s="7" t="s">
        <v>21</v>
      </c>
      <c r="B421" s="8" t="s">
        <v>22</v>
      </c>
      <c r="C421" s="7" t="s">
        <v>10</v>
      </c>
      <c r="D421" s="7" t="s">
        <v>18</v>
      </c>
      <c r="E421" s="8" t="s">
        <v>19</v>
      </c>
      <c r="F421" s="7">
        <v>0.640353360614626</v>
      </c>
      <c r="G421" s="9" t="s">
        <v>20</v>
      </c>
      <c r="H421" s="24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5.75" customHeight="1" x14ac:dyDescent="0.2">
      <c r="A422" s="7" t="s">
        <v>23</v>
      </c>
      <c r="B422" s="8" t="s">
        <v>25</v>
      </c>
      <c r="C422" s="7" t="s">
        <v>17</v>
      </c>
      <c r="D422" s="7" t="s">
        <v>27</v>
      </c>
      <c r="E422" s="8" t="s">
        <v>28</v>
      </c>
      <c r="F422" s="7">
        <v>0.78124999498695802</v>
      </c>
      <c r="G422" s="11" t="str">
        <f t="shared" ref="G422:G424" si="0">IF(B422=E422,"Yes")</f>
        <v>Yes</v>
      </c>
      <c r="H422" s="24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5.75" customHeight="1" x14ac:dyDescent="0.2">
      <c r="A423" s="7" t="s">
        <v>79</v>
      </c>
      <c r="B423" s="8" t="s">
        <v>82</v>
      </c>
      <c r="C423" s="7" t="s">
        <v>17</v>
      </c>
      <c r="D423" s="7" t="s">
        <v>85</v>
      </c>
      <c r="E423" s="8" t="s">
        <v>86</v>
      </c>
      <c r="F423" s="7">
        <v>0.94649829674504105</v>
      </c>
      <c r="G423" s="11" t="str">
        <f t="shared" si="0"/>
        <v>Yes</v>
      </c>
      <c r="H423" s="24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5.75" customHeight="1" x14ac:dyDescent="0.2">
      <c r="A424" s="7" t="s">
        <v>101</v>
      </c>
      <c r="B424" s="8" t="s">
        <v>102</v>
      </c>
      <c r="C424" s="7" t="s">
        <v>17</v>
      </c>
      <c r="D424" s="7" t="s">
        <v>105</v>
      </c>
      <c r="E424" s="8" t="s">
        <v>107</v>
      </c>
      <c r="F424" s="7">
        <v>0.78080171332144999</v>
      </c>
      <c r="G424" s="11" t="str">
        <f t="shared" si="0"/>
        <v>Yes</v>
      </c>
      <c r="H424" s="24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5.75" customHeight="1" x14ac:dyDescent="0.2">
      <c r="A425" s="7" t="s">
        <v>115</v>
      </c>
      <c r="B425" s="8" t="s">
        <v>116</v>
      </c>
      <c r="C425" s="7" t="s">
        <v>17</v>
      </c>
      <c r="D425" s="7" t="s">
        <v>118</v>
      </c>
      <c r="E425" s="19" t="s">
        <v>5148</v>
      </c>
      <c r="F425" s="7">
        <v>0.53487704183044604</v>
      </c>
      <c r="G425" s="9" t="s">
        <v>20</v>
      </c>
      <c r="H425" s="24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5.75" customHeight="1" x14ac:dyDescent="0.2">
      <c r="A426" s="7" t="s">
        <v>120</v>
      </c>
      <c r="B426" s="8" t="s">
        <v>121</v>
      </c>
      <c r="C426" s="7" t="s">
        <v>17</v>
      </c>
      <c r="D426" s="7" t="s">
        <v>123</v>
      </c>
      <c r="E426" s="8" t="s">
        <v>124</v>
      </c>
      <c r="F426" s="7">
        <v>0.57894669048052005</v>
      </c>
      <c r="G426" s="9" t="s">
        <v>20</v>
      </c>
      <c r="H426" s="24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5.75" customHeight="1" x14ac:dyDescent="0.2">
      <c r="A427" s="7" t="s">
        <v>133</v>
      </c>
      <c r="B427" s="8" t="s">
        <v>134</v>
      </c>
      <c r="C427" s="7" t="s">
        <v>17</v>
      </c>
      <c r="D427" s="7" t="s">
        <v>137</v>
      </c>
      <c r="E427" s="8" t="s">
        <v>139</v>
      </c>
      <c r="F427" s="7">
        <v>0.74074074074074103</v>
      </c>
      <c r="G427" s="9" t="s">
        <v>20</v>
      </c>
      <c r="H427" s="24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5.75" customHeight="1" x14ac:dyDescent="0.2">
      <c r="A428" s="7" t="s">
        <v>148</v>
      </c>
      <c r="B428" s="8" t="s">
        <v>150</v>
      </c>
      <c r="C428" s="7" t="s">
        <v>17</v>
      </c>
      <c r="D428" s="7" t="s">
        <v>153</v>
      </c>
      <c r="E428" s="8" t="s">
        <v>154</v>
      </c>
      <c r="F428" s="7">
        <v>0.74074074074074103</v>
      </c>
      <c r="G428" s="9" t="s">
        <v>20</v>
      </c>
      <c r="H428" s="24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5.75" customHeight="1" x14ac:dyDescent="0.2">
      <c r="A429" s="7" t="s">
        <v>159</v>
      </c>
      <c r="B429" s="8" t="s">
        <v>160</v>
      </c>
      <c r="C429" s="7" t="s">
        <v>17</v>
      </c>
      <c r="D429" s="7" t="s">
        <v>163</v>
      </c>
      <c r="E429" s="8" t="s">
        <v>164</v>
      </c>
      <c r="F429" s="7">
        <v>0.74074074074074103</v>
      </c>
      <c r="G429" s="9" t="s">
        <v>20</v>
      </c>
      <c r="H429" s="24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5.75" customHeight="1" x14ac:dyDescent="0.2">
      <c r="A430" s="7" t="s">
        <v>169</v>
      </c>
      <c r="B430" s="8" t="s">
        <v>172</v>
      </c>
      <c r="C430" s="7" t="s">
        <v>17</v>
      </c>
      <c r="D430" s="7" t="s">
        <v>174</v>
      </c>
      <c r="E430" s="8" t="s">
        <v>176</v>
      </c>
      <c r="F430" s="7">
        <v>0.818634033203125</v>
      </c>
      <c r="G430" s="11" t="str">
        <f t="shared" ref="G430:G431" si="1">IF(B430=E430,"Yes")</f>
        <v>Yes</v>
      </c>
      <c r="H430" s="24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5.75" customHeight="1" x14ac:dyDescent="0.2">
      <c r="A431" s="7" t="s">
        <v>209</v>
      </c>
      <c r="B431" s="8" t="s">
        <v>211</v>
      </c>
      <c r="C431" s="7" t="s">
        <v>17</v>
      </c>
      <c r="D431" s="7" t="s">
        <v>213</v>
      </c>
      <c r="E431" s="8" t="s">
        <v>215</v>
      </c>
      <c r="F431" s="7">
        <v>0.796875</v>
      </c>
      <c r="G431" s="11" t="str">
        <f t="shared" si="1"/>
        <v>Yes</v>
      </c>
      <c r="H431" s="24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5.75" customHeight="1" x14ac:dyDescent="0.2">
      <c r="A432" s="7" t="s">
        <v>217</v>
      </c>
      <c r="B432" s="8" t="s">
        <v>218</v>
      </c>
      <c r="C432" s="7" t="s">
        <v>17</v>
      </c>
      <c r="D432" s="7" t="s">
        <v>11</v>
      </c>
      <c r="E432" s="8" t="s">
        <v>12</v>
      </c>
      <c r="F432" s="7">
        <v>0.57483940044313597</v>
      </c>
      <c r="G432" s="9" t="s">
        <v>20</v>
      </c>
      <c r="H432" s="24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5.75" customHeight="1" x14ac:dyDescent="0.2">
      <c r="A433" s="7" t="s">
        <v>269</v>
      </c>
      <c r="B433" s="8" t="s">
        <v>271</v>
      </c>
      <c r="C433" s="7" t="s">
        <v>17</v>
      </c>
      <c r="D433" s="7" t="s">
        <v>274</v>
      </c>
      <c r="E433" s="8" t="s">
        <v>276</v>
      </c>
      <c r="F433" s="7">
        <v>0.74074074074074103</v>
      </c>
      <c r="G433" s="9" t="s">
        <v>20</v>
      </c>
      <c r="H433" s="24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5.75" customHeight="1" x14ac:dyDescent="0.2">
      <c r="A434" s="7" t="s">
        <v>282</v>
      </c>
      <c r="B434" s="8" t="s">
        <v>285</v>
      </c>
      <c r="C434" s="7" t="s">
        <v>17</v>
      </c>
      <c r="D434" s="7" t="s">
        <v>286</v>
      </c>
      <c r="E434" s="8" t="s">
        <v>288</v>
      </c>
      <c r="F434" s="7">
        <v>0.74074074074074103</v>
      </c>
      <c r="G434" s="9" t="s">
        <v>20</v>
      </c>
      <c r="H434" s="24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5.75" customHeight="1" x14ac:dyDescent="0.2">
      <c r="A435" s="7" t="s">
        <v>299</v>
      </c>
      <c r="B435" s="8" t="s">
        <v>301</v>
      </c>
      <c r="C435" s="7" t="s">
        <v>17</v>
      </c>
      <c r="D435" s="7" t="s">
        <v>306</v>
      </c>
      <c r="E435" s="8" t="s">
        <v>308</v>
      </c>
      <c r="F435" s="7">
        <v>0.74074015192444498</v>
      </c>
      <c r="G435" s="9" t="s">
        <v>20</v>
      </c>
      <c r="H435" s="24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5.75" customHeight="1" x14ac:dyDescent="0.2">
      <c r="A436" s="7" t="s">
        <v>314</v>
      </c>
      <c r="B436" s="8" t="s">
        <v>316</v>
      </c>
      <c r="C436" s="7" t="s">
        <v>17</v>
      </c>
      <c r="D436" s="7" t="s">
        <v>320</v>
      </c>
      <c r="E436" s="8" t="s">
        <v>321</v>
      </c>
      <c r="F436" s="7">
        <v>0.74074074074074103</v>
      </c>
      <c r="G436" s="9" t="s">
        <v>20</v>
      </c>
      <c r="H436" s="24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5.75" customHeight="1" x14ac:dyDescent="0.2">
      <c r="A437" s="7" t="s">
        <v>327</v>
      </c>
      <c r="B437" s="8" t="s">
        <v>329</v>
      </c>
      <c r="C437" s="7" t="s">
        <v>17</v>
      </c>
      <c r="D437" s="7" t="s">
        <v>330</v>
      </c>
      <c r="E437" s="8" t="s">
        <v>331</v>
      </c>
      <c r="F437" s="7">
        <v>0.66632054248333294</v>
      </c>
      <c r="G437" s="9" t="s">
        <v>20</v>
      </c>
      <c r="H437" s="24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5.75" customHeight="1" x14ac:dyDescent="0.2">
      <c r="A438" s="7" t="s">
        <v>345</v>
      </c>
      <c r="B438" s="8" t="s">
        <v>346</v>
      </c>
      <c r="C438" s="7" t="s">
        <v>17</v>
      </c>
      <c r="D438" s="7" t="s">
        <v>349</v>
      </c>
      <c r="E438" s="8" t="s">
        <v>351</v>
      </c>
      <c r="F438" s="7">
        <v>0.57879563720551797</v>
      </c>
      <c r="G438" s="9" t="s">
        <v>20</v>
      </c>
      <c r="H438" s="24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5.75" customHeight="1" x14ac:dyDescent="0.2">
      <c r="A439" s="7" t="s">
        <v>359</v>
      </c>
      <c r="B439" s="8" t="s">
        <v>361</v>
      </c>
      <c r="C439" s="7" t="s">
        <v>17</v>
      </c>
      <c r="D439" s="7" t="s">
        <v>364</v>
      </c>
      <c r="E439" s="8" t="s">
        <v>366</v>
      </c>
      <c r="F439" s="7">
        <v>0.74717511201710196</v>
      </c>
      <c r="G439" s="9" t="s">
        <v>20</v>
      </c>
      <c r="H439" s="24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5.75" customHeight="1" x14ac:dyDescent="0.2">
      <c r="A440" s="7" t="s">
        <v>373</v>
      </c>
      <c r="B440" s="8" t="s">
        <v>374</v>
      </c>
      <c r="C440" s="7" t="s">
        <v>10</v>
      </c>
      <c r="D440" s="7" t="s">
        <v>364</v>
      </c>
      <c r="E440" s="8" t="s">
        <v>366</v>
      </c>
      <c r="F440" s="7">
        <v>0.70635320930009304</v>
      </c>
      <c r="G440" s="9" t="s">
        <v>20</v>
      </c>
      <c r="H440" s="24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5.75" customHeight="1" x14ac:dyDescent="0.2">
      <c r="A441" s="7" t="s">
        <v>393</v>
      </c>
      <c r="B441" s="8" t="s">
        <v>395</v>
      </c>
      <c r="C441" s="7" t="s">
        <v>17</v>
      </c>
      <c r="D441" s="7" t="s">
        <v>397</v>
      </c>
      <c r="E441" s="8" t="s">
        <v>399</v>
      </c>
      <c r="F441" s="7">
        <v>0.82631214918224705</v>
      </c>
      <c r="G441" s="11" t="str">
        <f t="shared" ref="G441:G442" si="2">IF(B441=E441,"Yes")</f>
        <v>Yes</v>
      </c>
      <c r="H441" s="24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5.75" customHeight="1" x14ac:dyDescent="0.2">
      <c r="A442" s="7" t="s">
        <v>427</v>
      </c>
      <c r="B442" s="8" t="s">
        <v>429</v>
      </c>
      <c r="C442" s="7" t="s">
        <v>17</v>
      </c>
      <c r="D442" s="7" t="s">
        <v>430</v>
      </c>
      <c r="E442" s="8" t="s">
        <v>431</v>
      </c>
      <c r="F442" s="7">
        <v>0.82877260005795494</v>
      </c>
      <c r="G442" s="11" t="str">
        <f t="shared" si="2"/>
        <v>Yes</v>
      </c>
      <c r="H442" s="24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5.75" customHeight="1" x14ac:dyDescent="0.2">
      <c r="A443" s="7" t="s">
        <v>439</v>
      </c>
      <c r="B443" s="8" t="s">
        <v>441</v>
      </c>
      <c r="C443" s="7" t="s">
        <v>17</v>
      </c>
      <c r="D443" s="7" t="s">
        <v>443</v>
      </c>
      <c r="E443" s="8" t="s">
        <v>444</v>
      </c>
      <c r="F443" s="7">
        <v>0.66666073962524797</v>
      </c>
      <c r="G443" s="9" t="s">
        <v>20</v>
      </c>
      <c r="H443" s="24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5.75" customHeight="1" x14ac:dyDescent="0.2">
      <c r="A444" s="7" t="s">
        <v>449</v>
      </c>
      <c r="B444" s="8" t="s">
        <v>450</v>
      </c>
      <c r="C444" s="7" t="s">
        <v>17</v>
      </c>
      <c r="D444" s="7" t="s">
        <v>452</v>
      </c>
      <c r="E444" s="8" t="s">
        <v>453</v>
      </c>
      <c r="F444" s="7">
        <v>0.66559930741266704</v>
      </c>
      <c r="G444" s="9" t="s">
        <v>20</v>
      </c>
      <c r="H444" s="24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5.75" customHeight="1" x14ac:dyDescent="0.2">
      <c r="A445" s="7" t="s">
        <v>475</v>
      </c>
      <c r="B445" s="8" t="s">
        <v>477</v>
      </c>
      <c r="C445" s="7" t="s">
        <v>17</v>
      </c>
      <c r="D445" s="7" t="s">
        <v>481</v>
      </c>
      <c r="E445" s="8" t="s">
        <v>483</v>
      </c>
      <c r="F445" s="7">
        <v>0.883454734651405</v>
      </c>
      <c r="G445" s="11" t="str">
        <f t="shared" ref="G445:G447" si="3">IF(B445=E445,"Yes")</f>
        <v>Yes</v>
      </c>
      <c r="H445" s="24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5.75" customHeight="1" x14ac:dyDescent="0.2">
      <c r="A446" s="7" t="s">
        <v>514</v>
      </c>
      <c r="B446" s="8" t="s">
        <v>515</v>
      </c>
      <c r="C446" s="7" t="s">
        <v>17</v>
      </c>
      <c r="D446" s="7" t="s">
        <v>516</v>
      </c>
      <c r="E446" s="8" t="s">
        <v>517</v>
      </c>
      <c r="F446" s="7">
        <v>0.79066990168927498</v>
      </c>
      <c r="G446" s="11" t="str">
        <f t="shared" si="3"/>
        <v>Yes</v>
      </c>
      <c r="H446" s="24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5.75" customHeight="1" x14ac:dyDescent="0.2">
      <c r="A447" s="7" t="s">
        <v>522</v>
      </c>
      <c r="B447" s="8" t="s">
        <v>524</v>
      </c>
      <c r="C447" s="7" t="s">
        <v>17</v>
      </c>
      <c r="D447" s="7" t="s">
        <v>527</v>
      </c>
      <c r="E447" s="8" t="s">
        <v>528</v>
      </c>
      <c r="F447" s="7">
        <v>0.78124990580841902</v>
      </c>
      <c r="G447" s="11" t="str">
        <f t="shared" si="3"/>
        <v>Yes</v>
      </c>
      <c r="H447" s="24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5.75" customHeight="1" x14ac:dyDescent="0.2">
      <c r="A448" s="7" t="s">
        <v>536</v>
      </c>
      <c r="B448" s="8" t="s">
        <v>537</v>
      </c>
      <c r="C448" s="7" t="s">
        <v>17</v>
      </c>
      <c r="D448" s="7" t="s">
        <v>539</v>
      </c>
      <c r="E448" s="8" t="s">
        <v>541</v>
      </c>
      <c r="F448" s="7">
        <v>0.74999999554396202</v>
      </c>
      <c r="G448" s="9" t="s">
        <v>20</v>
      </c>
      <c r="H448" s="24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5.75" customHeight="1" x14ac:dyDescent="0.2">
      <c r="A449" s="7" t="s">
        <v>546</v>
      </c>
      <c r="B449" s="8" t="s">
        <v>549</v>
      </c>
      <c r="C449" s="7" t="s">
        <v>17</v>
      </c>
      <c r="D449" s="7" t="s">
        <v>552</v>
      </c>
      <c r="E449" s="8" t="s">
        <v>553</v>
      </c>
      <c r="F449" s="7">
        <v>0.66666666369597505</v>
      </c>
      <c r="G449" s="9" t="s">
        <v>20</v>
      </c>
      <c r="H449" s="24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5.75" customHeight="1" x14ac:dyDescent="0.2">
      <c r="A450" s="7" t="s">
        <v>556</v>
      </c>
      <c r="B450" s="8" t="s">
        <v>558</v>
      </c>
      <c r="C450" s="7" t="s">
        <v>17</v>
      </c>
      <c r="D450" s="7" t="s">
        <v>560</v>
      </c>
      <c r="E450" s="8" t="s">
        <v>561</v>
      </c>
      <c r="F450" s="7">
        <v>0.66660132204857303</v>
      </c>
      <c r="G450" s="9" t="s">
        <v>20</v>
      </c>
      <c r="H450" s="24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5.75" customHeight="1" x14ac:dyDescent="0.2">
      <c r="A451" s="7" t="s">
        <v>567</v>
      </c>
      <c r="B451" s="8" t="s">
        <v>569</v>
      </c>
      <c r="C451" s="7" t="s">
        <v>17</v>
      </c>
      <c r="D451" s="7" t="s">
        <v>570</v>
      </c>
      <c r="E451" s="8" t="s">
        <v>571</v>
      </c>
      <c r="F451" s="7">
        <v>0.66660132204857303</v>
      </c>
      <c r="G451" s="9" t="s">
        <v>20</v>
      </c>
      <c r="H451" s="24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5.75" customHeight="1" x14ac:dyDescent="0.2">
      <c r="A452" s="7" t="s">
        <v>575</v>
      </c>
      <c r="B452" s="8" t="s">
        <v>576</v>
      </c>
      <c r="C452" s="7" t="s">
        <v>17</v>
      </c>
      <c r="D452" s="7" t="s">
        <v>577</v>
      </c>
      <c r="E452" s="8" t="s">
        <v>579</v>
      </c>
      <c r="F452" s="7">
        <v>0.71908745045591305</v>
      </c>
      <c r="G452" s="9" t="s">
        <v>20</v>
      </c>
      <c r="H452" s="24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5.75" customHeight="1" x14ac:dyDescent="0.2">
      <c r="A453" s="7" t="s">
        <v>584</v>
      </c>
      <c r="B453" s="8" t="s">
        <v>586</v>
      </c>
      <c r="C453" s="7" t="s">
        <v>17</v>
      </c>
      <c r="D453" s="7" t="s">
        <v>589</v>
      </c>
      <c r="E453" s="8" t="s">
        <v>591</v>
      </c>
      <c r="F453" s="7">
        <v>0.68033388956000096</v>
      </c>
      <c r="G453" s="9" t="s">
        <v>20</v>
      </c>
      <c r="H453" s="24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5.75" customHeight="1" x14ac:dyDescent="0.2">
      <c r="A454" s="7" t="s">
        <v>595</v>
      </c>
      <c r="B454" s="8" t="s">
        <v>596</v>
      </c>
      <c r="C454" s="7" t="s">
        <v>17</v>
      </c>
      <c r="D454" s="7" t="s">
        <v>597</v>
      </c>
      <c r="E454" s="8" t="s">
        <v>598</v>
      </c>
      <c r="F454" s="7">
        <v>0.70154536850700899</v>
      </c>
      <c r="G454" s="9" t="s">
        <v>20</v>
      </c>
      <c r="H454" s="24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5.75" customHeight="1" x14ac:dyDescent="0.2">
      <c r="A455" s="7" t="s">
        <v>602</v>
      </c>
      <c r="B455" s="8" t="s">
        <v>604</v>
      </c>
      <c r="C455" s="7" t="s">
        <v>17</v>
      </c>
      <c r="D455" s="7" t="s">
        <v>605</v>
      </c>
      <c r="E455" s="8" t="s">
        <v>606</v>
      </c>
      <c r="F455" s="7">
        <v>0.63812071244729696</v>
      </c>
      <c r="G455" s="9" t="s">
        <v>20</v>
      </c>
      <c r="H455" s="24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5.75" customHeight="1" x14ac:dyDescent="0.2">
      <c r="A456" s="7" t="s">
        <v>613</v>
      </c>
      <c r="B456" s="8" t="s">
        <v>615</v>
      </c>
      <c r="C456" s="7" t="s">
        <v>17</v>
      </c>
      <c r="D456" s="7" t="s">
        <v>617</v>
      </c>
      <c r="E456" s="8" t="s">
        <v>620</v>
      </c>
      <c r="F456" s="7">
        <v>0.66696935771437904</v>
      </c>
      <c r="G456" s="9" t="s">
        <v>20</v>
      </c>
      <c r="H456" s="24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5.75" customHeight="1" x14ac:dyDescent="0.2">
      <c r="A457" s="7" t="s">
        <v>635</v>
      </c>
      <c r="B457" s="8" t="s">
        <v>637</v>
      </c>
      <c r="C457" s="7" t="s">
        <v>17</v>
      </c>
      <c r="D457" s="7" t="s">
        <v>638</v>
      </c>
      <c r="E457" s="8" t="s">
        <v>640</v>
      </c>
      <c r="F457" s="7">
        <v>0.66666661084943901</v>
      </c>
      <c r="G457" s="9" t="s">
        <v>20</v>
      </c>
      <c r="H457" s="24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5.75" customHeight="1" x14ac:dyDescent="0.2">
      <c r="A458" s="7" t="s">
        <v>647</v>
      </c>
      <c r="B458" s="8" t="s">
        <v>650</v>
      </c>
      <c r="C458" s="7" t="s">
        <v>17</v>
      </c>
      <c r="D458" s="7" t="s">
        <v>652</v>
      </c>
      <c r="E458" s="8" t="s">
        <v>655</v>
      </c>
      <c r="F458" s="7">
        <v>0.796875</v>
      </c>
      <c r="G458" s="11" t="str">
        <f>IF(B458=E458,"Yes")</f>
        <v>Yes</v>
      </c>
      <c r="H458" s="24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5.75" customHeight="1" x14ac:dyDescent="0.2">
      <c r="A459" s="7" t="s">
        <v>674</v>
      </c>
      <c r="B459" s="8" t="s">
        <v>675</v>
      </c>
      <c r="C459" s="7" t="s">
        <v>17</v>
      </c>
      <c r="D459" s="7" t="s">
        <v>676</v>
      </c>
      <c r="E459" s="8" t="s">
        <v>677</v>
      </c>
      <c r="F459" s="7">
        <v>0.73687034124957296</v>
      </c>
      <c r="G459" s="9" t="s">
        <v>20</v>
      </c>
      <c r="H459" s="24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5.75" customHeight="1" x14ac:dyDescent="0.2">
      <c r="A460" s="7" t="s">
        <v>702</v>
      </c>
      <c r="B460" s="8" t="s">
        <v>703</v>
      </c>
      <c r="C460" s="7" t="s">
        <v>17</v>
      </c>
      <c r="D460" s="7" t="s">
        <v>705</v>
      </c>
      <c r="E460" s="8" t="s">
        <v>707</v>
      </c>
      <c r="F460" s="7">
        <v>0.796875</v>
      </c>
      <c r="G460" s="11" t="str">
        <f t="shared" ref="G460:G462" si="4">IF(B460=E460,"Yes")</f>
        <v>Yes</v>
      </c>
      <c r="H460" s="24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5.75" customHeight="1" x14ac:dyDescent="0.2">
      <c r="A461" s="7" t="s">
        <v>727</v>
      </c>
      <c r="B461" s="8" t="s">
        <v>728</v>
      </c>
      <c r="C461" s="7" t="s">
        <v>17</v>
      </c>
      <c r="D461" s="7" t="s">
        <v>731</v>
      </c>
      <c r="E461" s="8" t="s">
        <v>732</v>
      </c>
      <c r="F461" s="7">
        <v>0.89536270541686003</v>
      </c>
      <c r="G461" s="11" t="str">
        <f t="shared" si="4"/>
        <v>Yes</v>
      </c>
      <c r="H461" s="24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5.75" customHeight="1" x14ac:dyDescent="0.2">
      <c r="A462" s="7" t="s">
        <v>742</v>
      </c>
      <c r="B462" s="8" t="s">
        <v>743</v>
      </c>
      <c r="C462" s="7" t="s">
        <v>17</v>
      </c>
      <c r="D462" s="7" t="s">
        <v>745</v>
      </c>
      <c r="E462" s="8" t="s">
        <v>747</v>
      </c>
      <c r="F462" s="7">
        <v>0.796875</v>
      </c>
      <c r="G462" s="11" t="str">
        <f t="shared" si="4"/>
        <v>Yes</v>
      </c>
      <c r="H462" s="24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5.75" customHeight="1" x14ac:dyDescent="0.2">
      <c r="A463" s="7" t="s">
        <v>750</v>
      </c>
      <c r="B463" s="8" t="s">
        <v>751</v>
      </c>
      <c r="C463" s="7" t="s">
        <v>17</v>
      </c>
      <c r="D463" s="7" t="s">
        <v>752</v>
      </c>
      <c r="E463" s="8" t="s">
        <v>753</v>
      </c>
      <c r="F463" s="7">
        <v>0.74553925956605005</v>
      </c>
      <c r="G463" s="9" t="s">
        <v>20</v>
      </c>
      <c r="H463" s="24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5.75" customHeight="1" x14ac:dyDescent="0.2">
      <c r="A464" s="7" t="s">
        <v>754</v>
      </c>
      <c r="B464" s="8" t="s">
        <v>758</v>
      </c>
      <c r="C464" s="7" t="s">
        <v>17</v>
      </c>
      <c r="D464" s="7" t="s">
        <v>761</v>
      </c>
      <c r="E464" s="8" t="s">
        <v>763</v>
      </c>
      <c r="F464" s="7">
        <v>0.66559930741266704</v>
      </c>
      <c r="G464" s="9" t="s">
        <v>20</v>
      </c>
      <c r="H464" s="24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5.75" customHeight="1" x14ac:dyDescent="0.2">
      <c r="A465" s="7" t="s">
        <v>771</v>
      </c>
      <c r="B465" s="8" t="s">
        <v>773</v>
      </c>
      <c r="C465" s="7" t="s">
        <v>17</v>
      </c>
      <c r="D465" s="7" t="s">
        <v>775</v>
      </c>
      <c r="E465" s="8" t="s">
        <v>778</v>
      </c>
      <c r="F465" s="7">
        <v>0.74074074074074103</v>
      </c>
      <c r="G465" s="9" t="s">
        <v>20</v>
      </c>
      <c r="H465" s="24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5.75" customHeight="1" x14ac:dyDescent="0.2">
      <c r="A466" s="7" t="s">
        <v>786</v>
      </c>
      <c r="B466" s="8" t="s">
        <v>787</v>
      </c>
      <c r="C466" s="7" t="s">
        <v>17</v>
      </c>
      <c r="D466" s="7" t="s">
        <v>789</v>
      </c>
      <c r="E466" s="8" t="s">
        <v>791</v>
      </c>
      <c r="F466" s="7">
        <v>0.796875</v>
      </c>
      <c r="G466" s="11" t="str">
        <f>IF(B466=E466,"Yes")</f>
        <v>Yes</v>
      </c>
      <c r="H466" s="24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5.75" customHeight="1" x14ac:dyDescent="0.2">
      <c r="A467" s="7" t="s">
        <v>809</v>
      </c>
      <c r="B467" s="8" t="s">
        <v>810</v>
      </c>
      <c r="C467" s="7" t="s">
        <v>17</v>
      </c>
      <c r="D467" s="7" t="s">
        <v>811</v>
      </c>
      <c r="E467" s="8" t="s">
        <v>813</v>
      </c>
      <c r="F467" s="7">
        <v>0.74074074074074103</v>
      </c>
      <c r="G467" s="9" t="s">
        <v>20</v>
      </c>
      <c r="H467" s="24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5.75" customHeight="1" x14ac:dyDescent="0.2">
      <c r="A468" s="7" t="s">
        <v>815</v>
      </c>
      <c r="B468" s="8" t="s">
        <v>818</v>
      </c>
      <c r="C468" s="7" t="s">
        <v>17</v>
      </c>
      <c r="D468" s="7" t="s">
        <v>819</v>
      </c>
      <c r="E468" s="8" t="s">
        <v>821</v>
      </c>
      <c r="F468" s="7">
        <v>0.893685668567199</v>
      </c>
      <c r="G468" s="11" t="str">
        <f>IF(B468=E468,"Yes")</f>
        <v>Yes</v>
      </c>
      <c r="H468" s="24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5.75" customHeight="1" x14ac:dyDescent="0.2">
      <c r="A469" s="7" t="s">
        <v>841</v>
      </c>
      <c r="B469" s="8" t="s">
        <v>842</v>
      </c>
      <c r="C469" s="7" t="s">
        <v>17</v>
      </c>
      <c r="D469" s="7" t="s">
        <v>845</v>
      </c>
      <c r="E469" s="8" t="s">
        <v>846</v>
      </c>
      <c r="F469" s="7">
        <v>0.74074074074074103</v>
      </c>
      <c r="G469" s="9" t="s">
        <v>20</v>
      </c>
      <c r="H469" s="24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5.75" customHeight="1" x14ac:dyDescent="0.2">
      <c r="A470" s="7" t="s">
        <v>853</v>
      </c>
      <c r="B470" s="8" t="s">
        <v>854</v>
      </c>
      <c r="C470" s="7" t="s">
        <v>17</v>
      </c>
      <c r="D470" s="7" t="s">
        <v>856</v>
      </c>
      <c r="E470" s="8" t="s">
        <v>858</v>
      </c>
      <c r="F470" s="7">
        <v>0.74074074074074103</v>
      </c>
      <c r="G470" s="9" t="s">
        <v>20</v>
      </c>
      <c r="H470" s="24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5.75" customHeight="1" x14ac:dyDescent="0.2">
      <c r="A471" s="7" t="s">
        <v>31</v>
      </c>
      <c r="B471" s="8" t="s">
        <v>32</v>
      </c>
      <c r="C471" s="7" t="s">
        <v>17</v>
      </c>
      <c r="D471" s="7" t="s">
        <v>33</v>
      </c>
      <c r="E471" s="8" t="s">
        <v>34</v>
      </c>
      <c r="F471" s="7">
        <v>0.796875</v>
      </c>
      <c r="G471" s="11" t="str">
        <f t="shared" ref="G471:G473" si="5">IF(B471=E471,"Yes")</f>
        <v>Yes</v>
      </c>
      <c r="H471" s="24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5.75" customHeight="1" x14ac:dyDescent="0.2">
      <c r="A472" s="7" t="s">
        <v>878</v>
      </c>
      <c r="B472" s="8" t="s">
        <v>880</v>
      </c>
      <c r="C472" s="7" t="s">
        <v>17</v>
      </c>
      <c r="D472" s="7" t="s">
        <v>884</v>
      </c>
      <c r="E472" s="8" t="s">
        <v>886</v>
      </c>
      <c r="F472" s="7">
        <v>0.796875</v>
      </c>
      <c r="G472" s="11" t="str">
        <f t="shared" si="5"/>
        <v>Yes</v>
      </c>
      <c r="H472" s="24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5.75" customHeight="1" x14ac:dyDescent="0.2">
      <c r="A473" s="7" t="s">
        <v>895</v>
      </c>
      <c r="B473" s="8" t="s">
        <v>897</v>
      </c>
      <c r="C473" s="7" t="s">
        <v>17</v>
      </c>
      <c r="D473" s="7" t="s">
        <v>900</v>
      </c>
      <c r="E473" s="8" t="s">
        <v>902</v>
      </c>
      <c r="F473" s="7">
        <v>0.796875</v>
      </c>
      <c r="G473" s="11" t="str">
        <f t="shared" si="5"/>
        <v>Yes</v>
      </c>
      <c r="H473" s="24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5.75" customHeight="1" x14ac:dyDescent="0.2">
      <c r="A474" s="7" t="s">
        <v>908</v>
      </c>
      <c r="B474" s="8" t="s">
        <v>910</v>
      </c>
      <c r="C474" s="7" t="s">
        <v>17</v>
      </c>
      <c r="D474" s="7" t="s">
        <v>911</v>
      </c>
      <c r="E474" s="8" t="s">
        <v>914</v>
      </c>
      <c r="F474" s="7">
        <v>0.59434656060193103</v>
      </c>
      <c r="G474" s="9" t="s">
        <v>20</v>
      </c>
      <c r="H474" s="24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5.75" customHeight="1" x14ac:dyDescent="0.2">
      <c r="A475" s="7" t="s">
        <v>923</v>
      </c>
      <c r="B475" s="8" t="s">
        <v>924</v>
      </c>
      <c r="C475" s="7" t="s">
        <v>17</v>
      </c>
      <c r="D475" s="7" t="s">
        <v>926</v>
      </c>
      <c r="E475" s="8" t="s">
        <v>928</v>
      </c>
      <c r="F475" s="7">
        <v>0.66666661084943901</v>
      </c>
      <c r="G475" s="9" t="s">
        <v>20</v>
      </c>
      <c r="H475" s="24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5.75" customHeight="1" x14ac:dyDescent="0.2">
      <c r="A476" s="7" t="s">
        <v>937</v>
      </c>
      <c r="B476" s="8" t="s">
        <v>938</v>
      </c>
      <c r="C476" s="7" t="s">
        <v>17</v>
      </c>
      <c r="D476" s="7" t="s">
        <v>940</v>
      </c>
      <c r="E476" s="8" t="s">
        <v>942</v>
      </c>
      <c r="F476" s="7">
        <v>0.56843383445359197</v>
      </c>
      <c r="G476" s="9" t="s">
        <v>20</v>
      </c>
      <c r="H476" s="24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5.75" customHeight="1" x14ac:dyDescent="0.2">
      <c r="A477" s="7" t="s">
        <v>947</v>
      </c>
      <c r="B477" s="8" t="s">
        <v>948</v>
      </c>
      <c r="C477" s="7" t="s">
        <v>17</v>
      </c>
      <c r="D477" s="7" t="s">
        <v>950</v>
      </c>
      <c r="E477" s="8" t="s">
        <v>952</v>
      </c>
      <c r="F477" s="7">
        <v>0.521484375</v>
      </c>
      <c r="G477" s="9" t="s">
        <v>20</v>
      </c>
      <c r="H477" s="24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5.75" customHeight="1" x14ac:dyDescent="0.2">
      <c r="A478" s="7" t="s">
        <v>962</v>
      </c>
      <c r="B478" s="8" t="s">
        <v>963</v>
      </c>
      <c r="C478" s="7" t="s">
        <v>17</v>
      </c>
      <c r="D478" s="7" t="s">
        <v>964</v>
      </c>
      <c r="E478" s="8" t="s">
        <v>965</v>
      </c>
      <c r="F478" s="7">
        <v>0.88029895815666304</v>
      </c>
      <c r="G478" s="11" t="str">
        <f>IF(B478=E478,"Yes")</f>
        <v>Yes</v>
      </c>
      <c r="H478" s="24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5.75" customHeight="1" x14ac:dyDescent="0.2">
      <c r="A479" s="7" t="s">
        <v>977</v>
      </c>
      <c r="B479" s="8" t="s">
        <v>980</v>
      </c>
      <c r="C479" s="7" t="s">
        <v>93</v>
      </c>
      <c r="D479" s="7" t="s">
        <v>964</v>
      </c>
      <c r="E479" s="8" t="s">
        <v>965</v>
      </c>
      <c r="F479" s="7">
        <v>0.87019050540321097</v>
      </c>
      <c r="G479" s="9" t="s">
        <v>20</v>
      </c>
      <c r="H479" s="24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5.75" customHeight="1" x14ac:dyDescent="0.2">
      <c r="A480" s="7" t="s">
        <v>986</v>
      </c>
      <c r="B480" s="8" t="s">
        <v>988</v>
      </c>
      <c r="C480" s="7" t="s">
        <v>17</v>
      </c>
      <c r="D480" s="7" t="s">
        <v>989</v>
      </c>
      <c r="E480" s="8" t="s">
        <v>990</v>
      </c>
      <c r="F480" s="7">
        <v>0.66666666666571095</v>
      </c>
      <c r="G480" s="9" t="s">
        <v>20</v>
      </c>
      <c r="H480" s="24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5.75" customHeight="1" x14ac:dyDescent="0.2">
      <c r="A481" s="7" t="s">
        <v>998</v>
      </c>
      <c r="B481" s="8" t="s">
        <v>1000</v>
      </c>
      <c r="C481" s="7" t="s">
        <v>17</v>
      </c>
      <c r="D481" s="7" t="s">
        <v>1001</v>
      </c>
      <c r="E481" s="8" t="s">
        <v>1003</v>
      </c>
      <c r="F481" s="7">
        <v>0.66634582853495705</v>
      </c>
      <c r="G481" s="9" t="s">
        <v>20</v>
      </c>
      <c r="H481" s="24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5.75" customHeight="1" x14ac:dyDescent="0.2">
      <c r="A482" s="7" t="s">
        <v>1005</v>
      </c>
      <c r="B482" s="8" t="s">
        <v>1006</v>
      </c>
      <c r="C482" s="7" t="s">
        <v>17</v>
      </c>
      <c r="D482" s="7" t="s">
        <v>1007</v>
      </c>
      <c r="E482" s="8" t="s">
        <v>1009</v>
      </c>
      <c r="F482" s="7">
        <v>0.74074074074074103</v>
      </c>
      <c r="G482" s="9" t="s">
        <v>20</v>
      </c>
      <c r="H482" s="24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5.75" customHeight="1" x14ac:dyDescent="0.2">
      <c r="A483" s="7" t="s">
        <v>1013</v>
      </c>
      <c r="B483" s="8" t="s">
        <v>1014</v>
      </c>
      <c r="C483" s="7" t="s">
        <v>17</v>
      </c>
      <c r="D483" s="7" t="s">
        <v>1015</v>
      </c>
      <c r="E483" s="8" t="s">
        <v>1017</v>
      </c>
      <c r="F483" s="7">
        <v>0.74944605045566504</v>
      </c>
      <c r="G483" s="9" t="s">
        <v>20</v>
      </c>
      <c r="H483" s="24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5.75" customHeight="1" x14ac:dyDescent="0.2">
      <c r="A484" s="7" t="s">
        <v>1020</v>
      </c>
      <c r="B484" s="8" t="s">
        <v>1021</v>
      </c>
      <c r="C484" s="7" t="s">
        <v>17</v>
      </c>
      <c r="D484" s="7" t="s">
        <v>1023</v>
      </c>
      <c r="E484" s="8" t="s">
        <v>1024</v>
      </c>
      <c r="F484" s="7">
        <v>0.62868273679084496</v>
      </c>
      <c r="G484" s="9" t="s">
        <v>20</v>
      </c>
      <c r="H484" s="24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5.75" customHeight="1" x14ac:dyDescent="0.2">
      <c r="A485" s="7" t="s">
        <v>1027</v>
      </c>
      <c r="B485" s="8" t="s">
        <v>1028</v>
      </c>
      <c r="C485" s="7" t="s">
        <v>17</v>
      </c>
      <c r="D485" s="7" t="s">
        <v>1029</v>
      </c>
      <c r="E485" s="8" t="s">
        <v>1030</v>
      </c>
      <c r="F485" s="7">
        <v>0.74074074074074103</v>
      </c>
      <c r="G485" s="9" t="s">
        <v>20</v>
      </c>
      <c r="H485" s="24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5.75" customHeight="1" x14ac:dyDescent="0.2">
      <c r="A486" s="7" t="s">
        <v>1032</v>
      </c>
      <c r="B486" s="8" t="s">
        <v>1034</v>
      </c>
      <c r="C486" s="7" t="s">
        <v>17</v>
      </c>
      <c r="D486" s="7" t="s">
        <v>1035</v>
      </c>
      <c r="E486" s="8" t="s">
        <v>1036</v>
      </c>
      <c r="F486" s="7">
        <v>0.74074074074074103</v>
      </c>
      <c r="G486" s="9" t="s">
        <v>20</v>
      </c>
      <c r="H486" s="24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5.75" customHeight="1" x14ac:dyDescent="0.2">
      <c r="A487" s="7" t="s">
        <v>1039</v>
      </c>
      <c r="B487" s="8" t="s">
        <v>1040</v>
      </c>
      <c r="C487" s="7" t="s">
        <v>17</v>
      </c>
      <c r="D487" s="7" t="s">
        <v>1042</v>
      </c>
      <c r="E487" s="8" t="s">
        <v>1044</v>
      </c>
      <c r="F487" s="7">
        <v>0.74074074074074103</v>
      </c>
      <c r="G487" s="9" t="s">
        <v>20</v>
      </c>
      <c r="H487" s="24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5.75" customHeight="1" x14ac:dyDescent="0.2">
      <c r="A488" s="7" t="s">
        <v>1048</v>
      </c>
      <c r="B488" s="8" t="s">
        <v>1051</v>
      </c>
      <c r="C488" s="7" t="s">
        <v>17</v>
      </c>
      <c r="D488" s="7" t="s">
        <v>1053</v>
      </c>
      <c r="E488" s="8" t="s">
        <v>1056</v>
      </c>
      <c r="F488" s="7">
        <v>0.74074074074074103</v>
      </c>
      <c r="G488" s="9" t="s">
        <v>20</v>
      </c>
      <c r="H488" s="24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5.75" customHeight="1" x14ac:dyDescent="0.2">
      <c r="A489" s="7" t="s">
        <v>1061</v>
      </c>
      <c r="B489" s="8" t="s">
        <v>1063</v>
      </c>
      <c r="C489" s="7" t="s">
        <v>17</v>
      </c>
      <c r="D489" s="7" t="s">
        <v>1065</v>
      </c>
      <c r="E489" s="8" t="s">
        <v>1067</v>
      </c>
      <c r="F489" s="7">
        <v>0.86891287385125204</v>
      </c>
      <c r="G489" s="11" t="str">
        <f>IF(B489=E489,"Yes")</f>
        <v>Yes</v>
      </c>
      <c r="H489" s="24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5.75" customHeight="1" x14ac:dyDescent="0.2">
      <c r="A490" s="7" t="s">
        <v>1088</v>
      </c>
      <c r="B490" s="8" t="s">
        <v>1090</v>
      </c>
      <c r="C490" s="7" t="s">
        <v>17</v>
      </c>
      <c r="D490" s="7" t="s">
        <v>1092</v>
      </c>
      <c r="E490" s="8" t="s">
        <v>1093</v>
      </c>
      <c r="F490" s="7">
        <v>0.66666666528217799</v>
      </c>
      <c r="G490" s="9" t="s">
        <v>20</v>
      </c>
      <c r="H490" s="24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5.75" customHeight="1" x14ac:dyDescent="0.2">
      <c r="A491" s="7" t="s">
        <v>1098</v>
      </c>
      <c r="B491" s="8" t="s">
        <v>1099</v>
      </c>
      <c r="C491" s="7" t="s">
        <v>17</v>
      </c>
      <c r="D491" s="7" t="s">
        <v>1100</v>
      </c>
      <c r="E491" s="8" t="s">
        <v>1105</v>
      </c>
      <c r="F491" s="7">
        <v>0.74074074074074103</v>
      </c>
      <c r="G491" s="9" t="s">
        <v>20</v>
      </c>
      <c r="H491" s="24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5.75" customHeight="1" x14ac:dyDescent="0.2">
      <c r="A492" s="7" t="s">
        <v>1109</v>
      </c>
      <c r="B492" s="8" t="s">
        <v>1111</v>
      </c>
      <c r="C492" s="7" t="s">
        <v>17</v>
      </c>
      <c r="D492" s="7" t="s">
        <v>1114</v>
      </c>
      <c r="E492" s="8" t="s">
        <v>1115</v>
      </c>
      <c r="F492" s="7">
        <v>0.74074074074074103</v>
      </c>
      <c r="G492" s="9" t="s">
        <v>20</v>
      </c>
      <c r="H492" s="24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5.75" customHeight="1" x14ac:dyDescent="0.2">
      <c r="A493" s="7" t="s">
        <v>1120</v>
      </c>
      <c r="B493" s="8" t="s">
        <v>1122</v>
      </c>
      <c r="C493" s="7" t="s">
        <v>17</v>
      </c>
      <c r="D493" s="7" t="s">
        <v>1124</v>
      </c>
      <c r="E493" s="8" t="s">
        <v>1126</v>
      </c>
      <c r="F493" s="7">
        <v>0.66666666666666696</v>
      </c>
      <c r="G493" s="9" t="s">
        <v>20</v>
      </c>
      <c r="H493" s="24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5.75" customHeight="1" x14ac:dyDescent="0.2">
      <c r="A494" s="7" t="s">
        <v>1136</v>
      </c>
      <c r="B494" s="8" t="s">
        <v>1137</v>
      </c>
      <c r="C494" s="7" t="s">
        <v>17</v>
      </c>
      <c r="D494" s="7" t="s">
        <v>1140</v>
      </c>
      <c r="E494" s="8" t="s">
        <v>1141</v>
      </c>
      <c r="F494" s="7">
        <v>0.74074074074074103</v>
      </c>
      <c r="G494" s="9" t="s">
        <v>20</v>
      </c>
      <c r="H494" s="24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5.75" customHeight="1" x14ac:dyDescent="0.2">
      <c r="A495" s="7" t="s">
        <v>1147</v>
      </c>
      <c r="B495" s="8" t="s">
        <v>1149</v>
      </c>
      <c r="C495" s="7" t="s">
        <v>17</v>
      </c>
      <c r="D495" s="7" t="s">
        <v>1152</v>
      </c>
      <c r="E495" s="8" t="s">
        <v>1153</v>
      </c>
      <c r="F495" s="7">
        <v>0.74074074074074103</v>
      </c>
      <c r="G495" s="9" t="s">
        <v>20</v>
      </c>
      <c r="H495" s="24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5.75" customHeight="1" x14ac:dyDescent="0.2">
      <c r="A496" s="7" t="s">
        <v>1162</v>
      </c>
      <c r="B496" s="8" t="s">
        <v>1163</v>
      </c>
      <c r="C496" s="7" t="s">
        <v>17</v>
      </c>
      <c r="D496" s="7" t="s">
        <v>1164</v>
      </c>
      <c r="E496" s="8" t="s">
        <v>1166</v>
      </c>
      <c r="F496" s="7">
        <v>0.74074074074074103</v>
      </c>
      <c r="G496" s="9" t="s">
        <v>20</v>
      </c>
      <c r="H496" s="24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5.75" customHeight="1" x14ac:dyDescent="0.2">
      <c r="A497" s="7" t="s">
        <v>1170</v>
      </c>
      <c r="B497" s="8" t="s">
        <v>1172</v>
      </c>
      <c r="C497" s="7" t="s">
        <v>17</v>
      </c>
      <c r="D497" s="7" t="s">
        <v>1174</v>
      </c>
      <c r="E497" s="8" t="s">
        <v>1175</v>
      </c>
      <c r="F497" s="7">
        <v>0.74074074074074103</v>
      </c>
      <c r="G497" s="9" t="s">
        <v>20</v>
      </c>
      <c r="H497" s="24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5.75" customHeight="1" x14ac:dyDescent="0.2">
      <c r="A498" s="7" t="s">
        <v>1182</v>
      </c>
      <c r="B498" s="8" t="s">
        <v>1183</v>
      </c>
      <c r="C498" s="7" t="s">
        <v>17</v>
      </c>
      <c r="D498" s="7" t="s">
        <v>1184</v>
      </c>
      <c r="E498" s="8" t="s">
        <v>1185</v>
      </c>
      <c r="F498" s="7">
        <v>0.57891787015980201</v>
      </c>
      <c r="G498" s="9" t="s">
        <v>20</v>
      </c>
      <c r="H498" s="24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5.75" customHeight="1" x14ac:dyDescent="0.2">
      <c r="A499" s="7" t="s">
        <v>1189</v>
      </c>
      <c r="B499" s="8" t="s">
        <v>1190</v>
      </c>
      <c r="C499" s="7" t="s">
        <v>17</v>
      </c>
      <c r="D499" s="7" t="s">
        <v>1192</v>
      </c>
      <c r="E499" s="8" t="s">
        <v>1193</v>
      </c>
      <c r="F499" s="7">
        <v>0.67741738169948296</v>
      </c>
      <c r="G499" s="9" t="s">
        <v>20</v>
      </c>
      <c r="H499" s="24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5.75" customHeight="1" x14ac:dyDescent="0.2">
      <c r="A500" s="7" t="s">
        <v>1196</v>
      </c>
      <c r="B500" s="8" t="s">
        <v>1197</v>
      </c>
      <c r="C500" s="7" t="s">
        <v>17</v>
      </c>
      <c r="D500" s="7" t="s">
        <v>1200</v>
      </c>
      <c r="E500" s="8" t="s">
        <v>1201</v>
      </c>
      <c r="F500" s="7">
        <v>0.65321655164740799</v>
      </c>
      <c r="G500" s="9" t="s">
        <v>20</v>
      </c>
      <c r="H500" s="24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5.75" customHeight="1" x14ac:dyDescent="0.2">
      <c r="A501" s="7" t="s">
        <v>1206</v>
      </c>
      <c r="B501" s="8" t="s">
        <v>1208</v>
      </c>
      <c r="C501" s="7" t="s">
        <v>17</v>
      </c>
      <c r="D501" s="7" t="s">
        <v>1210</v>
      </c>
      <c r="E501" s="8" t="s">
        <v>1212</v>
      </c>
      <c r="F501" s="7">
        <v>0.68198807837092401</v>
      </c>
      <c r="G501" s="9" t="s">
        <v>20</v>
      </c>
      <c r="H501" s="24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5.75" customHeight="1" x14ac:dyDescent="0.2">
      <c r="A502" s="7" t="s">
        <v>1214</v>
      </c>
      <c r="B502" s="8" t="s">
        <v>1215</v>
      </c>
      <c r="C502" s="7" t="s">
        <v>17</v>
      </c>
      <c r="D502" s="7" t="s">
        <v>1216</v>
      </c>
      <c r="E502" s="8" t="s">
        <v>1217</v>
      </c>
      <c r="F502" s="7">
        <v>0.89410974419903499</v>
      </c>
      <c r="G502" s="11" t="str">
        <f t="shared" ref="G502:G503" si="6">IF(B502=E502,"Yes")</f>
        <v>Yes</v>
      </c>
      <c r="H502" s="24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5.75" customHeight="1" x14ac:dyDescent="0.2">
      <c r="A503" s="7" t="s">
        <v>1228</v>
      </c>
      <c r="B503" s="8" t="s">
        <v>1229</v>
      </c>
      <c r="C503" s="7" t="s">
        <v>17</v>
      </c>
      <c r="D503" s="7" t="s">
        <v>1230</v>
      </c>
      <c r="E503" s="8" t="s">
        <v>1232</v>
      </c>
      <c r="F503" s="7">
        <v>0.796875</v>
      </c>
      <c r="G503" s="11" t="str">
        <f t="shared" si="6"/>
        <v>Yes</v>
      </c>
      <c r="H503" s="24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5.75" customHeight="1" x14ac:dyDescent="0.2">
      <c r="A504" s="7" t="s">
        <v>1244</v>
      </c>
      <c r="B504" s="8" t="s">
        <v>1245</v>
      </c>
      <c r="C504" s="7" t="s">
        <v>17</v>
      </c>
      <c r="D504" s="7" t="s">
        <v>1246</v>
      </c>
      <c r="E504" s="8" t="s">
        <v>1249</v>
      </c>
      <c r="F504" s="7">
        <v>0.74074074074074103</v>
      </c>
      <c r="G504" s="9" t="s">
        <v>20</v>
      </c>
      <c r="H504" s="24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5.75" customHeight="1" x14ac:dyDescent="0.2">
      <c r="A505" s="7" t="s">
        <v>1252</v>
      </c>
      <c r="B505" s="8" t="s">
        <v>1254</v>
      </c>
      <c r="C505" s="7" t="s">
        <v>17</v>
      </c>
      <c r="D505" s="7" t="s">
        <v>1255</v>
      </c>
      <c r="E505" s="8" t="s">
        <v>1257</v>
      </c>
      <c r="F505" s="7">
        <v>0.63163191944777597</v>
      </c>
      <c r="G505" s="9" t="s">
        <v>20</v>
      </c>
      <c r="H505" s="24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5.75" customHeight="1" x14ac:dyDescent="0.2">
      <c r="A506" s="7" t="s">
        <v>1263</v>
      </c>
      <c r="B506" s="8" t="s">
        <v>1264</v>
      </c>
      <c r="C506" s="7" t="s">
        <v>17</v>
      </c>
      <c r="D506" s="7" t="s">
        <v>1266</v>
      </c>
      <c r="E506" s="8" t="s">
        <v>1268</v>
      </c>
      <c r="F506" s="7">
        <v>0.77439785194063404</v>
      </c>
      <c r="G506" s="9" t="s">
        <v>20</v>
      </c>
      <c r="H506" s="24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5.75" customHeight="1" x14ac:dyDescent="0.2">
      <c r="A507" s="7" t="s">
        <v>1271</v>
      </c>
      <c r="B507" s="8" t="s">
        <v>1273</v>
      </c>
      <c r="C507" s="7" t="s">
        <v>17</v>
      </c>
      <c r="D507" s="7" t="s">
        <v>1275</v>
      </c>
      <c r="E507" s="8" t="s">
        <v>1276</v>
      </c>
      <c r="F507" s="7">
        <v>0.28572190655747098</v>
      </c>
      <c r="G507" s="9" t="s">
        <v>20</v>
      </c>
      <c r="H507" s="24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5.75" customHeight="1" x14ac:dyDescent="0.2">
      <c r="A508" s="7" t="s">
        <v>1286</v>
      </c>
      <c r="B508" s="8" t="s">
        <v>1288</v>
      </c>
      <c r="C508" s="7" t="s">
        <v>17</v>
      </c>
      <c r="D508" s="7" t="s">
        <v>1290</v>
      </c>
      <c r="E508" s="8" t="s">
        <v>1292</v>
      </c>
      <c r="F508" s="7">
        <v>0.74786861041958397</v>
      </c>
      <c r="G508" s="9" t="s">
        <v>20</v>
      </c>
      <c r="H508" s="24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5.75" customHeight="1" x14ac:dyDescent="0.2">
      <c r="A509" s="7" t="s">
        <v>1297</v>
      </c>
      <c r="B509" s="8" t="s">
        <v>1299</v>
      </c>
      <c r="C509" s="7" t="s">
        <v>17</v>
      </c>
      <c r="D509" s="7" t="s">
        <v>1301</v>
      </c>
      <c r="E509" s="8" t="s">
        <v>1303</v>
      </c>
      <c r="F509" s="7">
        <v>0.625945370991011</v>
      </c>
      <c r="G509" s="9" t="s">
        <v>20</v>
      </c>
      <c r="H509" s="24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5.75" customHeight="1" x14ac:dyDescent="0.2">
      <c r="A510" s="7" t="s">
        <v>1307</v>
      </c>
      <c r="B510" s="8" t="s">
        <v>1309</v>
      </c>
      <c r="C510" s="7" t="s">
        <v>17</v>
      </c>
      <c r="D510" s="7" t="s">
        <v>1311</v>
      </c>
      <c r="E510" s="8" t="s">
        <v>1313</v>
      </c>
      <c r="F510" s="7">
        <v>0.74074074074074103</v>
      </c>
      <c r="G510" s="9" t="s">
        <v>20</v>
      </c>
      <c r="H510" s="24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5.75" customHeight="1" x14ac:dyDescent="0.2">
      <c r="A511" s="7" t="s">
        <v>1319</v>
      </c>
      <c r="B511" s="8" t="s">
        <v>1320</v>
      </c>
      <c r="C511" s="7" t="s">
        <v>17</v>
      </c>
      <c r="D511" s="7" t="s">
        <v>1322</v>
      </c>
      <c r="E511" s="8" t="s">
        <v>1324</v>
      </c>
      <c r="F511" s="7">
        <v>0.74074074074074103</v>
      </c>
      <c r="G511" s="9" t="s">
        <v>20</v>
      </c>
      <c r="H511" s="24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5.75" customHeight="1" x14ac:dyDescent="0.2">
      <c r="A512" s="7" t="s">
        <v>1332</v>
      </c>
      <c r="B512" s="8" t="s">
        <v>1334</v>
      </c>
      <c r="C512" s="7" t="s">
        <v>17</v>
      </c>
      <c r="D512" s="7" t="s">
        <v>1335</v>
      </c>
      <c r="E512" s="8" t="s">
        <v>1338</v>
      </c>
      <c r="F512" s="7">
        <v>0.74074074074074103</v>
      </c>
      <c r="G512" s="9" t="s">
        <v>20</v>
      </c>
      <c r="H512" s="24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5.75" customHeight="1" x14ac:dyDescent="0.2">
      <c r="A513" s="7" t="s">
        <v>1341</v>
      </c>
      <c r="B513" s="8" t="s">
        <v>1343</v>
      </c>
      <c r="C513" s="7" t="s">
        <v>17</v>
      </c>
      <c r="D513" s="7" t="s">
        <v>1345</v>
      </c>
      <c r="E513" s="8" t="s">
        <v>1349</v>
      </c>
      <c r="F513" s="7">
        <v>0.74999999999856604</v>
      </c>
      <c r="G513" s="11" t="str">
        <f>IF(B513=E513,"Yes")</f>
        <v>Yes</v>
      </c>
      <c r="H513" s="24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5.75" customHeight="1" x14ac:dyDescent="0.2">
      <c r="A514" s="7" t="s">
        <v>1385</v>
      </c>
      <c r="B514" s="8" t="s">
        <v>1386</v>
      </c>
      <c r="C514" s="7" t="s">
        <v>17</v>
      </c>
      <c r="D514" s="7" t="s">
        <v>1387</v>
      </c>
      <c r="E514" s="8" t="s">
        <v>1388</v>
      </c>
      <c r="F514" s="7">
        <v>0.74074074074074103</v>
      </c>
      <c r="G514" s="9" t="s">
        <v>20</v>
      </c>
      <c r="H514" s="24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5.75" customHeight="1" x14ac:dyDescent="0.2">
      <c r="A515" s="7" t="s">
        <v>1390</v>
      </c>
      <c r="B515" s="8" t="s">
        <v>1395</v>
      </c>
      <c r="C515" s="7" t="s">
        <v>17</v>
      </c>
      <c r="D515" s="7" t="s">
        <v>1396</v>
      </c>
      <c r="E515" s="8" t="s">
        <v>1398</v>
      </c>
      <c r="F515" s="7">
        <v>0.796875</v>
      </c>
      <c r="G515" s="11" t="str">
        <f>IF(B515=E515,"Yes")</f>
        <v>Yes</v>
      </c>
      <c r="H515" s="24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5.75" customHeight="1" x14ac:dyDescent="0.2">
      <c r="A516" s="7" t="s">
        <v>1411</v>
      </c>
      <c r="B516" s="8" t="s">
        <v>1414</v>
      </c>
      <c r="C516" s="7" t="s">
        <v>17</v>
      </c>
      <c r="D516" s="7" t="s">
        <v>1416</v>
      </c>
      <c r="E516" s="8" t="s">
        <v>1418</v>
      </c>
      <c r="F516" s="7">
        <v>0.775604248046875</v>
      </c>
      <c r="G516" s="9" t="s">
        <v>20</v>
      </c>
      <c r="H516" s="24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5.75" customHeight="1" x14ac:dyDescent="0.2">
      <c r="A517" s="7" t="s">
        <v>1419</v>
      </c>
      <c r="B517" s="8" t="s">
        <v>1422</v>
      </c>
      <c r="C517" s="7" t="s">
        <v>17</v>
      </c>
      <c r="D517" s="7" t="s">
        <v>1423</v>
      </c>
      <c r="E517" s="8" t="s">
        <v>1426</v>
      </c>
      <c r="F517" s="7">
        <v>0.74074074074074103</v>
      </c>
      <c r="G517" s="9" t="s">
        <v>20</v>
      </c>
      <c r="H517" s="24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5.75" customHeight="1" x14ac:dyDescent="0.2">
      <c r="A518" s="7" t="s">
        <v>1433</v>
      </c>
      <c r="B518" s="8" t="s">
        <v>1435</v>
      </c>
      <c r="C518" s="7" t="s">
        <v>17</v>
      </c>
      <c r="D518" s="7" t="s">
        <v>1438</v>
      </c>
      <c r="E518" s="8" t="s">
        <v>1439</v>
      </c>
      <c r="F518" s="7">
        <v>0.51795625372019105</v>
      </c>
      <c r="G518" s="9" t="s">
        <v>20</v>
      </c>
      <c r="H518" s="24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5.75" customHeight="1" x14ac:dyDescent="0.2">
      <c r="A519" s="7" t="s">
        <v>1446</v>
      </c>
      <c r="B519" s="8" t="s">
        <v>1448</v>
      </c>
      <c r="C519" s="7" t="s">
        <v>17</v>
      </c>
      <c r="D519" s="7" t="s">
        <v>1451</v>
      </c>
      <c r="E519" s="8" t="s">
        <v>1453</v>
      </c>
      <c r="F519" s="7">
        <v>0.43242850921759302</v>
      </c>
      <c r="G519" s="9" t="s">
        <v>20</v>
      </c>
      <c r="H519" s="24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5.75" customHeight="1" x14ac:dyDescent="0.2">
      <c r="A520" s="7" t="s">
        <v>1460</v>
      </c>
      <c r="B520" s="8" t="s">
        <v>1463</v>
      </c>
      <c r="C520" s="7" t="s">
        <v>17</v>
      </c>
      <c r="D520" s="7" t="s">
        <v>1465</v>
      </c>
      <c r="E520" s="8" t="s">
        <v>1466</v>
      </c>
      <c r="F520" s="7">
        <v>0.70874871669656003</v>
      </c>
      <c r="G520" s="9" t="s">
        <v>20</v>
      </c>
      <c r="H520" s="24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5.75" customHeight="1" x14ac:dyDescent="0.2">
      <c r="A521" s="7" t="s">
        <v>1470</v>
      </c>
      <c r="B521" s="8" t="s">
        <v>1471</v>
      </c>
      <c r="C521" s="7" t="s">
        <v>17</v>
      </c>
      <c r="D521" s="7" t="s">
        <v>1472</v>
      </c>
      <c r="E521" s="8" t="s">
        <v>1473</v>
      </c>
      <c r="F521" s="7">
        <v>0.851028352143262</v>
      </c>
      <c r="G521" s="9" t="s">
        <v>20</v>
      </c>
      <c r="H521" s="24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5.75" customHeight="1" x14ac:dyDescent="0.2">
      <c r="A522" s="7" t="s">
        <v>1482</v>
      </c>
      <c r="B522" s="8" t="s">
        <v>1483</v>
      </c>
      <c r="C522" s="7" t="s">
        <v>17</v>
      </c>
      <c r="D522" s="7" t="s">
        <v>1486</v>
      </c>
      <c r="E522" s="8" t="s">
        <v>1487</v>
      </c>
      <c r="F522" s="7">
        <v>0.94649829674504105</v>
      </c>
      <c r="G522" s="11" t="str">
        <f t="shared" ref="G522:G523" si="7">IF(B522=E522,"Yes")</f>
        <v>Yes</v>
      </c>
      <c r="H522" s="24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5.75" customHeight="1" x14ac:dyDescent="0.2">
      <c r="A523" s="7" t="s">
        <v>1499</v>
      </c>
      <c r="B523" s="8" t="s">
        <v>1500</v>
      </c>
      <c r="C523" s="7" t="s">
        <v>17</v>
      </c>
      <c r="D523" s="7" t="s">
        <v>1502</v>
      </c>
      <c r="E523" s="8" t="s">
        <v>1505</v>
      </c>
      <c r="F523" s="7">
        <v>0.82501773141045398</v>
      </c>
      <c r="G523" s="11" t="str">
        <f t="shared" si="7"/>
        <v>Yes</v>
      </c>
      <c r="H523" s="24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5.75" customHeight="1" x14ac:dyDescent="0.2">
      <c r="A524" s="7" t="s">
        <v>1540</v>
      </c>
      <c r="B524" s="8" t="s">
        <v>1542</v>
      </c>
      <c r="C524" s="7" t="s">
        <v>17</v>
      </c>
      <c r="D524" s="7" t="s">
        <v>1501</v>
      </c>
      <c r="E524" s="8" t="s">
        <v>1503</v>
      </c>
      <c r="F524" s="7">
        <v>0.61129813434206504</v>
      </c>
      <c r="G524" s="9" t="s">
        <v>20</v>
      </c>
      <c r="H524" s="24"/>
      <c r="I524" s="15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5.75" customHeight="1" x14ac:dyDescent="0.2">
      <c r="A525" s="7" t="s">
        <v>1547</v>
      </c>
      <c r="B525" s="8" t="s">
        <v>1548</v>
      </c>
      <c r="C525" s="7" t="s">
        <v>17</v>
      </c>
      <c r="D525" s="7" t="s">
        <v>1549</v>
      </c>
      <c r="E525" s="8" t="s">
        <v>1551</v>
      </c>
      <c r="F525" s="7">
        <v>0.818634033203125</v>
      </c>
      <c r="G525" s="11" t="str">
        <f>IF(B525=E525,"Yes")</f>
        <v>Yes</v>
      </c>
      <c r="H525" s="24"/>
      <c r="I525" s="11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5.75" customHeight="1" x14ac:dyDescent="0.2">
      <c r="A526" s="7" t="s">
        <v>1567</v>
      </c>
      <c r="B526" s="8" t="s">
        <v>1568</v>
      </c>
      <c r="C526" s="7" t="s">
        <v>17</v>
      </c>
      <c r="D526" s="7" t="s">
        <v>1570</v>
      </c>
      <c r="E526" s="8" t="s">
        <v>1572</v>
      </c>
      <c r="F526" s="7">
        <v>0.79052989889752601</v>
      </c>
      <c r="G526" s="9" t="s">
        <v>20</v>
      </c>
      <c r="H526" s="24"/>
      <c r="I526" s="11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5.75" customHeight="1" x14ac:dyDescent="0.2">
      <c r="A527" s="7" t="s">
        <v>1577</v>
      </c>
      <c r="B527" s="8" t="s">
        <v>1579</v>
      </c>
      <c r="C527" s="7" t="s">
        <v>17</v>
      </c>
      <c r="D527" s="7" t="s">
        <v>1582</v>
      </c>
      <c r="E527" s="8" t="s">
        <v>1583</v>
      </c>
      <c r="F527" s="7">
        <v>0.666666666337286</v>
      </c>
      <c r="G527" s="9" t="s">
        <v>20</v>
      </c>
      <c r="H527" s="24"/>
      <c r="I527" s="11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5.75" customHeight="1" x14ac:dyDescent="0.2">
      <c r="A528" s="7" t="s">
        <v>1586</v>
      </c>
      <c r="B528" s="8" t="s">
        <v>1588</v>
      </c>
      <c r="C528" s="7" t="s">
        <v>17</v>
      </c>
      <c r="D528" s="7" t="s">
        <v>1589</v>
      </c>
      <c r="E528" s="8" t="s">
        <v>1591</v>
      </c>
      <c r="F528" s="7">
        <v>0.79052989889752601</v>
      </c>
      <c r="G528" s="9" t="s">
        <v>20</v>
      </c>
      <c r="H528" s="24"/>
      <c r="I528" s="11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5.75" customHeight="1" x14ac:dyDescent="0.2">
      <c r="A529" s="7" t="s">
        <v>1595</v>
      </c>
      <c r="B529" s="8" t="s">
        <v>1596</v>
      </c>
      <c r="C529" s="7" t="s">
        <v>17</v>
      </c>
      <c r="D529" s="7" t="s">
        <v>1597</v>
      </c>
      <c r="E529" s="8" t="s">
        <v>1598</v>
      </c>
      <c r="F529" s="7">
        <v>0.79052989889752601</v>
      </c>
      <c r="G529" s="9" t="s">
        <v>20</v>
      </c>
      <c r="H529" s="24"/>
      <c r="I529" s="11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5.75" customHeight="1" x14ac:dyDescent="0.2">
      <c r="A530" s="7" t="s">
        <v>1601</v>
      </c>
      <c r="B530" s="8" t="s">
        <v>1602</v>
      </c>
      <c r="C530" s="7" t="s">
        <v>17</v>
      </c>
      <c r="D530" s="7" t="s">
        <v>1603</v>
      </c>
      <c r="E530" s="8" t="s">
        <v>1604</v>
      </c>
      <c r="F530" s="7">
        <v>0.79052989889752601</v>
      </c>
      <c r="G530" s="9" t="s">
        <v>20</v>
      </c>
      <c r="H530" s="24"/>
      <c r="I530" s="11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5.75" customHeight="1" x14ac:dyDescent="0.2">
      <c r="A531" s="7" t="s">
        <v>1605</v>
      </c>
      <c r="B531" s="8" t="s">
        <v>1607</v>
      </c>
      <c r="C531" s="7" t="s">
        <v>17</v>
      </c>
      <c r="D531" s="7" t="s">
        <v>1609</v>
      </c>
      <c r="E531" s="8" t="s">
        <v>1610</v>
      </c>
      <c r="F531" s="7">
        <v>0.818634033203125</v>
      </c>
      <c r="G531" s="11" t="str">
        <f>IF(B531=E531,"Yes")</f>
        <v>Yes</v>
      </c>
      <c r="H531" s="24"/>
      <c r="I531" s="11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5.75" customHeight="1" x14ac:dyDescent="0.2">
      <c r="A532" s="7" t="s">
        <v>1633</v>
      </c>
      <c r="B532" s="8" t="s">
        <v>1634</v>
      </c>
      <c r="C532" s="7" t="s">
        <v>17</v>
      </c>
      <c r="D532" s="7" t="s">
        <v>1637</v>
      </c>
      <c r="E532" s="8" t="s">
        <v>1640</v>
      </c>
      <c r="F532" s="7">
        <v>0.79052989889752601</v>
      </c>
      <c r="G532" s="9" t="s">
        <v>20</v>
      </c>
      <c r="H532" s="24"/>
      <c r="I532" s="11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5.75" customHeight="1" x14ac:dyDescent="0.2">
      <c r="A533" s="7" t="s">
        <v>1644</v>
      </c>
      <c r="B533" s="8" t="s">
        <v>1645</v>
      </c>
      <c r="C533" s="7" t="s">
        <v>17</v>
      </c>
      <c r="D533" s="7" t="s">
        <v>1648</v>
      </c>
      <c r="E533" s="8" t="s">
        <v>1650</v>
      </c>
      <c r="F533" s="7">
        <v>0.79052989889752601</v>
      </c>
      <c r="G533" s="9" t="s">
        <v>20</v>
      </c>
      <c r="H533" s="24"/>
      <c r="I533" s="11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5.75" customHeight="1" x14ac:dyDescent="0.2">
      <c r="A534" s="7" t="s">
        <v>1655</v>
      </c>
      <c r="B534" s="8" t="s">
        <v>1658</v>
      </c>
      <c r="C534" s="7" t="s">
        <v>17</v>
      </c>
      <c r="D534" s="7" t="s">
        <v>1660</v>
      </c>
      <c r="E534" s="8" t="s">
        <v>1662</v>
      </c>
      <c r="F534" s="7">
        <v>0.818634033203125</v>
      </c>
      <c r="G534" s="11" t="str">
        <f>IF(B534=E534,"Yes")</f>
        <v>Yes</v>
      </c>
      <c r="H534" s="24"/>
      <c r="I534" s="11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5.75" customHeight="1" x14ac:dyDescent="0.2">
      <c r="A535" s="7" t="s">
        <v>1676</v>
      </c>
      <c r="B535" s="8" t="s">
        <v>1678</v>
      </c>
      <c r="C535" s="7" t="s">
        <v>17</v>
      </c>
      <c r="D535" s="7" t="s">
        <v>1681</v>
      </c>
      <c r="E535" s="8" t="s">
        <v>1682</v>
      </c>
      <c r="F535" s="7">
        <v>0.79052989889752601</v>
      </c>
      <c r="G535" s="9" t="s">
        <v>20</v>
      </c>
      <c r="H535" s="24"/>
      <c r="I535" s="11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5.75" customHeight="1" x14ac:dyDescent="0.2">
      <c r="A536" s="7" t="s">
        <v>1686</v>
      </c>
      <c r="B536" s="8" t="s">
        <v>1687</v>
      </c>
      <c r="C536" s="7" t="s">
        <v>17</v>
      </c>
      <c r="D536" s="7" t="s">
        <v>264</v>
      </c>
      <c r="E536" s="8" t="s">
        <v>267</v>
      </c>
      <c r="F536" s="7">
        <v>0.604791316231998</v>
      </c>
      <c r="G536" s="9" t="s">
        <v>20</v>
      </c>
      <c r="H536" s="24"/>
      <c r="I536" s="11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5.75" customHeight="1" x14ac:dyDescent="0.2">
      <c r="A537" s="7" t="s">
        <v>1692</v>
      </c>
      <c r="B537" s="8" t="s">
        <v>1694</v>
      </c>
      <c r="C537" s="7" t="s">
        <v>10</v>
      </c>
      <c r="D537" s="7" t="s">
        <v>264</v>
      </c>
      <c r="E537" s="8" t="s">
        <v>267</v>
      </c>
      <c r="F537" s="7">
        <v>0.30082017819096202</v>
      </c>
      <c r="G537" s="14" t="s">
        <v>20</v>
      </c>
      <c r="H537" s="24"/>
      <c r="I537" s="11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5.75" customHeight="1" x14ac:dyDescent="0.2">
      <c r="A538" s="7" t="s">
        <v>1705</v>
      </c>
      <c r="B538" s="8" t="s">
        <v>1706</v>
      </c>
      <c r="C538" s="7" t="s">
        <v>17</v>
      </c>
      <c r="D538" s="7" t="s">
        <v>1707</v>
      </c>
      <c r="E538" s="8" t="s">
        <v>1709</v>
      </c>
      <c r="F538" s="7">
        <v>0.66379560336885801</v>
      </c>
      <c r="G538" s="9" t="s">
        <v>20</v>
      </c>
      <c r="H538" s="24"/>
      <c r="I538" s="11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5.75" customHeight="1" x14ac:dyDescent="0.2">
      <c r="A539" s="7" t="s">
        <v>1710</v>
      </c>
      <c r="B539" s="8" t="s">
        <v>1711</v>
      </c>
      <c r="C539" s="7" t="s">
        <v>93</v>
      </c>
      <c r="D539" s="7" t="s">
        <v>1707</v>
      </c>
      <c r="E539" s="8" t="s">
        <v>1709</v>
      </c>
      <c r="F539" s="7">
        <v>0.26131173867947799</v>
      </c>
      <c r="G539" s="9" t="s">
        <v>20</v>
      </c>
      <c r="H539" s="24"/>
      <c r="I539" s="9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5.75" customHeight="1" x14ac:dyDescent="0.2">
      <c r="A540" s="7" t="s">
        <v>1714</v>
      </c>
      <c r="B540" s="8" t="s">
        <v>1715</v>
      </c>
      <c r="C540" s="7" t="s">
        <v>17</v>
      </c>
      <c r="D540" s="7" t="s">
        <v>1716</v>
      </c>
      <c r="E540" s="8" t="s">
        <v>1717</v>
      </c>
      <c r="F540" s="7">
        <v>0.70783655509041998</v>
      </c>
      <c r="G540" s="9" t="s">
        <v>20</v>
      </c>
      <c r="H540" s="24"/>
      <c r="I540" s="11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5.75" customHeight="1" x14ac:dyDescent="0.2">
      <c r="A541" s="7" t="s">
        <v>1718</v>
      </c>
      <c r="B541" s="8" t="s">
        <v>1719</v>
      </c>
      <c r="C541" s="7" t="s">
        <v>17</v>
      </c>
      <c r="D541" s="7" t="s">
        <v>1720</v>
      </c>
      <c r="E541" s="8" t="s">
        <v>1721</v>
      </c>
      <c r="F541" s="7">
        <v>0.818634033203125</v>
      </c>
      <c r="G541" s="11" t="str">
        <f t="shared" ref="G541:G545" si="8">IF(B541=E541,"Yes")</f>
        <v>Yes</v>
      </c>
      <c r="H541" s="24"/>
      <c r="I541" s="11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5.75" customHeight="1" x14ac:dyDescent="0.2">
      <c r="A542" s="7" t="s">
        <v>1727</v>
      </c>
      <c r="B542" s="8" t="s">
        <v>1729</v>
      </c>
      <c r="C542" s="7" t="s">
        <v>17</v>
      </c>
      <c r="D542" s="7" t="s">
        <v>1731</v>
      </c>
      <c r="E542" s="8" t="s">
        <v>1733</v>
      </c>
      <c r="F542" s="7">
        <v>0.818634033203125</v>
      </c>
      <c r="G542" s="11" t="str">
        <f t="shared" si="8"/>
        <v>Yes</v>
      </c>
      <c r="H542" s="24"/>
      <c r="I542" s="11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5.75" customHeight="1" x14ac:dyDescent="0.2">
      <c r="A543" s="7" t="s">
        <v>1737</v>
      </c>
      <c r="B543" s="8" t="s">
        <v>1739</v>
      </c>
      <c r="C543" s="7" t="s">
        <v>17</v>
      </c>
      <c r="D543" s="7" t="s">
        <v>1740</v>
      </c>
      <c r="E543" s="8" t="s">
        <v>1741</v>
      </c>
      <c r="F543" s="7">
        <v>0.818634033203125</v>
      </c>
      <c r="G543" s="11" t="str">
        <f t="shared" si="8"/>
        <v>Yes</v>
      </c>
      <c r="H543" s="24"/>
      <c r="I543" s="11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5.75" customHeight="1" x14ac:dyDescent="0.2">
      <c r="A544" s="7" t="s">
        <v>1752</v>
      </c>
      <c r="B544" s="8" t="s">
        <v>1753</v>
      </c>
      <c r="C544" s="7" t="s">
        <v>17</v>
      </c>
      <c r="D544" s="7" t="s">
        <v>1755</v>
      </c>
      <c r="E544" s="8" t="s">
        <v>1757</v>
      </c>
      <c r="F544" s="7">
        <v>0.818634033203125</v>
      </c>
      <c r="G544" s="11" t="str">
        <f t="shared" si="8"/>
        <v>Yes</v>
      </c>
      <c r="H544" s="24"/>
      <c r="I544" s="11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5.75" customHeight="1" x14ac:dyDescent="0.2">
      <c r="A545" s="7" t="s">
        <v>1779</v>
      </c>
      <c r="B545" s="8" t="s">
        <v>1780</v>
      </c>
      <c r="C545" s="7" t="s">
        <v>17</v>
      </c>
      <c r="D545" s="7" t="s">
        <v>1781</v>
      </c>
      <c r="E545" s="8" t="s">
        <v>1782</v>
      </c>
      <c r="F545" s="7">
        <v>0.78124988640566495</v>
      </c>
      <c r="G545" s="11" t="str">
        <f t="shared" si="8"/>
        <v>Yes</v>
      </c>
      <c r="H545" s="24"/>
      <c r="I545" s="11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5.75" customHeight="1" x14ac:dyDescent="0.2">
      <c r="A546" s="7" t="s">
        <v>660</v>
      </c>
      <c r="B546" s="8" t="s">
        <v>661</v>
      </c>
      <c r="C546" s="7" t="s">
        <v>17</v>
      </c>
      <c r="D546" s="7" t="s">
        <v>662</v>
      </c>
      <c r="E546" s="8" t="s">
        <v>663</v>
      </c>
      <c r="F546" s="7">
        <v>0.93575905948692495</v>
      </c>
      <c r="G546" s="9" t="s">
        <v>20</v>
      </c>
      <c r="H546" s="24"/>
      <c r="I546" s="11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5.75" customHeight="1" x14ac:dyDescent="0.2">
      <c r="A547" s="7" t="s">
        <v>1790</v>
      </c>
      <c r="B547" s="8" t="s">
        <v>1791</v>
      </c>
      <c r="C547" s="7" t="s">
        <v>17</v>
      </c>
      <c r="D547" s="7" t="s">
        <v>1794</v>
      </c>
      <c r="E547" s="8" t="s">
        <v>1795</v>
      </c>
      <c r="F547" s="7">
        <v>0.818634033203125</v>
      </c>
      <c r="G547" s="11" t="str">
        <f t="shared" ref="G547:G551" si="9">IF(B547=E547,"Yes")</f>
        <v>Yes</v>
      </c>
      <c r="H547" s="24"/>
      <c r="I547" s="11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5.75" customHeight="1" x14ac:dyDescent="0.2">
      <c r="A548" s="7" t="s">
        <v>1810</v>
      </c>
      <c r="B548" s="8" t="s">
        <v>1812</v>
      </c>
      <c r="C548" s="7" t="s">
        <v>17</v>
      </c>
      <c r="D548" s="7" t="s">
        <v>1815</v>
      </c>
      <c r="E548" s="8" t="s">
        <v>1817</v>
      </c>
      <c r="F548" s="7">
        <v>0.818634033203125</v>
      </c>
      <c r="G548" s="11" t="str">
        <f t="shared" si="9"/>
        <v>Yes</v>
      </c>
      <c r="H548" s="24"/>
      <c r="I548" s="11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5.75" customHeight="1" x14ac:dyDescent="0.2">
      <c r="A549" s="7" t="s">
        <v>1824</v>
      </c>
      <c r="B549" s="8" t="s">
        <v>1825</v>
      </c>
      <c r="C549" s="7" t="s">
        <v>17</v>
      </c>
      <c r="D549" s="7" t="s">
        <v>1827</v>
      </c>
      <c r="E549" s="8" t="s">
        <v>1829</v>
      </c>
      <c r="F549" s="7">
        <v>0.818634033203125</v>
      </c>
      <c r="G549" s="11" t="str">
        <f t="shared" si="9"/>
        <v>Yes</v>
      </c>
      <c r="H549" s="24"/>
      <c r="I549" s="11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5.75" customHeight="1" x14ac:dyDescent="0.2">
      <c r="A550" s="7" t="s">
        <v>1834</v>
      </c>
      <c r="B550" s="8" t="s">
        <v>1835</v>
      </c>
      <c r="C550" s="7" t="s">
        <v>17</v>
      </c>
      <c r="D550" s="7" t="s">
        <v>1836</v>
      </c>
      <c r="E550" s="8" t="s">
        <v>1837</v>
      </c>
      <c r="F550" s="7">
        <v>0.818634033203125</v>
      </c>
      <c r="G550" s="11" t="str">
        <f t="shared" si="9"/>
        <v>Yes</v>
      </c>
      <c r="H550" s="24"/>
      <c r="I550" s="11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5.75" customHeight="1" x14ac:dyDescent="0.2">
      <c r="A551" s="7" t="s">
        <v>1841</v>
      </c>
      <c r="B551" s="8" t="s">
        <v>1844</v>
      </c>
      <c r="C551" s="7" t="s">
        <v>17</v>
      </c>
      <c r="D551" s="7" t="s">
        <v>1846</v>
      </c>
      <c r="E551" s="8" t="s">
        <v>1848</v>
      </c>
      <c r="F551" s="7">
        <v>0.818634033203125</v>
      </c>
      <c r="G551" s="11" t="str">
        <f t="shared" si="9"/>
        <v>Yes</v>
      </c>
      <c r="H551" s="24"/>
      <c r="I551" s="11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5.75" customHeight="1" x14ac:dyDescent="0.2">
      <c r="A552" s="7" t="s">
        <v>1856</v>
      </c>
      <c r="B552" s="8" t="s">
        <v>1857</v>
      </c>
      <c r="C552" s="7" t="s">
        <v>17</v>
      </c>
      <c r="D552" s="7" t="s">
        <v>1859</v>
      </c>
      <c r="E552" s="8" t="s">
        <v>1860</v>
      </c>
      <c r="F552" s="7">
        <v>0.79052989889752601</v>
      </c>
      <c r="G552" s="9" t="s">
        <v>20</v>
      </c>
      <c r="H552" s="24"/>
      <c r="I552" s="11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5.75" customHeight="1" x14ac:dyDescent="0.2">
      <c r="A553" s="7" t="s">
        <v>1863</v>
      </c>
      <c r="B553" s="8" t="s">
        <v>1865</v>
      </c>
      <c r="C553" s="7" t="s">
        <v>17</v>
      </c>
      <c r="D553" s="7" t="s">
        <v>1867</v>
      </c>
      <c r="E553" s="8" t="s">
        <v>1869</v>
      </c>
      <c r="F553" s="7">
        <v>0.818634033203125</v>
      </c>
      <c r="G553" s="11" t="str">
        <f>IF(B553=E553,"Yes")</f>
        <v>Yes</v>
      </c>
      <c r="H553" s="24"/>
      <c r="I553" s="11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5.75" customHeight="1" x14ac:dyDescent="0.2">
      <c r="A554" s="7" t="s">
        <v>1887</v>
      </c>
      <c r="B554" s="8" t="s">
        <v>1888</v>
      </c>
      <c r="C554" s="7" t="s">
        <v>17</v>
      </c>
      <c r="D554" s="7" t="s">
        <v>1889</v>
      </c>
      <c r="E554" s="8" t="s">
        <v>1891</v>
      </c>
      <c r="F554" s="7">
        <v>0.79052989889752601</v>
      </c>
      <c r="G554" s="9" t="s">
        <v>20</v>
      </c>
      <c r="H554" s="24"/>
      <c r="I554" s="11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5.75" customHeight="1" x14ac:dyDescent="0.2">
      <c r="A555" s="7" t="s">
        <v>1896</v>
      </c>
      <c r="B555" s="8" t="s">
        <v>1898</v>
      </c>
      <c r="C555" s="7" t="s">
        <v>17</v>
      </c>
      <c r="D555" s="7" t="s">
        <v>1901</v>
      </c>
      <c r="E555" s="8" t="s">
        <v>1902</v>
      </c>
      <c r="F555" s="7">
        <v>0.818634033203125</v>
      </c>
      <c r="G555" s="11" t="str">
        <f t="shared" ref="G555:G559" si="10">IF(B555=E555,"Yes")</f>
        <v>Yes</v>
      </c>
      <c r="H555" s="24"/>
      <c r="I555" s="11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5.75" customHeight="1" x14ac:dyDescent="0.2">
      <c r="A556" s="7" t="s">
        <v>1909</v>
      </c>
      <c r="B556" s="8" t="s">
        <v>1910</v>
      </c>
      <c r="C556" s="7" t="s">
        <v>17</v>
      </c>
      <c r="D556" s="7" t="s">
        <v>1911</v>
      </c>
      <c r="E556" s="8" t="s">
        <v>1912</v>
      </c>
      <c r="F556" s="7">
        <v>0.818634033203125</v>
      </c>
      <c r="G556" s="11" t="str">
        <f t="shared" si="10"/>
        <v>Yes</v>
      </c>
      <c r="H556" s="24"/>
      <c r="I556" s="11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5.75" customHeight="1" x14ac:dyDescent="0.2">
      <c r="A557" s="7" t="s">
        <v>1922</v>
      </c>
      <c r="B557" s="8" t="s">
        <v>1924</v>
      </c>
      <c r="C557" s="7" t="s">
        <v>17</v>
      </c>
      <c r="D557" s="7" t="s">
        <v>1925</v>
      </c>
      <c r="E557" s="8" t="s">
        <v>1926</v>
      </c>
      <c r="F557" s="7">
        <v>0.818634033203125</v>
      </c>
      <c r="G557" s="11" t="str">
        <f t="shared" si="10"/>
        <v>Yes</v>
      </c>
      <c r="H557" s="24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5.75" customHeight="1" x14ac:dyDescent="0.2">
      <c r="A558" s="7" t="s">
        <v>1938</v>
      </c>
      <c r="B558" s="8" t="s">
        <v>1939</v>
      </c>
      <c r="C558" s="7" t="s">
        <v>17</v>
      </c>
      <c r="D558" s="7" t="s">
        <v>1942</v>
      </c>
      <c r="E558" s="8" t="s">
        <v>1944</v>
      </c>
      <c r="F558" s="7">
        <v>0.818634033203125</v>
      </c>
      <c r="G558" s="11" t="str">
        <f t="shared" si="10"/>
        <v>Yes</v>
      </c>
      <c r="H558" s="24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5.75" customHeight="1" x14ac:dyDescent="0.2">
      <c r="A559" s="7" t="s">
        <v>1957</v>
      </c>
      <c r="B559" s="8" t="s">
        <v>1961</v>
      </c>
      <c r="C559" s="7" t="s">
        <v>17</v>
      </c>
      <c r="D559" s="7" t="s">
        <v>1964</v>
      </c>
      <c r="E559" s="8" t="s">
        <v>1965</v>
      </c>
      <c r="F559" s="7">
        <v>0.818634033203125</v>
      </c>
      <c r="G559" s="11" t="str">
        <f t="shared" si="10"/>
        <v>Yes</v>
      </c>
      <c r="H559" s="24"/>
      <c r="I559" s="11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5.75" customHeight="1" x14ac:dyDescent="0.2">
      <c r="A560" s="7" t="s">
        <v>1972</v>
      </c>
      <c r="B560" s="8" t="s">
        <v>1973</v>
      </c>
      <c r="C560" s="7" t="s">
        <v>17</v>
      </c>
      <c r="D560" s="7" t="s">
        <v>1977</v>
      </c>
      <c r="E560" s="8" t="s">
        <v>1979</v>
      </c>
      <c r="F560" s="7">
        <v>0.68374170264341605</v>
      </c>
      <c r="G560" s="9" t="s">
        <v>20</v>
      </c>
      <c r="H560" s="24"/>
      <c r="I560" s="11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5.75" customHeight="1" x14ac:dyDescent="0.2">
      <c r="A561" s="7" t="s">
        <v>1982</v>
      </c>
      <c r="B561" s="8" t="s">
        <v>1984</v>
      </c>
      <c r="C561" s="7" t="s">
        <v>17</v>
      </c>
      <c r="D561" s="7" t="s">
        <v>1986</v>
      </c>
      <c r="E561" s="8" t="s">
        <v>1987</v>
      </c>
      <c r="F561" s="7">
        <v>0.818634033203125</v>
      </c>
      <c r="G561" s="11" t="str">
        <f>IF(B561=E561,"Yes")</f>
        <v>Yes</v>
      </c>
      <c r="H561" s="24"/>
      <c r="I561" s="11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5.75" customHeight="1" x14ac:dyDescent="0.2">
      <c r="A562" s="7" t="s">
        <v>1990</v>
      </c>
      <c r="B562" s="8" t="s">
        <v>1991</v>
      </c>
      <c r="C562" s="7" t="s">
        <v>17</v>
      </c>
      <c r="D562" s="7" t="s">
        <v>1992</v>
      </c>
      <c r="E562" s="8" t="s">
        <v>1993</v>
      </c>
      <c r="F562" s="7">
        <v>0.78033619516673902</v>
      </c>
      <c r="G562" s="9" t="s">
        <v>20</v>
      </c>
      <c r="H562" s="24"/>
      <c r="I562" s="11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5.75" customHeight="1" x14ac:dyDescent="0.2">
      <c r="A563" s="7" t="s">
        <v>1996</v>
      </c>
      <c r="B563" s="8" t="s">
        <v>1997</v>
      </c>
      <c r="C563" s="7" t="s">
        <v>17</v>
      </c>
      <c r="D563" s="7" t="s">
        <v>2000</v>
      </c>
      <c r="E563" s="8" t="s">
        <v>2001</v>
      </c>
      <c r="F563" s="7">
        <v>0.796875</v>
      </c>
      <c r="G563" s="11" t="str">
        <f>IF(B563=E563,"Yes")</f>
        <v>Yes</v>
      </c>
      <c r="H563" s="24"/>
      <c r="I563" s="11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5.75" customHeight="1" x14ac:dyDescent="0.2">
      <c r="A564" s="7" t="s">
        <v>2016</v>
      </c>
      <c r="B564" s="8" t="s">
        <v>2017</v>
      </c>
      <c r="C564" s="7" t="s">
        <v>17</v>
      </c>
      <c r="D564" s="7" t="s">
        <v>2019</v>
      </c>
      <c r="E564" s="8" t="s">
        <v>2020</v>
      </c>
      <c r="F564" s="7">
        <v>0.79052989889752601</v>
      </c>
      <c r="G564" s="9" t="s">
        <v>20</v>
      </c>
      <c r="H564" s="24"/>
      <c r="I564" s="11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5.75" customHeight="1" x14ac:dyDescent="0.2">
      <c r="A565" s="7" t="s">
        <v>2008</v>
      </c>
      <c r="B565" s="8" t="s">
        <v>2009</v>
      </c>
      <c r="C565" s="7" t="s">
        <v>17</v>
      </c>
      <c r="D565" s="7" t="s">
        <v>2010</v>
      </c>
      <c r="E565" s="8" t="s">
        <v>2011</v>
      </c>
      <c r="F565" s="7">
        <v>0.69077559132538702</v>
      </c>
      <c r="G565" s="9" t="s">
        <v>20</v>
      </c>
      <c r="H565" s="24"/>
      <c r="I565" s="11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5.75" customHeight="1" x14ac:dyDescent="0.2">
      <c r="A566" s="7" t="s">
        <v>1881</v>
      </c>
      <c r="B566" s="8" t="s">
        <v>1883</v>
      </c>
      <c r="C566" s="7" t="s">
        <v>17</v>
      </c>
      <c r="D566" s="7" t="s">
        <v>1884</v>
      </c>
      <c r="E566" s="8" t="s">
        <v>1885</v>
      </c>
      <c r="F566" s="7">
        <v>0.77738973639075903</v>
      </c>
      <c r="G566" s="11" t="str">
        <f t="shared" ref="G566:G567" si="11">IF(B566=E566,"Yes")</f>
        <v>Yes</v>
      </c>
      <c r="H566" s="24"/>
      <c r="I566" s="11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5.75" customHeight="1" x14ac:dyDescent="0.2">
      <c r="A567" s="7" t="s">
        <v>2071</v>
      </c>
      <c r="B567" s="8" t="s">
        <v>2072</v>
      </c>
      <c r="C567" s="7" t="s">
        <v>17</v>
      </c>
      <c r="D567" s="7" t="s">
        <v>2073</v>
      </c>
      <c r="E567" s="8" t="s">
        <v>2075</v>
      </c>
      <c r="F567" s="7">
        <v>0.818634033203125</v>
      </c>
      <c r="G567" s="11" t="str">
        <f t="shared" si="11"/>
        <v>Yes</v>
      </c>
      <c r="H567" s="24"/>
      <c r="I567" s="11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5.75" customHeight="1" x14ac:dyDescent="0.2">
      <c r="A568" s="7" t="s">
        <v>2082</v>
      </c>
      <c r="B568" s="8" t="s">
        <v>2083</v>
      </c>
      <c r="C568" s="7" t="s">
        <v>17</v>
      </c>
      <c r="D568" s="7" t="s">
        <v>2084</v>
      </c>
      <c r="E568" s="8" t="s">
        <v>2085</v>
      </c>
      <c r="F568" s="7">
        <v>0.74897959183673501</v>
      </c>
      <c r="G568" s="9" t="s">
        <v>20</v>
      </c>
      <c r="H568" s="24"/>
      <c r="I568" s="11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5.75" customHeight="1" x14ac:dyDescent="0.2">
      <c r="A569" s="7" t="s">
        <v>135</v>
      </c>
      <c r="B569" s="8" t="s">
        <v>136</v>
      </c>
      <c r="C569" s="7" t="s">
        <v>17</v>
      </c>
      <c r="D569" s="7" t="s">
        <v>138</v>
      </c>
      <c r="E569" s="8" t="s">
        <v>140</v>
      </c>
      <c r="F569" s="7">
        <v>0.79052989889752601</v>
      </c>
      <c r="G569" s="9" t="s">
        <v>20</v>
      </c>
      <c r="H569" s="24"/>
      <c r="I569" s="11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5.75" customHeight="1" x14ac:dyDescent="0.2">
      <c r="A570" s="7" t="s">
        <v>2096</v>
      </c>
      <c r="B570" s="8" t="s">
        <v>2098</v>
      </c>
      <c r="C570" s="7" t="s">
        <v>10</v>
      </c>
      <c r="D570" s="7" t="s">
        <v>482</v>
      </c>
      <c r="E570" s="8" t="s">
        <v>485</v>
      </c>
      <c r="F570" s="7">
        <v>0.53929144190115197</v>
      </c>
      <c r="G570" s="9" t="s">
        <v>20</v>
      </c>
      <c r="H570" s="24"/>
      <c r="I570" s="11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5.75" customHeight="1" x14ac:dyDescent="0.2">
      <c r="A571" s="7" t="s">
        <v>2112</v>
      </c>
      <c r="B571" s="8" t="s">
        <v>2114</v>
      </c>
      <c r="C571" s="7" t="s">
        <v>17</v>
      </c>
      <c r="D571" s="7" t="s">
        <v>2115</v>
      </c>
      <c r="E571" s="8" t="s">
        <v>2116</v>
      </c>
      <c r="F571" s="7">
        <v>0.79052989889752601</v>
      </c>
      <c r="G571" s="9" t="s">
        <v>20</v>
      </c>
      <c r="H571" s="24"/>
      <c r="I571" s="11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5.75" customHeight="1" x14ac:dyDescent="0.2">
      <c r="A572" s="7" t="s">
        <v>2122</v>
      </c>
      <c r="B572" s="8" t="s">
        <v>2124</v>
      </c>
      <c r="C572" s="7" t="s">
        <v>17</v>
      </c>
      <c r="D572" s="7" t="s">
        <v>2125</v>
      </c>
      <c r="E572" s="8" t="s">
        <v>2126</v>
      </c>
      <c r="F572" s="7">
        <v>0.818634033203125</v>
      </c>
      <c r="G572" s="11" t="str">
        <f>IF(B572=E572,"Yes")</f>
        <v>Yes</v>
      </c>
      <c r="H572" s="24"/>
      <c r="I572" s="11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5.75" customHeight="1" x14ac:dyDescent="0.2">
      <c r="A573" s="7" t="s">
        <v>2132</v>
      </c>
      <c r="B573" s="8" t="s">
        <v>2134</v>
      </c>
      <c r="C573" s="7" t="s">
        <v>17</v>
      </c>
      <c r="D573" s="7" t="s">
        <v>2137</v>
      </c>
      <c r="E573" s="8" t="s">
        <v>2138</v>
      </c>
      <c r="F573" s="7">
        <v>0.79052989889752601</v>
      </c>
      <c r="G573" s="9" t="s">
        <v>20</v>
      </c>
      <c r="H573" s="24"/>
      <c r="I573" s="11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5.75" customHeight="1" x14ac:dyDescent="0.2">
      <c r="A574" s="7" t="s">
        <v>2142</v>
      </c>
      <c r="B574" s="8" t="s">
        <v>2144</v>
      </c>
      <c r="C574" s="7" t="s">
        <v>17</v>
      </c>
      <c r="D574" s="7" t="s">
        <v>2148</v>
      </c>
      <c r="E574" s="8" t="s">
        <v>2149</v>
      </c>
      <c r="F574" s="7">
        <v>0.79052989889752601</v>
      </c>
      <c r="G574" s="9" t="s">
        <v>20</v>
      </c>
      <c r="H574" s="24"/>
      <c r="I574" s="11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5.75" customHeight="1" x14ac:dyDescent="0.2">
      <c r="A575" s="7" t="s">
        <v>2154</v>
      </c>
      <c r="B575" s="8" t="s">
        <v>2156</v>
      </c>
      <c r="C575" s="7" t="s">
        <v>17</v>
      </c>
      <c r="D575" s="7" t="s">
        <v>2157</v>
      </c>
      <c r="E575" s="8" t="s">
        <v>2158</v>
      </c>
      <c r="F575" s="7">
        <v>0.79052989889752601</v>
      </c>
      <c r="G575" s="9" t="s">
        <v>20</v>
      </c>
      <c r="H575" s="24"/>
      <c r="I575" s="11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5.75" customHeight="1" x14ac:dyDescent="0.2">
      <c r="A576" s="7" t="s">
        <v>2163</v>
      </c>
      <c r="B576" s="8" t="s">
        <v>2164</v>
      </c>
      <c r="C576" s="7" t="s">
        <v>17</v>
      </c>
      <c r="D576" s="7" t="s">
        <v>2165</v>
      </c>
      <c r="E576" s="8" t="s">
        <v>2166</v>
      </c>
      <c r="F576" s="7">
        <v>0.66666666666571095</v>
      </c>
      <c r="G576" s="9" t="s">
        <v>20</v>
      </c>
      <c r="H576" s="24"/>
      <c r="I576" s="11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5.75" customHeight="1" x14ac:dyDescent="0.2">
      <c r="A577" s="7" t="s">
        <v>2171</v>
      </c>
      <c r="B577" s="8" t="s">
        <v>2173</v>
      </c>
      <c r="C577" s="7" t="s">
        <v>17</v>
      </c>
      <c r="D577" s="7" t="s">
        <v>2177</v>
      </c>
      <c r="E577" s="8" t="s">
        <v>2178</v>
      </c>
      <c r="F577" s="7">
        <v>0.79052989889752601</v>
      </c>
      <c r="G577" s="9" t="s">
        <v>20</v>
      </c>
      <c r="H577" s="24"/>
      <c r="I577" s="9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5.75" customHeight="1" x14ac:dyDescent="0.2">
      <c r="A578" s="7" t="s">
        <v>2195</v>
      </c>
      <c r="B578" s="8" t="s">
        <v>2196</v>
      </c>
      <c r="C578" s="7" t="s">
        <v>17</v>
      </c>
      <c r="D578" s="7" t="s">
        <v>2199</v>
      </c>
      <c r="E578" s="8" t="s">
        <v>2201</v>
      </c>
      <c r="F578" s="7">
        <v>0.818634033203125</v>
      </c>
      <c r="G578" s="11" t="str">
        <f t="shared" ref="G578:G579" si="12">IF(B578=E578,"Yes")</f>
        <v>Yes</v>
      </c>
      <c r="H578" s="24"/>
      <c r="I578" s="11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5.75" customHeight="1" x14ac:dyDescent="0.2">
      <c r="A579" s="7" t="s">
        <v>2230</v>
      </c>
      <c r="B579" s="8" t="s">
        <v>2232</v>
      </c>
      <c r="C579" s="7" t="s">
        <v>17</v>
      </c>
      <c r="D579" s="7" t="s">
        <v>2233</v>
      </c>
      <c r="E579" s="8" t="s">
        <v>2234</v>
      </c>
      <c r="F579" s="7">
        <v>0.818634033203125</v>
      </c>
      <c r="G579" s="11" t="str">
        <f t="shared" si="12"/>
        <v>Yes</v>
      </c>
      <c r="H579" s="24"/>
      <c r="I579" s="11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5.75" customHeight="1" x14ac:dyDescent="0.2">
      <c r="A580" s="7" t="s">
        <v>2244</v>
      </c>
      <c r="B580" s="8" t="s">
        <v>2245</v>
      </c>
      <c r="C580" s="7" t="s">
        <v>17</v>
      </c>
      <c r="D580" s="7" t="s">
        <v>2246</v>
      </c>
      <c r="E580" s="8" t="s">
        <v>2247</v>
      </c>
      <c r="F580" s="7">
        <v>0.79052989889752601</v>
      </c>
      <c r="G580" s="9" t="s">
        <v>20</v>
      </c>
      <c r="H580" s="24"/>
      <c r="I580" s="11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5.75" customHeight="1" x14ac:dyDescent="0.2">
      <c r="A581" s="7" t="s">
        <v>2254</v>
      </c>
      <c r="B581" s="8" t="s">
        <v>2255</v>
      </c>
      <c r="C581" s="7" t="s">
        <v>17</v>
      </c>
      <c r="D581" s="7" t="s">
        <v>2256</v>
      </c>
      <c r="E581" s="8" t="s">
        <v>2257</v>
      </c>
      <c r="F581" s="7">
        <v>0.79052989889752601</v>
      </c>
      <c r="G581" s="9" t="s">
        <v>20</v>
      </c>
      <c r="H581" s="24"/>
      <c r="I581" s="11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5.75" customHeight="1" x14ac:dyDescent="0.2">
      <c r="A582" s="7" t="s">
        <v>2258</v>
      </c>
      <c r="B582" s="8" t="s">
        <v>2259</v>
      </c>
      <c r="C582" s="7" t="s">
        <v>17</v>
      </c>
      <c r="D582" s="7" t="s">
        <v>2260</v>
      </c>
      <c r="E582" s="8" t="s">
        <v>2261</v>
      </c>
      <c r="F582" s="7">
        <v>0.78123099319227896</v>
      </c>
      <c r="G582" s="11" t="str">
        <f>IF(B582=E582,"Yes")</f>
        <v>Yes</v>
      </c>
      <c r="H582" s="24"/>
      <c r="I582" s="11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5.75" customHeight="1" x14ac:dyDescent="0.2">
      <c r="A583" s="7" t="s">
        <v>2278</v>
      </c>
      <c r="B583" s="8" t="s">
        <v>2279</v>
      </c>
      <c r="C583" s="7" t="s">
        <v>17</v>
      </c>
      <c r="D583" s="7" t="s">
        <v>2280</v>
      </c>
      <c r="E583" s="8" t="s">
        <v>2281</v>
      </c>
      <c r="F583" s="7">
        <v>0.79052989889752601</v>
      </c>
      <c r="G583" s="9" t="s">
        <v>20</v>
      </c>
      <c r="H583" s="24"/>
      <c r="I583" s="11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5.75" customHeight="1" x14ac:dyDescent="0.2">
      <c r="A584" s="7" t="s">
        <v>2283</v>
      </c>
      <c r="B584" s="8" t="s">
        <v>2285</v>
      </c>
      <c r="C584" s="7" t="s">
        <v>17</v>
      </c>
      <c r="D584" s="7" t="s">
        <v>2287</v>
      </c>
      <c r="E584" s="8" t="s">
        <v>2288</v>
      </c>
      <c r="F584" s="7">
        <v>0.79052989889752601</v>
      </c>
      <c r="G584" s="9" t="s">
        <v>20</v>
      </c>
      <c r="H584" s="24"/>
      <c r="I584" s="11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5.75" customHeight="1" x14ac:dyDescent="0.2">
      <c r="A585" s="7" t="s">
        <v>2292</v>
      </c>
      <c r="B585" s="8" t="s">
        <v>2293</v>
      </c>
      <c r="C585" s="7" t="s">
        <v>17</v>
      </c>
      <c r="D585" s="7" t="s">
        <v>2295</v>
      </c>
      <c r="E585" s="8" t="s">
        <v>2296</v>
      </c>
      <c r="F585" s="7">
        <v>0.66666481311257197</v>
      </c>
      <c r="G585" s="9" t="s">
        <v>20</v>
      </c>
      <c r="H585" s="24"/>
      <c r="I585" s="11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5.75" customHeight="1" x14ac:dyDescent="0.2">
      <c r="A586" s="7" t="s">
        <v>2298</v>
      </c>
      <c r="B586" s="8" t="s">
        <v>2299</v>
      </c>
      <c r="C586" s="7" t="s">
        <v>93</v>
      </c>
      <c r="D586" s="7" t="s">
        <v>111</v>
      </c>
      <c r="E586" s="8" t="s">
        <v>112</v>
      </c>
      <c r="F586" s="7">
        <v>0.73907235621521306</v>
      </c>
      <c r="G586" s="9" t="s">
        <v>20</v>
      </c>
      <c r="H586" s="24"/>
      <c r="I586" s="11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5.75" customHeight="1" x14ac:dyDescent="0.2">
      <c r="A587" s="7" t="s">
        <v>109</v>
      </c>
      <c r="B587" s="8" t="s">
        <v>110</v>
      </c>
      <c r="C587" s="7" t="s">
        <v>17</v>
      </c>
      <c r="D587" s="7" t="s">
        <v>111</v>
      </c>
      <c r="E587" s="8" t="s">
        <v>112</v>
      </c>
      <c r="F587" s="7">
        <v>0.73061224489795895</v>
      </c>
      <c r="G587" s="9" t="s">
        <v>20</v>
      </c>
      <c r="H587" s="24"/>
      <c r="I587" s="11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5.75" customHeight="1" x14ac:dyDescent="0.2">
      <c r="A588" s="7" t="s">
        <v>1440</v>
      </c>
      <c r="B588" s="8" t="s">
        <v>1441</v>
      </c>
      <c r="C588" s="7" t="s">
        <v>17</v>
      </c>
      <c r="D588" s="7" t="s">
        <v>1442</v>
      </c>
      <c r="E588" s="8" t="s">
        <v>1444</v>
      </c>
      <c r="F588" s="7">
        <v>0.66307830321671102</v>
      </c>
      <c r="G588" s="9" t="s">
        <v>20</v>
      </c>
      <c r="H588" s="24"/>
      <c r="I588" s="11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5.75" customHeight="1" x14ac:dyDescent="0.2">
      <c r="A589" s="7" t="s">
        <v>2315</v>
      </c>
      <c r="B589" s="8" t="s">
        <v>2316</v>
      </c>
      <c r="C589" s="7" t="s">
        <v>93</v>
      </c>
      <c r="D589" s="7" t="s">
        <v>511</v>
      </c>
      <c r="E589" s="8" t="s">
        <v>513</v>
      </c>
      <c r="F589" s="7">
        <v>0.28747178126008899</v>
      </c>
      <c r="G589" s="14" t="s">
        <v>20</v>
      </c>
      <c r="H589" s="24"/>
      <c r="I589" s="11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5.75" customHeight="1" x14ac:dyDescent="0.2">
      <c r="A590" s="7" t="s">
        <v>2315</v>
      </c>
      <c r="B590" s="8" t="s">
        <v>2316</v>
      </c>
      <c r="C590" s="7" t="s">
        <v>17</v>
      </c>
      <c r="D590" s="7" t="s">
        <v>2330</v>
      </c>
      <c r="E590" s="8" t="s">
        <v>2332</v>
      </c>
      <c r="F590" s="7">
        <v>0.65119939633111201</v>
      </c>
      <c r="G590" s="9" t="s">
        <v>20</v>
      </c>
      <c r="H590" s="24"/>
      <c r="I590" s="11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5.75" customHeight="1" x14ac:dyDescent="0.2">
      <c r="A591" s="7" t="s">
        <v>2336</v>
      </c>
      <c r="B591" s="8" t="s">
        <v>2337</v>
      </c>
      <c r="C591" s="7" t="s">
        <v>17</v>
      </c>
      <c r="D591" s="7" t="s">
        <v>2339</v>
      </c>
      <c r="E591" s="8" t="s">
        <v>2340</v>
      </c>
      <c r="F591" s="7">
        <v>0.818634033203125</v>
      </c>
      <c r="G591" s="11" t="str">
        <f>IF(B591=E591,"Yes")</f>
        <v>Yes</v>
      </c>
      <c r="H591" s="24"/>
      <c r="I591" s="11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5.75" customHeight="1" x14ac:dyDescent="0.2">
      <c r="A592" s="7" t="s">
        <v>2346</v>
      </c>
      <c r="B592" s="8" t="s">
        <v>2347</v>
      </c>
      <c r="C592" s="7" t="s">
        <v>17</v>
      </c>
      <c r="D592" s="7" t="s">
        <v>2350</v>
      </c>
      <c r="E592" s="8" t="s">
        <v>2351</v>
      </c>
      <c r="F592" s="7">
        <v>0.74073799082660197</v>
      </c>
      <c r="G592" s="9" t="s">
        <v>20</v>
      </c>
      <c r="H592" s="24"/>
      <c r="I592" s="11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5.75" customHeight="1" x14ac:dyDescent="0.2">
      <c r="A593" s="7" t="s">
        <v>2358</v>
      </c>
      <c r="B593" s="8" t="s">
        <v>2359</v>
      </c>
      <c r="C593" s="7" t="s">
        <v>17</v>
      </c>
      <c r="D593" s="7" t="s">
        <v>2362</v>
      </c>
      <c r="E593" s="8" t="s">
        <v>2364</v>
      </c>
      <c r="F593" s="7">
        <v>0.74073799082660197</v>
      </c>
      <c r="G593" s="9" t="s">
        <v>20</v>
      </c>
      <c r="H593" s="24"/>
      <c r="I593" s="11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5.75" customHeight="1" x14ac:dyDescent="0.2">
      <c r="A594" s="7" t="s">
        <v>2383</v>
      </c>
      <c r="B594" s="8" t="s">
        <v>2384</v>
      </c>
      <c r="C594" s="7" t="s">
        <v>10</v>
      </c>
      <c r="D594" s="7" t="s">
        <v>593</v>
      </c>
      <c r="E594" s="8" t="s">
        <v>594</v>
      </c>
      <c r="F594" s="7">
        <v>0.314741126802352</v>
      </c>
      <c r="G594" s="14" t="s">
        <v>20</v>
      </c>
      <c r="H594" s="24"/>
      <c r="I594" s="11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5.75" customHeight="1" x14ac:dyDescent="0.2">
      <c r="A595" s="7" t="s">
        <v>2331</v>
      </c>
      <c r="B595" s="8" t="s">
        <v>2333</v>
      </c>
      <c r="C595" s="7" t="s">
        <v>17</v>
      </c>
      <c r="D595" s="7" t="s">
        <v>2334</v>
      </c>
      <c r="E595" s="8" t="s">
        <v>2335</v>
      </c>
      <c r="F595" s="7">
        <v>0.71906223062959196</v>
      </c>
      <c r="G595" s="9" t="s">
        <v>20</v>
      </c>
      <c r="H595" s="24"/>
      <c r="I595" s="11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5.75" customHeight="1" x14ac:dyDescent="0.2">
      <c r="A596" s="7" t="s">
        <v>726</v>
      </c>
      <c r="B596" s="8" t="s">
        <v>729</v>
      </c>
      <c r="C596" s="7" t="s">
        <v>17</v>
      </c>
      <c r="D596" s="7" t="s">
        <v>730</v>
      </c>
      <c r="E596" s="8" t="s">
        <v>734</v>
      </c>
      <c r="F596" s="7">
        <v>0.818634033203125</v>
      </c>
      <c r="G596" s="11" t="str">
        <f t="shared" ref="G596:G597" si="13">IF(B596=E596,"Yes")</f>
        <v>Yes</v>
      </c>
      <c r="H596" s="24"/>
      <c r="I596" s="11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5.75" customHeight="1" x14ac:dyDescent="0.2">
      <c r="A597" s="7" t="s">
        <v>2413</v>
      </c>
      <c r="B597" s="8" t="s">
        <v>2414</v>
      </c>
      <c r="C597" s="7" t="s">
        <v>17</v>
      </c>
      <c r="D597" s="7" t="s">
        <v>2415</v>
      </c>
      <c r="E597" s="8" t="s">
        <v>2416</v>
      </c>
      <c r="F597" s="7">
        <v>0.818634033203125</v>
      </c>
      <c r="G597" s="11" t="str">
        <f t="shared" si="13"/>
        <v>Yes</v>
      </c>
      <c r="H597" s="24"/>
      <c r="I597" s="11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5.75" customHeight="1" x14ac:dyDescent="0.2">
      <c r="A598" s="7" t="s">
        <v>2431</v>
      </c>
      <c r="B598" s="8" t="s">
        <v>2433</v>
      </c>
      <c r="C598" s="7" t="s">
        <v>17</v>
      </c>
      <c r="D598" s="7" t="s">
        <v>2435</v>
      </c>
      <c r="E598" s="8" t="s">
        <v>2436</v>
      </c>
      <c r="F598" s="7">
        <v>0.67738077836811195</v>
      </c>
      <c r="G598" s="9" t="s">
        <v>20</v>
      </c>
      <c r="H598" s="24"/>
      <c r="I598" s="11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5.75" customHeight="1" x14ac:dyDescent="0.2">
      <c r="A599" s="7" t="s">
        <v>2440</v>
      </c>
      <c r="B599" s="8" t="s">
        <v>2442</v>
      </c>
      <c r="C599" s="7" t="s">
        <v>17</v>
      </c>
      <c r="D599" s="7" t="s">
        <v>2443</v>
      </c>
      <c r="E599" s="8" t="s">
        <v>2445</v>
      </c>
      <c r="F599" s="7">
        <v>0.818634033203125</v>
      </c>
      <c r="G599" s="11" t="str">
        <f>IF(B599=E599,"Yes")</f>
        <v>Yes</v>
      </c>
      <c r="H599" s="24"/>
      <c r="I599" s="11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5.75" customHeight="1" x14ac:dyDescent="0.2">
      <c r="A600" s="7" t="s">
        <v>2459</v>
      </c>
      <c r="B600" s="8" t="s">
        <v>2461</v>
      </c>
      <c r="C600" s="7" t="s">
        <v>17</v>
      </c>
      <c r="D600" s="7" t="s">
        <v>2464</v>
      </c>
      <c r="E600" s="8" t="s">
        <v>2466</v>
      </c>
      <c r="F600" s="7">
        <v>0.79052989889752601</v>
      </c>
      <c r="G600" s="9" t="s">
        <v>20</v>
      </c>
      <c r="H600" s="24"/>
      <c r="I600" s="11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5.75" customHeight="1" x14ac:dyDescent="0.2">
      <c r="A601" s="7" t="s">
        <v>2474</v>
      </c>
      <c r="B601" s="8" t="s">
        <v>2476</v>
      </c>
      <c r="C601" s="7" t="s">
        <v>17</v>
      </c>
      <c r="D601" s="7" t="s">
        <v>2478</v>
      </c>
      <c r="E601" s="8" t="s">
        <v>2479</v>
      </c>
      <c r="F601" s="7">
        <v>0.818634033203125</v>
      </c>
      <c r="G601" s="11" t="str">
        <f>IF(B601=E601,"Yes")</f>
        <v>Yes</v>
      </c>
      <c r="H601" s="24"/>
      <c r="I601" s="11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5.75" customHeight="1" x14ac:dyDescent="0.2">
      <c r="A602" s="7" t="s">
        <v>2488</v>
      </c>
      <c r="B602" s="8" t="s">
        <v>2490</v>
      </c>
      <c r="C602" s="7" t="s">
        <v>17</v>
      </c>
      <c r="D602" s="7" t="s">
        <v>2493</v>
      </c>
      <c r="E602" s="8" t="s">
        <v>2495</v>
      </c>
      <c r="F602" s="7">
        <v>0.79052989889752601</v>
      </c>
      <c r="G602" s="9" t="s">
        <v>20</v>
      </c>
      <c r="H602" s="24"/>
      <c r="I602" s="11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5.75" customHeight="1" x14ac:dyDescent="0.2">
      <c r="A603" s="7" t="s">
        <v>2556</v>
      </c>
      <c r="B603" s="8" t="s">
        <v>2557</v>
      </c>
      <c r="C603" s="7" t="s">
        <v>17</v>
      </c>
      <c r="D603" s="7" t="s">
        <v>2560</v>
      </c>
      <c r="E603" s="8" t="s">
        <v>2562</v>
      </c>
      <c r="F603" s="7">
        <v>0.818634033203125</v>
      </c>
      <c r="G603" s="11" t="str">
        <f>IF(B603=E603,"Yes")</f>
        <v>Yes</v>
      </c>
      <c r="H603" s="24"/>
      <c r="I603" s="11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5.75" customHeight="1" x14ac:dyDescent="0.2">
      <c r="A604" s="7" t="s">
        <v>2576</v>
      </c>
      <c r="B604" s="8" t="s">
        <v>2579</v>
      </c>
      <c r="C604" s="7" t="s">
        <v>17</v>
      </c>
      <c r="D604" s="7" t="s">
        <v>2581</v>
      </c>
      <c r="E604" s="8" t="s">
        <v>2583</v>
      </c>
      <c r="F604" s="7">
        <v>0.79052989889752601</v>
      </c>
      <c r="G604" s="9" t="s">
        <v>20</v>
      </c>
      <c r="H604" s="24"/>
      <c r="I604" s="11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5.75" customHeight="1" x14ac:dyDescent="0.2">
      <c r="A605" s="7" t="s">
        <v>2586</v>
      </c>
      <c r="B605" s="8" t="s">
        <v>2587</v>
      </c>
      <c r="C605" s="7" t="s">
        <v>17</v>
      </c>
      <c r="D605" s="7" t="s">
        <v>2588</v>
      </c>
      <c r="E605" s="8" t="s">
        <v>2590</v>
      </c>
      <c r="F605" s="7">
        <v>0.79052989889752601</v>
      </c>
      <c r="G605" s="9" t="s">
        <v>20</v>
      </c>
      <c r="H605" s="24"/>
      <c r="I605" s="11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5.75" customHeight="1" x14ac:dyDescent="0.2">
      <c r="A606" s="7" t="s">
        <v>2594</v>
      </c>
      <c r="B606" s="8" t="s">
        <v>2595</v>
      </c>
      <c r="C606" s="7" t="s">
        <v>17</v>
      </c>
      <c r="D606" s="7" t="s">
        <v>2596</v>
      </c>
      <c r="E606" s="8" t="s">
        <v>2599</v>
      </c>
      <c r="F606" s="7">
        <v>0.818634033203125</v>
      </c>
      <c r="G606" s="11" t="str">
        <f t="shared" ref="G606:G607" si="14">IF(B606=E606,"Yes")</f>
        <v>Yes</v>
      </c>
      <c r="H606" s="24"/>
      <c r="I606" s="11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5.75" customHeight="1" x14ac:dyDescent="0.2">
      <c r="A607" s="7" t="s">
        <v>2612</v>
      </c>
      <c r="B607" s="8" t="s">
        <v>2613</v>
      </c>
      <c r="C607" s="7" t="s">
        <v>17</v>
      </c>
      <c r="D607" s="7" t="s">
        <v>2614</v>
      </c>
      <c r="E607" s="8" t="s">
        <v>2615</v>
      </c>
      <c r="F607" s="7">
        <v>0.818634033203125</v>
      </c>
      <c r="G607" s="11" t="str">
        <f t="shared" si="14"/>
        <v>Yes</v>
      </c>
      <c r="H607" s="24"/>
      <c r="I607" s="11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5.75" customHeight="1" x14ac:dyDescent="0.2">
      <c r="A608" s="7" t="s">
        <v>2621</v>
      </c>
      <c r="B608" s="8" t="s">
        <v>2623</v>
      </c>
      <c r="C608" s="7" t="s">
        <v>17</v>
      </c>
      <c r="D608" s="7" t="s">
        <v>2624</v>
      </c>
      <c r="E608" s="8" t="s">
        <v>2625</v>
      </c>
      <c r="F608" s="7">
        <v>0.79052989889752601</v>
      </c>
      <c r="G608" s="9" t="s">
        <v>20</v>
      </c>
      <c r="H608" s="24"/>
      <c r="I608" s="11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5.75" customHeight="1" x14ac:dyDescent="0.2">
      <c r="A609" s="7" t="s">
        <v>2627</v>
      </c>
      <c r="B609" s="8" t="s">
        <v>2628</v>
      </c>
      <c r="C609" s="7" t="s">
        <v>17</v>
      </c>
      <c r="D609" s="7" t="s">
        <v>2631</v>
      </c>
      <c r="E609" s="8" t="s">
        <v>2633</v>
      </c>
      <c r="F609" s="7">
        <v>0.818634033203125</v>
      </c>
      <c r="G609" s="11" t="str">
        <f t="shared" ref="G609:G611" si="15">IF(B609=E609,"Yes")</f>
        <v>Yes</v>
      </c>
      <c r="H609" s="24"/>
      <c r="I609" s="11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5.75" customHeight="1" x14ac:dyDescent="0.2">
      <c r="A610" s="7" t="s">
        <v>2642</v>
      </c>
      <c r="B610" s="8" t="s">
        <v>2643</v>
      </c>
      <c r="C610" s="7" t="s">
        <v>17</v>
      </c>
      <c r="D610" s="7" t="s">
        <v>2644</v>
      </c>
      <c r="E610" s="8" t="s">
        <v>2646</v>
      </c>
      <c r="F610" s="7">
        <v>0.818634033203125</v>
      </c>
      <c r="G610" s="11" t="str">
        <f t="shared" si="15"/>
        <v>Yes</v>
      </c>
      <c r="H610" s="24"/>
      <c r="I610" s="11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5.75" customHeight="1" x14ac:dyDescent="0.2">
      <c r="A611" s="7" t="s">
        <v>2650</v>
      </c>
      <c r="B611" s="8" t="s">
        <v>2651</v>
      </c>
      <c r="C611" s="7" t="s">
        <v>17</v>
      </c>
      <c r="D611" s="7" t="s">
        <v>2652</v>
      </c>
      <c r="E611" s="8" t="s">
        <v>2653</v>
      </c>
      <c r="F611" s="7">
        <v>0.818634033203125</v>
      </c>
      <c r="G611" s="11" t="str">
        <f t="shared" si="15"/>
        <v>Yes</v>
      </c>
      <c r="H611" s="24"/>
      <c r="I611" s="11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5.75" customHeight="1" x14ac:dyDescent="0.2">
      <c r="A612" s="7" t="s">
        <v>2589</v>
      </c>
      <c r="B612" s="8" t="s">
        <v>2591</v>
      </c>
      <c r="C612" s="7" t="s">
        <v>17</v>
      </c>
      <c r="D612" s="7" t="s">
        <v>2592</v>
      </c>
      <c r="E612" s="8" t="s">
        <v>2593</v>
      </c>
      <c r="F612" s="7">
        <v>0.74074056888793105</v>
      </c>
      <c r="G612" s="9" t="s">
        <v>20</v>
      </c>
      <c r="H612" s="24"/>
      <c r="I612" s="11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5.75" customHeight="1" x14ac:dyDescent="0.2">
      <c r="A613" s="7" t="s">
        <v>2659</v>
      </c>
      <c r="B613" s="8" t="s">
        <v>2660</v>
      </c>
      <c r="C613" s="7" t="s">
        <v>17</v>
      </c>
      <c r="D613" s="7" t="s">
        <v>2662</v>
      </c>
      <c r="E613" s="8" t="s">
        <v>2663</v>
      </c>
      <c r="F613" s="7">
        <v>0.818634033203125</v>
      </c>
      <c r="G613" s="11" t="str">
        <f t="shared" ref="G613:G614" si="16">IF(B613=E613,"Yes")</f>
        <v>Yes</v>
      </c>
      <c r="H613" s="24"/>
      <c r="I613" s="11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5.75" customHeight="1" x14ac:dyDescent="0.2">
      <c r="A614" s="7" t="s">
        <v>2671</v>
      </c>
      <c r="B614" s="8" t="s">
        <v>2673</v>
      </c>
      <c r="C614" s="7" t="s">
        <v>17</v>
      </c>
      <c r="D614" s="7" t="s">
        <v>2675</v>
      </c>
      <c r="E614" s="8" t="s">
        <v>2676</v>
      </c>
      <c r="F614" s="7">
        <v>0.818634033203125</v>
      </c>
      <c r="G614" s="11" t="str">
        <f t="shared" si="16"/>
        <v>Yes</v>
      </c>
      <c r="H614" s="24"/>
      <c r="I614" s="11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5.75" customHeight="1" x14ac:dyDescent="0.2">
      <c r="A615" s="7" t="s">
        <v>2681</v>
      </c>
      <c r="B615" s="8" t="s">
        <v>2682</v>
      </c>
      <c r="C615" s="7" t="s">
        <v>17</v>
      </c>
      <c r="D615" s="7" t="s">
        <v>2683</v>
      </c>
      <c r="E615" s="8" t="s">
        <v>2684</v>
      </c>
      <c r="F615" s="7">
        <v>0.79052989889752601</v>
      </c>
      <c r="G615" s="9" t="s">
        <v>20</v>
      </c>
      <c r="H615" s="24"/>
      <c r="I615" s="11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5.75" customHeight="1" x14ac:dyDescent="0.2">
      <c r="A616" s="7" t="s">
        <v>1874</v>
      </c>
      <c r="B616" s="8" t="s">
        <v>1875</v>
      </c>
      <c r="C616" s="7" t="s">
        <v>17</v>
      </c>
      <c r="D616" s="7" t="s">
        <v>1876</v>
      </c>
      <c r="E616" s="8" t="s">
        <v>1878</v>
      </c>
      <c r="F616" s="7">
        <v>0.71058859856878898</v>
      </c>
      <c r="G616" s="9" t="s">
        <v>20</v>
      </c>
      <c r="H616" s="24"/>
      <c r="I616" s="11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5.75" customHeight="1" x14ac:dyDescent="0.2">
      <c r="A617" s="7" t="s">
        <v>2721</v>
      </c>
      <c r="B617" s="8" t="s">
        <v>2722</v>
      </c>
      <c r="C617" s="7" t="s">
        <v>17</v>
      </c>
      <c r="D617" s="7" t="s">
        <v>2724</v>
      </c>
      <c r="E617" s="8" t="s">
        <v>2726</v>
      </c>
      <c r="F617" s="7">
        <v>0.79052989889752601</v>
      </c>
      <c r="G617" s="9" t="s">
        <v>20</v>
      </c>
      <c r="H617" s="24"/>
      <c r="I617" s="11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5.75" customHeight="1" x14ac:dyDescent="0.2">
      <c r="A618" s="7" t="s">
        <v>2729</v>
      </c>
      <c r="B618" s="8" t="s">
        <v>2730</v>
      </c>
      <c r="C618" s="7" t="s">
        <v>17</v>
      </c>
      <c r="D618" s="7" t="s">
        <v>2731</v>
      </c>
      <c r="E618" s="8" t="s">
        <v>2733</v>
      </c>
      <c r="F618" s="7">
        <v>0.72222222222094801</v>
      </c>
      <c r="G618" s="9" t="s">
        <v>20</v>
      </c>
      <c r="H618" s="24"/>
      <c r="I618" s="11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5.75" customHeight="1" x14ac:dyDescent="0.2">
      <c r="A619" s="7" t="s">
        <v>2250</v>
      </c>
      <c r="B619" s="8" t="s">
        <v>2251</v>
      </c>
      <c r="C619" s="7" t="s">
        <v>17</v>
      </c>
      <c r="D619" s="7" t="s">
        <v>2252</v>
      </c>
      <c r="E619" s="8" t="s">
        <v>2253</v>
      </c>
      <c r="F619" s="7">
        <v>0.74074056896753304</v>
      </c>
      <c r="G619" s="9" t="s">
        <v>20</v>
      </c>
      <c r="H619" s="24"/>
      <c r="I619" s="11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5.75" customHeight="1" x14ac:dyDescent="0.2">
      <c r="A620" s="7" t="s">
        <v>1843</v>
      </c>
      <c r="B620" s="8" t="s">
        <v>1845</v>
      </c>
      <c r="C620" s="7" t="s">
        <v>17</v>
      </c>
      <c r="D620" s="7" t="s">
        <v>1847</v>
      </c>
      <c r="E620" s="8" t="s">
        <v>1850</v>
      </c>
      <c r="F620" s="7">
        <v>0.69663252330469505</v>
      </c>
      <c r="G620" s="9" t="s">
        <v>20</v>
      </c>
      <c r="H620" s="24"/>
      <c r="I620" s="11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5.75" customHeight="1" x14ac:dyDescent="0.2">
      <c r="A621" s="7" t="s">
        <v>2761</v>
      </c>
      <c r="B621" s="8" t="s">
        <v>2763</v>
      </c>
      <c r="C621" s="7" t="s">
        <v>17</v>
      </c>
      <c r="D621" s="7" t="s">
        <v>2765</v>
      </c>
      <c r="E621" s="8" t="s">
        <v>2767</v>
      </c>
      <c r="F621" s="7">
        <v>0.818634033203125</v>
      </c>
      <c r="G621" s="11" t="str">
        <f>IF(B621=E621,"Yes")</f>
        <v>Yes</v>
      </c>
      <c r="H621" s="24"/>
      <c r="I621" s="11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5.75" customHeight="1" x14ac:dyDescent="0.2">
      <c r="A622" s="7" t="s">
        <v>837</v>
      </c>
      <c r="B622" s="8" t="s">
        <v>838</v>
      </c>
      <c r="C622" s="7" t="s">
        <v>17</v>
      </c>
      <c r="D622" s="7" t="s">
        <v>2792</v>
      </c>
      <c r="E622" s="8" t="s">
        <v>2793</v>
      </c>
      <c r="F622" s="7">
        <v>0.63505581451148396</v>
      </c>
      <c r="G622" s="9" t="s">
        <v>20</v>
      </c>
      <c r="H622" s="24"/>
      <c r="I622" s="11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5.75" customHeight="1" x14ac:dyDescent="0.2">
      <c r="A623" s="7" t="s">
        <v>2794</v>
      </c>
      <c r="B623" s="8" t="s">
        <v>2795</v>
      </c>
      <c r="C623" s="7" t="s">
        <v>17</v>
      </c>
      <c r="D623" s="7" t="s">
        <v>2796</v>
      </c>
      <c r="E623" s="8" t="s">
        <v>2798</v>
      </c>
      <c r="F623" s="7">
        <v>0.818634033203125</v>
      </c>
      <c r="G623" s="11" t="str">
        <f t="shared" ref="G623:G624" si="17">IF(B623=E623,"Yes")</f>
        <v>Yes</v>
      </c>
      <c r="H623" s="24"/>
      <c r="I623" s="11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5.75" customHeight="1" x14ac:dyDescent="0.2">
      <c r="A624" s="7" t="s">
        <v>2804</v>
      </c>
      <c r="B624" s="8" t="s">
        <v>2805</v>
      </c>
      <c r="C624" s="7" t="s">
        <v>17</v>
      </c>
      <c r="D624" s="7" t="s">
        <v>2808</v>
      </c>
      <c r="E624" s="8" t="s">
        <v>2810</v>
      </c>
      <c r="F624" s="7">
        <v>0.818634033203125</v>
      </c>
      <c r="G624" s="11" t="str">
        <f t="shared" si="17"/>
        <v>Yes</v>
      </c>
      <c r="H624" s="24"/>
      <c r="I624" s="11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5.75" customHeight="1" x14ac:dyDescent="0.2">
      <c r="A625" s="7" t="s">
        <v>2814</v>
      </c>
      <c r="B625" s="8" t="s">
        <v>2815</v>
      </c>
      <c r="C625" s="7" t="s">
        <v>17</v>
      </c>
      <c r="D625" s="7" t="s">
        <v>2816</v>
      </c>
      <c r="E625" s="8" t="s">
        <v>2818</v>
      </c>
      <c r="F625" s="7">
        <v>0.79052989889752601</v>
      </c>
      <c r="G625" s="9" t="s">
        <v>20</v>
      </c>
      <c r="H625" s="24"/>
      <c r="I625" s="11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5.75" customHeight="1" x14ac:dyDescent="0.2">
      <c r="A626" s="7" t="s">
        <v>2819</v>
      </c>
      <c r="B626" s="8" t="s">
        <v>2821</v>
      </c>
      <c r="C626" s="7" t="s">
        <v>17</v>
      </c>
      <c r="D626" s="7" t="s">
        <v>2823</v>
      </c>
      <c r="E626" s="8" t="s">
        <v>2825</v>
      </c>
      <c r="F626" s="7">
        <v>0.818634033203125</v>
      </c>
      <c r="G626" s="11" t="str">
        <f t="shared" ref="G626:G627" si="18">IF(B626=E626,"Yes")</f>
        <v>Yes</v>
      </c>
      <c r="H626" s="24"/>
      <c r="I626" s="11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5.75" customHeight="1" x14ac:dyDescent="0.2">
      <c r="A627" s="7" t="s">
        <v>2832</v>
      </c>
      <c r="B627" s="8" t="s">
        <v>2833</v>
      </c>
      <c r="C627" s="7" t="s">
        <v>17</v>
      </c>
      <c r="D627" s="7" t="s">
        <v>2834</v>
      </c>
      <c r="E627" s="8" t="s">
        <v>2835</v>
      </c>
      <c r="F627" s="7">
        <v>0.818634033203125</v>
      </c>
      <c r="G627" s="11" t="str">
        <f t="shared" si="18"/>
        <v>Yes</v>
      </c>
      <c r="H627" s="24"/>
      <c r="I627" s="11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5.75" customHeight="1" x14ac:dyDescent="0.2">
      <c r="A628" s="7" t="s">
        <v>2840</v>
      </c>
      <c r="B628" s="8" t="s">
        <v>2841</v>
      </c>
      <c r="C628" s="7" t="s">
        <v>17</v>
      </c>
      <c r="D628" s="7" t="s">
        <v>2844</v>
      </c>
      <c r="E628" s="8" t="s">
        <v>2845</v>
      </c>
      <c r="F628" s="7">
        <v>0.79052989889752601</v>
      </c>
      <c r="G628" s="9" t="s">
        <v>20</v>
      </c>
      <c r="H628" s="24"/>
      <c r="I628" s="11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5.75" customHeight="1" x14ac:dyDescent="0.2">
      <c r="A629" s="7" t="s">
        <v>2848</v>
      </c>
      <c r="B629" s="8" t="s">
        <v>2849</v>
      </c>
      <c r="C629" s="7" t="s">
        <v>17</v>
      </c>
      <c r="D629" s="7" t="s">
        <v>2850</v>
      </c>
      <c r="E629" s="8" t="s">
        <v>2851</v>
      </c>
      <c r="F629" s="7">
        <v>0.79052989889752601</v>
      </c>
      <c r="G629" s="9" t="s">
        <v>20</v>
      </c>
      <c r="H629" s="24"/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5.75" customHeight="1" x14ac:dyDescent="0.2">
      <c r="A630" s="7" t="s">
        <v>2600</v>
      </c>
      <c r="B630" s="8" t="s">
        <v>2601</v>
      </c>
      <c r="C630" s="7" t="s">
        <v>17</v>
      </c>
      <c r="D630" s="7" t="s">
        <v>2602</v>
      </c>
      <c r="E630" s="8" t="s">
        <v>2603</v>
      </c>
      <c r="F630" s="7">
        <v>0.67161181733514197</v>
      </c>
      <c r="G630" s="9" t="s">
        <v>20</v>
      </c>
      <c r="H630" s="24"/>
      <c r="I630" s="11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5.75" customHeight="1" x14ac:dyDescent="0.2">
      <c r="A631" s="7" t="s">
        <v>2914</v>
      </c>
      <c r="B631" s="8" t="s">
        <v>2915</v>
      </c>
      <c r="C631" s="7" t="s">
        <v>17</v>
      </c>
      <c r="D631" s="7" t="s">
        <v>2916</v>
      </c>
      <c r="E631" s="8" t="s">
        <v>2917</v>
      </c>
      <c r="F631" s="7">
        <v>0.818634033203125</v>
      </c>
      <c r="G631" s="11" t="str">
        <f t="shared" ref="G631:G632" si="19">IF(B631=E631,"Yes")</f>
        <v>Yes</v>
      </c>
      <c r="H631" s="24"/>
      <c r="I631" s="11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5.75" customHeight="1" x14ac:dyDescent="0.2">
      <c r="A632" s="7" t="s">
        <v>2927</v>
      </c>
      <c r="B632" s="8" t="s">
        <v>2928</v>
      </c>
      <c r="C632" s="7" t="s">
        <v>17</v>
      </c>
      <c r="D632" s="7" t="s">
        <v>2931</v>
      </c>
      <c r="E632" s="8" t="s">
        <v>2934</v>
      </c>
      <c r="F632" s="7">
        <v>0.818634033203125</v>
      </c>
      <c r="G632" s="11" t="str">
        <f t="shared" si="19"/>
        <v>Yes</v>
      </c>
      <c r="H632" s="24"/>
      <c r="I632" s="11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5.75" customHeight="1" x14ac:dyDescent="0.2">
      <c r="A633" s="7" t="s">
        <v>2940</v>
      </c>
      <c r="B633" s="8" t="s">
        <v>2942</v>
      </c>
      <c r="C633" s="7" t="s">
        <v>17</v>
      </c>
      <c r="D633" s="7" t="s">
        <v>2943</v>
      </c>
      <c r="E633" s="8" t="s">
        <v>2945</v>
      </c>
      <c r="F633" s="7">
        <v>0.79052989889752601</v>
      </c>
      <c r="G633" s="9" t="s">
        <v>20</v>
      </c>
      <c r="H633" s="24"/>
      <c r="I633" s="11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5.75" customHeight="1" x14ac:dyDescent="0.2">
      <c r="A634" s="7" t="s">
        <v>2978</v>
      </c>
      <c r="B634" s="8" t="s">
        <v>2979</v>
      </c>
      <c r="C634" s="7" t="s">
        <v>17</v>
      </c>
      <c r="D634" s="7" t="s">
        <v>2980</v>
      </c>
      <c r="E634" s="8" t="s">
        <v>2982</v>
      </c>
      <c r="F634" s="7">
        <v>0.76552829237621001</v>
      </c>
      <c r="G634" s="11" t="str">
        <f>IF(B634=E634,"Yes")</f>
        <v>Yes</v>
      </c>
      <c r="H634" s="24"/>
      <c r="I634" s="11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5.75" customHeight="1" x14ac:dyDescent="0.2">
      <c r="A635" s="7" t="s">
        <v>3000</v>
      </c>
      <c r="B635" s="8" t="s">
        <v>3001</v>
      </c>
      <c r="C635" s="7" t="s">
        <v>17</v>
      </c>
      <c r="D635" s="7" t="s">
        <v>3004</v>
      </c>
      <c r="E635" s="8" t="s">
        <v>3006</v>
      </c>
      <c r="F635" s="7">
        <v>0.79052989889752601</v>
      </c>
      <c r="G635" s="9" t="s">
        <v>20</v>
      </c>
      <c r="H635" s="24"/>
      <c r="I635" s="11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5.75" customHeight="1" x14ac:dyDescent="0.2">
      <c r="A636" s="7" t="s">
        <v>3009</v>
      </c>
      <c r="B636" s="8" t="s">
        <v>3011</v>
      </c>
      <c r="C636" s="7" t="s">
        <v>17</v>
      </c>
      <c r="D636" s="7" t="s">
        <v>3014</v>
      </c>
      <c r="E636" s="8" t="s">
        <v>3015</v>
      </c>
      <c r="F636" s="7">
        <v>0.818634033203125</v>
      </c>
      <c r="G636" s="11" t="str">
        <f>IF(B636=E636,"Yes")</f>
        <v>Yes</v>
      </c>
      <c r="H636" s="24"/>
      <c r="I636" s="11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5.75" customHeight="1" x14ac:dyDescent="0.2">
      <c r="A637" s="7" t="s">
        <v>2101</v>
      </c>
      <c r="B637" s="8" t="s">
        <v>2102</v>
      </c>
      <c r="C637" s="7" t="s">
        <v>17</v>
      </c>
      <c r="D637" s="7" t="s">
        <v>2103</v>
      </c>
      <c r="E637" s="8" t="s">
        <v>2104</v>
      </c>
      <c r="F637" s="7">
        <v>0.72221284330877999</v>
      </c>
      <c r="G637" s="9" t="s">
        <v>20</v>
      </c>
      <c r="H637" s="24"/>
      <c r="I637" s="11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5.75" customHeight="1" x14ac:dyDescent="0.2">
      <c r="A638" s="7" t="s">
        <v>3034</v>
      </c>
      <c r="B638" s="8" t="s">
        <v>3036</v>
      </c>
      <c r="C638" s="7" t="s">
        <v>17</v>
      </c>
      <c r="D638" s="7" t="s">
        <v>3037</v>
      </c>
      <c r="E638" s="8" t="s">
        <v>3039</v>
      </c>
      <c r="F638" s="7">
        <v>0.63428536748766995</v>
      </c>
      <c r="G638" s="9" t="s">
        <v>20</v>
      </c>
      <c r="H638" s="24"/>
      <c r="I638" s="11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5.75" customHeight="1" x14ac:dyDescent="0.2">
      <c r="A639" s="7" t="s">
        <v>3043</v>
      </c>
      <c r="B639" s="8" t="s">
        <v>3044</v>
      </c>
      <c r="C639" s="7" t="s">
        <v>10</v>
      </c>
      <c r="D639" s="7" t="s">
        <v>3037</v>
      </c>
      <c r="E639" s="8" t="s">
        <v>3039</v>
      </c>
      <c r="F639" s="7">
        <v>0.40021159286504998</v>
      </c>
      <c r="G639" s="9" t="s">
        <v>20</v>
      </c>
      <c r="H639" s="24"/>
      <c r="I639" s="11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5.75" customHeight="1" x14ac:dyDescent="0.2">
      <c r="A640" s="7" t="s">
        <v>3046</v>
      </c>
      <c r="B640" s="8" t="s">
        <v>3048</v>
      </c>
      <c r="C640" s="7" t="s">
        <v>10</v>
      </c>
      <c r="D640" s="7" t="s">
        <v>3037</v>
      </c>
      <c r="E640" s="8" t="s">
        <v>3039</v>
      </c>
      <c r="F640" s="7">
        <v>0.41120566426064697</v>
      </c>
      <c r="G640" s="14" t="s">
        <v>20</v>
      </c>
      <c r="H640" s="24"/>
      <c r="I640" s="11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5.75" customHeight="1" x14ac:dyDescent="0.2">
      <c r="A641" s="7" t="s">
        <v>3065</v>
      </c>
      <c r="B641" s="8" t="s">
        <v>3067</v>
      </c>
      <c r="C641" s="7" t="s">
        <v>17</v>
      </c>
      <c r="D641" s="7" t="s">
        <v>3069</v>
      </c>
      <c r="E641" s="8" t="s">
        <v>3071</v>
      </c>
      <c r="F641" s="7">
        <v>0.818634033203125</v>
      </c>
      <c r="G641" s="11" t="str">
        <f t="shared" ref="G641:G642" si="20">IF(B641=E641,"Yes")</f>
        <v>Yes</v>
      </c>
      <c r="H641" s="24"/>
      <c r="I641" s="11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5.75" customHeight="1" x14ac:dyDescent="0.2">
      <c r="A642" s="7" t="s">
        <v>3086</v>
      </c>
      <c r="B642" s="8" t="s">
        <v>3088</v>
      </c>
      <c r="C642" s="7" t="s">
        <v>17</v>
      </c>
      <c r="D642" s="7" t="s">
        <v>3090</v>
      </c>
      <c r="E642" s="8" t="s">
        <v>3091</v>
      </c>
      <c r="F642" s="7">
        <v>0.818634033203125</v>
      </c>
      <c r="G642" s="11" t="str">
        <f t="shared" si="20"/>
        <v>Yes</v>
      </c>
      <c r="H642" s="24"/>
      <c r="I642" s="11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5.75" customHeight="1" x14ac:dyDescent="0.2">
      <c r="A643" s="7" t="s">
        <v>1016</v>
      </c>
      <c r="B643" s="8" t="s">
        <v>1018</v>
      </c>
      <c r="C643" s="7" t="s">
        <v>17</v>
      </c>
      <c r="D643" s="7" t="s">
        <v>3115</v>
      </c>
      <c r="E643" s="8" t="s">
        <v>3116</v>
      </c>
      <c r="F643" s="7">
        <v>0.63780504824972395</v>
      </c>
      <c r="G643" s="9" t="s">
        <v>20</v>
      </c>
      <c r="H643" s="24"/>
      <c r="I643" s="11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5.75" customHeight="1" x14ac:dyDescent="0.2">
      <c r="A644" s="7" t="s">
        <v>3120</v>
      </c>
      <c r="B644" s="8" t="s">
        <v>3121</v>
      </c>
      <c r="C644" s="7" t="s">
        <v>17</v>
      </c>
      <c r="D644" s="7" t="s">
        <v>3124</v>
      </c>
      <c r="E644" s="8" t="s">
        <v>3125</v>
      </c>
      <c r="F644" s="7">
        <v>0.79052989889752601</v>
      </c>
      <c r="G644" s="9" t="s">
        <v>20</v>
      </c>
      <c r="H644" s="24"/>
      <c r="I644" s="11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5.75" customHeight="1" x14ac:dyDescent="0.2">
      <c r="A645" s="7" t="s">
        <v>3128</v>
      </c>
      <c r="B645" s="8" t="s">
        <v>3129</v>
      </c>
      <c r="C645" s="7" t="s">
        <v>17</v>
      </c>
      <c r="D645" s="7" t="s">
        <v>3130</v>
      </c>
      <c r="E645" s="8" t="s">
        <v>3131</v>
      </c>
      <c r="F645" s="7">
        <v>0.818634033203125</v>
      </c>
      <c r="G645" s="11" t="str">
        <f t="shared" ref="G645:G647" si="21">IF(B645=E645,"Yes")</f>
        <v>Yes</v>
      </c>
      <c r="H645" s="24"/>
      <c r="I645" s="11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5.75" customHeight="1" x14ac:dyDescent="0.2">
      <c r="A646" s="7" t="s">
        <v>197</v>
      </c>
      <c r="B646" s="8" t="s">
        <v>199</v>
      </c>
      <c r="C646" s="7" t="s">
        <v>17</v>
      </c>
      <c r="D646" s="7" t="s">
        <v>200</v>
      </c>
      <c r="E646" s="8" t="s">
        <v>202</v>
      </c>
      <c r="F646" s="7">
        <v>0.818634033203125</v>
      </c>
      <c r="G646" s="11" t="str">
        <f t="shared" si="21"/>
        <v>Yes</v>
      </c>
      <c r="H646" s="24"/>
      <c r="I646" s="11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5.75" customHeight="1" x14ac:dyDescent="0.2">
      <c r="A647" s="7" t="s">
        <v>3151</v>
      </c>
      <c r="B647" s="8" t="s">
        <v>3153</v>
      </c>
      <c r="C647" s="7" t="s">
        <v>17</v>
      </c>
      <c r="D647" s="7" t="s">
        <v>3154</v>
      </c>
      <c r="E647" s="8" t="s">
        <v>3155</v>
      </c>
      <c r="F647" s="7">
        <v>0.818634033203125</v>
      </c>
      <c r="G647" s="11" t="str">
        <f t="shared" si="21"/>
        <v>Yes</v>
      </c>
      <c r="H647" s="24"/>
      <c r="I647" s="11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5.75" customHeight="1" x14ac:dyDescent="0.2">
      <c r="A648" s="7" t="s">
        <v>3165</v>
      </c>
      <c r="B648" s="8" t="s">
        <v>3167</v>
      </c>
      <c r="C648" s="7" t="s">
        <v>17</v>
      </c>
      <c r="D648" s="7" t="s">
        <v>3170</v>
      </c>
      <c r="E648" s="8" t="s">
        <v>3172</v>
      </c>
      <c r="F648" s="7">
        <v>0.79052989889752601</v>
      </c>
      <c r="G648" s="9" t="s">
        <v>20</v>
      </c>
      <c r="H648" s="24"/>
      <c r="I648" s="11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5.75" customHeight="1" x14ac:dyDescent="0.2">
      <c r="A649" s="7" t="s">
        <v>3177</v>
      </c>
      <c r="B649" s="8" t="s">
        <v>3179</v>
      </c>
      <c r="C649" s="7" t="s">
        <v>17</v>
      </c>
      <c r="D649" s="7" t="s">
        <v>3181</v>
      </c>
      <c r="E649" s="8" t="s">
        <v>3182</v>
      </c>
      <c r="F649" s="7">
        <v>0.818634033203125</v>
      </c>
      <c r="G649" s="11" t="str">
        <f>IF(B649=E649,"Yes")</f>
        <v>Yes</v>
      </c>
      <c r="H649" s="24"/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5.75" customHeight="1" x14ac:dyDescent="0.2">
      <c r="A650" s="7" t="s">
        <v>64</v>
      </c>
      <c r="B650" s="8" t="s">
        <v>65</v>
      </c>
      <c r="C650" s="7" t="s">
        <v>17</v>
      </c>
      <c r="D650" s="7" t="s">
        <v>66</v>
      </c>
      <c r="E650" s="8" t="s">
        <v>67</v>
      </c>
      <c r="F650" s="7">
        <v>0.79052989889752601</v>
      </c>
      <c r="G650" s="9" t="s">
        <v>20</v>
      </c>
      <c r="H650" s="24"/>
      <c r="I650" s="11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5.75" customHeight="1" x14ac:dyDescent="0.2">
      <c r="A651" s="7" t="s">
        <v>3203</v>
      </c>
      <c r="B651" s="8" t="s">
        <v>3204</v>
      </c>
      <c r="C651" s="7" t="s">
        <v>17</v>
      </c>
      <c r="D651" s="7" t="s">
        <v>3206</v>
      </c>
      <c r="E651" s="8" t="s">
        <v>3208</v>
      </c>
      <c r="F651" s="7">
        <v>0.79052989889752601</v>
      </c>
      <c r="G651" s="9" t="s">
        <v>20</v>
      </c>
      <c r="H651" s="24"/>
      <c r="I651" s="9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5.75" customHeight="1" x14ac:dyDescent="0.2">
      <c r="A652" s="7" t="s">
        <v>3215</v>
      </c>
      <c r="B652" s="8" t="s">
        <v>3217</v>
      </c>
      <c r="C652" s="7" t="s">
        <v>17</v>
      </c>
      <c r="D652" s="7" t="s">
        <v>3220</v>
      </c>
      <c r="E652" s="8" t="s">
        <v>3222</v>
      </c>
      <c r="F652" s="7">
        <v>0.68310997617971603</v>
      </c>
      <c r="G652" s="9" t="s">
        <v>20</v>
      </c>
      <c r="H652" s="24"/>
      <c r="I652" s="11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5.75" customHeight="1" x14ac:dyDescent="0.2">
      <c r="A653" s="7" t="s">
        <v>3229</v>
      </c>
      <c r="B653" s="8" t="s">
        <v>3231</v>
      </c>
      <c r="C653" s="7" t="s">
        <v>17</v>
      </c>
      <c r="D653" s="7" t="s">
        <v>3232</v>
      </c>
      <c r="E653" s="8" t="s">
        <v>3234</v>
      </c>
      <c r="F653" s="7">
        <v>0.818634033203125</v>
      </c>
      <c r="G653" s="11" t="str">
        <f t="shared" ref="G653:G657" si="22">IF(B653=E653,"Yes")</f>
        <v>Yes</v>
      </c>
      <c r="H653" s="24"/>
      <c r="I653" s="11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5.75" customHeight="1" x14ac:dyDescent="0.2">
      <c r="A654" s="7" t="s">
        <v>3243</v>
      </c>
      <c r="B654" s="8" t="s">
        <v>3246</v>
      </c>
      <c r="C654" s="7" t="s">
        <v>17</v>
      </c>
      <c r="D654" s="7" t="s">
        <v>3249</v>
      </c>
      <c r="E654" s="8" t="s">
        <v>3250</v>
      </c>
      <c r="F654" s="7">
        <v>0.818634033203125</v>
      </c>
      <c r="G654" s="11" t="str">
        <f t="shared" si="22"/>
        <v>Yes</v>
      </c>
      <c r="H654" s="24"/>
      <c r="I654" s="11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5.75" customHeight="1" x14ac:dyDescent="0.2">
      <c r="A655" s="7" t="s">
        <v>3255</v>
      </c>
      <c r="B655" s="8" t="s">
        <v>3256</v>
      </c>
      <c r="C655" s="7" t="s">
        <v>17</v>
      </c>
      <c r="D655" s="7" t="s">
        <v>3257</v>
      </c>
      <c r="E655" s="8" t="s">
        <v>3258</v>
      </c>
      <c r="F655" s="7">
        <v>0.818634033203125</v>
      </c>
      <c r="G655" s="11" t="str">
        <f t="shared" si="22"/>
        <v>Yes</v>
      </c>
      <c r="H655" s="24"/>
      <c r="I655" s="11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5.75" customHeight="1" x14ac:dyDescent="0.2">
      <c r="A656" s="7" t="s">
        <v>3264</v>
      </c>
      <c r="B656" s="8" t="s">
        <v>3266</v>
      </c>
      <c r="C656" s="7" t="s">
        <v>17</v>
      </c>
      <c r="D656" s="7" t="s">
        <v>3269</v>
      </c>
      <c r="E656" s="8" t="s">
        <v>3271</v>
      </c>
      <c r="F656" s="7">
        <v>0.818634033203125</v>
      </c>
      <c r="G656" s="11" t="str">
        <f t="shared" si="22"/>
        <v>Yes</v>
      </c>
      <c r="H656" s="24"/>
      <c r="I656" s="11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5.75" customHeight="1" x14ac:dyDescent="0.2">
      <c r="A657" s="7" t="s">
        <v>3283</v>
      </c>
      <c r="B657" s="8" t="s">
        <v>3285</v>
      </c>
      <c r="C657" s="7" t="s">
        <v>17</v>
      </c>
      <c r="D657" s="7" t="s">
        <v>3286</v>
      </c>
      <c r="E657" s="8" t="s">
        <v>3288</v>
      </c>
      <c r="F657" s="7">
        <v>0.818634033203125</v>
      </c>
      <c r="G657" s="11" t="str">
        <f t="shared" si="22"/>
        <v>Yes</v>
      </c>
      <c r="H657" s="24"/>
      <c r="I657" s="11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5.75" customHeight="1" x14ac:dyDescent="0.2">
      <c r="A658" s="7" t="s">
        <v>3307</v>
      </c>
      <c r="B658" s="8" t="s">
        <v>3308</v>
      </c>
      <c r="C658" s="7" t="s">
        <v>17</v>
      </c>
      <c r="D658" s="7" t="s">
        <v>3309</v>
      </c>
      <c r="E658" s="8" t="s">
        <v>3310</v>
      </c>
      <c r="F658" s="7">
        <v>0.79052989889752601</v>
      </c>
      <c r="G658" s="9" t="s">
        <v>20</v>
      </c>
      <c r="H658" s="24"/>
      <c r="I658" s="11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5.75" customHeight="1" x14ac:dyDescent="0.2">
      <c r="A659" s="7" t="s">
        <v>3325</v>
      </c>
      <c r="B659" s="8" t="s">
        <v>3326</v>
      </c>
      <c r="C659" s="7" t="s">
        <v>17</v>
      </c>
      <c r="D659" s="7" t="s">
        <v>3327</v>
      </c>
      <c r="E659" s="8" t="s">
        <v>3329</v>
      </c>
      <c r="F659" s="7">
        <v>0.67741928318064204</v>
      </c>
      <c r="G659" s="9" t="s">
        <v>20</v>
      </c>
      <c r="H659" s="24"/>
      <c r="I659" s="11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5.75" customHeight="1" x14ac:dyDescent="0.2">
      <c r="A660" s="7" t="s">
        <v>3336</v>
      </c>
      <c r="B660" s="8" t="s">
        <v>3337</v>
      </c>
      <c r="C660" s="7" t="s">
        <v>17</v>
      </c>
      <c r="D660" s="7" t="s">
        <v>3338</v>
      </c>
      <c r="E660" s="8" t="s">
        <v>3339</v>
      </c>
      <c r="F660" s="7">
        <v>0.818634033203125</v>
      </c>
      <c r="G660" s="11" t="str">
        <f>IF(B660=E660,"Yes")</f>
        <v>Yes</v>
      </c>
      <c r="H660" s="24"/>
      <c r="I660" s="11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5.75" customHeight="1" x14ac:dyDescent="0.2">
      <c r="A661" s="7" t="s">
        <v>3344</v>
      </c>
      <c r="B661" s="8" t="s">
        <v>3345</v>
      </c>
      <c r="C661" s="7" t="s">
        <v>17</v>
      </c>
      <c r="D661" s="7" t="s">
        <v>3346</v>
      </c>
      <c r="E661" s="8" t="s">
        <v>3347</v>
      </c>
      <c r="F661" s="7">
        <v>0.79052989889752601</v>
      </c>
      <c r="G661" s="9" t="s">
        <v>20</v>
      </c>
      <c r="H661" s="24"/>
      <c r="I661" s="11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5.75" customHeight="1" x14ac:dyDescent="0.2">
      <c r="A662" s="7" t="s">
        <v>3348</v>
      </c>
      <c r="B662" s="8" t="s">
        <v>3349</v>
      </c>
      <c r="C662" s="7" t="s">
        <v>17</v>
      </c>
      <c r="D662" s="7" t="s">
        <v>3350</v>
      </c>
      <c r="E662" s="8" t="s">
        <v>3351</v>
      </c>
      <c r="F662" s="7">
        <v>0.79052989889752601</v>
      </c>
      <c r="G662" s="9" t="s">
        <v>20</v>
      </c>
      <c r="H662" s="24"/>
      <c r="I662" s="11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5.75" customHeight="1" x14ac:dyDescent="0.2">
      <c r="A663" s="7" t="s">
        <v>3358</v>
      </c>
      <c r="B663" s="8" t="s">
        <v>3359</v>
      </c>
      <c r="C663" s="7" t="s">
        <v>17</v>
      </c>
      <c r="D663" s="7" t="s">
        <v>3361</v>
      </c>
      <c r="E663" s="8" t="s">
        <v>3363</v>
      </c>
      <c r="F663" s="7">
        <v>0.818634033203125</v>
      </c>
      <c r="G663" s="11" t="str">
        <f t="shared" ref="G663:G665" si="23">IF(B663=E663,"Yes")</f>
        <v>Yes</v>
      </c>
      <c r="H663" s="24"/>
      <c r="I663" s="11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5.75" customHeight="1" x14ac:dyDescent="0.2">
      <c r="A664" s="7" t="s">
        <v>3371</v>
      </c>
      <c r="B664" s="8" t="s">
        <v>3372</v>
      </c>
      <c r="C664" s="7" t="s">
        <v>17</v>
      </c>
      <c r="D664" s="7" t="s">
        <v>3374</v>
      </c>
      <c r="E664" s="8" t="s">
        <v>3376</v>
      </c>
      <c r="F664" s="7">
        <v>0.818634033203125</v>
      </c>
      <c r="G664" s="11" t="str">
        <f t="shared" si="23"/>
        <v>Yes</v>
      </c>
      <c r="H664" s="24"/>
      <c r="I664" s="11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5.75" customHeight="1" x14ac:dyDescent="0.2">
      <c r="A665" s="7" t="s">
        <v>3383</v>
      </c>
      <c r="B665" s="8" t="s">
        <v>3386</v>
      </c>
      <c r="C665" s="7" t="s">
        <v>17</v>
      </c>
      <c r="D665" s="7" t="s">
        <v>3388</v>
      </c>
      <c r="E665" s="8" t="s">
        <v>3391</v>
      </c>
      <c r="F665" s="7">
        <v>0.818634033203125</v>
      </c>
      <c r="G665" s="11" t="str">
        <f t="shared" si="23"/>
        <v>Yes</v>
      </c>
      <c r="H665" s="24"/>
      <c r="I665" s="11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5.75" customHeight="1" x14ac:dyDescent="0.2">
      <c r="A666" s="7" t="s">
        <v>3396</v>
      </c>
      <c r="B666" s="8" t="s">
        <v>3397</v>
      </c>
      <c r="C666" s="7" t="s">
        <v>17</v>
      </c>
      <c r="D666" s="7" t="s">
        <v>3399</v>
      </c>
      <c r="E666" s="8" t="s">
        <v>3402</v>
      </c>
      <c r="F666" s="7">
        <v>0.68493525285450596</v>
      </c>
      <c r="G666" s="9" t="s">
        <v>20</v>
      </c>
      <c r="H666" s="24"/>
      <c r="I666" s="11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5.75" customHeight="1" x14ac:dyDescent="0.2">
      <c r="A667" s="7" t="s">
        <v>3407</v>
      </c>
      <c r="B667" s="8" t="s">
        <v>3408</v>
      </c>
      <c r="C667" s="7" t="s">
        <v>17</v>
      </c>
      <c r="D667" s="7" t="s">
        <v>3411</v>
      </c>
      <c r="E667" s="8" t="s">
        <v>3412</v>
      </c>
      <c r="F667" s="7">
        <v>0.69387226239815503</v>
      </c>
      <c r="G667" s="9" t="s">
        <v>20</v>
      </c>
      <c r="H667" s="24"/>
      <c r="I667" s="11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5.75" customHeight="1" x14ac:dyDescent="0.2">
      <c r="A668" s="7" t="s">
        <v>3417</v>
      </c>
      <c r="B668" s="8" t="s">
        <v>3418</v>
      </c>
      <c r="C668" s="7" t="s">
        <v>17</v>
      </c>
      <c r="D668" s="7" t="s">
        <v>3420</v>
      </c>
      <c r="E668" s="8" t="s">
        <v>3422</v>
      </c>
      <c r="F668" s="7">
        <v>0.818634033203125</v>
      </c>
      <c r="G668" s="11" t="str">
        <f>IF(B668=E668,"Yes")</f>
        <v>Yes</v>
      </c>
      <c r="H668" s="24"/>
      <c r="I668" s="11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5.75" customHeight="1" x14ac:dyDescent="0.2">
      <c r="A669" s="7" t="s">
        <v>3432</v>
      </c>
      <c r="B669" s="8" t="s">
        <v>3433</v>
      </c>
      <c r="C669" s="7" t="s">
        <v>17</v>
      </c>
      <c r="D669" s="7" t="s">
        <v>3438</v>
      </c>
      <c r="E669" s="8" t="s">
        <v>3440</v>
      </c>
      <c r="F669" s="7">
        <v>0.79052989889752601</v>
      </c>
      <c r="G669" s="9" t="s">
        <v>20</v>
      </c>
      <c r="H669" s="24"/>
      <c r="I669" s="11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5.75" customHeight="1" x14ac:dyDescent="0.2">
      <c r="A670" s="7" t="s">
        <v>3447</v>
      </c>
      <c r="B670" s="8" t="s">
        <v>3449</v>
      </c>
      <c r="C670" s="7" t="s">
        <v>17</v>
      </c>
      <c r="D670" s="7" t="s">
        <v>3450</v>
      </c>
      <c r="E670" s="8" t="s">
        <v>3453</v>
      </c>
      <c r="F670" s="7">
        <v>0.79052989889752601</v>
      </c>
      <c r="G670" s="9" t="s">
        <v>20</v>
      </c>
      <c r="H670" s="24"/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5.75" customHeight="1" x14ac:dyDescent="0.2">
      <c r="A671" s="7" t="s">
        <v>3458</v>
      </c>
      <c r="B671" s="8" t="s">
        <v>3459</v>
      </c>
      <c r="C671" s="7" t="s">
        <v>17</v>
      </c>
      <c r="D671" s="7" t="s">
        <v>3460</v>
      </c>
      <c r="E671" s="8" t="s">
        <v>3461</v>
      </c>
      <c r="F671" s="7">
        <v>0.79052989889752601</v>
      </c>
      <c r="G671" s="9" t="s">
        <v>20</v>
      </c>
      <c r="H671" s="24"/>
      <c r="I671" s="11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5.75" customHeight="1" x14ac:dyDescent="0.2">
      <c r="A672" s="7" t="s">
        <v>3486</v>
      </c>
      <c r="B672" s="8" t="s">
        <v>3490</v>
      </c>
      <c r="C672" s="7" t="s">
        <v>17</v>
      </c>
      <c r="D672" s="7" t="s">
        <v>3492</v>
      </c>
      <c r="E672" s="8" t="s">
        <v>3495</v>
      </c>
      <c r="F672" s="7">
        <v>0.79052989889752601</v>
      </c>
      <c r="G672" s="9" t="s">
        <v>20</v>
      </c>
      <c r="H672" s="24"/>
      <c r="I672" s="11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5.75" customHeight="1" x14ac:dyDescent="0.2">
      <c r="A673" s="7" t="s">
        <v>3500</v>
      </c>
      <c r="B673" s="8" t="s">
        <v>3503</v>
      </c>
      <c r="C673" s="7" t="s">
        <v>17</v>
      </c>
      <c r="D673" s="7" t="s">
        <v>3506</v>
      </c>
      <c r="E673" s="8" t="s">
        <v>3509</v>
      </c>
      <c r="F673" s="7">
        <v>0.818634033203125</v>
      </c>
      <c r="G673" s="11" t="str">
        <f t="shared" ref="G673:G676" si="24">IF(B673=E673,"Yes")</f>
        <v>Yes</v>
      </c>
      <c r="H673" s="24"/>
      <c r="I673" s="11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5.75" customHeight="1" x14ac:dyDescent="0.2">
      <c r="A674" s="7" t="s">
        <v>3521</v>
      </c>
      <c r="B674" s="8" t="s">
        <v>3523</v>
      </c>
      <c r="C674" s="7" t="s">
        <v>17</v>
      </c>
      <c r="D674" s="7" t="s">
        <v>3525</v>
      </c>
      <c r="E674" s="8" t="s">
        <v>3526</v>
      </c>
      <c r="F674" s="7">
        <v>0.818634033203125</v>
      </c>
      <c r="G674" s="11" t="str">
        <f t="shared" si="24"/>
        <v>Yes</v>
      </c>
      <c r="H674" s="24"/>
      <c r="I674" s="11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5.75" customHeight="1" x14ac:dyDescent="0.2">
      <c r="A675" s="7" t="s">
        <v>3533</v>
      </c>
      <c r="B675" s="8" t="s">
        <v>3535</v>
      </c>
      <c r="C675" s="7" t="s">
        <v>17</v>
      </c>
      <c r="D675" s="7" t="s">
        <v>3538</v>
      </c>
      <c r="E675" s="8" t="s">
        <v>3540</v>
      </c>
      <c r="F675" s="7">
        <v>0.818634033203125</v>
      </c>
      <c r="G675" s="11" t="str">
        <f t="shared" si="24"/>
        <v>Yes</v>
      </c>
      <c r="H675" s="24"/>
      <c r="I675" s="11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5.75" customHeight="1" x14ac:dyDescent="0.2">
      <c r="A676" s="7" t="s">
        <v>3563</v>
      </c>
      <c r="B676" s="8" t="s">
        <v>3564</v>
      </c>
      <c r="C676" s="7" t="s">
        <v>17</v>
      </c>
      <c r="D676" s="7" t="s">
        <v>3565</v>
      </c>
      <c r="E676" s="8" t="s">
        <v>3566</v>
      </c>
      <c r="F676" s="7">
        <v>0.818634033203125</v>
      </c>
      <c r="G676" s="11" t="str">
        <f t="shared" si="24"/>
        <v>Yes</v>
      </c>
      <c r="H676" s="24"/>
      <c r="I676" s="11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5.75" customHeight="1" x14ac:dyDescent="0.2">
      <c r="A677" s="7" t="s">
        <v>3593</v>
      </c>
      <c r="B677" s="8" t="s">
        <v>3594</v>
      </c>
      <c r="C677" s="7" t="s">
        <v>17</v>
      </c>
      <c r="D677" s="7" t="s">
        <v>3597</v>
      </c>
      <c r="E677" s="8" t="s">
        <v>3598</v>
      </c>
      <c r="F677" s="7">
        <v>0.72459595935452903</v>
      </c>
      <c r="G677" s="9" t="s">
        <v>20</v>
      </c>
      <c r="H677" s="24"/>
      <c r="I677" s="11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5.75" customHeight="1" x14ac:dyDescent="0.2">
      <c r="A678" s="7" t="s">
        <v>1144</v>
      </c>
      <c r="B678" s="8" t="s">
        <v>1145</v>
      </c>
      <c r="C678" s="7" t="s">
        <v>17</v>
      </c>
      <c r="D678" s="7" t="s">
        <v>3621</v>
      </c>
      <c r="E678" s="8" t="s">
        <v>3624</v>
      </c>
      <c r="F678" s="7">
        <v>0.65092770657977606</v>
      </c>
      <c r="G678" s="9" t="s">
        <v>20</v>
      </c>
      <c r="H678" s="24"/>
      <c r="I678" s="11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5.75" customHeight="1" x14ac:dyDescent="0.2">
      <c r="A679" s="7" t="s">
        <v>2687</v>
      </c>
      <c r="B679" s="8" t="s">
        <v>2688</v>
      </c>
      <c r="C679" s="7" t="s">
        <v>17</v>
      </c>
      <c r="D679" s="7" t="s">
        <v>2689</v>
      </c>
      <c r="E679" s="8" t="s">
        <v>2691</v>
      </c>
      <c r="F679" s="7">
        <v>0.818634033203125</v>
      </c>
      <c r="G679" s="11" t="str">
        <f t="shared" ref="G679:G682" si="25">IF(B679=E679,"Yes")</f>
        <v>Yes</v>
      </c>
      <c r="H679" s="24"/>
      <c r="I679" s="11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5.75" customHeight="1" x14ac:dyDescent="0.2">
      <c r="A680" s="7" t="s">
        <v>3659</v>
      </c>
      <c r="B680" s="8" t="s">
        <v>3662</v>
      </c>
      <c r="C680" s="7" t="s">
        <v>17</v>
      </c>
      <c r="D680" s="7" t="s">
        <v>3664</v>
      </c>
      <c r="E680" s="8" t="s">
        <v>3666</v>
      </c>
      <c r="F680" s="7">
        <v>0.78124999498695802</v>
      </c>
      <c r="G680" s="11" t="str">
        <f t="shared" si="25"/>
        <v>Yes</v>
      </c>
      <c r="H680" s="24"/>
      <c r="I680" s="11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5.75" customHeight="1" x14ac:dyDescent="0.2">
      <c r="A681" s="7" t="s">
        <v>3682</v>
      </c>
      <c r="B681" s="8" t="s">
        <v>3683</v>
      </c>
      <c r="C681" s="7" t="s">
        <v>17</v>
      </c>
      <c r="D681" s="7" t="s">
        <v>3686</v>
      </c>
      <c r="E681" s="8" t="s">
        <v>3687</v>
      </c>
      <c r="F681" s="7">
        <v>0.818634033203125</v>
      </c>
      <c r="G681" s="11" t="str">
        <f t="shared" si="25"/>
        <v>Yes</v>
      </c>
      <c r="H681" s="24"/>
      <c r="I681" s="11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5.75" customHeight="1" x14ac:dyDescent="0.2">
      <c r="A682" s="7" t="s">
        <v>3706</v>
      </c>
      <c r="B682" s="8" t="s">
        <v>3708</v>
      </c>
      <c r="C682" s="7" t="s">
        <v>17</v>
      </c>
      <c r="D682" s="7" t="s">
        <v>3710</v>
      </c>
      <c r="E682" s="8" t="s">
        <v>3711</v>
      </c>
      <c r="F682" s="7">
        <v>0.818634033203125</v>
      </c>
      <c r="G682" s="11" t="str">
        <f t="shared" si="25"/>
        <v>Yes</v>
      </c>
      <c r="H682" s="24"/>
      <c r="I682" s="11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5.75" customHeight="1" x14ac:dyDescent="0.2">
      <c r="A683" s="7" t="s">
        <v>3726</v>
      </c>
      <c r="B683" s="8" t="s">
        <v>3727</v>
      </c>
      <c r="C683" s="7" t="s">
        <v>17</v>
      </c>
      <c r="D683" s="7" t="s">
        <v>3729</v>
      </c>
      <c r="E683" s="8" t="s">
        <v>3730</v>
      </c>
      <c r="F683" s="7">
        <v>0.67721626669660295</v>
      </c>
      <c r="G683" s="9" t="s">
        <v>20</v>
      </c>
      <c r="H683" s="24"/>
      <c r="I683" s="11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5.75" customHeight="1" x14ac:dyDescent="0.2">
      <c r="A684" s="7" t="s">
        <v>2991</v>
      </c>
      <c r="B684" s="8" t="s">
        <v>2992</v>
      </c>
      <c r="C684" s="7" t="s">
        <v>17</v>
      </c>
      <c r="D684" s="7" t="s">
        <v>2994</v>
      </c>
      <c r="E684" s="8" t="s">
        <v>2995</v>
      </c>
      <c r="F684" s="7">
        <v>0.64151806127114797</v>
      </c>
      <c r="G684" s="9" t="s">
        <v>20</v>
      </c>
      <c r="H684" s="24"/>
      <c r="I684" s="11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5.75" customHeight="1" x14ac:dyDescent="0.2">
      <c r="A685" s="7" t="s">
        <v>3740</v>
      </c>
      <c r="B685" s="8" t="s">
        <v>3741</v>
      </c>
      <c r="C685" s="7" t="s">
        <v>10</v>
      </c>
      <c r="D685" s="7" t="s">
        <v>2994</v>
      </c>
      <c r="E685" s="8" t="s">
        <v>2995</v>
      </c>
      <c r="F685" s="7">
        <v>0.469711049161467</v>
      </c>
      <c r="G685" s="14" t="s">
        <v>20</v>
      </c>
      <c r="H685" s="24"/>
      <c r="I685" s="11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5.75" customHeight="1" x14ac:dyDescent="0.2">
      <c r="A686" s="7" t="s">
        <v>3748</v>
      </c>
      <c r="B686" s="8" t="s">
        <v>3749</v>
      </c>
      <c r="C686" s="7" t="s">
        <v>17</v>
      </c>
      <c r="D686" s="7" t="s">
        <v>3750</v>
      </c>
      <c r="E686" s="8" t="s">
        <v>3751</v>
      </c>
      <c r="F686" s="7">
        <v>0.677419239517976</v>
      </c>
      <c r="G686" s="9" t="s">
        <v>20</v>
      </c>
      <c r="H686" s="24"/>
      <c r="I686" s="11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5.75" customHeight="1" x14ac:dyDescent="0.2">
      <c r="A687" s="7" t="s">
        <v>3754</v>
      </c>
      <c r="B687" s="8" t="s">
        <v>3755</v>
      </c>
      <c r="C687" s="7" t="s">
        <v>17</v>
      </c>
      <c r="D687" s="7" t="s">
        <v>3757</v>
      </c>
      <c r="E687" s="8" t="s">
        <v>3759</v>
      </c>
      <c r="F687" s="7">
        <v>0.629244001810774</v>
      </c>
      <c r="G687" s="9" t="s">
        <v>20</v>
      </c>
      <c r="H687" s="24"/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5.75" customHeight="1" x14ac:dyDescent="0.2">
      <c r="A688" s="7" t="s">
        <v>3762</v>
      </c>
      <c r="B688" s="8" t="s">
        <v>3763</v>
      </c>
      <c r="C688" s="7" t="s">
        <v>17</v>
      </c>
      <c r="D688" s="7" t="s">
        <v>3764</v>
      </c>
      <c r="E688" s="8" t="s">
        <v>3765</v>
      </c>
      <c r="F688" s="7">
        <v>0.79052989889752601</v>
      </c>
      <c r="G688" s="9" t="s">
        <v>20</v>
      </c>
      <c r="H688" s="24"/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5.75" customHeight="1" x14ac:dyDescent="0.2">
      <c r="A689" s="7" t="s">
        <v>3514</v>
      </c>
      <c r="B689" s="8" t="s">
        <v>3515</v>
      </c>
      <c r="C689" s="7" t="s">
        <v>17</v>
      </c>
      <c r="D689" s="7" t="s">
        <v>3517</v>
      </c>
      <c r="E689" s="8" t="s">
        <v>3519</v>
      </c>
      <c r="F689" s="7">
        <v>0.63734632817049697</v>
      </c>
      <c r="G689" s="9" t="s">
        <v>20</v>
      </c>
      <c r="H689" s="24"/>
      <c r="I689" s="11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5.75" customHeight="1" x14ac:dyDescent="0.2">
      <c r="A690" s="7" t="s">
        <v>3778</v>
      </c>
      <c r="B690" s="8" t="s">
        <v>3779</v>
      </c>
      <c r="C690" s="7" t="s">
        <v>10</v>
      </c>
      <c r="D690" s="7" t="s">
        <v>3517</v>
      </c>
      <c r="E690" s="8" t="s">
        <v>3519</v>
      </c>
      <c r="F690" s="7">
        <v>0.28852661062796198</v>
      </c>
      <c r="G690" s="14" t="s">
        <v>20</v>
      </c>
      <c r="H690" s="24"/>
      <c r="I690" s="11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5.75" customHeight="1" x14ac:dyDescent="0.2">
      <c r="A691" s="7" t="s">
        <v>3786</v>
      </c>
      <c r="B691" s="8" t="s">
        <v>3789</v>
      </c>
      <c r="C691" s="7" t="s">
        <v>10</v>
      </c>
      <c r="D691" s="7" t="s">
        <v>3517</v>
      </c>
      <c r="E691" s="8" t="s">
        <v>3519</v>
      </c>
      <c r="F691" s="7">
        <v>0.28852661062796198</v>
      </c>
      <c r="G691" s="14" t="s">
        <v>20</v>
      </c>
      <c r="H691" s="24"/>
      <c r="I691" s="11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5.75" customHeight="1" x14ac:dyDescent="0.2">
      <c r="A692" s="7" t="s">
        <v>3794</v>
      </c>
      <c r="B692" s="8" t="s">
        <v>3798</v>
      </c>
      <c r="C692" s="7" t="s">
        <v>17</v>
      </c>
      <c r="D692" s="7" t="s">
        <v>1179</v>
      </c>
      <c r="E692" s="8" t="s">
        <v>1181</v>
      </c>
      <c r="F692" s="7">
        <v>0.67702640812714199</v>
      </c>
      <c r="G692" s="9" t="s">
        <v>20</v>
      </c>
      <c r="H692" s="24"/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5.75" customHeight="1" x14ac:dyDescent="0.2">
      <c r="A693" s="7" t="s">
        <v>3818</v>
      </c>
      <c r="B693" s="8" t="s">
        <v>3819</v>
      </c>
      <c r="C693" s="7" t="s">
        <v>17</v>
      </c>
      <c r="D693" s="7" t="s">
        <v>3821</v>
      </c>
      <c r="E693" s="8" t="s">
        <v>3822</v>
      </c>
      <c r="F693" s="7">
        <v>0.818634033203125</v>
      </c>
      <c r="G693" s="11" t="str">
        <f t="shared" ref="G693:G694" si="26">IF(B693=E693,"Yes")</f>
        <v>Yes</v>
      </c>
      <c r="H693" s="24"/>
      <c r="I693" s="11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5.75" customHeight="1" x14ac:dyDescent="0.2">
      <c r="A694" s="7" t="s">
        <v>3834</v>
      </c>
      <c r="B694" s="8" t="s">
        <v>3835</v>
      </c>
      <c r="C694" s="7" t="s">
        <v>17</v>
      </c>
      <c r="D694" s="7" t="s">
        <v>3839</v>
      </c>
      <c r="E694" s="8" t="s">
        <v>3841</v>
      </c>
      <c r="F694" s="7">
        <v>0.818634033203125</v>
      </c>
      <c r="G694" s="11" t="str">
        <f t="shared" si="26"/>
        <v>Yes</v>
      </c>
      <c r="H694" s="24"/>
      <c r="I694" s="11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5.75" customHeight="1" x14ac:dyDescent="0.2">
      <c r="A695" s="7" t="s">
        <v>3848</v>
      </c>
      <c r="B695" s="8" t="s">
        <v>3850</v>
      </c>
      <c r="C695" s="7" t="s">
        <v>17</v>
      </c>
      <c r="D695" s="7" t="s">
        <v>3852</v>
      </c>
      <c r="E695" s="8" t="s">
        <v>3854</v>
      </c>
      <c r="F695" s="7">
        <v>0.79052989889752601</v>
      </c>
      <c r="G695" s="9" t="s">
        <v>20</v>
      </c>
      <c r="H695" s="24"/>
      <c r="I695" s="11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5.75" customHeight="1" x14ac:dyDescent="0.2">
      <c r="A696" s="7" t="s">
        <v>3707</v>
      </c>
      <c r="B696" s="8" t="s">
        <v>3709</v>
      </c>
      <c r="C696" s="7" t="s">
        <v>17</v>
      </c>
      <c r="D696" s="7" t="s">
        <v>3712</v>
      </c>
      <c r="E696" s="8" t="s">
        <v>3713</v>
      </c>
      <c r="F696" s="7">
        <v>0.69449012561669998</v>
      </c>
      <c r="G696" s="9" t="s">
        <v>20</v>
      </c>
      <c r="H696" s="24"/>
      <c r="I696" s="11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5.75" customHeight="1" x14ac:dyDescent="0.2">
      <c r="A697" s="7" t="s">
        <v>3093</v>
      </c>
      <c r="B697" s="8" t="s">
        <v>3094</v>
      </c>
      <c r="C697" s="7" t="s">
        <v>17</v>
      </c>
      <c r="D697" s="7" t="s">
        <v>3095</v>
      </c>
      <c r="E697" s="8" t="s">
        <v>3097</v>
      </c>
      <c r="F697" s="7">
        <v>0.818634033203125</v>
      </c>
      <c r="G697" s="11" t="str">
        <f t="shared" ref="G697:G698" si="27">IF(B697=E697,"Yes")</f>
        <v>Yes</v>
      </c>
      <c r="H697" s="24"/>
      <c r="I697" s="11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5.75" customHeight="1" x14ac:dyDescent="0.2">
      <c r="A698" s="7" t="s">
        <v>3880</v>
      </c>
      <c r="B698" s="8" t="s">
        <v>3882</v>
      </c>
      <c r="C698" s="7" t="s">
        <v>17</v>
      </c>
      <c r="D698" s="7" t="s">
        <v>3884</v>
      </c>
      <c r="E698" s="8" t="s">
        <v>3885</v>
      </c>
      <c r="F698" s="7">
        <v>0.818634033203125</v>
      </c>
      <c r="G698" s="11" t="str">
        <f t="shared" si="27"/>
        <v>Yes</v>
      </c>
      <c r="H698" s="24"/>
      <c r="I698" s="11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5.75" customHeight="1" x14ac:dyDescent="0.2">
      <c r="A699" s="7" t="s">
        <v>3886</v>
      </c>
      <c r="B699" s="8" t="s">
        <v>3887</v>
      </c>
      <c r="C699" s="7" t="s">
        <v>17</v>
      </c>
      <c r="D699" s="7" t="s">
        <v>3890</v>
      </c>
      <c r="E699" s="8" t="s">
        <v>3892</v>
      </c>
      <c r="F699" s="7">
        <v>0.72218403922974295</v>
      </c>
      <c r="G699" s="9" t="s">
        <v>20</v>
      </c>
      <c r="H699" s="24"/>
      <c r="I699" s="11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5.75" customHeight="1" x14ac:dyDescent="0.2">
      <c r="A700" s="7" t="s">
        <v>3898</v>
      </c>
      <c r="B700" s="8" t="s">
        <v>3899</v>
      </c>
      <c r="C700" s="7" t="s">
        <v>17</v>
      </c>
      <c r="D700" s="7" t="s">
        <v>3901</v>
      </c>
      <c r="E700" s="8" t="s">
        <v>3906</v>
      </c>
      <c r="F700" s="7">
        <v>0.818634033203125</v>
      </c>
      <c r="G700" s="11" t="str">
        <f t="shared" ref="G700:G702" si="28">IF(B700=E700,"Yes")</f>
        <v>Yes</v>
      </c>
      <c r="H700" s="24"/>
      <c r="I700" s="11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5.75" customHeight="1" x14ac:dyDescent="0.2">
      <c r="A701" s="7" t="s">
        <v>3924</v>
      </c>
      <c r="B701" s="8" t="s">
        <v>3925</v>
      </c>
      <c r="C701" s="7" t="s">
        <v>17</v>
      </c>
      <c r="D701" s="7" t="s">
        <v>3928</v>
      </c>
      <c r="E701" s="8" t="s">
        <v>3929</v>
      </c>
      <c r="F701" s="7">
        <v>0.818634033203125</v>
      </c>
      <c r="G701" s="11" t="str">
        <f t="shared" si="28"/>
        <v>Yes</v>
      </c>
      <c r="H701" s="24"/>
      <c r="I701" s="11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5.75" customHeight="1" x14ac:dyDescent="0.2">
      <c r="A702" s="7" t="s">
        <v>3935</v>
      </c>
      <c r="B702" s="8" t="s">
        <v>3938</v>
      </c>
      <c r="C702" s="7" t="s">
        <v>17</v>
      </c>
      <c r="D702" s="7" t="s">
        <v>3940</v>
      </c>
      <c r="E702" s="8" t="s">
        <v>3941</v>
      </c>
      <c r="F702" s="7">
        <v>0.818634033203125</v>
      </c>
      <c r="G702" s="11" t="str">
        <f t="shared" si="28"/>
        <v>Yes</v>
      </c>
      <c r="H702" s="24"/>
      <c r="I702" s="11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5.75" customHeight="1" x14ac:dyDescent="0.2">
      <c r="A703" s="7" t="s">
        <v>3950</v>
      </c>
      <c r="B703" s="8" t="s">
        <v>3952</v>
      </c>
      <c r="C703" s="7" t="s">
        <v>17</v>
      </c>
      <c r="D703" s="7" t="s">
        <v>3954</v>
      </c>
      <c r="E703" s="8" t="s">
        <v>3955</v>
      </c>
      <c r="F703" s="7">
        <v>0.67224915868065904</v>
      </c>
      <c r="G703" s="9" t="s">
        <v>20</v>
      </c>
      <c r="H703" s="24"/>
      <c r="I703" s="11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5.75" customHeight="1" x14ac:dyDescent="0.2">
      <c r="A704" s="7" t="s">
        <v>3978</v>
      </c>
      <c r="B704" s="8" t="s">
        <v>3981</v>
      </c>
      <c r="C704" s="7" t="s">
        <v>10</v>
      </c>
      <c r="D704" s="7" t="s">
        <v>3954</v>
      </c>
      <c r="E704" s="8" t="s">
        <v>3955</v>
      </c>
      <c r="F704" s="7">
        <v>0.51766259599630104</v>
      </c>
      <c r="G704" s="9" t="s">
        <v>20</v>
      </c>
      <c r="H704" s="24"/>
      <c r="I704" s="11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5.75" customHeight="1" x14ac:dyDescent="0.2">
      <c r="A705" s="7" t="s">
        <v>3340</v>
      </c>
      <c r="B705" s="8" t="s">
        <v>3341</v>
      </c>
      <c r="C705" s="7" t="s">
        <v>17</v>
      </c>
      <c r="D705" s="7" t="s">
        <v>3342</v>
      </c>
      <c r="E705" s="8" t="s">
        <v>3343</v>
      </c>
      <c r="F705" s="7">
        <v>0.69077559132538702</v>
      </c>
      <c r="G705" s="9" t="s">
        <v>20</v>
      </c>
      <c r="H705" s="24"/>
      <c r="I705" s="11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5.75" customHeight="1" x14ac:dyDescent="0.2">
      <c r="A706" s="7" t="s">
        <v>4004</v>
      </c>
      <c r="B706" s="8" t="s">
        <v>4009</v>
      </c>
      <c r="C706" s="7" t="s">
        <v>10</v>
      </c>
      <c r="D706" s="7" t="s">
        <v>1226</v>
      </c>
      <c r="E706" s="8" t="s">
        <v>1227</v>
      </c>
      <c r="F706" s="7">
        <v>0.47549684077898302</v>
      </c>
      <c r="G706" s="9" t="s">
        <v>20</v>
      </c>
      <c r="H706" s="24"/>
      <c r="I706" s="11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5.75" customHeight="1" x14ac:dyDescent="0.2">
      <c r="A707" s="7" t="s">
        <v>4016</v>
      </c>
      <c r="B707" s="8" t="s">
        <v>4017</v>
      </c>
      <c r="C707" s="7" t="s">
        <v>17</v>
      </c>
      <c r="D707" s="7" t="s">
        <v>4018</v>
      </c>
      <c r="E707" s="8" t="s">
        <v>4019</v>
      </c>
      <c r="F707" s="7">
        <v>0.73229941254971798</v>
      </c>
      <c r="G707" s="9" t="s">
        <v>20</v>
      </c>
      <c r="H707" s="24"/>
      <c r="I707" s="11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5.75" customHeight="1" x14ac:dyDescent="0.2">
      <c r="A708" s="7" t="s">
        <v>3837</v>
      </c>
      <c r="B708" s="8" t="s">
        <v>3840</v>
      </c>
      <c r="C708" s="7" t="s">
        <v>17</v>
      </c>
      <c r="D708" s="7" t="s">
        <v>3843</v>
      </c>
      <c r="E708" s="8" t="s">
        <v>3845</v>
      </c>
      <c r="F708" s="7">
        <v>0.74056622769587099</v>
      </c>
      <c r="G708" s="9" t="s">
        <v>20</v>
      </c>
      <c r="H708" s="24"/>
      <c r="I708" s="11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5.75" customHeight="1" x14ac:dyDescent="0.2">
      <c r="A709" s="7" t="s">
        <v>4046</v>
      </c>
      <c r="B709" s="8" t="s">
        <v>4047</v>
      </c>
      <c r="C709" s="7" t="s">
        <v>17</v>
      </c>
      <c r="D709" s="7" t="s">
        <v>4052</v>
      </c>
      <c r="E709" s="8" t="s">
        <v>4053</v>
      </c>
      <c r="F709" s="7">
        <v>0.69131920269398295</v>
      </c>
      <c r="G709" s="9" t="s">
        <v>20</v>
      </c>
      <c r="H709" s="24"/>
      <c r="I709" s="11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5.75" customHeight="1" x14ac:dyDescent="0.2">
      <c r="A710" s="7" t="s">
        <v>2809</v>
      </c>
      <c r="B710" s="8" t="s">
        <v>2811</v>
      </c>
      <c r="C710" s="7" t="s">
        <v>17</v>
      </c>
      <c r="D710" s="7" t="s">
        <v>1293</v>
      </c>
      <c r="E710" s="8" t="s">
        <v>1294</v>
      </c>
      <c r="F710" s="7">
        <v>0.56828125596829804</v>
      </c>
      <c r="G710" s="9" t="s">
        <v>20</v>
      </c>
      <c r="H710" s="24"/>
      <c r="I710" s="11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5.75" customHeight="1" x14ac:dyDescent="0.2">
      <c r="A711" s="7" t="s">
        <v>4073</v>
      </c>
      <c r="B711" s="8" t="s">
        <v>4074</v>
      </c>
      <c r="C711" s="7" t="s">
        <v>17</v>
      </c>
      <c r="D711" s="7" t="s">
        <v>4077</v>
      </c>
      <c r="E711" s="8" t="s">
        <v>4078</v>
      </c>
      <c r="F711" s="7">
        <v>0.79052989889752601</v>
      </c>
      <c r="G711" s="9" t="s">
        <v>20</v>
      </c>
      <c r="H711" s="24"/>
      <c r="I711" s="11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5.75" customHeight="1" x14ac:dyDescent="0.2">
      <c r="A712" s="7" t="s">
        <v>4090</v>
      </c>
      <c r="B712" s="8" t="s">
        <v>4091</v>
      </c>
      <c r="C712" s="7" t="s">
        <v>17</v>
      </c>
      <c r="D712" s="7" t="s">
        <v>4094</v>
      </c>
      <c r="E712" s="8" t="s">
        <v>4096</v>
      </c>
      <c r="F712" s="7">
        <v>0.79052989889752601</v>
      </c>
      <c r="G712" s="9" t="s">
        <v>20</v>
      </c>
      <c r="H712" s="24"/>
      <c r="I712" s="11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5.75" customHeight="1" x14ac:dyDescent="0.2">
      <c r="A713" s="7" t="s">
        <v>4098</v>
      </c>
      <c r="B713" s="8" t="s">
        <v>4099</v>
      </c>
      <c r="C713" s="7" t="s">
        <v>17</v>
      </c>
      <c r="D713" s="7" t="s">
        <v>4102</v>
      </c>
      <c r="E713" s="8" t="s">
        <v>4104</v>
      </c>
      <c r="F713" s="7">
        <v>0.69131920269398295</v>
      </c>
      <c r="G713" s="9" t="s">
        <v>20</v>
      </c>
      <c r="H713" s="24"/>
      <c r="I713" s="11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5.75" customHeight="1" x14ac:dyDescent="0.2">
      <c r="A714" s="7" t="s">
        <v>4106</v>
      </c>
      <c r="B714" s="8" t="s">
        <v>4108</v>
      </c>
      <c r="C714" s="7" t="s">
        <v>17</v>
      </c>
      <c r="D714" s="7" t="s">
        <v>4112</v>
      </c>
      <c r="E714" s="8" t="s">
        <v>4113</v>
      </c>
      <c r="F714" s="7">
        <v>0.818634033203125</v>
      </c>
      <c r="G714" s="11" t="str">
        <f>IF(B714=E714,"Yes")</f>
        <v>Yes</v>
      </c>
      <c r="H714" s="24"/>
      <c r="I714" s="11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5.75" customHeight="1" x14ac:dyDescent="0.2">
      <c r="A715" s="7" t="s">
        <v>1321</v>
      </c>
      <c r="B715" s="8" t="s">
        <v>1323</v>
      </c>
      <c r="C715" s="7" t="s">
        <v>17</v>
      </c>
      <c r="D715" s="7" t="s">
        <v>1325</v>
      </c>
      <c r="E715" s="8" t="s">
        <v>1327</v>
      </c>
      <c r="F715" s="7">
        <v>0.62259343073793205</v>
      </c>
      <c r="G715" s="9" t="s">
        <v>20</v>
      </c>
      <c r="H715" s="24"/>
      <c r="I715" s="11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5.75" customHeight="1" x14ac:dyDescent="0.2">
      <c r="A716" s="7" t="s">
        <v>4217</v>
      </c>
      <c r="B716" s="8" t="s">
        <v>4220</v>
      </c>
      <c r="C716" s="7" t="s">
        <v>17</v>
      </c>
      <c r="D716" s="7" t="s">
        <v>4223</v>
      </c>
      <c r="E716" s="8" t="s">
        <v>4225</v>
      </c>
      <c r="F716" s="7">
        <v>0.79052989889752601</v>
      </c>
      <c r="G716" s="9" t="s">
        <v>20</v>
      </c>
      <c r="H716" s="24"/>
      <c r="I716" s="11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5.75" customHeight="1" x14ac:dyDescent="0.2">
      <c r="A717" s="7" t="s">
        <v>4233</v>
      </c>
      <c r="B717" s="8" t="s">
        <v>4236</v>
      </c>
      <c r="C717" s="7" t="s">
        <v>17</v>
      </c>
      <c r="D717" s="7" t="s">
        <v>4239</v>
      </c>
      <c r="E717" s="8" t="s">
        <v>4240</v>
      </c>
      <c r="F717" s="7">
        <v>0.796875</v>
      </c>
      <c r="G717" s="11" t="str">
        <f t="shared" ref="G717:G718" si="29">IF(B717=E717,"Yes")</f>
        <v>Yes</v>
      </c>
      <c r="H717" s="24"/>
      <c r="I717" s="11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5.75" customHeight="1" x14ac:dyDescent="0.2">
      <c r="A718" s="7" t="s">
        <v>4283</v>
      </c>
      <c r="B718" s="8" t="s">
        <v>4285</v>
      </c>
      <c r="C718" s="7" t="s">
        <v>17</v>
      </c>
      <c r="D718" s="7" t="s">
        <v>4287</v>
      </c>
      <c r="E718" s="8" t="s">
        <v>4288</v>
      </c>
      <c r="F718" s="7">
        <v>0.818634033203125</v>
      </c>
      <c r="G718" s="11" t="str">
        <f t="shared" si="29"/>
        <v>Yes</v>
      </c>
      <c r="H718" s="24"/>
      <c r="I718" s="11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5.75" customHeight="1" x14ac:dyDescent="0.2">
      <c r="A719" s="7" t="s">
        <v>1146</v>
      </c>
      <c r="B719" s="8" t="s">
        <v>1148</v>
      </c>
      <c r="C719" s="7" t="s">
        <v>17</v>
      </c>
      <c r="D719" s="7" t="s">
        <v>1150</v>
      </c>
      <c r="E719" s="8" t="s">
        <v>1151</v>
      </c>
      <c r="F719" s="7">
        <v>0.71407183833714505</v>
      </c>
      <c r="G719" s="9" t="s">
        <v>20</v>
      </c>
      <c r="H719" s="24"/>
      <c r="I719" s="11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5.75" customHeight="1" x14ac:dyDescent="0.2">
      <c r="A720" s="7" t="s">
        <v>4305</v>
      </c>
      <c r="B720" s="8" t="s">
        <v>4306</v>
      </c>
      <c r="C720" s="7" t="s">
        <v>17</v>
      </c>
      <c r="D720" s="7" t="s">
        <v>1431</v>
      </c>
      <c r="E720" s="8" t="s">
        <v>1432</v>
      </c>
      <c r="F720" s="7">
        <v>0.63425679235069699</v>
      </c>
      <c r="G720" s="9" t="s">
        <v>20</v>
      </c>
      <c r="H720" s="24"/>
      <c r="I720" s="11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5.75" customHeight="1" x14ac:dyDescent="0.2">
      <c r="A721" s="7" t="s">
        <v>4351</v>
      </c>
      <c r="B721" s="8" t="s">
        <v>4352</v>
      </c>
      <c r="C721" s="7" t="s">
        <v>17</v>
      </c>
      <c r="D721" s="7" t="s">
        <v>4354</v>
      </c>
      <c r="E721" s="8" t="s">
        <v>4356</v>
      </c>
      <c r="F721" s="7">
        <v>0.72220019626073395</v>
      </c>
      <c r="G721" s="9" t="s">
        <v>20</v>
      </c>
      <c r="H721" s="24"/>
      <c r="I721" s="11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5.75" customHeight="1" x14ac:dyDescent="0.2">
      <c r="A722" s="7" t="s">
        <v>4364</v>
      </c>
      <c r="B722" s="8" t="s">
        <v>4366</v>
      </c>
      <c r="C722" s="7" t="s">
        <v>17</v>
      </c>
      <c r="D722" s="7" t="s">
        <v>4369</v>
      </c>
      <c r="E722" s="8" t="s">
        <v>4370</v>
      </c>
      <c r="F722" s="7">
        <v>0.851028352143262</v>
      </c>
      <c r="G722" s="9" t="s">
        <v>20</v>
      </c>
      <c r="H722" s="24"/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5.75" customHeight="1" x14ac:dyDescent="0.2">
      <c r="A723" s="7" t="s">
        <v>4376</v>
      </c>
      <c r="B723" s="8" t="s">
        <v>4378</v>
      </c>
      <c r="C723" s="7" t="s">
        <v>17</v>
      </c>
      <c r="D723" s="7" t="s">
        <v>4380</v>
      </c>
      <c r="E723" s="8" t="s">
        <v>4382</v>
      </c>
      <c r="F723" s="7">
        <v>0.79052989889752601</v>
      </c>
      <c r="G723" s="9" t="s">
        <v>20</v>
      </c>
      <c r="H723" s="24"/>
      <c r="I723" s="11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5.75" customHeight="1" x14ac:dyDescent="0.2">
      <c r="A724" s="7" t="s">
        <v>4386</v>
      </c>
      <c r="B724" s="8" t="s">
        <v>4388</v>
      </c>
      <c r="C724" s="7" t="s">
        <v>17</v>
      </c>
      <c r="D724" s="7" t="s">
        <v>1479</v>
      </c>
      <c r="E724" s="8" t="s">
        <v>1481</v>
      </c>
      <c r="F724" s="7">
        <v>0.67736197004295895</v>
      </c>
      <c r="G724" s="9" t="s">
        <v>20</v>
      </c>
      <c r="H724" s="24"/>
      <c r="I724" s="11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5.75" customHeight="1" x14ac:dyDescent="0.2">
      <c r="A725" s="7" t="s">
        <v>4402</v>
      </c>
      <c r="B725" s="8" t="s">
        <v>4404</v>
      </c>
      <c r="C725" s="7" t="s">
        <v>17</v>
      </c>
      <c r="D725" s="7" t="s">
        <v>4407</v>
      </c>
      <c r="E725" s="8" t="s">
        <v>4408</v>
      </c>
      <c r="F725" s="7">
        <v>0.79052989889752601</v>
      </c>
      <c r="G725" s="9" t="s">
        <v>20</v>
      </c>
      <c r="H725" s="24"/>
      <c r="I725" s="11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5.75" customHeight="1" x14ac:dyDescent="0.2">
      <c r="A726" s="7" t="s">
        <v>3645</v>
      </c>
      <c r="B726" s="8" t="s">
        <v>3646</v>
      </c>
      <c r="C726" s="7" t="s">
        <v>17</v>
      </c>
      <c r="D726" s="7" t="s">
        <v>3647</v>
      </c>
      <c r="E726" s="8" t="s">
        <v>3648</v>
      </c>
      <c r="F726" s="7">
        <v>0.67739574134398295</v>
      </c>
      <c r="G726" s="9" t="s">
        <v>20</v>
      </c>
      <c r="H726" s="24"/>
      <c r="I726" s="11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5.75" customHeight="1" x14ac:dyDescent="0.2">
      <c r="A727" s="7" t="s">
        <v>4434</v>
      </c>
      <c r="B727" s="8" t="s">
        <v>4436</v>
      </c>
      <c r="C727" s="7" t="s">
        <v>17</v>
      </c>
      <c r="D727" s="7" t="s">
        <v>4438</v>
      </c>
      <c r="E727" s="8" t="s">
        <v>4439</v>
      </c>
      <c r="F727" s="7">
        <v>0.68468680639704205</v>
      </c>
      <c r="G727" s="9" t="s">
        <v>20</v>
      </c>
      <c r="H727" s="24"/>
      <c r="I727" s="11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5.75" customHeight="1" x14ac:dyDescent="0.2">
      <c r="A728" s="7" t="s">
        <v>3658</v>
      </c>
      <c r="B728" s="8" t="s">
        <v>3660</v>
      </c>
      <c r="C728" s="7" t="s">
        <v>17</v>
      </c>
      <c r="D728" s="7" t="s">
        <v>3661</v>
      </c>
      <c r="E728" s="8" t="s">
        <v>3663</v>
      </c>
      <c r="F728" s="7">
        <v>0.69077559132538702</v>
      </c>
      <c r="G728" s="9" t="s">
        <v>20</v>
      </c>
      <c r="H728" s="24"/>
      <c r="I728" s="11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5.75" customHeight="1" x14ac:dyDescent="0.2">
      <c r="A729" s="7" t="s">
        <v>43</v>
      </c>
      <c r="B729" s="8" t="s">
        <v>44</v>
      </c>
      <c r="C729" s="7" t="s">
        <v>17</v>
      </c>
      <c r="D729" s="7" t="s">
        <v>45</v>
      </c>
      <c r="E729" s="8" t="s">
        <v>46</v>
      </c>
      <c r="F729" s="7">
        <v>0.66307830321671102</v>
      </c>
      <c r="G729" s="9" t="s">
        <v>20</v>
      </c>
      <c r="H729" s="24"/>
      <c r="I729" s="11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5.75" customHeight="1" x14ac:dyDescent="0.2">
      <c r="A730" s="7" t="s">
        <v>4468</v>
      </c>
      <c r="B730" s="8" t="s">
        <v>4469</v>
      </c>
      <c r="C730" s="7" t="s">
        <v>17</v>
      </c>
      <c r="D730" s="7" t="s">
        <v>4471</v>
      </c>
      <c r="E730" s="8" t="s">
        <v>4473</v>
      </c>
      <c r="F730" s="7">
        <v>0.79052989889752601</v>
      </c>
      <c r="G730" s="9" t="s">
        <v>20</v>
      </c>
      <c r="H730" s="24"/>
      <c r="I730" s="11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5.75" customHeight="1" x14ac:dyDescent="0.2">
      <c r="A731" s="7" t="s">
        <v>4475</v>
      </c>
      <c r="B731" s="8" t="s">
        <v>4477</v>
      </c>
      <c r="C731" s="7" t="s">
        <v>17</v>
      </c>
      <c r="D731" s="7" t="s">
        <v>343</v>
      </c>
      <c r="E731" s="8" t="s">
        <v>344</v>
      </c>
      <c r="F731" s="7">
        <v>0.63095867648674797</v>
      </c>
      <c r="G731" s="9" t="s">
        <v>20</v>
      </c>
      <c r="H731" s="24"/>
      <c r="I731" s="11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5.75" customHeight="1" x14ac:dyDescent="0.2">
      <c r="A732" s="7" t="s">
        <v>4490</v>
      </c>
      <c r="B732" s="8" t="s">
        <v>4491</v>
      </c>
      <c r="C732" s="7" t="s">
        <v>17</v>
      </c>
      <c r="D732" s="7" t="s">
        <v>4494</v>
      </c>
      <c r="E732" s="8" t="s">
        <v>4495</v>
      </c>
      <c r="F732" s="7">
        <v>0.71204882226504995</v>
      </c>
      <c r="G732" s="9" t="s">
        <v>20</v>
      </c>
      <c r="H732" s="24"/>
      <c r="I732" s="11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5.75" customHeight="1" x14ac:dyDescent="0.2">
      <c r="A733" s="7" t="s">
        <v>2109</v>
      </c>
      <c r="B733" s="8" t="s">
        <v>2110</v>
      </c>
      <c r="C733" s="7" t="s">
        <v>17</v>
      </c>
      <c r="D733" s="7" t="s">
        <v>2111</v>
      </c>
      <c r="E733" s="8" t="s">
        <v>2113</v>
      </c>
      <c r="F733" s="7">
        <v>0.72222222178304896</v>
      </c>
      <c r="G733" s="9" t="s">
        <v>20</v>
      </c>
      <c r="H733" s="24"/>
      <c r="I733" s="11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5.75" customHeight="1" x14ac:dyDescent="0.2">
      <c r="A734" s="7" t="s">
        <v>4507</v>
      </c>
      <c r="B734" s="8" t="s">
        <v>4509</v>
      </c>
      <c r="C734" s="7" t="s">
        <v>17</v>
      </c>
      <c r="D734" s="7" t="s">
        <v>4510</v>
      </c>
      <c r="E734" s="8" t="s">
        <v>4511</v>
      </c>
      <c r="F734" s="7">
        <v>0.818634033203125</v>
      </c>
      <c r="G734" s="11" t="str">
        <f>IF(B734=E734,"Yes")</f>
        <v>Yes</v>
      </c>
      <c r="H734" s="24"/>
      <c r="I734" s="11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5.75" customHeight="1" x14ac:dyDescent="0.2">
      <c r="A735" s="7" t="s">
        <v>3776</v>
      </c>
      <c r="B735" s="8" t="s">
        <v>3777</v>
      </c>
      <c r="C735" s="7" t="s">
        <v>17</v>
      </c>
      <c r="D735" s="7" t="s">
        <v>1528</v>
      </c>
      <c r="E735" s="8" t="s">
        <v>1529</v>
      </c>
      <c r="F735" s="7">
        <v>0.61626255166978605</v>
      </c>
      <c r="G735" s="9" t="s">
        <v>20</v>
      </c>
      <c r="H735" s="24"/>
      <c r="I735" s="11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5.75" customHeight="1" x14ac:dyDescent="0.2">
      <c r="A736" s="7" t="s">
        <v>3991</v>
      </c>
      <c r="B736" s="8" t="s">
        <v>3992</v>
      </c>
      <c r="C736" s="7" t="s">
        <v>17</v>
      </c>
      <c r="D736" s="7" t="s">
        <v>3993</v>
      </c>
      <c r="E736" s="8" t="s">
        <v>3994</v>
      </c>
      <c r="F736" s="7">
        <v>0.69569699287155695</v>
      </c>
      <c r="G736" s="9" t="s">
        <v>20</v>
      </c>
      <c r="H736" s="24"/>
      <c r="I736" s="11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5.75" customHeight="1" x14ac:dyDescent="0.2">
      <c r="A737" s="7" t="s">
        <v>4579</v>
      </c>
      <c r="B737" s="8" t="s">
        <v>4580</v>
      </c>
      <c r="C737" s="7" t="s">
        <v>17</v>
      </c>
      <c r="D737" s="7" t="s">
        <v>4581</v>
      </c>
      <c r="E737" s="8" t="s">
        <v>4583</v>
      </c>
      <c r="F737" s="7">
        <v>0.818634033203125</v>
      </c>
      <c r="G737" s="11" t="str">
        <f t="shared" ref="G737:G740" si="30">IF(B737=E737,"Yes")</f>
        <v>Yes</v>
      </c>
      <c r="H737" s="24"/>
      <c r="I737" s="11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5.75" customHeight="1" x14ac:dyDescent="0.2">
      <c r="A738" s="7" t="s">
        <v>1852</v>
      </c>
      <c r="B738" s="8" t="s">
        <v>1853</v>
      </c>
      <c r="C738" s="7" t="s">
        <v>17</v>
      </c>
      <c r="D738" s="7" t="s">
        <v>1854</v>
      </c>
      <c r="E738" s="8" t="s">
        <v>1855</v>
      </c>
      <c r="F738" s="7">
        <v>0.77177381546178503</v>
      </c>
      <c r="G738" s="11" t="str">
        <f t="shared" si="30"/>
        <v>Yes</v>
      </c>
      <c r="H738" s="24"/>
      <c r="I738" s="11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5.75" customHeight="1" x14ac:dyDescent="0.2">
      <c r="A739" s="7" t="s">
        <v>4606</v>
      </c>
      <c r="B739" s="8" t="s">
        <v>4608</v>
      </c>
      <c r="C739" s="7" t="s">
        <v>17</v>
      </c>
      <c r="D739" s="7" t="s">
        <v>4611</v>
      </c>
      <c r="E739" s="8" t="s">
        <v>4613</v>
      </c>
      <c r="F739" s="7">
        <v>0.818634033203125</v>
      </c>
      <c r="G739" s="11" t="str">
        <f t="shared" si="30"/>
        <v>Yes</v>
      </c>
      <c r="H739" s="24"/>
      <c r="I739" s="11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5.75" customHeight="1" x14ac:dyDescent="0.2">
      <c r="A740" s="7" t="s">
        <v>4620</v>
      </c>
      <c r="B740" s="8" t="s">
        <v>4621</v>
      </c>
      <c r="C740" s="7" t="s">
        <v>17</v>
      </c>
      <c r="D740" s="7" t="s">
        <v>4626</v>
      </c>
      <c r="E740" s="8" t="s">
        <v>4627</v>
      </c>
      <c r="F740" s="7">
        <v>0.818634033203125</v>
      </c>
      <c r="G740" s="11" t="str">
        <f t="shared" si="30"/>
        <v>Yes</v>
      </c>
      <c r="H740" s="24"/>
      <c r="I740" s="11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5.75" customHeight="1" x14ac:dyDescent="0.2">
      <c r="A741" s="7" t="s">
        <v>4632</v>
      </c>
      <c r="B741" s="8" t="s">
        <v>4634</v>
      </c>
      <c r="C741" s="7" t="s">
        <v>17</v>
      </c>
      <c r="D741" s="7" t="s">
        <v>4636</v>
      </c>
      <c r="E741" s="8" t="s">
        <v>4637</v>
      </c>
      <c r="F741" s="7">
        <v>0.71407183833714505</v>
      </c>
      <c r="G741" s="9" t="s">
        <v>20</v>
      </c>
      <c r="H741" s="24"/>
      <c r="I741" s="11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5.75" customHeight="1" x14ac:dyDescent="0.2">
      <c r="A742" s="7" t="s">
        <v>2397</v>
      </c>
      <c r="B742" s="8" t="s">
        <v>2398</v>
      </c>
      <c r="C742" s="7" t="s">
        <v>17</v>
      </c>
      <c r="D742" s="7" t="s">
        <v>2399</v>
      </c>
      <c r="E742" s="8" t="s">
        <v>2400</v>
      </c>
      <c r="F742" s="7">
        <v>0.71575571558469497</v>
      </c>
      <c r="G742" s="9" t="s">
        <v>20</v>
      </c>
      <c r="H742" s="24"/>
      <c r="I742" s="11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5.75" customHeight="1" x14ac:dyDescent="0.2">
      <c r="A743" s="7" t="s">
        <v>4643</v>
      </c>
      <c r="B743" s="8" t="s">
        <v>4644</v>
      </c>
      <c r="C743" s="7" t="s">
        <v>17</v>
      </c>
      <c r="D743" s="7" t="s">
        <v>4646</v>
      </c>
      <c r="E743" s="8" t="s">
        <v>4647</v>
      </c>
      <c r="F743" s="7">
        <v>0.79052989889752601</v>
      </c>
      <c r="G743" s="9" t="s">
        <v>20</v>
      </c>
      <c r="H743" s="24"/>
      <c r="I743" s="11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5.75" customHeight="1" x14ac:dyDescent="0.2">
      <c r="A744" s="7" t="s">
        <v>4653</v>
      </c>
      <c r="B744" s="8" t="s">
        <v>4654</v>
      </c>
      <c r="C744" s="7" t="s">
        <v>17</v>
      </c>
      <c r="D744" s="7" t="s">
        <v>4655</v>
      </c>
      <c r="E744" s="8" t="s">
        <v>4656</v>
      </c>
      <c r="F744" s="7">
        <v>0.79052989889752601</v>
      </c>
      <c r="G744" s="9" t="s">
        <v>20</v>
      </c>
      <c r="H744" s="24"/>
      <c r="I744" s="11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5.75" customHeight="1" x14ac:dyDescent="0.2">
      <c r="A745" s="7" t="s">
        <v>4674</v>
      </c>
      <c r="B745" s="8" t="s">
        <v>4676</v>
      </c>
      <c r="C745" s="7" t="s">
        <v>17</v>
      </c>
      <c r="D745" s="7" t="s">
        <v>4679</v>
      </c>
      <c r="E745" s="8" t="s">
        <v>4681</v>
      </c>
      <c r="F745" s="7">
        <v>0.79052989889752601</v>
      </c>
      <c r="G745" s="9" t="s">
        <v>20</v>
      </c>
      <c r="H745" s="24"/>
      <c r="I745" s="11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5.75" customHeight="1" x14ac:dyDescent="0.2">
      <c r="A746" s="7" t="s">
        <v>4684</v>
      </c>
      <c r="B746" s="8" t="s">
        <v>4686</v>
      </c>
      <c r="C746" s="7" t="s">
        <v>17</v>
      </c>
      <c r="D746" s="7" t="s">
        <v>4689</v>
      </c>
      <c r="E746" s="8" t="s">
        <v>4690</v>
      </c>
      <c r="F746" s="7">
        <v>0.79052989889752601</v>
      </c>
      <c r="G746" s="9" t="s">
        <v>20</v>
      </c>
      <c r="H746" s="24"/>
      <c r="I746" s="11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5.75" customHeight="1" x14ac:dyDescent="0.2">
      <c r="A747" s="7" t="s">
        <v>1652</v>
      </c>
      <c r="B747" s="8" t="s">
        <v>1653</v>
      </c>
      <c r="C747" s="7" t="s">
        <v>17</v>
      </c>
      <c r="D747" s="7" t="s">
        <v>1654</v>
      </c>
      <c r="E747" s="8" t="s">
        <v>1657</v>
      </c>
      <c r="F747" s="7">
        <v>0.65428478213489205</v>
      </c>
      <c r="G747" s="9" t="s">
        <v>20</v>
      </c>
      <c r="H747" s="24"/>
      <c r="I747" s="11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5.75" customHeight="1" x14ac:dyDescent="0.2">
      <c r="A748" s="7" t="s">
        <v>4694</v>
      </c>
      <c r="B748" s="8" t="s">
        <v>4697</v>
      </c>
      <c r="C748" s="7" t="s">
        <v>93</v>
      </c>
      <c r="D748" s="7" t="s">
        <v>1654</v>
      </c>
      <c r="E748" s="8" t="s">
        <v>1657</v>
      </c>
      <c r="F748" s="7">
        <v>0.37773608174927897</v>
      </c>
      <c r="G748" s="14" t="s">
        <v>20</v>
      </c>
      <c r="H748" s="24"/>
      <c r="I748" s="11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5.75" customHeight="1" x14ac:dyDescent="0.2">
      <c r="A749" s="7" t="s">
        <v>4711</v>
      </c>
      <c r="B749" s="8" t="s">
        <v>4712</v>
      </c>
      <c r="C749" s="7" t="s">
        <v>17</v>
      </c>
      <c r="D749" s="7" t="s">
        <v>4714</v>
      </c>
      <c r="E749" s="8" t="s">
        <v>4716</v>
      </c>
      <c r="F749" s="7">
        <v>0.818634033203125</v>
      </c>
      <c r="G749" s="11" t="str">
        <f t="shared" ref="G749:G751" si="31">IF(B749=E749,"Yes")</f>
        <v>Yes</v>
      </c>
      <c r="H749" s="24"/>
      <c r="I749" s="11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5.75" customHeight="1" x14ac:dyDescent="0.2">
      <c r="A750" s="7" t="s">
        <v>4738</v>
      </c>
      <c r="B750" s="8" t="s">
        <v>4739</v>
      </c>
      <c r="C750" s="7" t="s">
        <v>17</v>
      </c>
      <c r="D750" s="7" t="s">
        <v>4742</v>
      </c>
      <c r="E750" s="8" t="s">
        <v>4743</v>
      </c>
      <c r="F750" s="7">
        <v>0.91437467185795696</v>
      </c>
      <c r="G750" s="11" t="str">
        <f t="shared" si="31"/>
        <v>Yes</v>
      </c>
      <c r="H750" s="24"/>
      <c r="I750" s="11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5.75" customHeight="1" x14ac:dyDescent="0.2">
      <c r="A751" s="7" t="s">
        <v>4752</v>
      </c>
      <c r="B751" s="8" t="s">
        <v>4754</v>
      </c>
      <c r="C751" s="7" t="s">
        <v>17</v>
      </c>
      <c r="D751" s="7" t="s">
        <v>4756</v>
      </c>
      <c r="E751" s="8" t="s">
        <v>4758</v>
      </c>
      <c r="F751" s="7">
        <v>0.818634033203125</v>
      </c>
      <c r="G751" s="11" t="str">
        <f t="shared" si="31"/>
        <v>Yes</v>
      </c>
      <c r="H751" s="24"/>
      <c r="I751" s="11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5.75" customHeight="1" x14ac:dyDescent="0.2">
      <c r="A752" s="7" t="s">
        <v>4763</v>
      </c>
      <c r="B752" s="8" t="s">
        <v>4764</v>
      </c>
      <c r="C752" s="7" t="s">
        <v>17</v>
      </c>
      <c r="D752" s="7" t="s">
        <v>4765</v>
      </c>
      <c r="E752" s="8" t="s">
        <v>4766</v>
      </c>
      <c r="F752" s="7">
        <v>0.63679841660922198</v>
      </c>
      <c r="G752" s="9" t="s">
        <v>20</v>
      </c>
      <c r="H752" s="24"/>
      <c r="I752" s="11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5.75" customHeight="1" x14ac:dyDescent="0.2">
      <c r="A753" s="7" t="s">
        <v>4767</v>
      </c>
      <c r="B753" s="8" t="s">
        <v>4769</v>
      </c>
      <c r="C753" s="7" t="s">
        <v>17</v>
      </c>
      <c r="D753" s="7" t="s">
        <v>4770</v>
      </c>
      <c r="E753" s="8" t="s">
        <v>4771</v>
      </c>
      <c r="F753" s="7">
        <v>0.818634033203125</v>
      </c>
      <c r="G753" s="11" t="str">
        <f>IF(B753=E753,"Yes")</f>
        <v>Yes</v>
      </c>
      <c r="H753" s="24"/>
      <c r="I753" s="11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5.75" customHeight="1" x14ac:dyDescent="0.2">
      <c r="A754" s="7" t="s">
        <v>3619</v>
      </c>
      <c r="B754" s="8" t="s">
        <v>3620</v>
      </c>
      <c r="C754" s="7" t="s">
        <v>17</v>
      </c>
      <c r="D754" s="7" t="s">
        <v>3622</v>
      </c>
      <c r="E754" s="8" t="s">
        <v>3623</v>
      </c>
      <c r="F754" s="7">
        <v>0.71058859856878898</v>
      </c>
      <c r="G754" s="9" t="s">
        <v>20</v>
      </c>
      <c r="H754" s="24"/>
      <c r="I754" s="11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5.75" customHeight="1" x14ac:dyDescent="0.2">
      <c r="A755" s="7" t="s">
        <v>4781</v>
      </c>
      <c r="B755" s="8" t="s">
        <v>4782</v>
      </c>
      <c r="C755" s="7" t="s">
        <v>17</v>
      </c>
      <c r="D755" s="7" t="s">
        <v>1611</v>
      </c>
      <c r="E755" s="8" t="s">
        <v>1612</v>
      </c>
      <c r="F755" s="7">
        <v>0.66133500134036305</v>
      </c>
      <c r="G755" s="9" t="s">
        <v>20</v>
      </c>
      <c r="H755" s="24"/>
      <c r="I755" s="11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5.75" customHeight="1" x14ac:dyDescent="0.2">
      <c r="A756" s="7" t="s">
        <v>4785</v>
      </c>
      <c r="B756" s="8" t="s">
        <v>4789</v>
      </c>
      <c r="C756" s="7" t="s">
        <v>17</v>
      </c>
      <c r="D756" s="7" t="s">
        <v>4791</v>
      </c>
      <c r="E756" s="8" t="s">
        <v>4793</v>
      </c>
      <c r="F756" s="7">
        <v>0.79052989889752601</v>
      </c>
      <c r="G756" s="9" t="s">
        <v>20</v>
      </c>
      <c r="H756" s="24"/>
      <c r="I756" s="11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5.75" customHeight="1" x14ac:dyDescent="0.2">
      <c r="A757" s="7" t="s">
        <v>4796</v>
      </c>
      <c r="B757" s="8" t="s">
        <v>4798</v>
      </c>
      <c r="C757" s="7" t="s">
        <v>17</v>
      </c>
      <c r="D757" s="7" t="s">
        <v>4801</v>
      </c>
      <c r="E757" s="8" t="s">
        <v>4803</v>
      </c>
      <c r="F757" s="7">
        <v>0.79052989889752601</v>
      </c>
      <c r="G757" s="9" t="s">
        <v>20</v>
      </c>
      <c r="H757" s="24"/>
      <c r="I757" s="9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5.75" customHeight="1" x14ac:dyDescent="0.2">
      <c r="A758" s="7" t="s">
        <v>4842</v>
      </c>
      <c r="B758" s="8" t="s">
        <v>4844</v>
      </c>
      <c r="C758" s="7" t="s">
        <v>17</v>
      </c>
      <c r="D758" s="7" t="s">
        <v>4847</v>
      </c>
      <c r="E758" s="8" t="s">
        <v>4849</v>
      </c>
      <c r="F758" s="7">
        <v>0.79052989889752601</v>
      </c>
      <c r="G758" s="9" t="s">
        <v>20</v>
      </c>
      <c r="H758" s="24"/>
      <c r="I758" s="11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5.75" customHeight="1" x14ac:dyDescent="0.2">
      <c r="A759" s="7" t="s">
        <v>4857</v>
      </c>
      <c r="B759" s="8" t="s">
        <v>4858</v>
      </c>
      <c r="C759" s="7" t="s">
        <v>17</v>
      </c>
      <c r="D759" s="7" t="s">
        <v>4861</v>
      </c>
      <c r="E759" s="8" t="s">
        <v>4862</v>
      </c>
      <c r="F759" s="7">
        <v>0.79052989889752601</v>
      </c>
      <c r="G759" s="9" t="s">
        <v>20</v>
      </c>
      <c r="H759" s="24"/>
      <c r="I759" s="20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5.75" customHeight="1" x14ac:dyDescent="0.2">
      <c r="A760" s="7" t="s">
        <v>4884</v>
      </c>
      <c r="B760" s="8" t="s">
        <v>4886</v>
      </c>
      <c r="C760" s="7" t="s">
        <v>17</v>
      </c>
      <c r="D760" s="7" t="s">
        <v>4888</v>
      </c>
      <c r="E760" s="8" t="s">
        <v>4889</v>
      </c>
      <c r="F760" s="7">
        <v>0.79052989889752601</v>
      </c>
      <c r="G760" s="9" t="s">
        <v>20</v>
      </c>
      <c r="H760" s="24"/>
      <c r="I760" s="11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5.75" customHeight="1" x14ac:dyDescent="0.2">
      <c r="A761" s="7" t="s">
        <v>4893</v>
      </c>
      <c r="B761" s="8" t="s">
        <v>4894</v>
      </c>
      <c r="C761" s="7" t="s">
        <v>17</v>
      </c>
      <c r="D761" s="7" t="s">
        <v>4895</v>
      </c>
      <c r="E761" s="8" t="s">
        <v>4896</v>
      </c>
      <c r="F761" s="7">
        <v>0.775604248046875</v>
      </c>
      <c r="G761" s="9" t="s">
        <v>20</v>
      </c>
      <c r="H761" s="24"/>
      <c r="I761" s="11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5.75" customHeight="1" x14ac:dyDescent="0.2">
      <c r="A762" s="7" t="s">
        <v>4899</v>
      </c>
      <c r="B762" s="8" t="s">
        <v>4902</v>
      </c>
      <c r="C762" s="7" t="s">
        <v>17</v>
      </c>
      <c r="D762" s="7" t="s">
        <v>4903</v>
      </c>
      <c r="E762" s="8" t="s">
        <v>4904</v>
      </c>
      <c r="F762" s="7">
        <v>0.818634033203125</v>
      </c>
      <c r="G762" s="11" t="str">
        <f t="shared" ref="G762:G763" si="32">IF(B762=E762,"Yes")</f>
        <v>Yes</v>
      </c>
      <c r="H762" s="24"/>
      <c r="I762" s="11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5.75" customHeight="1" x14ac:dyDescent="0.2">
      <c r="A763" s="7" t="s">
        <v>4926</v>
      </c>
      <c r="B763" s="8" t="s">
        <v>4929</v>
      </c>
      <c r="C763" s="7" t="s">
        <v>17</v>
      </c>
      <c r="D763" s="7" t="s">
        <v>4930</v>
      </c>
      <c r="E763" s="8" t="s">
        <v>4931</v>
      </c>
      <c r="F763" s="7">
        <v>0.818634033203125</v>
      </c>
      <c r="G763" s="11" t="str">
        <f t="shared" si="32"/>
        <v>Yes</v>
      </c>
      <c r="H763" s="24"/>
      <c r="I763" s="11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5.75" customHeight="1" x14ac:dyDescent="0.2">
      <c r="A764" s="7" t="s">
        <v>4938</v>
      </c>
      <c r="B764" s="8" t="s">
        <v>4940</v>
      </c>
      <c r="C764" s="7" t="s">
        <v>17</v>
      </c>
      <c r="D764" s="7" t="s">
        <v>4942</v>
      </c>
      <c r="E764" s="8" t="s">
        <v>4943</v>
      </c>
      <c r="F764" s="7">
        <v>0.79052989889752601</v>
      </c>
      <c r="G764" s="9" t="s">
        <v>20</v>
      </c>
      <c r="H764" s="24"/>
      <c r="I764" s="9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5.75" customHeight="1" x14ac:dyDescent="0.2">
      <c r="A765" s="7" t="s">
        <v>4948</v>
      </c>
      <c r="B765" s="8" t="s">
        <v>4950</v>
      </c>
      <c r="C765" s="7" t="s">
        <v>17</v>
      </c>
      <c r="D765" s="7" t="s">
        <v>4951</v>
      </c>
      <c r="E765" s="8" t="s">
        <v>4952</v>
      </c>
      <c r="F765" s="7">
        <v>0.818634033203125</v>
      </c>
      <c r="G765" s="11" t="str">
        <f>IF(B765=E765,"Yes")</f>
        <v>Yes</v>
      </c>
      <c r="H765" s="24"/>
      <c r="I765" s="11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5.75" customHeight="1" x14ac:dyDescent="0.2">
      <c r="A766" s="7" t="s">
        <v>4964</v>
      </c>
      <c r="B766" s="8" t="s">
        <v>4966</v>
      </c>
      <c r="C766" s="7" t="s">
        <v>17</v>
      </c>
      <c r="D766" s="7" t="s">
        <v>4968</v>
      </c>
      <c r="E766" s="8" t="s">
        <v>4969</v>
      </c>
      <c r="F766" s="7">
        <v>0.79052989889752601</v>
      </c>
      <c r="G766" s="9" t="s">
        <v>20</v>
      </c>
      <c r="H766" s="24"/>
      <c r="I766" s="11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5.75" customHeight="1" x14ac:dyDescent="0.2">
      <c r="A767" s="7" t="s">
        <v>4974</v>
      </c>
      <c r="B767" s="8" t="s">
        <v>4976</v>
      </c>
      <c r="C767" s="7" t="s">
        <v>17</v>
      </c>
      <c r="D767" s="7" t="s">
        <v>4978</v>
      </c>
      <c r="E767" s="8" t="s">
        <v>4980</v>
      </c>
      <c r="F767" s="7">
        <v>0.79052989889752601</v>
      </c>
      <c r="G767" s="9" t="s">
        <v>20</v>
      </c>
      <c r="H767" s="24"/>
      <c r="I767" s="11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5.75" customHeight="1" x14ac:dyDescent="0.2">
      <c r="A768" s="7" t="s">
        <v>4986</v>
      </c>
      <c r="B768" s="8" t="s">
        <v>4987</v>
      </c>
      <c r="C768" s="7" t="s">
        <v>17</v>
      </c>
      <c r="D768" s="7" t="s">
        <v>4990</v>
      </c>
      <c r="E768" s="8" t="s">
        <v>4991</v>
      </c>
      <c r="F768" s="7">
        <v>0.79052989889752601</v>
      </c>
      <c r="G768" s="9" t="s">
        <v>20</v>
      </c>
      <c r="H768" s="24"/>
      <c r="I768" s="11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5.75" customHeight="1" x14ac:dyDescent="0.2">
      <c r="A769" s="7" t="s">
        <v>4996</v>
      </c>
      <c r="B769" s="8" t="s">
        <v>4999</v>
      </c>
      <c r="C769" s="7" t="s">
        <v>17</v>
      </c>
      <c r="D769" s="7" t="s">
        <v>5002</v>
      </c>
      <c r="E769" s="8" t="s">
        <v>5004</v>
      </c>
      <c r="F769" s="7">
        <v>0.818634033203125</v>
      </c>
      <c r="G769" s="11" t="str">
        <f>IF(B769=E769,"Yes")</f>
        <v>Yes</v>
      </c>
      <c r="H769" s="24"/>
      <c r="I769" s="11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5.75" customHeight="1" x14ac:dyDescent="0.2">
      <c r="A770" s="7" t="s">
        <v>5023</v>
      </c>
      <c r="B770" s="8" t="s">
        <v>5025</v>
      </c>
      <c r="C770" s="7" t="s">
        <v>17</v>
      </c>
      <c r="D770" s="7" t="s">
        <v>5026</v>
      </c>
      <c r="E770" s="8" t="s">
        <v>5027</v>
      </c>
      <c r="F770" s="7">
        <v>0.74065607002094602</v>
      </c>
      <c r="G770" s="9" t="s">
        <v>20</v>
      </c>
      <c r="H770" s="24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5.75" customHeight="1" x14ac:dyDescent="0.2">
      <c r="A771" s="7" t="s">
        <v>5029</v>
      </c>
      <c r="B771" s="8" t="s">
        <v>5031</v>
      </c>
      <c r="C771" s="7" t="s">
        <v>17</v>
      </c>
      <c r="D771" s="7" t="s">
        <v>5033</v>
      </c>
      <c r="E771" s="8" t="s">
        <v>5034</v>
      </c>
      <c r="F771" s="7">
        <v>0.818634033203125</v>
      </c>
      <c r="G771" s="11" t="str">
        <f t="shared" ref="G771:G774" si="33">IF(B771=E771,"Yes")</f>
        <v>Yes</v>
      </c>
      <c r="H771" s="24"/>
      <c r="I771" s="11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5.75" customHeight="1" x14ac:dyDescent="0.2">
      <c r="A772" s="7" t="s">
        <v>5049</v>
      </c>
      <c r="B772" s="8" t="s">
        <v>5050</v>
      </c>
      <c r="C772" s="7" t="s">
        <v>17</v>
      </c>
      <c r="D772" s="7" t="s">
        <v>5052</v>
      </c>
      <c r="E772" s="8" t="s">
        <v>5054</v>
      </c>
      <c r="F772" s="7">
        <v>0.818634033203125</v>
      </c>
      <c r="G772" s="11" t="str">
        <f t="shared" si="33"/>
        <v>Yes</v>
      </c>
      <c r="H772" s="24"/>
      <c r="I772" s="11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5.75" customHeight="1" x14ac:dyDescent="0.2">
      <c r="A773" s="7" t="s">
        <v>5059</v>
      </c>
      <c r="B773" s="8" t="s">
        <v>5062</v>
      </c>
      <c r="C773" s="7" t="s">
        <v>17</v>
      </c>
      <c r="D773" s="7" t="s">
        <v>5064</v>
      </c>
      <c r="E773" s="8" t="s">
        <v>5066</v>
      </c>
      <c r="F773" s="7">
        <v>0.818634033203125</v>
      </c>
      <c r="G773" s="11" t="str">
        <f t="shared" si="33"/>
        <v>Yes</v>
      </c>
      <c r="H773" s="24"/>
      <c r="I773" s="11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5.75" customHeight="1" x14ac:dyDescent="0.2">
      <c r="A774" s="7" t="s">
        <v>5071</v>
      </c>
      <c r="B774" s="8" t="s">
        <v>5072</v>
      </c>
      <c r="C774" s="7" t="s">
        <v>17</v>
      </c>
      <c r="D774" s="7" t="s">
        <v>5074</v>
      </c>
      <c r="E774" s="8" t="s">
        <v>5076</v>
      </c>
      <c r="F774" s="7">
        <v>0.818634033203125</v>
      </c>
      <c r="G774" s="11" t="str">
        <f t="shared" si="33"/>
        <v>Yes</v>
      </c>
      <c r="H774" s="24"/>
      <c r="I774" s="11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5.75" customHeight="1" x14ac:dyDescent="0.2">
      <c r="A775" s="7" t="s">
        <v>5080</v>
      </c>
      <c r="B775" s="8" t="s">
        <v>5081</v>
      </c>
      <c r="C775" s="7" t="s">
        <v>17</v>
      </c>
      <c r="D775" s="7" t="s">
        <v>5082</v>
      </c>
      <c r="E775" s="8" t="s">
        <v>5083</v>
      </c>
      <c r="F775" s="7">
        <v>0.79052989889752601</v>
      </c>
      <c r="G775" s="9" t="s">
        <v>20</v>
      </c>
      <c r="H775" s="24"/>
      <c r="I775" s="11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5.75" customHeight="1" x14ac:dyDescent="0.2">
      <c r="A776" s="7" t="s">
        <v>5084</v>
      </c>
      <c r="B776" s="8" t="s">
        <v>5085</v>
      </c>
      <c r="C776" s="7" t="s">
        <v>17</v>
      </c>
      <c r="D776" s="7" t="s">
        <v>5086</v>
      </c>
      <c r="E776" s="8" t="s">
        <v>5087</v>
      </c>
      <c r="F776" s="7">
        <v>0.818634033203125</v>
      </c>
      <c r="G776" s="11" t="str">
        <f t="shared" ref="G776:G777" si="34">IF(B776=E776,"Yes")</f>
        <v>Yes</v>
      </c>
      <c r="H776" s="24"/>
      <c r="I776" s="11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5.75" customHeight="1" x14ac:dyDescent="0.2">
      <c r="A777" s="7" t="s">
        <v>3942</v>
      </c>
      <c r="B777" s="8" t="s">
        <v>3943</v>
      </c>
      <c r="C777" s="7" t="s">
        <v>17</v>
      </c>
      <c r="D777" s="7" t="s">
        <v>3944</v>
      </c>
      <c r="E777" s="8" t="s">
        <v>3945</v>
      </c>
      <c r="F777" s="7">
        <v>0.818634033203125</v>
      </c>
      <c r="G777" s="11" t="str">
        <f t="shared" si="34"/>
        <v>Yes</v>
      </c>
      <c r="H777" s="24"/>
      <c r="I777" s="11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5.75" customHeight="1" x14ac:dyDescent="0.2">
      <c r="A778" s="7" t="s">
        <v>5103</v>
      </c>
      <c r="B778" s="8" t="s">
        <v>5105</v>
      </c>
      <c r="C778" s="7" t="s">
        <v>17</v>
      </c>
      <c r="D778" s="7" t="s">
        <v>5106</v>
      </c>
      <c r="E778" s="8" t="s">
        <v>5108</v>
      </c>
      <c r="F778" s="7">
        <v>0.79052989889752601</v>
      </c>
      <c r="G778" s="9" t="s">
        <v>20</v>
      </c>
      <c r="H778" s="24"/>
      <c r="I778" s="11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5.75" customHeight="1" x14ac:dyDescent="0.2">
      <c r="A779" s="7" t="s">
        <v>4559</v>
      </c>
      <c r="B779" s="8" t="s">
        <v>4560</v>
      </c>
      <c r="C779" s="7" t="s">
        <v>17</v>
      </c>
      <c r="D779" s="7" t="s">
        <v>4563</v>
      </c>
      <c r="E779" s="8" t="s">
        <v>4564</v>
      </c>
      <c r="F779" s="7">
        <v>0.818634033203125</v>
      </c>
      <c r="G779" s="11" t="str">
        <f>IF(B779=E779,"Yes")</f>
        <v>Yes</v>
      </c>
      <c r="H779" s="24"/>
      <c r="I779" s="11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5.75" customHeight="1" x14ac:dyDescent="0.2">
      <c r="A780" s="7" t="s">
        <v>4572</v>
      </c>
      <c r="B780" s="8" t="s">
        <v>4573</v>
      </c>
      <c r="C780" s="7" t="s">
        <v>17</v>
      </c>
      <c r="D780" s="7" t="s">
        <v>4574</v>
      </c>
      <c r="E780" s="8" t="s">
        <v>4575</v>
      </c>
      <c r="F780" s="7">
        <v>0.74070131834323905</v>
      </c>
      <c r="G780" s="9" t="s">
        <v>20</v>
      </c>
      <c r="H780" s="24"/>
      <c r="I780" s="11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5.75" customHeight="1" x14ac:dyDescent="0.2">
      <c r="A781" s="7" t="s">
        <v>5166</v>
      </c>
      <c r="B781" s="8" t="s">
        <v>5168</v>
      </c>
      <c r="C781" s="7" t="s">
        <v>17</v>
      </c>
      <c r="D781" s="7" t="s">
        <v>5169</v>
      </c>
      <c r="E781" s="8" t="s">
        <v>5172</v>
      </c>
      <c r="F781" s="7">
        <v>0.74072584360663896</v>
      </c>
      <c r="G781" s="9" t="s">
        <v>20</v>
      </c>
      <c r="H781" s="24"/>
      <c r="I781" s="11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5.75" customHeight="1" x14ac:dyDescent="0.2">
      <c r="A782" s="7" t="s">
        <v>1581</v>
      </c>
      <c r="B782" s="8" t="s">
        <v>1584</v>
      </c>
      <c r="C782" s="7" t="s">
        <v>17</v>
      </c>
      <c r="D782" s="7" t="s">
        <v>1585</v>
      </c>
      <c r="E782" s="8" t="s">
        <v>1587</v>
      </c>
      <c r="F782" s="7">
        <v>0.68640225519377096</v>
      </c>
      <c r="G782" s="9" t="s">
        <v>20</v>
      </c>
      <c r="H782" s="24"/>
      <c r="I782" s="11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5.75" customHeight="1" x14ac:dyDescent="0.2">
      <c r="A783" s="7" t="s">
        <v>5191</v>
      </c>
      <c r="B783" s="8" t="s">
        <v>5192</v>
      </c>
      <c r="C783" s="7" t="s">
        <v>17</v>
      </c>
      <c r="D783" s="7" t="s">
        <v>5193</v>
      </c>
      <c r="E783" s="8" t="s">
        <v>5194</v>
      </c>
      <c r="F783" s="7">
        <v>0.62499999777198101</v>
      </c>
      <c r="G783" s="9" t="s">
        <v>20</v>
      </c>
      <c r="H783" s="24"/>
      <c r="I783" s="11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5.75" customHeight="1" x14ac:dyDescent="0.2">
      <c r="A784" s="7" t="s">
        <v>5195</v>
      </c>
      <c r="B784" s="8" t="s">
        <v>5196</v>
      </c>
      <c r="C784" s="7" t="s">
        <v>17</v>
      </c>
      <c r="D784" s="7" t="s">
        <v>5197</v>
      </c>
      <c r="E784" s="8" t="s">
        <v>5198</v>
      </c>
      <c r="F784" s="7">
        <v>0.77885103625645502</v>
      </c>
      <c r="G784" s="11" t="str">
        <f>IF(B784=E784,"Yes")</f>
        <v>Yes</v>
      </c>
      <c r="H784" s="24"/>
      <c r="I784" s="11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5.75" customHeight="1" x14ac:dyDescent="0.2">
      <c r="A785" s="7" t="s">
        <v>621</v>
      </c>
      <c r="B785" s="8" t="s">
        <v>622</v>
      </c>
      <c r="C785" s="7" t="s">
        <v>17</v>
      </c>
      <c r="D785" s="7" t="s">
        <v>624</v>
      </c>
      <c r="E785" s="8" t="s">
        <v>626</v>
      </c>
      <c r="F785" s="7">
        <v>0.68758761714481298</v>
      </c>
      <c r="G785" s="9" t="s">
        <v>20</v>
      </c>
      <c r="H785" s="24"/>
      <c r="I785" s="11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5.75" customHeight="1" x14ac:dyDescent="0.2">
      <c r="A786" s="7" t="s">
        <v>5206</v>
      </c>
      <c r="B786" s="8" t="s">
        <v>5208</v>
      </c>
      <c r="C786" s="7" t="s">
        <v>17</v>
      </c>
      <c r="D786" s="7" t="s">
        <v>5209</v>
      </c>
      <c r="E786" s="8" t="s">
        <v>5210</v>
      </c>
      <c r="F786" s="7">
        <v>0.818634033203125</v>
      </c>
      <c r="G786" s="11" t="str">
        <f>IF(B786=E786,"Yes")</f>
        <v>Yes</v>
      </c>
      <c r="H786" s="24"/>
      <c r="I786" s="11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5.75" customHeight="1" x14ac:dyDescent="0.2">
      <c r="A787" s="7" t="s">
        <v>5222</v>
      </c>
      <c r="B787" s="8" t="s">
        <v>5224</v>
      </c>
      <c r="C787" s="7" t="s">
        <v>17</v>
      </c>
      <c r="D787" s="7" t="s">
        <v>5225</v>
      </c>
      <c r="E787" s="8" t="s">
        <v>5227</v>
      </c>
      <c r="F787" s="7">
        <v>0.67739030248967202</v>
      </c>
      <c r="G787" s="9" t="s">
        <v>20</v>
      </c>
      <c r="H787" s="24"/>
      <c r="I787" s="11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5.75" customHeight="1" x14ac:dyDescent="0.2">
      <c r="A788" s="7" t="s">
        <v>5239</v>
      </c>
      <c r="B788" s="8" t="s">
        <v>5240</v>
      </c>
      <c r="C788" s="7" t="s">
        <v>17</v>
      </c>
      <c r="D788" s="7" t="s">
        <v>5243</v>
      </c>
      <c r="E788" s="8" t="s">
        <v>5244</v>
      </c>
      <c r="F788" s="7">
        <v>0.79052989889752601</v>
      </c>
      <c r="G788" s="9" t="s">
        <v>20</v>
      </c>
      <c r="H788" s="24"/>
      <c r="I788" s="11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5.75" customHeight="1" x14ac:dyDescent="0.2">
      <c r="A789" s="7" t="s">
        <v>2677</v>
      </c>
      <c r="B789" s="8" t="s">
        <v>2678</v>
      </c>
      <c r="C789" s="7" t="s">
        <v>17</v>
      </c>
      <c r="D789" s="7" t="s">
        <v>2679</v>
      </c>
      <c r="E789" s="8" t="s">
        <v>2680</v>
      </c>
      <c r="F789" s="7">
        <v>0.78122079472682404</v>
      </c>
      <c r="G789" s="11" t="str">
        <f t="shared" ref="G789:G790" si="35">IF(B789=E789,"Yes")</f>
        <v>Yes</v>
      </c>
      <c r="H789" s="24"/>
      <c r="I789" s="11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5.75" customHeight="1" x14ac:dyDescent="0.2">
      <c r="A790" s="7" t="s">
        <v>5262</v>
      </c>
      <c r="B790" s="8" t="s">
        <v>5264</v>
      </c>
      <c r="C790" s="7" t="s">
        <v>17</v>
      </c>
      <c r="D790" s="7" t="s">
        <v>5265</v>
      </c>
      <c r="E790" s="8" t="s">
        <v>5267</v>
      </c>
      <c r="F790" s="7">
        <v>0.818634033203125</v>
      </c>
      <c r="G790" s="11" t="str">
        <f t="shared" si="35"/>
        <v>Yes</v>
      </c>
      <c r="H790" s="24"/>
      <c r="I790" s="11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5.75" customHeight="1" x14ac:dyDescent="0.2">
      <c r="A791" s="7" t="s">
        <v>5283</v>
      </c>
      <c r="B791" s="8" t="s">
        <v>5284</v>
      </c>
      <c r="C791" s="7" t="s">
        <v>17</v>
      </c>
      <c r="D791" s="7" t="s">
        <v>5285</v>
      </c>
      <c r="E791" s="8" t="s">
        <v>5286</v>
      </c>
      <c r="F791" s="7">
        <v>0.79052989889752601</v>
      </c>
      <c r="G791" s="9" t="s">
        <v>20</v>
      </c>
      <c r="H791" s="24"/>
      <c r="I791" s="11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5.75" customHeight="1" x14ac:dyDescent="0.2">
      <c r="A792" s="7" t="s">
        <v>1674</v>
      </c>
      <c r="B792" s="8" t="s">
        <v>1675</v>
      </c>
      <c r="C792" s="7" t="s">
        <v>17</v>
      </c>
      <c r="D792" s="7" t="s">
        <v>1677</v>
      </c>
      <c r="E792" s="8" t="s">
        <v>1679</v>
      </c>
      <c r="F792" s="7">
        <v>0.69369999267581295</v>
      </c>
      <c r="G792" s="9" t="s">
        <v>20</v>
      </c>
      <c r="H792" s="24"/>
      <c r="I792" s="11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5.75" customHeight="1" x14ac:dyDescent="0.2">
      <c r="A793" s="7" t="s">
        <v>5293</v>
      </c>
      <c r="B793" s="8" t="s">
        <v>5294</v>
      </c>
      <c r="C793" s="7" t="s">
        <v>17</v>
      </c>
      <c r="D793" s="7" t="s">
        <v>5295</v>
      </c>
      <c r="E793" s="8" t="s">
        <v>5296</v>
      </c>
      <c r="F793" s="7">
        <v>0.79052989889752601</v>
      </c>
      <c r="G793" s="9" t="s">
        <v>20</v>
      </c>
      <c r="H793" s="24"/>
      <c r="I793" s="20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5.75" customHeight="1" x14ac:dyDescent="0.2">
      <c r="A794" s="7" t="s">
        <v>5300</v>
      </c>
      <c r="B794" s="8" t="s">
        <v>5301</v>
      </c>
      <c r="C794" s="7" t="s">
        <v>17</v>
      </c>
      <c r="D794" s="7" t="s">
        <v>5303</v>
      </c>
      <c r="E794" s="8" t="s">
        <v>5304</v>
      </c>
      <c r="F794" s="7">
        <v>0.79052989889752601</v>
      </c>
      <c r="G794" s="9" t="s">
        <v>20</v>
      </c>
      <c r="H794" s="24"/>
      <c r="I794" s="11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5.75" customHeight="1" x14ac:dyDescent="0.2">
      <c r="A795" s="7" t="s">
        <v>5310</v>
      </c>
      <c r="B795" s="8" t="s">
        <v>5311</v>
      </c>
      <c r="C795" s="7" t="s">
        <v>17</v>
      </c>
      <c r="D795" s="7" t="s">
        <v>5312</v>
      </c>
      <c r="E795" s="8" t="s">
        <v>5313</v>
      </c>
      <c r="F795" s="7">
        <v>0.65848177115441398</v>
      </c>
      <c r="G795" s="9" t="s">
        <v>20</v>
      </c>
      <c r="H795" s="24"/>
      <c r="I795" s="11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5.75" customHeight="1" x14ac:dyDescent="0.2">
      <c r="A796" s="7" t="s">
        <v>5317</v>
      </c>
      <c r="B796" s="8" t="s">
        <v>5319</v>
      </c>
      <c r="C796" s="7" t="s">
        <v>17</v>
      </c>
      <c r="D796" s="7" t="s">
        <v>5321</v>
      </c>
      <c r="E796" s="8" t="s">
        <v>5322</v>
      </c>
      <c r="F796" s="7">
        <v>0.79052989889752601</v>
      </c>
      <c r="G796" s="9" t="s">
        <v>20</v>
      </c>
      <c r="H796" s="24"/>
      <c r="I796" s="20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5.75" customHeight="1" x14ac:dyDescent="0.2">
      <c r="A797" s="7" t="s">
        <v>5327</v>
      </c>
      <c r="B797" s="8" t="s">
        <v>5329</v>
      </c>
      <c r="C797" s="7" t="s">
        <v>17</v>
      </c>
      <c r="D797" s="7" t="s">
        <v>5331</v>
      </c>
      <c r="E797" s="8" t="s">
        <v>5333</v>
      </c>
      <c r="F797" s="7">
        <v>0.818634033203125</v>
      </c>
      <c r="G797" s="11" t="str">
        <f>IF(B797=E797,"Yes")</f>
        <v>Yes</v>
      </c>
      <c r="H797" s="24"/>
      <c r="I797" s="11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5.75" customHeight="1" x14ac:dyDescent="0.2">
      <c r="A798" s="7" t="s">
        <v>5345</v>
      </c>
      <c r="B798" s="8" t="s">
        <v>5347</v>
      </c>
      <c r="C798" s="7" t="s">
        <v>17</v>
      </c>
      <c r="D798" s="7" t="s">
        <v>5350</v>
      </c>
      <c r="E798" s="8" t="s">
        <v>5351</v>
      </c>
      <c r="F798" s="7">
        <v>0.79052989889752601</v>
      </c>
      <c r="G798" s="9" t="s">
        <v>20</v>
      </c>
      <c r="H798" s="24"/>
      <c r="I798" s="11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5.75" customHeight="1" x14ac:dyDescent="0.2">
      <c r="A799" s="7" t="s">
        <v>5372</v>
      </c>
      <c r="B799" s="8" t="s">
        <v>5374</v>
      </c>
      <c r="C799" s="7" t="s">
        <v>17</v>
      </c>
      <c r="D799" s="7" t="s">
        <v>5377</v>
      </c>
      <c r="E799" s="8" t="s">
        <v>5378</v>
      </c>
      <c r="F799" s="7">
        <v>0.79052989889752601</v>
      </c>
      <c r="G799" s="9" t="s">
        <v>20</v>
      </c>
      <c r="H799" s="24"/>
      <c r="I799" s="11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5.75" customHeight="1" x14ac:dyDescent="0.2">
      <c r="A800" s="7" t="s">
        <v>3156</v>
      </c>
      <c r="B800" s="8" t="s">
        <v>3158</v>
      </c>
      <c r="C800" s="7" t="s">
        <v>17</v>
      </c>
      <c r="D800" s="7" t="s">
        <v>3159</v>
      </c>
      <c r="E800" s="8" t="s">
        <v>3160</v>
      </c>
      <c r="F800" s="7">
        <v>0.79052989889752601</v>
      </c>
      <c r="G800" s="9" t="s">
        <v>20</v>
      </c>
      <c r="H800" s="24"/>
      <c r="I800" s="11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5.75" customHeight="1" x14ac:dyDescent="0.2">
      <c r="A801" s="7" t="s">
        <v>1256</v>
      </c>
      <c r="B801" s="8" t="s">
        <v>1258</v>
      </c>
      <c r="C801" s="7" t="s">
        <v>17</v>
      </c>
      <c r="D801" s="7" t="s">
        <v>1261</v>
      </c>
      <c r="E801" s="8" t="s">
        <v>1262</v>
      </c>
      <c r="F801" s="7">
        <v>0.818634033203125</v>
      </c>
      <c r="G801" s="11" t="str">
        <f>IF(B801=E801,"Yes")</f>
        <v>Yes</v>
      </c>
      <c r="H801" s="24"/>
      <c r="I801" s="11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5.75" customHeight="1" x14ac:dyDescent="0.2">
      <c r="A802" s="7" t="s">
        <v>141</v>
      </c>
      <c r="B802" s="8" t="s">
        <v>142</v>
      </c>
      <c r="C802" s="7" t="s">
        <v>17</v>
      </c>
      <c r="D802" s="7" t="s">
        <v>143</v>
      </c>
      <c r="E802" s="8" t="s">
        <v>145</v>
      </c>
      <c r="F802" s="7">
        <v>0.66261234984681605</v>
      </c>
      <c r="G802" s="9" t="s">
        <v>20</v>
      </c>
      <c r="H802" s="24"/>
      <c r="I802" s="11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5.75" customHeight="1" x14ac:dyDescent="0.2">
      <c r="A803" s="7" t="s">
        <v>3161</v>
      </c>
      <c r="B803" s="8" t="s">
        <v>3162</v>
      </c>
      <c r="C803" s="7" t="s">
        <v>17</v>
      </c>
      <c r="D803" s="7" t="s">
        <v>3164</v>
      </c>
      <c r="E803" s="8" t="s">
        <v>3168</v>
      </c>
      <c r="F803" s="7">
        <v>0.73975904286122196</v>
      </c>
      <c r="G803" s="9" t="s">
        <v>20</v>
      </c>
      <c r="H803" s="24"/>
      <c r="I803" s="11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5.75" customHeight="1" x14ac:dyDescent="0.2">
      <c r="A804" s="7" t="s">
        <v>1734</v>
      </c>
      <c r="B804" s="8" t="s">
        <v>1735</v>
      </c>
      <c r="C804" s="7" t="s">
        <v>17</v>
      </c>
      <c r="D804" s="7" t="s">
        <v>1736</v>
      </c>
      <c r="E804" s="8" t="s">
        <v>1738</v>
      </c>
      <c r="F804" s="7">
        <v>0.78010276060094896</v>
      </c>
      <c r="G804" s="11" t="str">
        <f>IF(B804=E804,"Yes")</f>
        <v>Yes</v>
      </c>
      <c r="H804" s="24"/>
      <c r="I804" s="11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5.75" customHeight="1" x14ac:dyDescent="0.2">
      <c r="A805" s="7" t="s">
        <v>5443</v>
      </c>
      <c r="B805" s="8" t="s">
        <v>5444</v>
      </c>
      <c r="C805" s="7" t="s">
        <v>17</v>
      </c>
      <c r="D805" s="7" t="s">
        <v>5445</v>
      </c>
      <c r="E805" s="8" t="s">
        <v>5446</v>
      </c>
      <c r="F805" s="7">
        <v>0.79052989889752601</v>
      </c>
      <c r="G805" s="9" t="s">
        <v>20</v>
      </c>
      <c r="H805" s="24"/>
      <c r="I805" s="11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5.75" customHeight="1" x14ac:dyDescent="0.2">
      <c r="A806" s="7" t="s">
        <v>5465</v>
      </c>
      <c r="B806" s="8" t="s">
        <v>5466</v>
      </c>
      <c r="C806" s="7" t="s">
        <v>17</v>
      </c>
      <c r="D806" s="7" t="s">
        <v>1838</v>
      </c>
      <c r="E806" s="8" t="s">
        <v>1839</v>
      </c>
      <c r="F806" s="7">
        <v>0.61231204484728097</v>
      </c>
      <c r="G806" s="9" t="s">
        <v>20</v>
      </c>
      <c r="H806" s="24"/>
      <c r="I806" s="15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5.75" customHeight="1" x14ac:dyDescent="0.2">
      <c r="A807" s="7" t="s">
        <v>5471</v>
      </c>
      <c r="B807" s="8" t="s">
        <v>5472</v>
      </c>
      <c r="C807" s="7" t="s">
        <v>17</v>
      </c>
      <c r="D807" s="7" t="s">
        <v>5473</v>
      </c>
      <c r="E807" s="8" t="s">
        <v>5475</v>
      </c>
      <c r="F807" s="7">
        <v>0.818634033203125</v>
      </c>
      <c r="G807" s="11" t="str">
        <f t="shared" ref="G807:G809" si="36">IF(B807=E807,"Yes")</f>
        <v>Yes</v>
      </c>
      <c r="H807" s="24"/>
      <c r="I807" s="11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5.75" customHeight="1" x14ac:dyDescent="0.2">
      <c r="A808" s="7" t="s">
        <v>5493</v>
      </c>
      <c r="B808" s="8" t="s">
        <v>5494</v>
      </c>
      <c r="C808" s="7" t="s">
        <v>17</v>
      </c>
      <c r="D808" s="7" t="s">
        <v>5495</v>
      </c>
      <c r="E808" s="8" t="s">
        <v>5496</v>
      </c>
      <c r="F808" s="7">
        <v>0.818634033203125</v>
      </c>
      <c r="G808" s="11" t="str">
        <f t="shared" si="36"/>
        <v>Yes</v>
      </c>
      <c r="H808" s="24"/>
      <c r="I808" s="11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5.75" customHeight="1" x14ac:dyDescent="0.2">
      <c r="A809" s="7" t="s">
        <v>5502</v>
      </c>
      <c r="B809" s="8" t="s">
        <v>5504</v>
      </c>
      <c r="C809" s="7" t="s">
        <v>17</v>
      </c>
      <c r="D809" s="7" t="s">
        <v>5506</v>
      </c>
      <c r="E809" s="8" t="s">
        <v>5508</v>
      </c>
      <c r="F809" s="7">
        <v>0.818634033203125</v>
      </c>
      <c r="G809" s="11" t="str">
        <f t="shared" si="36"/>
        <v>Yes</v>
      </c>
      <c r="H809" s="24"/>
      <c r="I809" s="11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5.75" customHeight="1" x14ac:dyDescent="0.2">
      <c r="A810" s="7" t="s">
        <v>5515</v>
      </c>
      <c r="B810" s="8" t="s">
        <v>5516</v>
      </c>
      <c r="C810" s="7" t="s">
        <v>17</v>
      </c>
      <c r="D810" s="7" t="s">
        <v>5518</v>
      </c>
      <c r="E810" s="8" t="s">
        <v>5520</v>
      </c>
      <c r="F810" s="7">
        <v>0.79052989889752601</v>
      </c>
      <c r="G810" s="9" t="s">
        <v>20</v>
      </c>
      <c r="H810" s="24"/>
      <c r="I810" s="11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5.75" customHeight="1" x14ac:dyDescent="0.2">
      <c r="A811" s="7" t="s">
        <v>5525</v>
      </c>
      <c r="B811" s="8" t="s">
        <v>5526</v>
      </c>
      <c r="C811" s="7" t="s">
        <v>17</v>
      </c>
      <c r="D811" s="7" t="s">
        <v>5527</v>
      </c>
      <c r="E811" s="8" t="s">
        <v>5528</v>
      </c>
      <c r="F811" s="7">
        <v>0.71058859856878898</v>
      </c>
      <c r="G811" s="9" t="s">
        <v>20</v>
      </c>
      <c r="H811" s="24"/>
      <c r="I811" s="11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5.75" customHeight="1" x14ac:dyDescent="0.2">
      <c r="A812" s="7" t="s">
        <v>3419</v>
      </c>
      <c r="B812" s="8" t="s">
        <v>3421</v>
      </c>
      <c r="C812" s="7" t="s">
        <v>17</v>
      </c>
      <c r="D812" s="7" t="s">
        <v>3423</v>
      </c>
      <c r="E812" s="8" t="s">
        <v>3424</v>
      </c>
      <c r="F812" s="7">
        <v>0.71058859856878898</v>
      </c>
      <c r="G812" s="9" t="s">
        <v>20</v>
      </c>
      <c r="H812" s="24"/>
      <c r="I812" s="11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5.75" customHeight="1" x14ac:dyDescent="0.2">
      <c r="A813" s="7" t="s">
        <v>5533</v>
      </c>
      <c r="B813" s="8" t="s">
        <v>5535</v>
      </c>
      <c r="C813" s="7" t="s">
        <v>17</v>
      </c>
      <c r="D813" s="7" t="s">
        <v>5537</v>
      </c>
      <c r="E813" s="8" t="s">
        <v>5539</v>
      </c>
      <c r="F813" s="7">
        <v>0.818634033203125</v>
      </c>
      <c r="G813" s="11" t="str">
        <f>IF(B813=E813,"Yes")</f>
        <v>Yes</v>
      </c>
      <c r="H813" s="24"/>
      <c r="I813" s="11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5.75" customHeight="1" x14ac:dyDescent="0.2">
      <c r="A814" s="7" t="s">
        <v>5549</v>
      </c>
      <c r="B814" s="8" t="s">
        <v>5550</v>
      </c>
      <c r="C814" s="7" t="s">
        <v>17</v>
      </c>
      <c r="D814" s="7" t="s">
        <v>1758</v>
      </c>
      <c r="E814" s="8" t="s">
        <v>1759</v>
      </c>
      <c r="F814" s="7">
        <v>0.66998713476165295</v>
      </c>
      <c r="G814" s="9" t="s">
        <v>20</v>
      </c>
      <c r="H814" s="24"/>
      <c r="I814" s="11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5.75" customHeight="1" x14ac:dyDescent="0.2">
      <c r="A815" s="7" t="s">
        <v>5556</v>
      </c>
      <c r="B815" s="8" t="s">
        <v>5557</v>
      </c>
      <c r="C815" s="7" t="s">
        <v>17</v>
      </c>
      <c r="D815" s="7" t="s">
        <v>5560</v>
      </c>
      <c r="E815" s="8" t="s">
        <v>5561</v>
      </c>
      <c r="F815" s="7">
        <v>0.79052989889752601</v>
      </c>
      <c r="G815" s="9" t="s">
        <v>20</v>
      </c>
      <c r="H815" s="24"/>
      <c r="I815" s="11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5.75" customHeight="1" x14ac:dyDescent="0.2">
      <c r="A816" s="7" t="s">
        <v>5563</v>
      </c>
      <c r="B816" s="8" t="s">
        <v>5564</v>
      </c>
      <c r="C816" s="7" t="s">
        <v>17</v>
      </c>
      <c r="D816" s="7" t="s">
        <v>5565</v>
      </c>
      <c r="E816" s="8" t="s">
        <v>5566</v>
      </c>
      <c r="F816" s="7">
        <v>0.818634033203125</v>
      </c>
      <c r="G816" s="11" t="str">
        <f>IF(B816=E816,"Yes")</f>
        <v>Yes</v>
      </c>
      <c r="H816" s="24"/>
      <c r="I816" s="11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5.75" customHeight="1" x14ac:dyDescent="0.2">
      <c r="A817" s="7" t="s">
        <v>5600</v>
      </c>
      <c r="B817" s="8" t="s">
        <v>5602</v>
      </c>
      <c r="C817" s="7" t="s">
        <v>17</v>
      </c>
      <c r="D817" s="7" t="s">
        <v>1798</v>
      </c>
      <c r="E817" s="8" t="s">
        <v>1799</v>
      </c>
      <c r="F817" s="7">
        <v>0.63360085044238701</v>
      </c>
      <c r="G817" s="9" t="s">
        <v>20</v>
      </c>
      <c r="H817" s="24"/>
      <c r="I817" s="11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5.75" customHeight="1" x14ac:dyDescent="0.2">
      <c r="A818" s="7" t="s">
        <v>5607</v>
      </c>
      <c r="B818" s="8" t="s">
        <v>5609</v>
      </c>
      <c r="C818" s="7" t="s">
        <v>10</v>
      </c>
      <c r="D818" s="7" t="s">
        <v>1798</v>
      </c>
      <c r="E818" s="8" t="s">
        <v>1799</v>
      </c>
      <c r="F818" s="7">
        <v>0.31310274019740503</v>
      </c>
      <c r="G818" s="14" t="s">
        <v>20</v>
      </c>
      <c r="H818" s="24"/>
      <c r="I818" s="11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5.75" customHeight="1" x14ac:dyDescent="0.2">
      <c r="A819" s="7" t="s">
        <v>1491</v>
      </c>
      <c r="B819" s="8" t="s">
        <v>1492</v>
      </c>
      <c r="C819" s="7" t="s">
        <v>17</v>
      </c>
      <c r="D819" s="7" t="s">
        <v>1493</v>
      </c>
      <c r="E819" s="8" t="s">
        <v>1494</v>
      </c>
      <c r="F819" s="7">
        <v>0.71058859856878898</v>
      </c>
      <c r="G819" s="9" t="s">
        <v>20</v>
      </c>
      <c r="H819" s="24"/>
      <c r="I819" s="11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5.75" customHeight="1" x14ac:dyDescent="0.2">
      <c r="A820" s="7" t="s">
        <v>4005</v>
      </c>
      <c r="B820" s="8" t="s">
        <v>4007</v>
      </c>
      <c r="C820" s="7" t="s">
        <v>17</v>
      </c>
      <c r="D820" s="7" t="s">
        <v>4010</v>
      </c>
      <c r="E820" s="8" t="s">
        <v>4011</v>
      </c>
      <c r="F820" s="7">
        <v>0.68336105552674797</v>
      </c>
      <c r="G820" s="9" t="s">
        <v>20</v>
      </c>
      <c r="H820" s="24"/>
      <c r="I820" s="11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5.75" customHeight="1" x14ac:dyDescent="0.2">
      <c r="A821" s="7" t="s">
        <v>4425</v>
      </c>
      <c r="B821" s="8" t="s">
        <v>4426</v>
      </c>
      <c r="C821" s="7" t="s">
        <v>93</v>
      </c>
      <c r="D821" s="7" t="s">
        <v>4010</v>
      </c>
      <c r="E821" s="8" t="s">
        <v>4011</v>
      </c>
      <c r="F821" s="7">
        <v>0.305552989279882</v>
      </c>
      <c r="G821" s="14" t="s">
        <v>20</v>
      </c>
      <c r="H821" s="24"/>
      <c r="I821" s="11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5.75" customHeight="1" x14ac:dyDescent="0.2">
      <c r="A822" s="7" t="s">
        <v>5642</v>
      </c>
      <c r="B822" s="8" t="s">
        <v>5643</v>
      </c>
      <c r="C822" s="7" t="s">
        <v>17</v>
      </c>
      <c r="D822" s="7" t="s">
        <v>5645</v>
      </c>
      <c r="E822" s="8" t="s">
        <v>5646</v>
      </c>
      <c r="F822" s="7">
        <v>0.79052989889752601</v>
      </c>
      <c r="G822" s="9" t="s">
        <v>20</v>
      </c>
      <c r="H822" s="24"/>
      <c r="I822" s="11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5.75" customHeight="1" x14ac:dyDescent="0.2">
      <c r="A823" s="7" t="s">
        <v>5647</v>
      </c>
      <c r="B823" s="8" t="s">
        <v>5648</v>
      </c>
      <c r="C823" s="7" t="s">
        <v>17</v>
      </c>
      <c r="D823" s="7" t="s">
        <v>4565</v>
      </c>
      <c r="E823" s="8" t="s">
        <v>4566</v>
      </c>
      <c r="F823" s="7">
        <v>0.57667269372042596</v>
      </c>
      <c r="G823" s="9" t="s">
        <v>20</v>
      </c>
      <c r="H823" s="24"/>
      <c r="I823" s="11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5.75" customHeight="1" x14ac:dyDescent="0.2">
      <c r="A824" s="7" t="s">
        <v>5665</v>
      </c>
      <c r="B824" s="8" t="s">
        <v>5667</v>
      </c>
      <c r="C824" s="7" t="s">
        <v>17</v>
      </c>
      <c r="D824" s="7" t="s">
        <v>5669</v>
      </c>
      <c r="E824" s="8" t="s">
        <v>5671</v>
      </c>
      <c r="F824" s="7">
        <v>0.71407183833714505</v>
      </c>
      <c r="G824" s="9" t="s">
        <v>20</v>
      </c>
      <c r="H824" s="24"/>
      <c r="I824" s="11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5.75" customHeight="1" x14ac:dyDescent="0.2">
      <c r="A825" s="7" t="s">
        <v>5677</v>
      </c>
      <c r="B825" s="8" t="s">
        <v>5679</v>
      </c>
      <c r="C825" s="7" t="s">
        <v>17</v>
      </c>
      <c r="D825" s="7" t="s">
        <v>5681</v>
      </c>
      <c r="E825" s="8" t="s">
        <v>5684</v>
      </c>
      <c r="F825" s="7">
        <v>0.79052989889752601</v>
      </c>
      <c r="G825" s="9" t="s">
        <v>20</v>
      </c>
      <c r="H825" s="24"/>
      <c r="I825" s="11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5.75" customHeight="1" x14ac:dyDescent="0.2">
      <c r="A826" s="7" t="s">
        <v>3862</v>
      </c>
      <c r="B826" s="8" t="s">
        <v>3863</v>
      </c>
      <c r="C826" s="7" t="s">
        <v>17</v>
      </c>
      <c r="D826" s="7" t="s">
        <v>3864</v>
      </c>
      <c r="E826" s="8" t="s">
        <v>3865</v>
      </c>
      <c r="F826" s="7">
        <v>0.66307830321671102</v>
      </c>
      <c r="G826" s="9" t="s">
        <v>20</v>
      </c>
      <c r="H826" s="24"/>
      <c r="I826" s="11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5.75" customHeight="1" x14ac:dyDescent="0.2">
      <c r="A827" s="7" t="s">
        <v>2145</v>
      </c>
      <c r="B827" s="8" t="s">
        <v>2147</v>
      </c>
      <c r="C827" s="7" t="s">
        <v>93</v>
      </c>
      <c r="D827" s="7" t="s">
        <v>2151</v>
      </c>
      <c r="E827" s="8" t="s">
        <v>2153</v>
      </c>
      <c r="F827" s="7">
        <v>0.46939079068802197</v>
      </c>
      <c r="G827" s="14" t="s">
        <v>20</v>
      </c>
      <c r="H827" s="24"/>
      <c r="I827" s="11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5.75" customHeight="1" x14ac:dyDescent="0.2">
      <c r="A828" s="7" t="s">
        <v>5700</v>
      </c>
      <c r="B828" s="8" t="s">
        <v>5702</v>
      </c>
      <c r="C828" s="7" t="s">
        <v>17</v>
      </c>
      <c r="D828" s="7" t="s">
        <v>5704</v>
      </c>
      <c r="E828" s="8" t="s">
        <v>5706</v>
      </c>
      <c r="F828" s="7">
        <v>0.818634033203125</v>
      </c>
      <c r="G828" s="11" t="str">
        <f t="shared" ref="G828:G829" si="37">IF(B828=E828,"Yes")</f>
        <v>Yes</v>
      </c>
      <c r="H828" s="24"/>
      <c r="I828" s="11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5.75" customHeight="1" x14ac:dyDescent="0.2">
      <c r="A829" s="7" t="s">
        <v>5716</v>
      </c>
      <c r="B829" s="8" t="s">
        <v>5718</v>
      </c>
      <c r="C829" s="7" t="s">
        <v>17</v>
      </c>
      <c r="D829" s="7" t="s">
        <v>5720</v>
      </c>
      <c r="E829" s="8" t="s">
        <v>5721</v>
      </c>
      <c r="F829" s="7">
        <v>0.818634033203125</v>
      </c>
      <c r="G829" s="11" t="str">
        <f t="shared" si="37"/>
        <v>Yes</v>
      </c>
      <c r="H829" s="24"/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5.75" customHeight="1" x14ac:dyDescent="0.2">
      <c r="A830" s="7" t="s">
        <v>1373</v>
      </c>
      <c r="B830" s="8" t="s">
        <v>1374</v>
      </c>
      <c r="C830" s="7" t="s">
        <v>17</v>
      </c>
      <c r="D830" s="7" t="s">
        <v>1375</v>
      </c>
      <c r="E830" s="8" t="s">
        <v>1376</v>
      </c>
      <c r="F830" s="7">
        <v>0.71058859856878898</v>
      </c>
      <c r="G830" s="9" t="s">
        <v>20</v>
      </c>
      <c r="H830" s="24"/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5.75" customHeight="1" x14ac:dyDescent="0.2">
      <c r="A831" s="7" t="s">
        <v>5732</v>
      </c>
      <c r="B831" s="8" t="s">
        <v>5734</v>
      </c>
      <c r="C831" s="7" t="s">
        <v>17</v>
      </c>
      <c r="D831" s="7" t="s">
        <v>5735</v>
      </c>
      <c r="E831" s="8" t="s">
        <v>5737</v>
      </c>
      <c r="F831" s="7">
        <v>0.79052989889752601</v>
      </c>
      <c r="G831" s="9" t="s">
        <v>20</v>
      </c>
      <c r="H831" s="24"/>
      <c r="I831" s="11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5.75" customHeight="1" x14ac:dyDescent="0.2">
      <c r="A832" s="7" t="s">
        <v>5747</v>
      </c>
      <c r="B832" s="8" t="s">
        <v>5748</v>
      </c>
      <c r="C832" s="7" t="s">
        <v>17</v>
      </c>
      <c r="D832" s="7" t="s">
        <v>5750</v>
      </c>
      <c r="E832" s="8" t="s">
        <v>5752</v>
      </c>
      <c r="F832" s="7">
        <v>0.79052989889752601</v>
      </c>
      <c r="G832" s="9" t="s">
        <v>20</v>
      </c>
      <c r="H832" s="24"/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5.75" customHeight="1" x14ac:dyDescent="0.2">
      <c r="A833" s="7" t="s">
        <v>5755</v>
      </c>
      <c r="B833" s="8" t="s">
        <v>5756</v>
      </c>
      <c r="C833" s="7" t="s">
        <v>17</v>
      </c>
      <c r="D833" s="7" t="s">
        <v>5757</v>
      </c>
      <c r="E833" s="8" t="s">
        <v>5758</v>
      </c>
      <c r="F833" s="7">
        <v>0.71058859856878898</v>
      </c>
      <c r="G833" s="9" t="s">
        <v>20</v>
      </c>
      <c r="H833" s="24"/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5.75" customHeight="1" x14ac:dyDescent="0.2">
      <c r="A834" s="7" t="s">
        <v>5763</v>
      </c>
      <c r="B834" s="8" t="s">
        <v>5766</v>
      </c>
      <c r="C834" s="7" t="s">
        <v>17</v>
      </c>
      <c r="D834" s="7" t="s">
        <v>5770</v>
      </c>
      <c r="E834" s="8" t="s">
        <v>5772</v>
      </c>
      <c r="F834" s="7">
        <v>0.818634033203125</v>
      </c>
      <c r="G834" s="11" t="str">
        <f>IF(B834=E834,"Yes")</f>
        <v>Yes</v>
      </c>
      <c r="H834" s="24"/>
      <c r="I834" s="11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5.75" customHeight="1" x14ac:dyDescent="0.2">
      <c r="A835" s="7" t="s">
        <v>5477</v>
      </c>
      <c r="B835" s="8" t="s">
        <v>5478</v>
      </c>
      <c r="C835" s="7" t="s">
        <v>17</v>
      </c>
      <c r="D835" s="7" t="s">
        <v>5479</v>
      </c>
      <c r="E835" s="8" t="s">
        <v>5480</v>
      </c>
      <c r="F835" s="7">
        <v>0.63976301357826204</v>
      </c>
      <c r="G835" s="9" t="s">
        <v>20</v>
      </c>
      <c r="H835" s="24"/>
      <c r="I835" s="11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5.75" customHeight="1" x14ac:dyDescent="0.2">
      <c r="A836" s="7" t="s">
        <v>5795</v>
      </c>
      <c r="B836" s="8" t="s">
        <v>5797</v>
      </c>
      <c r="C836" s="7" t="s">
        <v>10</v>
      </c>
      <c r="D836" s="7" t="s">
        <v>5479</v>
      </c>
      <c r="E836" s="8" t="s">
        <v>5480</v>
      </c>
      <c r="F836" s="7">
        <v>0.468184965297397</v>
      </c>
      <c r="G836" s="14" t="s">
        <v>20</v>
      </c>
      <c r="H836" s="24"/>
      <c r="I836" s="11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5.75" customHeight="1" x14ac:dyDescent="0.2">
      <c r="A837" s="7" t="s">
        <v>2489</v>
      </c>
      <c r="B837" s="8" t="s">
        <v>2492</v>
      </c>
      <c r="C837" s="7" t="s">
        <v>17</v>
      </c>
      <c r="D837" s="7" t="s">
        <v>2496</v>
      </c>
      <c r="E837" s="8" t="s">
        <v>2497</v>
      </c>
      <c r="F837" s="7">
        <v>0.68640225519377096</v>
      </c>
      <c r="G837" s="9" t="s">
        <v>20</v>
      </c>
      <c r="H837" s="24"/>
      <c r="I837" s="11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5.75" customHeight="1" x14ac:dyDescent="0.2">
      <c r="A838" s="7" t="s">
        <v>5806</v>
      </c>
      <c r="B838" s="8" t="s">
        <v>5808</v>
      </c>
      <c r="C838" s="7" t="s">
        <v>17</v>
      </c>
      <c r="D838" s="7" t="s">
        <v>5809</v>
      </c>
      <c r="E838" s="8" t="s">
        <v>5811</v>
      </c>
      <c r="F838" s="7">
        <v>0.79052989889752601</v>
      </c>
      <c r="G838" s="9" t="s">
        <v>20</v>
      </c>
      <c r="H838" s="24"/>
      <c r="I838" s="9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5.75" customHeight="1" x14ac:dyDescent="0.2">
      <c r="A839" s="7" t="s">
        <v>5623</v>
      </c>
      <c r="B839" s="8" t="s">
        <v>5624</v>
      </c>
      <c r="C839" s="7" t="s">
        <v>17</v>
      </c>
      <c r="D839" s="7" t="s">
        <v>5625</v>
      </c>
      <c r="E839" s="8" t="s">
        <v>5626</v>
      </c>
      <c r="F839" s="7">
        <v>0.79052989889752601</v>
      </c>
      <c r="G839" s="9" t="s">
        <v>20</v>
      </c>
      <c r="H839" s="24"/>
      <c r="I839" s="11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5.75" customHeight="1" x14ac:dyDescent="0.2">
      <c r="A840" s="7" t="s">
        <v>1331</v>
      </c>
      <c r="B840" s="8" t="s">
        <v>1333</v>
      </c>
      <c r="C840" s="7" t="s">
        <v>17</v>
      </c>
      <c r="D840" s="7" t="s">
        <v>1336</v>
      </c>
      <c r="E840" s="8" t="s">
        <v>1339</v>
      </c>
      <c r="F840" s="7">
        <v>0.65445045063331797</v>
      </c>
      <c r="G840" s="9" t="s">
        <v>20</v>
      </c>
      <c r="H840" s="24"/>
      <c r="I840" s="11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5.75" customHeight="1" x14ac:dyDescent="0.2">
      <c r="A841" s="7" t="s">
        <v>5820</v>
      </c>
      <c r="B841" s="8" t="s">
        <v>5821</v>
      </c>
      <c r="C841" s="7" t="s">
        <v>93</v>
      </c>
      <c r="D841" s="7" t="s">
        <v>1336</v>
      </c>
      <c r="E841" s="8" t="s">
        <v>1339</v>
      </c>
      <c r="F841" s="7">
        <v>0.35427595260667699</v>
      </c>
      <c r="G841" s="14" t="s">
        <v>20</v>
      </c>
      <c r="H841" s="24"/>
      <c r="I841" s="11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5.75" customHeight="1" x14ac:dyDescent="0.2">
      <c r="A842" s="7" t="s">
        <v>5825</v>
      </c>
      <c r="B842" s="8" t="s">
        <v>5826</v>
      </c>
      <c r="C842" s="7" t="s">
        <v>17</v>
      </c>
      <c r="D842" s="7" t="s">
        <v>5827</v>
      </c>
      <c r="E842" s="8" t="s">
        <v>5828</v>
      </c>
      <c r="F842" s="7">
        <v>0.796875</v>
      </c>
      <c r="G842" s="11" t="str">
        <f t="shared" ref="G842:G844" si="38">IF(B842=E842,"Yes")</f>
        <v>Yes</v>
      </c>
      <c r="H842" s="24"/>
      <c r="I842" s="11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5.75" customHeight="1" x14ac:dyDescent="0.2">
      <c r="A843" s="7" t="s">
        <v>5853</v>
      </c>
      <c r="B843" s="8" t="s">
        <v>5854</v>
      </c>
      <c r="C843" s="7" t="s">
        <v>17</v>
      </c>
      <c r="D843" s="7" t="s">
        <v>5859</v>
      </c>
      <c r="E843" s="8" t="s">
        <v>5860</v>
      </c>
      <c r="F843" s="7">
        <v>0.91308861096477301</v>
      </c>
      <c r="G843" s="11" t="str">
        <f t="shared" si="38"/>
        <v>Yes</v>
      </c>
      <c r="H843" s="24"/>
      <c r="I843" s="11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5.75" customHeight="1" x14ac:dyDescent="0.2">
      <c r="A844" s="7" t="s">
        <v>5865</v>
      </c>
      <c r="B844" s="8" t="s">
        <v>5866</v>
      </c>
      <c r="C844" s="7" t="s">
        <v>17</v>
      </c>
      <c r="D844" s="7" t="s">
        <v>5869</v>
      </c>
      <c r="E844" s="8" t="s">
        <v>5870</v>
      </c>
      <c r="F844" s="7">
        <v>0.818634033203125</v>
      </c>
      <c r="G844" s="11" t="str">
        <f t="shared" si="38"/>
        <v>Yes</v>
      </c>
      <c r="H844" s="24"/>
      <c r="I844" s="11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5.75" customHeight="1" x14ac:dyDescent="0.2">
      <c r="A845" s="7" t="s">
        <v>5837</v>
      </c>
      <c r="B845" s="8" t="s">
        <v>5838</v>
      </c>
      <c r="C845" s="7" t="s">
        <v>17</v>
      </c>
      <c r="D845" s="7" t="s">
        <v>5839</v>
      </c>
      <c r="E845" s="8" t="s">
        <v>5840</v>
      </c>
      <c r="F845" s="7">
        <v>0.79052989889752601</v>
      </c>
      <c r="G845" s="9" t="s">
        <v>20</v>
      </c>
      <c r="H845" s="24"/>
      <c r="I845" s="11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5.75" customHeight="1" x14ac:dyDescent="0.2">
      <c r="A846" s="7" t="s">
        <v>5885</v>
      </c>
      <c r="B846" s="8" t="s">
        <v>5886</v>
      </c>
      <c r="C846" s="7" t="s">
        <v>17</v>
      </c>
      <c r="D846" s="7" t="s">
        <v>5887</v>
      </c>
      <c r="E846" s="8" t="s">
        <v>5888</v>
      </c>
      <c r="F846" s="7">
        <v>0.71058859856878898</v>
      </c>
      <c r="G846" s="9" t="s">
        <v>20</v>
      </c>
      <c r="H846" s="24"/>
      <c r="I846" s="11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5.75" customHeight="1" x14ac:dyDescent="0.2">
      <c r="A847" s="7" t="s">
        <v>5891</v>
      </c>
      <c r="B847" s="8" t="s">
        <v>5892</v>
      </c>
      <c r="C847" s="7" t="s">
        <v>17</v>
      </c>
      <c r="D847" s="7" t="s">
        <v>5893</v>
      </c>
      <c r="E847" s="8" t="s">
        <v>5894</v>
      </c>
      <c r="F847" s="7">
        <v>0.818634033203125</v>
      </c>
      <c r="G847" s="11" t="str">
        <f t="shared" ref="G847:G848" si="39">IF(B847=E847,"Yes")</f>
        <v>Yes</v>
      </c>
      <c r="H847" s="24"/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5.75" customHeight="1" x14ac:dyDescent="0.2">
      <c r="A848" s="7" t="s">
        <v>5899</v>
      </c>
      <c r="B848" s="8" t="s">
        <v>5900</v>
      </c>
      <c r="C848" s="7" t="s">
        <v>17</v>
      </c>
      <c r="D848" s="7" t="s">
        <v>5901</v>
      </c>
      <c r="E848" s="8" t="s">
        <v>5902</v>
      </c>
      <c r="F848" s="7">
        <v>0.818634033203125</v>
      </c>
      <c r="G848" s="11" t="str">
        <f t="shared" si="39"/>
        <v>Yes</v>
      </c>
      <c r="H848" s="24"/>
      <c r="I848" s="11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5.75" customHeight="1" x14ac:dyDescent="0.2">
      <c r="A849" s="7" t="s">
        <v>2067</v>
      </c>
      <c r="B849" s="8" t="s">
        <v>2068</v>
      </c>
      <c r="C849" s="7" t="s">
        <v>17</v>
      </c>
      <c r="D849" s="7" t="s">
        <v>2069</v>
      </c>
      <c r="E849" s="8" t="s">
        <v>2070</v>
      </c>
      <c r="F849" s="7">
        <v>0.65723126373266605</v>
      </c>
      <c r="G849" s="9" t="s">
        <v>20</v>
      </c>
      <c r="H849" s="24"/>
      <c r="I849" s="11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5.75" customHeight="1" x14ac:dyDescent="0.2">
      <c r="A850" s="7" t="s">
        <v>5909</v>
      </c>
      <c r="B850" s="8" t="s">
        <v>5910</v>
      </c>
      <c r="C850" s="7" t="s">
        <v>10</v>
      </c>
      <c r="D850" s="7" t="s">
        <v>2069</v>
      </c>
      <c r="E850" s="8" t="s">
        <v>2070</v>
      </c>
      <c r="F850" s="7">
        <v>0.34191524199139001</v>
      </c>
      <c r="G850" s="14" t="s">
        <v>20</v>
      </c>
      <c r="H850" s="24"/>
      <c r="I850" s="11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5.75" customHeight="1" x14ac:dyDescent="0.2">
      <c r="A851" s="7" t="s">
        <v>5911</v>
      </c>
      <c r="B851" s="8" t="s">
        <v>5912</v>
      </c>
      <c r="C851" s="7" t="s">
        <v>17</v>
      </c>
      <c r="D851" s="7" t="s">
        <v>5914</v>
      </c>
      <c r="E851" s="8" t="s">
        <v>5916</v>
      </c>
      <c r="F851" s="7">
        <v>0.67740093193824902</v>
      </c>
      <c r="G851" s="9" t="s">
        <v>20</v>
      </c>
      <c r="H851" s="24"/>
      <c r="I851" s="11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5.75" customHeight="1" x14ac:dyDescent="0.2">
      <c r="A852" s="7" t="s">
        <v>2033</v>
      </c>
      <c r="B852" s="8" t="s">
        <v>2034</v>
      </c>
      <c r="C852" s="7" t="s">
        <v>17</v>
      </c>
      <c r="D852" s="7" t="s">
        <v>2036</v>
      </c>
      <c r="E852" s="8" t="s">
        <v>2038</v>
      </c>
      <c r="F852" s="7">
        <v>0.71058859856878898</v>
      </c>
      <c r="G852" s="9" t="s">
        <v>20</v>
      </c>
      <c r="H852" s="24"/>
      <c r="I852" s="11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5.75" customHeight="1" x14ac:dyDescent="0.2">
      <c r="A853" s="7" t="s">
        <v>5921</v>
      </c>
      <c r="B853" s="8" t="s">
        <v>5922</v>
      </c>
      <c r="C853" s="7" t="s">
        <v>17</v>
      </c>
      <c r="D853" s="7" t="s">
        <v>5925</v>
      </c>
      <c r="E853" s="8" t="s">
        <v>5926</v>
      </c>
      <c r="F853" s="7">
        <v>0.79052989889752601</v>
      </c>
      <c r="G853" s="9" t="s">
        <v>20</v>
      </c>
      <c r="H853" s="24"/>
      <c r="I853" s="11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5.75" customHeight="1" x14ac:dyDescent="0.2">
      <c r="A854" s="7" t="s">
        <v>4134</v>
      </c>
      <c r="B854" s="8" t="s">
        <v>4135</v>
      </c>
      <c r="C854" s="7" t="s">
        <v>17</v>
      </c>
      <c r="D854" s="7" t="s">
        <v>4136</v>
      </c>
      <c r="E854" s="8" t="s">
        <v>4137</v>
      </c>
      <c r="F854" s="7">
        <v>0.79052989889752601</v>
      </c>
      <c r="G854" s="9" t="s">
        <v>20</v>
      </c>
      <c r="H854" s="24"/>
      <c r="I854" s="11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5.75" customHeight="1" x14ac:dyDescent="0.2">
      <c r="A855" s="7" t="s">
        <v>5935</v>
      </c>
      <c r="B855" s="8" t="s">
        <v>5936</v>
      </c>
      <c r="C855" s="7" t="s">
        <v>17</v>
      </c>
      <c r="D855" s="7" t="s">
        <v>5937</v>
      </c>
      <c r="E855" s="8" t="s">
        <v>5939</v>
      </c>
      <c r="F855" s="7">
        <v>0.818634033203125</v>
      </c>
      <c r="G855" s="11" t="str">
        <f t="shared" ref="G855:G856" si="40">IF(B855=E855,"Yes")</f>
        <v>Yes</v>
      </c>
      <c r="H855" s="24"/>
      <c r="I855" s="11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5.75" customHeight="1" x14ac:dyDescent="0.2">
      <c r="A856" s="7" t="s">
        <v>5943</v>
      </c>
      <c r="B856" s="8" t="s">
        <v>5944</v>
      </c>
      <c r="C856" s="7" t="s">
        <v>17</v>
      </c>
      <c r="D856" s="7" t="s">
        <v>5945</v>
      </c>
      <c r="E856" s="8" t="s">
        <v>5946</v>
      </c>
      <c r="F856" s="7">
        <v>0.818634033203125</v>
      </c>
      <c r="G856" s="11" t="str">
        <f t="shared" si="40"/>
        <v>Yes</v>
      </c>
      <c r="H856" s="24"/>
      <c r="I856" s="11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5.75" customHeight="1" x14ac:dyDescent="0.2">
      <c r="A857" s="7" t="s">
        <v>3930</v>
      </c>
      <c r="B857" s="8" t="s">
        <v>3931</v>
      </c>
      <c r="C857" s="7" t="s">
        <v>17</v>
      </c>
      <c r="D857" s="7" t="s">
        <v>1849</v>
      </c>
      <c r="E857" s="8" t="s">
        <v>1851</v>
      </c>
      <c r="F857" s="7">
        <v>0.67626184764983799</v>
      </c>
      <c r="G857" s="9" t="s">
        <v>20</v>
      </c>
      <c r="H857" s="24"/>
      <c r="I857" s="11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5.75" customHeight="1" x14ac:dyDescent="0.2">
      <c r="A858" s="7" t="s">
        <v>2512</v>
      </c>
      <c r="B858" s="8" t="s">
        <v>2513</v>
      </c>
      <c r="C858" s="7" t="s">
        <v>17</v>
      </c>
      <c r="D858" s="7" t="s">
        <v>2514</v>
      </c>
      <c r="E858" s="8" t="s">
        <v>2515</v>
      </c>
      <c r="F858" s="7">
        <v>0.73916819357004104</v>
      </c>
      <c r="G858" s="9" t="s">
        <v>20</v>
      </c>
      <c r="H858" s="24"/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5.75" customHeight="1" x14ac:dyDescent="0.2">
      <c r="A859" s="7" t="s">
        <v>5967</v>
      </c>
      <c r="B859" s="8" t="s">
        <v>5968</v>
      </c>
      <c r="C859" s="7" t="s">
        <v>17</v>
      </c>
      <c r="D859" s="7" t="s">
        <v>5969</v>
      </c>
      <c r="E859" s="8" t="s">
        <v>5970</v>
      </c>
      <c r="F859" s="7">
        <v>0.79052989889752601</v>
      </c>
      <c r="G859" s="9" t="s">
        <v>20</v>
      </c>
      <c r="H859" s="24"/>
      <c r="I859" s="11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5.75" customHeight="1" x14ac:dyDescent="0.2">
      <c r="A860" s="7" t="s">
        <v>5571</v>
      </c>
      <c r="B860" s="8" t="s">
        <v>5572</v>
      </c>
      <c r="C860" s="7" t="s">
        <v>17</v>
      </c>
      <c r="D860" s="7" t="s">
        <v>5573</v>
      </c>
      <c r="E860" s="8" t="s">
        <v>5574</v>
      </c>
      <c r="F860" s="7">
        <v>0.79052989889752601</v>
      </c>
      <c r="G860" s="9" t="s">
        <v>20</v>
      </c>
      <c r="H860" s="24"/>
      <c r="I860" s="20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5.75" customHeight="1" x14ac:dyDescent="0.2">
      <c r="A861" s="7" t="s">
        <v>4000</v>
      </c>
      <c r="B861" s="8" t="s">
        <v>4001</v>
      </c>
      <c r="C861" s="7" t="s">
        <v>17</v>
      </c>
      <c r="D861" s="7" t="s">
        <v>4002</v>
      </c>
      <c r="E861" s="8" t="s">
        <v>4003</v>
      </c>
      <c r="F861" s="7">
        <v>0.79052989889752601</v>
      </c>
      <c r="G861" s="9" t="s">
        <v>20</v>
      </c>
      <c r="H861" s="24"/>
      <c r="I861" s="11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5.75" customHeight="1" x14ac:dyDescent="0.2">
      <c r="A862" s="7" t="s">
        <v>5987</v>
      </c>
      <c r="B862" s="8" t="s">
        <v>5988</v>
      </c>
      <c r="C862" s="7" t="s">
        <v>17</v>
      </c>
      <c r="D862" s="7" t="s">
        <v>5989</v>
      </c>
      <c r="E862" s="8" t="s">
        <v>5990</v>
      </c>
      <c r="F862" s="7">
        <v>0.62536531554649699</v>
      </c>
      <c r="G862" s="9" t="s">
        <v>20</v>
      </c>
      <c r="H862" s="24"/>
      <c r="I862" s="11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5.75" customHeight="1" x14ac:dyDescent="0.2">
      <c r="A863" s="7" t="s">
        <v>5992</v>
      </c>
      <c r="B863" s="8" t="s">
        <v>5994</v>
      </c>
      <c r="C863" s="7" t="s">
        <v>10</v>
      </c>
      <c r="D863" s="7" t="s">
        <v>5989</v>
      </c>
      <c r="E863" s="8" t="s">
        <v>5990</v>
      </c>
      <c r="F863" s="7">
        <v>0.36707466886057699</v>
      </c>
      <c r="G863" s="14" t="s">
        <v>20</v>
      </c>
      <c r="H863" s="24"/>
      <c r="I863" s="11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5.75" customHeight="1" x14ac:dyDescent="0.2">
      <c r="A864" s="7" t="s">
        <v>5997</v>
      </c>
      <c r="B864" s="8" t="s">
        <v>5998</v>
      </c>
      <c r="C864" s="7" t="s">
        <v>17</v>
      </c>
      <c r="D864" s="7" t="s">
        <v>5999</v>
      </c>
      <c r="E864" s="8" t="s">
        <v>6000</v>
      </c>
      <c r="F864" s="7">
        <v>0.818634033203125</v>
      </c>
      <c r="G864" s="11" t="str">
        <f>IF(B864=E864,"Yes")</f>
        <v>Yes</v>
      </c>
      <c r="H864" s="24"/>
      <c r="I864" s="11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5.75" customHeight="1" x14ac:dyDescent="0.2">
      <c r="A865" s="7" t="s">
        <v>3057</v>
      </c>
      <c r="B865" s="8" t="s">
        <v>3058</v>
      </c>
      <c r="C865" s="7" t="s">
        <v>17</v>
      </c>
      <c r="D865" s="7" t="s">
        <v>3059</v>
      </c>
      <c r="E865" s="8" t="s">
        <v>3060</v>
      </c>
      <c r="F865" s="7">
        <v>0.521484375</v>
      </c>
      <c r="G865" s="9" t="s">
        <v>20</v>
      </c>
      <c r="H865" s="24"/>
      <c r="I865" s="11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5.75" customHeight="1" x14ac:dyDescent="0.2">
      <c r="A866" s="7" t="s">
        <v>6016</v>
      </c>
      <c r="B866" s="8" t="s">
        <v>6018</v>
      </c>
      <c r="C866" s="7" t="s">
        <v>17</v>
      </c>
      <c r="D866" s="7" t="s">
        <v>6020</v>
      </c>
      <c r="E866" s="8" t="s">
        <v>6022</v>
      </c>
      <c r="F866" s="7">
        <v>0.818634033203125</v>
      </c>
      <c r="G866" s="11" t="str">
        <f t="shared" ref="G866:G868" si="41">IF(B866=E866,"Yes")</f>
        <v>Yes</v>
      </c>
      <c r="H866" s="24"/>
      <c r="I866" s="11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5.75" customHeight="1" x14ac:dyDescent="0.2">
      <c r="A867" s="7" t="s">
        <v>6025</v>
      </c>
      <c r="B867" s="8" t="s">
        <v>6027</v>
      </c>
      <c r="C867" s="7" t="s">
        <v>17</v>
      </c>
      <c r="D867" s="7" t="s">
        <v>6029</v>
      </c>
      <c r="E867" s="8" t="s">
        <v>6031</v>
      </c>
      <c r="F867" s="7">
        <v>0.818634033203125</v>
      </c>
      <c r="G867" s="11" t="str">
        <f t="shared" si="41"/>
        <v>Yes</v>
      </c>
      <c r="H867" s="24"/>
      <c r="I867" s="11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5.75" customHeight="1" x14ac:dyDescent="0.2">
      <c r="A868" s="7" t="s">
        <v>6033</v>
      </c>
      <c r="B868" s="8" t="s">
        <v>6034</v>
      </c>
      <c r="C868" s="7" t="s">
        <v>17</v>
      </c>
      <c r="D868" s="7" t="s">
        <v>6035</v>
      </c>
      <c r="E868" s="8" t="s">
        <v>6036</v>
      </c>
      <c r="F868" s="7">
        <v>0.818634033203125</v>
      </c>
      <c r="G868" s="11" t="str">
        <f t="shared" si="41"/>
        <v>Yes</v>
      </c>
      <c r="H868" s="24"/>
      <c r="I868" s="11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5.75" customHeight="1" x14ac:dyDescent="0.2">
      <c r="A869" s="7" t="s">
        <v>6040</v>
      </c>
      <c r="B869" s="8" t="s">
        <v>6042</v>
      </c>
      <c r="C869" s="7" t="s">
        <v>17</v>
      </c>
      <c r="D869" s="7" t="s">
        <v>6043</v>
      </c>
      <c r="E869" s="8" t="s">
        <v>6044</v>
      </c>
      <c r="F869" s="7">
        <v>0.73975904286122196</v>
      </c>
      <c r="G869" s="9" t="s">
        <v>20</v>
      </c>
      <c r="H869" s="24"/>
      <c r="I869" s="11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5.75" customHeight="1" x14ac:dyDescent="0.2">
      <c r="A870" s="7" t="s">
        <v>1877</v>
      </c>
      <c r="B870" s="8" t="s">
        <v>1879</v>
      </c>
      <c r="C870" s="7" t="s">
        <v>17</v>
      </c>
      <c r="D870" s="7" t="s">
        <v>6058</v>
      </c>
      <c r="E870" s="8" t="s">
        <v>6059</v>
      </c>
      <c r="F870" s="7">
        <v>0.66641547070382001</v>
      </c>
      <c r="G870" s="9" t="s">
        <v>20</v>
      </c>
      <c r="H870" s="24"/>
      <c r="I870" s="11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5.75" customHeight="1" x14ac:dyDescent="0.2">
      <c r="A871" s="7" t="s">
        <v>1903</v>
      </c>
      <c r="B871" s="8" t="s">
        <v>1904</v>
      </c>
      <c r="C871" s="7" t="s">
        <v>17</v>
      </c>
      <c r="D871" s="7" t="s">
        <v>6063</v>
      </c>
      <c r="E871" s="8" t="s">
        <v>6064</v>
      </c>
      <c r="F871" s="7">
        <v>0.63331700376719302</v>
      </c>
      <c r="G871" s="9" t="s">
        <v>20</v>
      </c>
      <c r="H871" s="24"/>
      <c r="I871" s="11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5.75" customHeight="1" x14ac:dyDescent="0.2">
      <c r="A872" s="7" t="s">
        <v>6065</v>
      </c>
      <c r="B872" s="8" t="s">
        <v>6066</v>
      </c>
      <c r="C872" s="7" t="s">
        <v>17</v>
      </c>
      <c r="D872" s="7" t="s">
        <v>6069</v>
      </c>
      <c r="E872" s="8" t="s">
        <v>6070</v>
      </c>
      <c r="F872" s="7">
        <v>0.63331700376719302</v>
      </c>
      <c r="G872" s="9" t="s">
        <v>20</v>
      </c>
      <c r="H872" s="24"/>
      <c r="I872" s="11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5.75" customHeight="1" x14ac:dyDescent="0.2">
      <c r="A873" s="7" t="s">
        <v>1903</v>
      </c>
      <c r="B873" s="8" t="s">
        <v>1904</v>
      </c>
      <c r="C873" s="7" t="s">
        <v>93</v>
      </c>
      <c r="D873" s="7" t="s">
        <v>6069</v>
      </c>
      <c r="E873" s="8" t="s">
        <v>6070</v>
      </c>
      <c r="F873" s="7">
        <v>0.431239715385624</v>
      </c>
      <c r="G873" s="14" t="s">
        <v>20</v>
      </c>
      <c r="H873" s="24"/>
      <c r="I873" s="11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5.75" customHeight="1" x14ac:dyDescent="0.2">
      <c r="A874" s="7" t="s">
        <v>6085</v>
      </c>
      <c r="B874" s="8" t="s">
        <v>6086</v>
      </c>
      <c r="C874" s="7" t="s">
        <v>17</v>
      </c>
      <c r="D874" s="7" t="s">
        <v>6087</v>
      </c>
      <c r="E874" s="8" t="s">
        <v>6088</v>
      </c>
      <c r="F874" s="7">
        <v>0.818634033203125</v>
      </c>
      <c r="G874" s="11" t="str">
        <f>IF(B874=E874,"Yes")</f>
        <v>Yes</v>
      </c>
      <c r="H874" s="24"/>
      <c r="I874" s="11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5.75" customHeight="1" x14ac:dyDescent="0.2">
      <c r="A875" s="7" t="s">
        <v>6097</v>
      </c>
      <c r="B875" s="8" t="s">
        <v>6098</v>
      </c>
      <c r="C875" s="7" t="s">
        <v>17</v>
      </c>
      <c r="D875" s="7" t="s">
        <v>6099</v>
      </c>
      <c r="E875" s="8" t="s">
        <v>6100</v>
      </c>
      <c r="F875" s="7">
        <v>0.79052989889752601</v>
      </c>
      <c r="G875" s="9" t="s">
        <v>20</v>
      </c>
      <c r="H875" s="24"/>
      <c r="I875" s="11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5.75" customHeight="1" x14ac:dyDescent="0.2">
      <c r="A876" s="7" t="s">
        <v>2937</v>
      </c>
      <c r="B876" s="8" t="s">
        <v>2938</v>
      </c>
      <c r="C876" s="7" t="s">
        <v>17</v>
      </c>
      <c r="D876" s="7" t="s">
        <v>2939</v>
      </c>
      <c r="E876" s="8" t="s">
        <v>2941</v>
      </c>
      <c r="F876" s="7">
        <v>0.66962981011424905</v>
      </c>
      <c r="G876" s="9" t="s">
        <v>20</v>
      </c>
      <c r="H876" s="24"/>
      <c r="I876" s="11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5.75" customHeight="1" x14ac:dyDescent="0.2">
      <c r="A877" s="7" t="s">
        <v>6102</v>
      </c>
      <c r="B877" s="8" t="s">
        <v>6104</v>
      </c>
      <c r="C877" s="7" t="s">
        <v>17</v>
      </c>
      <c r="D877" s="7" t="s">
        <v>6107</v>
      </c>
      <c r="E877" s="8" t="s">
        <v>6108</v>
      </c>
      <c r="F877" s="7">
        <v>0.79052989889752601</v>
      </c>
      <c r="G877" s="9" t="s">
        <v>20</v>
      </c>
      <c r="H877" s="24"/>
      <c r="I877" s="20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5.75" customHeight="1" x14ac:dyDescent="0.2">
      <c r="A878" s="7" t="s">
        <v>6109</v>
      </c>
      <c r="B878" s="8" t="s">
        <v>6110</v>
      </c>
      <c r="C878" s="7" t="s">
        <v>17</v>
      </c>
      <c r="D878" s="7" t="s">
        <v>6111</v>
      </c>
      <c r="E878" s="8" t="s">
        <v>6112</v>
      </c>
      <c r="F878" s="7">
        <v>0.79052989889752601</v>
      </c>
      <c r="G878" s="9" t="s">
        <v>20</v>
      </c>
      <c r="H878" s="24"/>
      <c r="I878" s="20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5.75" customHeight="1" x14ac:dyDescent="0.2">
      <c r="A879" s="7" t="s">
        <v>6113</v>
      </c>
      <c r="B879" s="8" t="s">
        <v>6114</v>
      </c>
      <c r="C879" s="7" t="s">
        <v>17</v>
      </c>
      <c r="D879" s="7" t="s">
        <v>6115</v>
      </c>
      <c r="E879" s="8" t="s">
        <v>6116</v>
      </c>
      <c r="F879" s="7">
        <v>0.83149725178234402</v>
      </c>
      <c r="G879" s="11" t="str">
        <f>IF(B879=E879,"Yes")</f>
        <v>Yes</v>
      </c>
      <c r="H879" s="24"/>
      <c r="I879" s="11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5.75" customHeight="1" x14ac:dyDescent="0.2">
      <c r="A880" s="7" t="s">
        <v>6125</v>
      </c>
      <c r="B880" s="8" t="s">
        <v>6126</v>
      </c>
      <c r="C880" s="7" t="s">
        <v>17</v>
      </c>
      <c r="D880" s="7" t="s">
        <v>1917</v>
      </c>
      <c r="E880" s="8" t="s">
        <v>1919</v>
      </c>
      <c r="F880" s="7">
        <v>0.65920923478232996</v>
      </c>
      <c r="G880" s="9" t="s">
        <v>20</v>
      </c>
      <c r="H880" s="24"/>
      <c r="I880" s="11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5.75" customHeight="1" x14ac:dyDescent="0.2">
      <c r="A881" s="7" t="s">
        <v>6127</v>
      </c>
      <c r="B881" s="8" t="s">
        <v>6128</v>
      </c>
      <c r="C881" s="7" t="s">
        <v>10</v>
      </c>
      <c r="D881" s="7" t="s">
        <v>1917</v>
      </c>
      <c r="E881" s="8" t="s">
        <v>1919</v>
      </c>
      <c r="F881" s="7">
        <v>0.45904913229637201</v>
      </c>
      <c r="G881" s="14" t="s">
        <v>20</v>
      </c>
      <c r="H881" s="24"/>
      <c r="I881" s="11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5.75" customHeight="1" x14ac:dyDescent="0.2">
      <c r="A882" s="7" t="s">
        <v>6141</v>
      </c>
      <c r="B882" s="8" t="s">
        <v>6143</v>
      </c>
      <c r="C882" s="7" t="s">
        <v>17</v>
      </c>
      <c r="D882" s="7" t="s">
        <v>1931</v>
      </c>
      <c r="E882" s="8" t="s">
        <v>1932</v>
      </c>
      <c r="F882" s="7">
        <v>0.72217397027933405</v>
      </c>
      <c r="G882" s="9" t="s">
        <v>20</v>
      </c>
      <c r="H882" s="24"/>
      <c r="I882" s="11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5.75" customHeight="1" x14ac:dyDescent="0.2">
      <c r="A883" s="7" t="s">
        <v>5509</v>
      </c>
      <c r="B883" s="8" t="s">
        <v>5510</v>
      </c>
      <c r="C883" s="7" t="s">
        <v>17</v>
      </c>
      <c r="D883" s="7" t="s">
        <v>5511</v>
      </c>
      <c r="E883" s="8" t="s">
        <v>5512</v>
      </c>
      <c r="F883" s="7">
        <v>0.818634033203125</v>
      </c>
      <c r="G883" s="11" t="str">
        <f>IF(B883=E883,"Yes")</f>
        <v>Yes</v>
      </c>
      <c r="H883" s="24"/>
      <c r="I883" s="11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5.75" customHeight="1" x14ac:dyDescent="0.2">
      <c r="A884" s="7" t="s">
        <v>6163</v>
      </c>
      <c r="B884" s="8" t="s">
        <v>6164</v>
      </c>
      <c r="C884" s="7" t="s">
        <v>17</v>
      </c>
      <c r="D884" s="7" t="s">
        <v>6165</v>
      </c>
      <c r="E884" s="8" t="s">
        <v>6166</v>
      </c>
      <c r="F884" s="7">
        <v>0.79052989889752601</v>
      </c>
      <c r="G884" s="9" t="s">
        <v>20</v>
      </c>
      <c r="H884" s="24"/>
      <c r="I884" s="11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5.75" customHeight="1" x14ac:dyDescent="0.2">
      <c r="A885" s="7" t="s">
        <v>6169</v>
      </c>
      <c r="B885" s="8" t="s">
        <v>6170</v>
      </c>
      <c r="C885" s="7" t="s">
        <v>17</v>
      </c>
      <c r="D885" s="7" t="s">
        <v>6173</v>
      </c>
      <c r="E885" s="8" t="s">
        <v>6174</v>
      </c>
      <c r="F885" s="7">
        <v>0.69636890272753804</v>
      </c>
      <c r="G885" s="9" t="s">
        <v>20</v>
      </c>
      <c r="H885" s="24"/>
      <c r="I885" s="11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5.75" customHeight="1" x14ac:dyDescent="0.2">
      <c r="A886" s="7" t="s">
        <v>6181</v>
      </c>
      <c r="B886" s="8" t="s">
        <v>6182</v>
      </c>
      <c r="C886" s="7" t="s">
        <v>17</v>
      </c>
      <c r="D886" s="7" t="s">
        <v>6183</v>
      </c>
      <c r="E886" s="8" t="s">
        <v>6184</v>
      </c>
      <c r="F886" s="7">
        <v>0.818634033203125</v>
      </c>
      <c r="G886" s="11" t="str">
        <f>IF(B886=E886,"Yes")</f>
        <v>Yes</v>
      </c>
      <c r="H886" s="24"/>
      <c r="I886" s="11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5.75" customHeight="1" x14ac:dyDescent="0.2">
      <c r="A887" s="7" t="s">
        <v>2707</v>
      </c>
      <c r="B887" s="8" t="s">
        <v>2708</v>
      </c>
      <c r="C887" s="7" t="s">
        <v>17</v>
      </c>
      <c r="D887" s="7" t="s">
        <v>2709</v>
      </c>
      <c r="E887" s="8" t="s">
        <v>2710</v>
      </c>
      <c r="F887" s="7">
        <v>0.67741870752930999</v>
      </c>
      <c r="G887" s="9" t="s">
        <v>20</v>
      </c>
      <c r="H887" s="24"/>
      <c r="I887" s="11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5.75" customHeight="1" x14ac:dyDescent="0.2">
      <c r="A888" s="7" t="s">
        <v>6185</v>
      </c>
      <c r="B888" s="8" t="s">
        <v>6186</v>
      </c>
      <c r="C888" s="7" t="s">
        <v>17</v>
      </c>
      <c r="D888" s="7" t="s">
        <v>6187</v>
      </c>
      <c r="E888" s="8" t="s">
        <v>6188</v>
      </c>
      <c r="F888" s="7">
        <v>0.818634033203125</v>
      </c>
      <c r="G888" s="11" t="str">
        <f>IF(B888=E888,"Yes")</f>
        <v>Yes</v>
      </c>
      <c r="H888" s="24"/>
      <c r="I888" s="11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5.75" customHeight="1" x14ac:dyDescent="0.2">
      <c r="A889" s="7" t="s">
        <v>6203</v>
      </c>
      <c r="B889" s="8" t="s">
        <v>6204</v>
      </c>
      <c r="C889" s="7" t="s">
        <v>17</v>
      </c>
      <c r="D889" s="7" t="s">
        <v>6205</v>
      </c>
      <c r="E889" s="8" t="s">
        <v>6206</v>
      </c>
      <c r="F889" s="7">
        <v>0.67681422993063201</v>
      </c>
      <c r="G889" s="9" t="s">
        <v>20</v>
      </c>
      <c r="H889" s="24"/>
      <c r="I889" s="11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5.75" customHeight="1" x14ac:dyDescent="0.2">
      <c r="A890" s="7" t="s">
        <v>6211</v>
      </c>
      <c r="B890" s="8" t="s">
        <v>6212</v>
      </c>
      <c r="C890" s="7" t="s">
        <v>17</v>
      </c>
      <c r="D890" s="7" t="s">
        <v>6213</v>
      </c>
      <c r="E890" s="8" t="s">
        <v>6215</v>
      </c>
      <c r="F890" s="7">
        <v>0.818634033203125</v>
      </c>
      <c r="G890" s="11" t="str">
        <f t="shared" ref="G890:G891" si="42">IF(B890=E890,"Yes")</f>
        <v>Yes</v>
      </c>
      <c r="H890" s="24"/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5.75" customHeight="1" x14ac:dyDescent="0.2">
      <c r="A891" s="7" t="s">
        <v>6223</v>
      </c>
      <c r="B891" s="8" t="s">
        <v>6224</v>
      </c>
      <c r="C891" s="7" t="s">
        <v>17</v>
      </c>
      <c r="D891" s="7" t="s">
        <v>6225</v>
      </c>
      <c r="E891" s="8" t="s">
        <v>6226</v>
      </c>
      <c r="F891" s="7">
        <v>0.818634033203125</v>
      </c>
      <c r="G891" s="11" t="str">
        <f t="shared" si="42"/>
        <v>Yes</v>
      </c>
      <c r="H891" s="24"/>
      <c r="I891" s="11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5.75" customHeight="1" x14ac:dyDescent="0.2">
      <c r="A892" s="7" t="s">
        <v>6229</v>
      </c>
      <c r="B892" s="8" t="s">
        <v>6230</v>
      </c>
      <c r="C892" s="7" t="s">
        <v>17</v>
      </c>
      <c r="D892" s="7" t="s">
        <v>6231</v>
      </c>
      <c r="E892" s="8" t="s">
        <v>6232</v>
      </c>
      <c r="F892" s="7">
        <v>0.79052989889752601</v>
      </c>
      <c r="G892" s="9" t="s">
        <v>20</v>
      </c>
      <c r="H892" s="24"/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5.75" customHeight="1" x14ac:dyDescent="0.2">
      <c r="A893" s="7" t="s">
        <v>6214</v>
      </c>
      <c r="B893" s="8" t="s">
        <v>6216</v>
      </c>
      <c r="C893" s="7" t="s">
        <v>17</v>
      </c>
      <c r="D893" s="7" t="s">
        <v>6217</v>
      </c>
      <c r="E893" s="8" t="s">
        <v>6218</v>
      </c>
      <c r="F893" s="7">
        <v>0.79052989889752601</v>
      </c>
      <c r="G893" s="9" t="s">
        <v>20</v>
      </c>
      <c r="H893" s="24"/>
      <c r="I893" s="11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5.75" customHeight="1" x14ac:dyDescent="0.2">
      <c r="A894" s="7" t="s">
        <v>6233</v>
      </c>
      <c r="B894" s="8" t="s">
        <v>6234</v>
      </c>
      <c r="C894" s="7" t="s">
        <v>17</v>
      </c>
      <c r="D894" s="7" t="s">
        <v>6235</v>
      </c>
      <c r="E894" s="8" t="s">
        <v>6236</v>
      </c>
      <c r="F894" s="7">
        <v>0.818634033203125</v>
      </c>
      <c r="G894" s="11" t="str">
        <f>IF(B894=E894,"Yes")</f>
        <v>Yes</v>
      </c>
      <c r="H894" s="24"/>
      <c r="I894" s="11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5.75" customHeight="1" x14ac:dyDescent="0.2">
      <c r="A895" s="7" t="s">
        <v>1102</v>
      </c>
      <c r="B895" s="8" t="s">
        <v>1104</v>
      </c>
      <c r="C895" s="7" t="s">
        <v>17</v>
      </c>
      <c r="D895" s="7" t="s">
        <v>1106</v>
      </c>
      <c r="E895" s="8" t="s">
        <v>1107</v>
      </c>
      <c r="F895" s="7">
        <v>0.73066101072033895</v>
      </c>
      <c r="G895" s="9" t="s">
        <v>20</v>
      </c>
      <c r="H895" s="24"/>
      <c r="I895" s="11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5.75" customHeight="1" x14ac:dyDescent="0.2">
      <c r="A896" s="7" t="s">
        <v>6237</v>
      </c>
      <c r="B896" s="8" t="s">
        <v>6238</v>
      </c>
      <c r="C896" s="7" t="s">
        <v>17</v>
      </c>
      <c r="D896" s="7" t="s">
        <v>6239</v>
      </c>
      <c r="E896" s="8" t="s">
        <v>6240</v>
      </c>
      <c r="F896" s="7">
        <v>0.818634033203125</v>
      </c>
      <c r="G896" s="11" t="str">
        <f>IF(B896=E896,"Yes")</f>
        <v>Yes</v>
      </c>
      <c r="H896" s="24"/>
      <c r="I896" s="11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5.75" customHeight="1" x14ac:dyDescent="0.2">
      <c r="A897" s="7" t="s">
        <v>6247</v>
      </c>
      <c r="B897" s="8" t="s">
        <v>6248</v>
      </c>
      <c r="C897" s="7" t="s">
        <v>17</v>
      </c>
      <c r="D897" s="7" t="s">
        <v>6250</v>
      </c>
      <c r="E897" s="8" t="s">
        <v>6252</v>
      </c>
      <c r="F897" s="7">
        <v>0.79052989889752601</v>
      </c>
      <c r="G897" s="9" t="s">
        <v>20</v>
      </c>
      <c r="H897" s="24"/>
      <c r="I897" s="20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5.75" customHeight="1" x14ac:dyDescent="0.2">
      <c r="A898" s="7" t="s">
        <v>5861</v>
      </c>
      <c r="B898" s="8" t="s">
        <v>5862</v>
      </c>
      <c r="C898" s="7" t="s">
        <v>17</v>
      </c>
      <c r="D898" s="7" t="s">
        <v>1696</v>
      </c>
      <c r="E898" s="8" t="s">
        <v>1697</v>
      </c>
      <c r="F898" s="7">
        <v>0.65531346545269198</v>
      </c>
      <c r="G898" s="9" t="s">
        <v>20</v>
      </c>
      <c r="H898" s="24"/>
      <c r="I898" s="11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5.75" customHeight="1" x14ac:dyDescent="0.2">
      <c r="A899" s="7" t="s">
        <v>6287</v>
      </c>
      <c r="B899" s="8" t="s">
        <v>6288</v>
      </c>
      <c r="C899" s="7" t="s">
        <v>17</v>
      </c>
      <c r="D899" s="7" t="s">
        <v>6290</v>
      </c>
      <c r="E899" s="8" t="s">
        <v>6291</v>
      </c>
      <c r="F899" s="7">
        <v>0.79052989889752601</v>
      </c>
      <c r="G899" s="9" t="s">
        <v>20</v>
      </c>
      <c r="H899" s="24"/>
      <c r="I899" s="11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5.75" customHeight="1" x14ac:dyDescent="0.2">
      <c r="A900" s="7" t="s">
        <v>6296</v>
      </c>
      <c r="B900" s="8" t="s">
        <v>6298</v>
      </c>
      <c r="C900" s="7" t="s">
        <v>17</v>
      </c>
      <c r="D900" s="7" t="s">
        <v>6301</v>
      </c>
      <c r="E900" s="8" t="s">
        <v>6303</v>
      </c>
      <c r="F900" s="7">
        <v>0.818634033203125</v>
      </c>
      <c r="G900" s="11" t="str">
        <f>IF(B900=E900,"Yes")</f>
        <v>Yes</v>
      </c>
      <c r="H900" s="24"/>
      <c r="I900" s="11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5.75" customHeight="1" x14ac:dyDescent="0.2">
      <c r="A901" s="7" t="s">
        <v>5469</v>
      </c>
      <c r="B901" s="8" t="s">
        <v>5470</v>
      </c>
      <c r="C901" s="7" t="s">
        <v>17</v>
      </c>
      <c r="D901" s="7" t="s">
        <v>5474</v>
      </c>
      <c r="E901" s="8" t="s">
        <v>5476</v>
      </c>
      <c r="F901" s="7">
        <v>0.79052989889752601</v>
      </c>
      <c r="G901" s="9" t="s">
        <v>20</v>
      </c>
      <c r="H901" s="24"/>
      <c r="I901" s="20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5.75" customHeight="1" x14ac:dyDescent="0.2">
      <c r="A902" s="7" t="s">
        <v>4591</v>
      </c>
      <c r="B902" s="8" t="s">
        <v>4593</v>
      </c>
      <c r="C902" s="7" t="s">
        <v>17</v>
      </c>
      <c r="D902" s="7" t="s">
        <v>4891</v>
      </c>
      <c r="E902" s="8" t="s">
        <v>4892</v>
      </c>
      <c r="F902" s="7">
        <v>0.57168767588725899</v>
      </c>
      <c r="G902" s="9" t="s">
        <v>20</v>
      </c>
      <c r="H902" s="24"/>
      <c r="I902" s="11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5.75" customHeight="1" x14ac:dyDescent="0.2">
      <c r="A903" s="7" t="s">
        <v>5845</v>
      </c>
      <c r="B903" s="8" t="s">
        <v>5846</v>
      </c>
      <c r="C903" s="7" t="s">
        <v>17</v>
      </c>
      <c r="D903" s="7" t="s">
        <v>4594</v>
      </c>
      <c r="E903" s="8" t="s">
        <v>4595</v>
      </c>
      <c r="F903" s="7">
        <v>0.65896689196181102</v>
      </c>
      <c r="G903" s="9" t="s">
        <v>20</v>
      </c>
      <c r="H903" s="24"/>
      <c r="I903" s="11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5.75" customHeight="1" x14ac:dyDescent="0.2">
      <c r="A904" s="7" t="s">
        <v>6326</v>
      </c>
      <c r="B904" s="8" t="s">
        <v>6327</v>
      </c>
      <c r="C904" s="7" t="s">
        <v>17</v>
      </c>
      <c r="D904" s="7" t="s">
        <v>6328</v>
      </c>
      <c r="E904" s="8" t="s">
        <v>6329</v>
      </c>
      <c r="F904" s="7">
        <v>0.818634033203125</v>
      </c>
      <c r="G904" s="11" t="str">
        <f t="shared" ref="G904:G907" si="43">IF(B904=E904,"Yes")</f>
        <v>Yes</v>
      </c>
      <c r="H904" s="24"/>
      <c r="I904" s="11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5.75" customHeight="1" x14ac:dyDescent="0.2">
      <c r="A905" s="7" t="s">
        <v>1054</v>
      </c>
      <c r="B905" s="8" t="s">
        <v>1055</v>
      </c>
      <c r="C905" s="7" t="s">
        <v>17</v>
      </c>
      <c r="D905" s="7" t="s">
        <v>1057</v>
      </c>
      <c r="E905" s="8" t="s">
        <v>1058</v>
      </c>
      <c r="F905" s="7">
        <v>0.818634033203125</v>
      </c>
      <c r="G905" s="11" t="str">
        <f t="shared" si="43"/>
        <v>Yes</v>
      </c>
      <c r="H905" s="24"/>
      <c r="I905" s="11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5.75" customHeight="1" x14ac:dyDescent="0.2">
      <c r="A906" s="7" t="s">
        <v>5485</v>
      </c>
      <c r="B906" s="8" t="s">
        <v>5486</v>
      </c>
      <c r="C906" s="7" t="s">
        <v>17</v>
      </c>
      <c r="D906" s="7" t="s">
        <v>5487</v>
      </c>
      <c r="E906" s="8" t="s">
        <v>5488</v>
      </c>
      <c r="F906" s="7">
        <v>0.818634033203125</v>
      </c>
      <c r="G906" s="11" t="str">
        <f t="shared" si="43"/>
        <v>Yes</v>
      </c>
      <c r="H906" s="24"/>
      <c r="I906" s="11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5.75" customHeight="1" x14ac:dyDescent="0.2">
      <c r="A907" s="7" t="s">
        <v>3061</v>
      </c>
      <c r="B907" s="8" t="s">
        <v>3062</v>
      </c>
      <c r="C907" s="7" t="s">
        <v>17</v>
      </c>
      <c r="D907" s="7" t="s">
        <v>3063</v>
      </c>
      <c r="E907" s="8" t="s">
        <v>3064</v>
      </c>
      <c r="F907" s="7">
        <v>0.818634033203125</v>
      </c>
      <c r="G907" s="11" t="str">
        <f t="shared" si="43"/>
        <v>Yes</v>
      </c>
      <c r="H907" s="24"/>
      <c r="I907" s="11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5.75" customHeight="1" x14ac:dyDescent="0.2">
      <c r="A908" s="7" t="s">
        <v>6344</v>
      </c>
      <c r="B908" s="8" t="s">
        <v>6345</v>
      </c>
      <c r="C908" s="7" t="s">
        <v>17</v>
      </c>
      <c r="D908" s="7" t="s">
        <v>2035</v>
      </c>
      <c r="E908" s="8" t="s">
        <v>2037</v>
      </c>
      <c r="F908" s="7">
        <v>0.67738887077443999</v>
      </c>
      <c r="G908" s="9" t="s">
        <v>20</v>
      </c>
      <c r="H908" s="24"/>
      <c r="I908" s="11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5.75" customHeight="1" x14ac:dyDescent="0.2">
      <c r="A909" s="7" t="s">
        <v>6362</v>
      </c>
      <c r="B909" s="8" t="s">
        <v>6365</v>
      </c>
      <c r="C909" s="7" t="s">
        <v>17</v>
      </c>
      <c r="D909" s="7" t="s">
        <v>6367</v>
      </c>
      <c r="E909" s="8" t="s">
        <v>6369</v>
      </c>
      <c r="F909" s="7">
        <v>0.818634033203125</v>
      </c>
      <c r="G909" s="11" t="str">
        <f>IF(B909=E909,"Yes")</f>
        <v>Yes</v>
      </c>
      <c r="H909" s="24"/>
      <c r="I909" s="11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5.75" customHeight="1" x14ac:dyDescent="0.2">
      <c r="A910" s="7" t="s">
        <v>6376</v>
      </c>
      <c r="B910" s="8" t="s">
        <v>6377</v>
      </c>
      <c r="C910" s="7" t="s">
        <v>17</v>
      </c>
      <c r="D910" s="7" t="s">
        <v>6380</v>
      </c>
      <c r="E910" s="8" t="s">
        <v>6382</v>
      </c>
      <c r="F910" s="7">
        <v>0.79052989889752601</v>
      </c>
      <c r="G910" s="9" t="s">
        <v>20</v>
      </c>
      <c r="H910" s="24"/>
      <c r="I910" s="11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5.75" customHeight="1" x14ac:dyDescent="0.2">
      <c r="A911" s="7" t="s">
        <v>3637</v>
      </c>
      <c r="B911" s="8" t="s">
        <v>3638</v>
      </c>
      <c r="C911" s="7" t="s">
        <v>17</v>
      </c>
      <c r="D911" s="7" t="s">
        <v>3640</v>
      </c>
      <c r="E911" s="8" t="s">
        <v>3642</v>
      </c>
      <c r="F911" s="7">
        <v>0.69449012561669998</v>
      </c>
      <c r="G911" s="9" t="s">
        <v>20</v>
      </c>
      <c r="H911" s="24"/>
      <c r="I911" s="11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5.75" customHeight="1" x14ac:dyDescent="0.2">
      <c r="A912" s="7" t="s">
        <v>6388</v>
      </c>
      <c r="B912" s="8" t="s">
        <v>6389</v>
      </c>
      <c r="C912" s="7" t="s">
        <v>17</v>
      </c>
      <c r="D912" s="7" t="s">
        <v>6390</v>
      </c>
      <c r="E912" s="8" t="s">
        <v>6391</v>
      </c>
      <c r="F912" s="7">
        <v>0.818634033203125</v>
      </c>
      <c r="G912" s="11" t="str">
        <f>IF(B912=E912,"Yes")</f>
        <v>Yes</v>
      </c>
      <c r="H912" s="24"/>
      <c r="I912" s="11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5.75" customHeight="1" x14ac:dyDescent="0.2">
      <c r="A913" s="7" t="s">
        <v>54</v>
      </c>
      <c r="B913" s="8" t="s">
        <v>55</v>
      </c>
      <c r="C913" s="7" t="s">
        <v>17</v>
      </c>
      <c r="D913" s="7" t="s">
        <v>56</v>
      </c>
      <c r="E913" s="8" t="s">
        <v>57</v>
      </c>
      <c r="F913" s="7">
        <v>0.66623870395663698</v>
      </c>
      <c r="G913" s="9" t="s">
        <v>20</v>
      </c>
      <c r="H913" s="24"/>
      <c r="I913" s="11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5.75" customHeight="1" x14ac:dyDescent="0.2">
      <c r="A914" s="7" t="s">
        <v>4032</v>
      </c>
      <c r="B914" s="8" t="s">
        <v>4033</v>
      </c>
      <c r="C914" s="7" t="s">
        <v>17</v>
      </c>
      <c r="D914" s="7" t="s">
        <v>4034</v>
      </c>
      <c r="E914" s="8" t="s">
        <v>4037</v>
      </c>
      <c r="F914" s="7">
        <v>0.818634033203125</v>
      </c>
      <c r="G914" s="11" t="str">
        <f t="shared" ref="G914:G915" si="44">IF(B914=E914,"Yes")</f>
        <v>Yes</v>
      </c>
      <c r="H914" s="24"/>
      <c r="I914" s="11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5.75" customHeight="1" x14ac:dyDescent="0.2">
      <c r="A915" s="7" t="s">
        <v>6408</v>
      </c>
      <c r="B915" s="8" t="s">
        <v>6409</v>
      </c>
      <c r="C915" s="7" t="s">
        <v>17</v>
      </c>
      <c r="D915" s="7" t="s">
        <v>6410</v>
      </c>
      <c r="E915" s="8" t="s">
        <v>6411</v>
      </c>
      <c r="F915" s="7">
        <v>0.818634033203125</v>
      </c>
      <c r="G915" s="11" t="str">
        <f t="shared" si="44"/>
        <v>Yes</v>
      </c>
      <c r="H915" s="24"/>
      <c r="I915" s="11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5.75" customHeight="1" x14ac:dyDescent="0.2">
      <c r="A916" s="7" t="s">
        <v>1231</v>
      </c>
      <c r="B916" s="8" t="s">
        <v>1233</v>
      </c>
      <c r="C916" s="7" t="s">
        <v>17</v>
      </c>
      <c r="D916" s="7" t="s">
        <v>1234</v>
      </c>
      <c r="E916" s="8" t="s">
        <v>1235</v>
      </c>
      <c r="F916" s="7">
        <v>0.67062404006058696</v>
      </c>
      <c r="G916" s="9" t="s">
        <v>20</v>
      </c>
      <c r="H916" s="24"/>
      <c r="I916" s="11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5.75" customHeight="1" x14ac:dyDescent="0.2">
      <c r="A917" s="7" t="s">
        <v>3314</v>
      </c>
      <c r="B917" s="8" t="s">
        <v>3316</v>
      </c>
      <c r="C917" s="7" t="s">
        <v>93</v>
      </c>
      <c r="D917" s="7" t="s">
        <v>1234</v>
      </c>
      <c r="E917" s="8" t="s">
        <v>1235</v>
      </c>
      <c r="F917" s="7">
        <v>0.25885662557045702</v>
      </c>
      <c r="G917" s="9" t="s">
        <v>20</v>
      </c>
      <c r="H917" s="23" t="s">
        <v>6420</v>
      </c>
      <c r="I917" s="9" t="s">
        <v>6425</v>
      </c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5.75" customHeight="1" x14ac:dyDescent="0.2">
      <c r="A918" s="7" t="s">
        <v>1666</v>
      </c>
      <c r="B918" s="8" t="s">
        <v>1667</v>
      </c>
      <c r="C918" s="7" t="s">
        <v>17</v>
      </c>
      <c r="D918" s="7" t="s">
        <v>1668</v>
      </c>
      <c r="E918" s="8" t="s">
        <v>1670</v>
      </c>
      <c r="F918" s="7">
        <v>0.90566037735833305</v>
      </c>
      <c r="G918" s="9" t="s">
        <v>20</v>
      </c>
      <c r="H918" s="24"/>
      <c r="I918" s="11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5.75" customHeight="1" x14ac:dyDescent="0.2">
      <c r="A919" s="7" t="s">
        <v>3792</v>
      </c>
      <c r="B919" s="8" t="s">
        <v>3793</v>
      </c>
      <c r="C919" s="7" t="s">
        <v>17</v>
      </c>
      <c r="D919" s="7" t="s">
        <v>3795</v>
      </c>
      <c r="E919" s="8" t="s">
        <v>3797</v>
      </c>
      <c r="F919" s="7">
        <v>0.74585041213853498</v>
      </c>
      <c r="G919" s="9" t="s">
        <v>20</v>
      </c>
      <c r="H919" s="24"/>
      <c r="I919" s="11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5.75" customHeight="1" x14ac:dyDescent="0.2">
      <c r="A920" s="7" t="s">
        <v>6438</v>
      </c>
      <c r="B920" s="8" t="s">
        <v>6439</v>
      </c>
      <c r="C920" s="7" t="s">
        <v>17</v>
      </c>
      <c r="D920" s="7" t="s">
        <v>6440</v>
      </c>
      <c r="E920" s="8" t="s">
        <v>6442</v>
      </c>
      <c r="F920" s="7">
        <v>0.79052989889752601</v>
      </c>
      <c r="G920" s="9" t="s">
        <v>20</v>
      </c>
      <c r="H920" s="24"/>
      <c r="I920" s="11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5.75" customHeight="1" x14ac:dyDescent="0.2">
      <c r="A921" s="7" t="s">
        <v>6446</v>
      </c>
      <c r="B921" s="8" t="s">
        <v>6447</v>
      </c>
      <c r="C921" s="7" t="s">
        <v>17</v>
      </c>
      <c r="D921" s="7" t="s">
        <v>6448</v>
      </c>
      <c r="E921" s="8" t="s">
        <v>6449</v>
      </c>
      <c r="F921" s="7">
        <v>0.740740740740647</v>
      </c>
      <c r="G921" s="9" t="s">
        <v>20</v>
      </c>
      <c r="H921" s="24"/>
      <c r="I921" s="11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5.75" customHeight="1" x14ac:dyDescent="0.2">
      <c r="A922" s="7" t="s">
        <v>6450</v>
      </c>
      <c r="B922" s="8" t="s">
        <v>6451</v>
      </c>
      <c r="C922" s="7" t="s">
        <v>17</v>
      </c>
      <c r="D922" s="7" t="s">
        <v>6452</v>
      </c>
      <c r="E922" s="8" t="s">
        <v>6453</v>
      </c>
      <c r="F922" s="7">
        <v>0.71874999999991496</v>
      </c>
      <c r="G922" s="9" t="s">
        <v>20</v>
      </c>
      <c r="H922" s="24"/>
      <c r="I922" s="11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5.75" customHeight="1" x14ac:dyDescent="0.2">
      <c r="A923" s="7" t="s">
        <v>3390</v>
      </c>
      <c r="B923" s="8" t="s">
        <v>3393</v>
      </c>
      <c r="C923" s="7" t="s">
        <v>17</v>
      </c>
      <c r="D923" s="7" t="s">
        <v>3394</v>
      </c>
      <c r="E923" s="8" t="s">
        <v>3395</v>
      </c>
      <c r="F923" s="7">
        <v>0.67009207931950798</v>
      </c>
      <c r="G923" s="9" t="s">
        <v>20</v>
      </c>
      <c r="H923" s="24"/>
      <c r="I923" s="11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5.75" customHeight="1" x14ac:dyDescent="0.2">
      <c r="A924" s="7" t="s">
        <v>3532</v>
      </c>
      <c r="B924" s="8" t="s">
        <v>3534</v>
      </c>
      <c r="C924" s="7" t="s">
        <v>17</v>
      </c>
      <c r="D924" s="7" t="s">
        <v>3536</v>
      </c>
      <c r="E924" s="8" t="s">
        <v>3537</v>
      </c>
      <c r="F924" s="7">
        <v>0.69077559132538702</v>
      </c>
      <c r="G924" s="9" t="s">
        <v>20</v>
      </c>
      <c r="H924" s="24"/>
      <c r="I924" s="11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5.75" customHeight="1" x14ac:dyDescent="0.2">
      <c r="A925" s="7" t="s">
        <v>3674</v>
      </c>
      <c r="B925" s="8" t="s">
        <v>3675</v>
      </c>
      <c r="C925" s="7" t="s">
        <v>17</v>
      </c>
      <c r="D925" s="7" t="s">
        <v>3676</v>
      </c>
      <c r="E925" s="8" t="s">
        <v>3677</v>
      </c>
      <c r="F925" s="7">
        <v>0.69077559132538702</v>
      </c>
      <c r="G925" s="9" t="s">
        <v>20</v>
      </c>
      <c r="H925" s="24"/>
      <c r="I925" s="11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5.75" customHeight="1" x14ac:dyDescent="0.2">
      <c r="A926" s="7" t="s">
        <v>1484</v>
      </c>
      <c r="B926" s="8" t="s">
        <v>1485</v>
      </c>
      <c r="C926" s="7" t="s">
        <v>17</v>
      </c>
      <c r="D926" s="7" t="s">
        <v>1488</v>
      </c>
      <c r="E926" s="8" t="s">
        <v>1489</v>
      </c>
      <c r="F926" s="7">
        <v>0.71058859856878898</v>
      </c>
      <c r="G926" s="9" t="s">
        <v>20</v>
      </c>
      <c r="H926" s="24"/>
      <c r="I926" s="11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5.75" customHeight="1" x14ac:dyDescent="0.2">
      <c r="A927" s="7" t="s">
        <v>1108</v>
      </c>
      <c r="B927" s="8" t="s">
        <v>1112</v>
      </c>
      <c r="C927" s="7" t="s">
        <v>17</v>
      </c>
      <c r="D927" s="7" t="s">
        <v>1117</v>
      </c>
      <c r="E927" s="8" t="s">
        <v>1119</v>
      </c>
      <c r="F927" s="7">
        <v>0.65385659615153302</v>
      </c>
      <c r="G927" s="9" t="s">
        <v>20</v>
      </c>
      <c r="H927" s="24"/>
      <c r="I927" s="11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5.75" customHeight="1" x14ac:dyDescent="0.2">
      <c r="A928" s="7" t="s">
        <v>6476</v>
      </c>
      <c r="B928" s="8" t="s">
        <v>6477</v>
      </c>
      <c r="C928" s="7" t="s">
        <v>10</v>
      </c>
      <c r="D928" s="7" t="s">
        <v>1117</v>
      </c>
      <c r="E928" s="8" t="s">
        <v>1119</v>
      </c>
      <c r="F928" s="7">
        <v>0.38986184051899803</v>
      </c>
      <c r="G928" s="14" t="s">
        <v>20</v>
      </c>
      <c r="H928" s="24"/>
      <c r="I928" s="11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5.75" customHeight="1" x14ac:dyDescent="0.2">
      <c r="A929" s="7" t="s">
        <v>1302</v>
      </c>
      <c r="B929" s="8" t="s">
        <v>1304</v>
      </c>
      <c r="C929" s="7" t="s">
        <v>17</v>
      </c>
      <c r="D929" s="7" t="s">
        <v>1305</v>
      </c>
      <c r="E929" s="8" t="s">
        <v>1306</v>
      </c>
      <c r="F929" s="7">
        <v>0.69077559132538702</v>
      </c>
      <c r="G929" s="9" t="s">
        <v>20</v>
      </c>
      <c r="H929" s="24"/>
      <c r="I929" s="11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5.75" customHeight="1" x14ac:dyDescent="0.2">
      <c r="A930" s="7" t="s">
        <v>3678</v>
      </c>
      <c r="B930" s="8" t="s">
        <v>3679</v>
      </c>
      <c r="C930" s="7" t="s">
        <v>17</v>
      </c>
      <c r="D930" s="7" t="s">
        <v>3680</v>
      </c>
      <c r="E930" s="8" t="s">
        <v>3681</v>
      </c>
      <c r="F930" s="7">
        <v>0.65437844591029004</v>
      </c>
      <c r="G930" s="9" t="s">
        <v>20</v>
      </c>
      <c r="H930" s="24"/>
      <c r="I930" s="11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5.75" customHeight="1" x14ac:dyDescent="0.2">
      <c r="A931" s="7" t="s">
        <v>4709</v>
      </c>
      <c r="B931" s="8" t="s">
        <v>4710</v>
      </c>
      <c r="C931" s="7" t="s">
        <v>93</v>
      </c>
      <c r="D931" s="7" t="s">
        <v>3680</v>
      </c>
      <c r="E931" s="8" t="s">
        <v>3681</v>
      </c>
      <c r="F931" s="7">
        <v>0.375894634782304</v>
      </c>
      <c r="G931" s="14" t="s">
        <v>20</v>
      </c>
      <c r="H931" s="24"/>
      <c r="I931" s="11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5.75" customHeight="1" x14ac:dyDescent="0.2">
      <c r="A932" s="7" t="s">
        <v>6495</v>
      </c>
      <c r="B932" s="8" t="s">
        <v>6496</v>
      </c>
      <c r="C932" s="7" t="s">
        <v>17</v>
      </c>
      <c r="D932" s="7" t="s">
        <v>6497</v>
      </c>
      <c r="E932" s="8" t="s">
        <v>6498</v>
      </c>
      <c r="F932" s="7">
        <v>0.79052989889752601</v>
      </c>
      <c r="G932" s="9" t="s">
        <v>20</v>
      </c>
      <c r="H932" s="24"/>
      <c r="I932" s="11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5.75" customHeight="1" x14ac:dyDescent="0.2">
      <c r="A933" s="7" t="s">
        <v>6499</v>
      </c>
      <c r="B933" s="8" t="s">
        <v>6500</v>
      </c>
      <c r="C933" s="7" t="s">
        <v>17</v>
      </c>
      <c r="D933" s="7" t="s">
        <v>6501</v>
      </c>
      <c r="E933" s="8" t="s">
        <v>6504</v>
      </c>
      <c r="F933" s="7">
        <v>0.79052989889752601</v>
      </c>
      <c r="G933" s="9" t="s">
        <v>20</v>
      </c>
      <c r="H933" s="24"/>
      <c r="I933" s="11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5.75" customHeight="1" x14ac:dyDescent="0.2">
      <c r="A934" s="7" t="s">
        <v>2516</v>
      </c>
      <c r="B934" s="8" t="s">
        <v>2517</v>
      </c>
      <c r="C934" s="7" t="s">
        <v>17</v>
      </c>
      <c r="D934" s="7" t="s">
        <v>2518</v>
      </c>
      <c r="E934" s="8" t="s">
        <v>2519</v>
      </c>
      <c r="F934" s="7">
        <v>0.77941193491639704</v>
      </c>
      <c r="G934" s="11" t="str">
        <f>IF(B934=E934,"Yes")</f>
        <v>Yes</v>
      </c>
      <c r="H934" s="24"/>
      <c r="I934" s="11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5.75" customHeight="1" x14ac:dyDescent="0.2">
      <c r="A935" s="7" t="s">
        <v>1804</v>
      </c>
      <c r="B935" s="8" t="s">
        <v>1806</v>
      </c>
      <c r="C935" s="7" t="s">
        <v>17</v>
      </c>
      <c r="D935" s="7" t="s">
        <v>1808</v>
      </c>
      <c r="E935" s="8" t="s">
        <v>1811</v>
      </c>
      <c r="F935" s="7">
        <v>0.69065999801976197</v>
      </c>
      <c r="G935" s="9" t="s">
        <v>20</v>
      </c>
      <c r="H935" s="24"/>
      <c r="I935" s="11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5.75" customHeight="1" x14ac:dyDescent="0.2">
      <c r="A936" s="7" t="s">
        <v>4576</v>
      </c>
      <c r="B936" s="8" t="s">
        <v>4577</v>
      </c>
      <c r="C936" s="7" t="s">
        <v>17</v>
      </c>
      <c r="D936" s="7" t="s">
        <v>6513</v>
      </c>
      <c r="E936" s="8" t="s">
        <v>6514</v>
      </c>
      <c r="F936" s="7">
        <v>0.64001355691505402</v>
      </c>
      <c r="G936" s="9" t="s">
        <v>20</v>
      </c>
      <c r="H936" s="24"/>
      <c r="I936" s="11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5.75" customHeight="1" x14ac:dyDescent="0.2">
      <c r="A937" s="7" t="s">
        <v>6515</v>
      </c>
      <c r="B937" s="8" t="s">
        <v>6516</v>
      </c>
      <c r="C937" s="7" t="s">
        <v>17</v>
      </c>
      <c r="D937" s="7" t="s">
        <v>6517</v>
      </c>
      <c r="E937" s="8" t="s">
        <v>6519</v>
      </c>
      <c r="F937" s="7">
        <v>0.818634033203125</v>
      </c>
      <c r="G937" s="11" t="str">
        <f t="shared" ref="G937:G938" si="45">IF(B937=E937,"Yes")</f>
        <v>Yes</v>
      </c>
      <c r="H937" s="24"/>
      <c r="I937" s="11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5.75" customHeight="1" x14ac:dyDescent="0.2">
      <c r="A938" s="7" t="s">
        <v>2048</v>
      </c>
      <c r="B938" s="8" t="s">
        <v>2049</v>
      </c>
      <c r="C938" s="7" t="s">
        <v>17</v>
      </c>
      <c r="D938" s="7" t="s">
        <v>2050</v>
      </c>
      <c r="E938" s="8" t="s">
        <v>2051</v>
      </c>
      <c r="F938" s="7">
        <v>0.78124988640566495</v>
      </c>
      <c r="G938" s="11" t="str">
        <f t="shared" si="45"/>
        <v>Yes</v>
      </c>
      <c r="H938" s="24"/>
      <c r="I938" s="11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5.75" customHeight="1" x14ac:dyDescent="0.2">
      <c r="A939" s="7" t="s">
        <v>5927</v>
      </c>
      <c r="B939" s="8" t="s">
        <v>5928</v>
      </c>
      <c r="C939" s="7" t="s">
        <v>17</v>
      </c>
      <c r="D939" s="7" t="s">
        <v>5929</v>
      </c>
      <c r="E939" s="8" t="s">
        <v>5930</v>
      </c>
      <c r="F939" s="7">
        <v>0.79052989889752601</v>
      </c>
      <c r="G939" s="9" t="s">
        <v>20</v>
      </c>
      <c r="H939" s="24"/>
      <c r="I939" s="11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5.75" customHeight="1" x14ac:dyDescent="0.2">
      <c r="A940" s="7" t="s">
        <v>3766</v>
      </c>
      <c r="B940" s="8" t="s">
        <v>3767</v>
      </c>
      <c r="C940" s="7" t="s">
        <v>17</v>
      </c>
      <c r="D940" s="7" t="s">
        <v>3768</v>
      </c>
      <c r="E940" s="8" t="s">
        <v>3769</v>
      </c>
      <c r="F940" s="7">
        <v>0.78113971773653701</v>
      </c>
      <c r="G940" s="11" t="str">
        <f>IF(B940=E940,"Yes")</f>
        <v>Yes</v>
      </c>
      <c r="H940" s="24"/>
      <c r="I940" s="11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5.75" customHeight="1" x14ac:dyDescent="0.2">
      <c r="A941" s="7" t="s">
        <v>6537</v>
      </c>
      <c r="B941" s="8" t="s">
        <v>6538</v>
      </c>
      <c r="C941" s="7" t="s">
        <v>17</v>
      </c>
      <c r="D941" s="7" t="s">
        <v>2150</v>
      </c>
      <c r="E941" s="8" t="s">
        <v>2152</v>
      </c>
      <c r="F941" s="7">
        <v>0.67741870752930999</v>
      </c>
      <c r="G941" s="9" t="s">
        <v>20</v>
      </c>
      <c r="H941" s="24"/>
      <c r="I941" s="11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5.75" customHeight="1" x14ac:dyDescent="0.2">
      <c r="A942" s="7" t="s">
        <v>4744</v>
      </c>
      <c r="B942" s="8" t="s">
        <v>4745</v>
      </c>
      <c r="C942" s="7" t="s">
        <v>17</v>
      </c>
      <c r="D942" s="7" t="s">
        <v>4746</v>
      </c>
      <c r="E942" s="8" t="s">
        <v>4748</v>
      </c>
      <c r="F942" s="7">
        <v>0.79052989889752601</v>
      </c>
      <c r="G942" s="9" t="s">
        <v>20</v>
      </c>
      <c r="H942" s="24"/>
      <c r="I942" s="11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5.75" customHeight="1" x14ac:dyDescent="0.2">
      <c r="A943" s="7" t="s">
        <v>6491</v>
      </c>
      <c r="B943" s="8" t="s">
        <v>6492</v>
      </c>
      <c r="C943" s="7" t="s">
        <v>17</v>
      </c>
      <c r="D943" s="7" t="s">
        <v>6493</v>
      </c>
      <c r="E943" s="8" t="s">
        <v>6494</v>
      </c>
      <c r="F943" s="7">
        <v>0.818634033203125</v>
      </c>
      <c r="G943" s="11" t="str">
        <f>IF(B943=E943,"Yes")</f>
        <v>Yes</v>
      </c>
      <c r="H943" s="24"/>
      <c r="I943" s="11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5.75" customHeight="1" x14ac:dyDescent="0.2">
      <c r="A944" s="7" t="s">
        <v>3770</v>
      </c>
      <c r="B944" s="8" t="s">
        <v>3771</v>
      </c>
      <c r="C944" s="7" t="s">
        <v>17</v>
      </c>
      <c r="D944" s="7" t="s">
        <v>3772</v>
      </c>
      <c r="E944" s="8" t="s">
        <v>3775</v>
      </c>
      <c r="F944" s="7">
        <v>0.69449012561669998</v>
      </c>
      <c r="G944" s="9" t="s">
        <v>20</v>
      </c>
      <c r="H944" s="24"/>
      <c r="I944" s="11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5.75" customHeight="1" x14ac:dyDescent="0.2">
      <c r="A945" s="7" t="s">
        <v>5529</v>
      </c>
      <c r="B945" s="8" t="s">
        <v>5530</v>
      </c>
      <c r="C945" s="7" t="s">
        <v>17</v>
      </c>
      <c r="D945" s="7" t="s">
        <v>5531</v>
      </c>
      <c r="E945" s="8" t="s">
        <v>5532</v>
      </c>
      <c r="F945" s="7">
        <v>0.77933972909076998</v>
      </c>
      <c r="G945" s="11" t="str">
        <f t="shared" ref="G945:G946" si="46">IF(B945=E945,"Yes")</f>
        <v>Yes</v>
      </c>
      <c r="H945" s="24"/>
      <c r="I945" s="11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5.75" customHeight="1" x14ac:dyDescent="0.2">
      <c r="A946" s="7" t="s">
        <v>6384</v>
      </c>
      <c r="B946" s="8" t="s">
        <v>6385</v>
      </c>
      <c r="C946" s="7" t="s">
        <v>17</v>
      </c>
      <c r="D946" s="7" t="s">
        <v>6386</v>
      </c>
      <c r="E946" s="8" t="s">
        <v>6387</v>
      </c>
      <c r="F946" s="7">
        <v>0.818634033203125</v>
      </c>
      <c r="G946" s="11" t="str">
        <f t="shared" si="46"/>
        <v>Yes</v>
      </c>
      <c r="H946" s="24"/>
      <c r="I946" s="11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5.75" customHeight="1" x14ac:dyDescent="0.2">
      <c r="A947" s="7" t="s">
        <v>6378</v>
      </c>
      <c r="B947" s="8" t="s">
        <v>6379</v>
      </c>
      <c r="C947" s="7" t="s">
        <v>17</v>
      </c>
      <c r="D947" s="7" t="s">
        <v>6381</v>
      </c>
      <c r="E947" s="8" t="s">
        <v>6383</v>
      </c>
      <c r="F947" s="7">
        <v>0.79052989889752601</v>
      </c>
      <c r="G947" s="9" t="s">
        <v>20</v>
      </c>
      <c r="H947" s="24"/>
      <c r="I947" s="11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5.75" customHeight="1" x14ac:dyDescent="0.2">
      <c r="A948" s="7" t="s">
        <v>4824</v>
      </c>
      <c r="B948" s="8" t="s">
        <v>4825</v>
      </c>
      <c r="C948" s="7" t="s">
        <v>17</v>
      </c>
      <c r="D948" s="7" t="s">
        <v>2169</v>
      </c>
      <c r="E948" s="8" t="s">
        <v>2174</v>
      </c>
      <c r="F948" s="7">
        <v>0.72071409418163002</v>
      </c>
      <c r="G948" s="9" t="s">
        <v>20</v>
      </c>
      <c r="H948" s="24"/>
      <c r="I948" s="11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5.75" customHeight="1" x14ac:dyDescent="0.2">
      <c r="A949" s="7" t="s">
        <v>6580</v>
      </c>
      <c r="B949" s="8" t="s">
        <v>6582</v>
      </c>
      <c r="C949" s="7" t="s">
        <v>17</v>
      </c>
      <c r="D949" s="7" t="s">
        <v>6584</v>
      </c>
      <c r="E949" s="8" t="s">
        <v>6586</v>
      </c>
      <c r="F949" s="7">
        <v>0.818634033203125</v>
      </c>
      <c r="G949" s="11" t="str">
        <f t="shared" ref="G949:G950" si="47">IF(B949=E949,"Yes")</f>
        <v>Yes</v>
      </c>
      <c r="H949" s="24"/>
      <c r="I949" s="11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5.75" customHeight="1" x14ac:dyDescent="0.2">
      <c r="A950" s="7" t="s">
        <v>6600</v>
      </c>
      <c r="B950" s="8" t="s">
        <v>6601</v>
      </c>
      <c r="C950" s="7" t="s">
        <v>17</v>
      </c>
      <c r="D950" s="7" t="s">
        <v>6602</v>
      </c>
      <c r="E950" s="8" t="s">
        <v>6603</v>
      </c>
      <c r="F950" s="7">
        <v>0.818634033203125</v>
      </c>
      <c r="G950" s="11" t="str">
        <f t="shared" si="47"/>
        <v>Yes</v>
      </c>
      <c r="H950" s="24"/>
      <c r="I950" s="11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5.75" customHeight="1" x14ac:dyDescent="0.2">
      <c r="A951" s="7" t="s">
        <v>6624</v>
      </c>
      <c r="B951" s="8" t="s">
        <v>6625</v>
      </c>
      <c r="C951" s="7" t="s">
        <v>17</v>
      </c>
      <c r="D951" s="7" t="s">
        <v>6626</v>
      </c>
      <c r="E951" s="8" t="s">
        <v>6627</v>
      </c>
      <c r="F951" s="7">
        <v>0.79052989889752601</v>
      </c>
      <c r="G951" s="9" t="s">
        <v>20</v>
      </c>
      <c r="H951" s="24"/>
      <c r="I951" s="11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5.75" customHeight="1" x14ac:dyDescent="0.2">
      <c r="A952" s="7" t="s">
        <v>6630</v>
      </c>
      <c r="B952" s="8" t="s">
        <v>6631</v>
      </c>
      <c r="C952" s="7" t="s">
        <v>17</v>
      </c>
      <c r="D952" s="7" t="s">
        <v>6633</v>
      </c>
      <c r="E952" s="8" t="s">
        <v>6634</v>
      </c>
      <c r="F952" s="7">
        <v>0.818634033203125</v>
      </c>
      <c r="G952" s="11" t="str">
        <f>IF(B952=E952,"Yes")</f>
        <v>Yes</v>
      </c>
      <c r="H952" s="24"/>
      <c r="I952" s="11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5.75" customHeight="1" x14ac:dyDescent="0.2">
      <c r="A953" s="7" t="s">
        <v>6636</v>
      </c>
      <c r="B953" s="8" t="s">
        <v>6637</v>
      </c>
      <c r="C953" s="7" t="s">
        <v>17</v>
      </c>
      <c r="D953" s="7" t="s">
        <v>6638</v>
      </c>
      <c r="E953" s="8" t="s">
        <v>6639</v>
      </c>
      <c r="F953" s="7">
        <v>0.79052989889752601</v>
      </c>
      <c r="G953" s="9" t="s">
        <v>20</v>
      </c>
      <c r="H953" s="24"/>
      <c r="I953" s="11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5.75" customHeight="1" x14ac:dyDescent="0.2">
      <c r="A954" s="7" t="s">
        <v>6640</v>
      </c>
      <c r="B954" s="8" t="s">
        <v>6641</v>
      </c>
      <c r="C954" s="7" t="s">
        <v>17</v>
      </c>
      <c r="D954" s="7" t="s">
        <v>6644</v>
      </c>
      <c r="E954" s="8" t="s">
        <v>6645</v>
      </c>
      <c r="F954" s="7">
        <v>0.74074074074074103</v>
      </c>
      <c r="G954" s="9" t="s">
        <v>20</v>
      </c>
      <c r="H954" s="24"/>
      <c r="I954" s="11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5.75" customHeight="1" x14ac:dyDescent="0.2">
      <c r="A955" s="7" t="s">
        <v>6646</v>
      </c>
      <c r="B955" s="8" t="s">
        <v>6647</v>
      </c>
      <c r="C955" s="7" t="s">
        <v>17</v>
      </c>
      <c r="D955" s="7" t="s">
        <v>6648</v>
      </c>
      <c r="E955" s="8" t="s">
        <v>6649</v>
      </c>
      <c r="F955" s="7">
        <v>0.79052989889752601</v>
      </c>
      <c r="G955" s="9" t="s">
        <v>20</v>
      </c>
      <c r="H955" s="24"/>
      <c r="I955" s="11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5.75" customHeight="1" x14ac:dyDescent="0.2">
      <c r="A956" s="7" t="s">
        <v>6518</v>
      </c>
      <c r="B956" s="8" t="s">
        <v>6520</v>
      </c>
      <c r="C956" s="7" t="s">
        <v>17</v>
      </c>
      <c r="D956" s="7" t="s">
        <v>6521</v>
      </c>
      <c r="E956" s="8" t="s">
        <v>6522</v>
      </c>
      <c r="F956" s="7">
        <v>0.79052989889752601</v>
      </c>
      <c r="G956" s="9" t="s">
        <v>20</v>
      </c>
      <c r="H956" s="24"/>
      <c r="I956" s="11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5.75" customHeight="1" x14ac:dyDescent="0.2">
      <c r="A957" s="7" t="s">
        <v>6650</v>
      </c>
      <c r="B957" s="8" t="s">
        <v>6651</v>
      </c>
      <c r="C957" s="7" t="s">
        <v>17</v>
      </c>
      <c r="D957" s="7" t="s">
        <v>6652</v>
      </c>
      <c r="E957" s="8" t="s">
        <v>6653</v>
      </c>
      <c r="F957" s="7">
        <v>0.521484375</v>
      </c>
      <c r="G957" s="9" t="s">
        <v>20</v>
      </c>
      <c r="H957" s="24"/>
      <c r="I957" s="11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5.75" customHeight="1" x14ac:dyDescent="0.2">
      <c r="A958" s="7" t="s">
        <v>6654</v>
      </c>
      <c r="B958" s="8" t="s">
        <v>6655</v>
      </c>
      <c r="C958" s="7" t="s">
        <v>17</v>
      </c>
      <c r="D958" s="7" t="s">
        <v>6656</v>
      </c>
      <c r="E958" s="8" t="s">
        <v>6657</v>
      </c>
      <c r="F958" s="7">
        <v>0.74074056896753304</v>
      </c>
      <c r="G958" s="9" t="s">
        <v>20</v>
      </c>
      <c r="H958" s="24"/>
      <c r="I958" s="11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5.75" customHeight="1" x14ac:dyDescent="0.2">
      <c r="A959" s="7" t="s">
        <v>6658</v>
      </c>
      <c r="B959" s="8" t="s">
        <v>6660</v>
      </c>
      <c r="C959" s="7" t="s">
        <v>17</v>
      </c>
      <c r="D959" s="7" t="s">
        <v>6662</v>
      </c>
      <c r="E959" s="8" t="s">
        <v>6663</v>
      </c>
      <c r="F959" s="7">
        <v>0.79052989889752601</v>
      </c>
      <c r="G959" s="9" t="s">
        <v>20</v>
      </c>
      <c r="H959" s="24"/>
      <c r="I959" s="11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5.75" customHeight="1" x14ac:dyDescent="0.2">
      <c r="A960" s="7" t="s">
        <v>6664</v>
      </c>
      <c r="B960" s="8" t="s">
        <v>6665</v>
      </c>
      <c r="C960" s="7" t="s">
        <v>17</v>
      </c>
      <c r="D960" s="7" t="s">
        <v>6666</v>
      </c>
      <c r="E960" s="8" t="s">
        <v>6667</v>
      </c>
      <c r="F960" s="7">
        <v>0.818634033203125</v>
      </c>
      <c r="G960" s="11" t="str">
        <f>IF(B960=E960,"Yes")</f>
        <v>Yes</v>
      </c>
      <c r="H960" s="24"/>
      <c r="I960" s="11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5.75" customHeight="1" x14ac:dyDescent="0.2">
      <c r="A961" s="7" t="s">
        <v>6668</v>
      </c>
      <c r="B961" s="8" t="s">
        <v>6669</v>
      </c>
      <c r="C961" s="7" t="s">
        <v>17</v>
      </c>
      <c r="D961" s="7" t="s">
        <v>6671</v>
      </c>
      <c r="E961" s="8" t="s">
        <v>6673</v>
      </c>
      <c r="F961" s="7">
        <v>0.79052989889752601</v>
      </c>
      <c r="G961" s="9" t="s">
        <v>20</v>
      </c>
      <c r="H961" s="24"/>
      <c r="I961" s="11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5.75" customHeight="1" x14ac:dyDescent="0.2">
      <c r="A962" s="7" t="s">
        <v>6676</v>
      </c>
      <c r="B962" s="8" t="s">
        <v>6677</v>
      </c>
      <c r="C962" s="7" t="s">
        <v>17</v>
      </c>
      <c r="D962" s="7" t="s">
        <v>6678</v>
      </c>
      <c r="E962" s="8" t="s">
        <v>6679</v>
      </c>
      <c r="F962" s="7">
        <v>0.70806276558338999</v>
      </c>
      <c r="G962" s="9" t="s">
        <v>20</v>
      </c>
      <c r="H962" s="24"/>
      <c r="I962" s="11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5.75" customHeight="1" x14ac:dyDescent="0.2">
      <c r="A963" s="7" t="s">
        <v>6680</v>
      </c>
      <c r="B963" s="8" t="s">
        <v>6681</v>
      </c>
      <c r="C963" s="7" t="s">
        <v>17</v>
      </c>
      <c r="D963" s="7" t="s">
        <v>6682</v>
      </c>
      <c r="E963" s="8" t="s">
        <v>6684</v>
      </c>
      <c r="F963" s="7">
        <v>0.77152882523219102</v>
      </c>
      <c r="G963" s="11" t="str">
        <f t="shared" ref="G963:G968" si="48">IF(B963=E963,"Yes")</f>
        <v>Yes</v>
      </c>
      <c r="H963" s="24"/>
      <c r="I963" s="11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5.75" customHeight="1" x14ac:dyDescent="0.2">
      <c r="A964" s="7" t="s">
        <v>6691</v>
      </c>
      <c r="B964" s="8" t="s">
        <v>6693</v>
      </c>
      <c r="C964" s="7" t="s">
        <v>17</v>
      </c>
      <c r="D964" s="7" t="s">
        <v>6694</v>
      </c>
      <c r="E964" s="8" t="s">
        <v>6695</v>
      </c>
      <c r="F964" s="7">
        <v>0.78119820053939104</v>
      </c>
      <c r="G964" s="11" t="str">
        <f t="shared" si="48"/>
        <v>Yes</v>
      </c>
      <c r="H964" s="24"/>
      <c r="I964" s="11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5.75" customHeight="1" x14ac:dyDescent="0.2">
      <c r="A965" s="7" t="s">
        <v>2409</v>
      </c>
      <c r="B965" s="8" t="s">
        <v>2410</v>
      </c>
      <c r="C965" s="7" t="s">
        <v>17</v>
      </c>
      <c r="D965" s="7" t="s">
        <v>2411</v>
      </c>
      <c r="E965" s="8" t="s">
        <v>2412</v>
      </c>
      <c r="F965" s="7">
        <v>0.78119820053939104</v>
      </c>
      <c r="G965" s="11" t="str">
        <f t="shared" si="48"/>
        <v>Yes</v>
      </c>
      <c r="H965" s="24"/>
      <c r="I965" s="11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5.75" customHeight="1" x14ac:dyDescent="0.2">
      <c r="A966" s="7" t="s">
        <v>5963</v>
      </c>
      <c r="B966" s="8" t="s">
        <v>5964</v>
      </c>
      <c r="C966" s="7" t="s">
        <v>17</v>
      </c>
      <c r="D966" s="7" t="s">
        <v>5965</v>
      </c>
      <c r="E966" s="8" t="s">
        <v>5966</v>
      </c>
      <c r="F966" s="7">
        <v>0.91437467185795696</v>
      </c>
      <c r="G966" s="11" t="str">
        <f t="shared" si="48"/>
        <v>Yes</v>
      </c>
      <c r="H966" s="24"/>
      <c r="I966" s="11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5.75" customHeight="1" x14ac:dyDescent="0.2">
      <c r="A967" s="7" t="s">
        <v>6696</v>
      </c>
      <c r="B967" s="8" t="s">
        <v>6697</v>
      </c>
      <c r="C967" s="7" t="s">
        <v>17</v>
      </c>
      <c r="D967" s="7" t="s">
        <v>6698</v>
      </c>
      <c r="E967" s="8" t="s">
        <v>6699</v>
      </c>
      <c r="F967" s="7">
        <v>0.818634033203125</v>
      </c>
      <c r="G967" s="11" t="str">
        <f t="shared" si="48"/>
        <v>Yes</v>
      </c>
      <c r="H967" s="24"/>
      <c r="I967" s="11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5.75" customHeight="1" x14ac:dyDescent="0.2">
      <c r="A968" s="7" t="s">
        <v>6700</v>
      </c>
      <c r="B968" s="8" t="s">
        <v>6701</v>
      </c>
      <c r="C968" s="7" t="s">
        <v>17</v>
      </c>
      <c r="D968" s="7" t="s">
        <v>6702</v>
      </c>
      <c r="E968" s="8" t="s">
        <v>6703</v>
      </c>
      <c r="F968" s="7">
        <v>0.818634033203125</v>
      </c>
      <c r="G968" s="11" t="str">
        <f t="shared" si="48"/>
        <v>Yes</v>
      </c>
      <c r="H968" s="24"/>
      <c r="I968" s="11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5.75" customHeight="1" x14ac:dyDescent="0.2">
      <c r="A969" s="7" t="s">
        <v>6706</v>
      </c>
      <c r="B969" s="8" t="s">
        <v>6708</v>
      </c>
      <c r="C969" s="7" t="s">
        <v>17</v>
      </c>
      <c r="D969" s="7" t="s">
        <v>6710</v>
      </c>
      <c r="E969" s="8" t="s">
        <v>6711</v>
      </c>
      <c r="F969" s="7">
        <v>0.79052989889752601</v>
      </c>
      <c r="G969" s="9" t="s">
        <v>20</v>
      </c>
      <c r="H969" s="24"/>
      <c r="I969" s="11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5.75" customHeight="1" x14ac:dyDescent="0.2">
      <c r="A970" s="7" t="s">
        <v>6718</v>
      </c>
      <c r="B970" s="8" t="s">
        <v>6719</v>
      </c>
      <c r="C970" s="7" t="s">
        <v>17</v>
      </c>
      <c r="D970" s="7" t="s">
        <v>6722</v>
      </c>
      <c r="E970" s="8" t="s">
        <v>6723</v>
      </c>
      <c r="F970" s="7">
        <v>0.775604248046875</v>
      </c>
      <c r="G970" s="9" t="s">
        <v>20</v>
      </c>
      <c r="H970" s="24"/>
      <c r="I970" s="11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5.75" customHeight="1" x14ac:dyDescent="0.2">
      <c r="A971" s="7" t="s">
        <v>6724</v>
      </c>
      <c r="B971" s="8" t="s">
        <v>6725</v>
      </c>
      <c r="C971" s="7" t="s">
        <v>17</v>
      </c>
      <c r="D971" s="7" t="s">
        <v>6726</v>
      </c>
      <c r="E971" s="8" t="s">
        <v>6727</v>
      </c>
      <c r="F971" s="7">
        <v>0.93575905948692495</v>
      </c>
      <c r="G971" s="9" t="s">
        <v>20</v>
      </c>
      <c r="H971" s="24"/>
      <c r="I971" s="11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5.75" customHeight="1" x14ac:dyDescent="0.2">
      <c r="A972" s="7" t="s">
        <v>6728</v>
      </c>
      <c r="B972" s="8" t="s">
        <v>6729</v>
      </c>
      <c r="C972" s="7" t="s">
        <v>17</v>
      </c>
      <c r="D972" s="7" t="s">
        <v>6730</v>
      </c>
      <c r="E972" s="8" t="s">
        <v>6733</v>
      </c>
      <c r="F972" s="7">
        <v>0.818634033203125</v>
      </c>
      <c r="G972" s="11" t="str">
        <f>IF(B972=E972,"Yes")</f>
        <v>Yes</v>
      </c>
      <c r="H972" s="24"/>
      <c r="I972" s="11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5.75" customHeight="1" x14ac:dyDescent="0.2">
      <c r="A973" s="7" t="s">
        <v>6404</v>
      </c>
      <c r="B973" s="8" t="s">
        <v>6405</v>
      </c>
      <c r="C973" s="7" t="s">
        <v>17</v>
      </c>
      <c r="D973" s="7" t="s">
        <v>6406</v>
      </c>
      <c r="E973" s="8" t="s">
        <v>6407</v>
      </c>
      <c r="F973" s="7">
        <v>0.69077559132538702</v>
      </c>
      <c r="G973" s="9" t="s">
        <v>20</v>
      </c>
      <c r="H973" s="24"/>
      <c r="I973" s="11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5.75" customHeight="1" x14ac:dyDescent="0.2">
      <c r="A974" s="7" t="s">
        <v>6738</v>
      </c>
      <c r="B974" s="8" t="s">
        <v>6739</v>
      </c>
      <c r="C974" s="7" t="s">
        <v>17</v>
      </c>
      <c r="D974" s="7" t="s">
        <v>6740</v>
      </c>
      <c r="E974" s="8" t="s">
        <v>6741</v>
      </c>
      <c r="F974" s="7">
        <v>0.818634033203125</v>
      </c>
      <c r="G974" s="11" t="str">
        <f>IF(B974=E974,"Yes")</f>
        <v>Yes</v>
      </c>
      <c r="H974" s="24"/>
      <c r="I974" s="11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5.75" customHeight="1" x14ac:dyDescent="0.2">
      <c r="A975" s="7" t="s">
        <v>6334</v>
      </c>
      <c r="B975" s="8" t="s">
        <v>6335</v>
      </c>
      <c r="C975" s="7" t="s">
        <v>17</v>
      </c>
      <c r="D975" s="7" t="s">
        <v>6336</v>
      </c>
      <c r="E975" s="8" t="s">
        <v>6337</v>
      </c>
      <c r="F975" s="7">
        <v>0.79052989889752601</v>
      </c>
      <c r="G975" s="9" t="s">
        <v>20</v>
      </c>
      <c r="H975" s="24"/>
      <c r="I975" s="11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5.75" customHeight="1" x14ac:dyDescent="0.2">
      <c r="A976" s="7" t="s">
        <v>5555</v>
      </c>
      <c r="B976" s="8" t="s">
        <v>5558</v>
      </c>
      <c r="C976" s="7" t="s">
        <v>17</v>
      </c>
      <c r="D976" s="7" t="s">
        <v>5559</v>
      </c>
      <c r="E976" s="8" t="s">
        <v>5562</v>
      </c>
      <c r="F976" s="7">
        <v>0.818634033203125</v>
      </c>
      <c r="G976" s="11" t="str">
        <f t="shared" ref="G976:G978" si="49">IF(B976=E976,"Yes")</f>
        <v>Yes</v>
      </c>
      <c r="H976" s="24"/>
      <c r="I976" s="11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5.75" customHeight="1" x14ac:dyDescent="0.2">
      <c r="A977" s="7" t="s">
        <v>2536</v>
      </c>
      <c r="B977" s="8" t="s">
        <v>2537</v>
      </c>
      <c r="C977" s="7" t="s">
        <v>17</v>
      </c>
      <c r="D977" s="7" t="s">
        <v>2538</v>
      </c>
      <c r="E977" s="8" t="s">
        <v>2539</v>
      </c>
      <c r="F977" s="7">
        <v>0.78098808894389304</v>
      </c>
      <c r="G977" s="11" t="str">
        <f t="shared" si="49"/>
        <v>Yes</v>
      </c>
      <c r="H977" s="24"/>
      <c r="I977" s="11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5.75" customHeight="1" x14ac:dyDescent="0.2">
      <c r="A978" s="7" t="s">
        <v>6751</v>
      </c>
      <c r="B978" s="8" t="s">
        <v>6753</v>
      </c>
      <c r="C978" s="7" t="s">
        <v>17</v>
      </c>
      <c r="D978" s="7" t="s">
        <v>6754</v>
      </c>
      <c r="E978" s="8" t="s">
        <v>6755</v>
      </c>
      <c r="F978" s="7">
        <v>0.818634033203125</v>
      </c>
      <c r="G978" s="11" t="str">
        <f t="shared" si="49"/>
        <v>Yes</v>
      </c>
      <c r="H978" s="24"/>
      <c r="I978" s="11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5.75" customHeight="1" x14ac:dyDescent="0.2">
      <c r="A979" s="7" t="s">
        <v>6756</v>
      </c>
      <c r="B979" s="8" t="s">
        <v>6757</v>
      </c>
      <c r="C979" s="7" t="s">
        <v>17</v>
      </c>
      <c r="D979" s="7" t="s">
        <v>6759</v>
      </c>
      <c r="E979" s="8" t="s">
        <v>6761</v>
      </c>
      <c r="F979" s="7">
        <v>0.89542351336982895</v>
      </c>
      <c r="G979" s="9" t="s">
        <v>20</v>
      </c>
      <c r="H979" s="24"/>
      <c r="I979" s="11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5.75" customHeight="1" x14ac:dyDescent="0.2">
      <c r="A980" s="7" t="s">
        <v>6764</v>
      </c>
      <c r="B980" s="8" t="s">
        <v>6765</v>
      </c>
      <c r="C980" s="7" t="s">
        <v>17</v>
      </c>
      <c r="D980" s="7" t="s">
        <v>6766</v>
      </c>
      <c r="E980" s="8" t="s">
        <v>6767</v>
      </c>
      <c r="F980" s="7">
        <v>0.94091296248901402</v>
      </c>
      <c r="G980" s="9" t="s">
        <v>20</v>
      </c>
      <c r="H980" s="24"/>
      <c r="I980" s="11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5.75" customHeight="1" x14ac:dyDescent="0.2">
      <c r="A981" s="7" t="s">
        <v>6768</v>
      </c>
      <c r="B981" s="8" t="s">
        <v>6769</v>
      </c>
      <c r="C981" s="7" t="s">
        <v>17</v>
      </c>
      <c r="D981" s="7" t="s">
        <v>6770</v>
      </c>
      <c r="E981" s="8" t="s">
        <v>6771</v>
      </c>
      <c r="F981" s="7">
        <v>0.77480766460727102</v>
      </c>
      <c r="G981" s="9" t="s">
        <v>20</v>
      </c>
      <c r="H981" s="24"/>
      <c r="I981" s="11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5.75" customHeight="1" x14ac:dyDescent="0.2">
      <c r="A982" s="7" t="s">
        <v>6772</v>
      </c>
      <c r="B982" s="8" t="s">
        <v>6773</v>
      </c>
      <c r="C982" s="7" t="s">
        <v>17</v>
      </c>
      <c r="D982" s="7" t="s">
        <v>6774</v>
      </c>
      <c r="E982" s="8" t="s">
        <v>6775</v>
      </c>
      <c r="F982" s="7">
        <v>0.68113335975690303</v>
      </c>
      <c r="G982" s="9" t="s">
        <v>20</v>
      </c>
      <c r="H982" s="24"/>
      <c r="I982" s="11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5.75" customHeight="1" x14ac:dyDescent="0.2">
      <c r="A983" s="7" t="s">
        <v>6778</v>
      </c>
      <c r="B983" s="8" t="s">
        <v>6779</v>
      </c>
      <c r="C983" s="7" t="s">
        <v>93</v>
      </c>
      <c r="D983" s="7" t="s">
        <v>6774</v>
      </c>
      <c r="E983" s="8" t="s">
        <v>6775</v>
      </c>
      <c r="F983" s="7">
        <v>0.54774126040428095</v>
      </c>
      <c r="G983" s="9" t="s">
        <v>20</v>
      </c>
      <c r="H983" s="24"/>
      <c r="I983" s="11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5.75" customHeight="1" x14ac:dyDescent="0.2">
      <c r="A984" s="7" t="s">
        <v>3579</v>
      </c>
      <c r="B984" s="8" t="s">
        <v>3580</v>
      </c>
      <c r="C984" s="7" t="s">
        <v>17</v>
      </c>
      <c r="D984" s="7" t="s">
        <v>3582</v>
      </c>
      <c r="E984" s="8" t="s">
        <v>3583</v>
      </c>
      <c r="F984" s="7">
        <v>0.68011063287526596</v>
      </c>
      <c r="G984" s="9" t="s">
        <v>20</v>
      </c>
      <c r="H984" s="24"/>
      <c r="I984" s="11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5.75" customHeight="1" x14ac:dyDescent="0.2">
      <c r="A985" s="7" t="s">
        <v>1392</v>
      </c>
      <c r="B985" s="8" t="s">
        <v>1394</v>
      </c>
      <c r="C985" s="7" t="s">
        <v>17</v>
      </c>
      <c r="D985" s="7" t="s">
        <v>1399</v>
      </c>
      <c r="E985" s="8" t="s">
        <v>1401</v>
      </c>
      <c r="F985" s="7">
        <v>0.77851926770977098</v>
      </c>
      <c r="G985" s="11" t="str">
        <f t="shared" ref="G985:G986" si="50">IF(B985=E985,"Yes")</f>
        <v>Yes</v>
      </c>
      <c r="H985" s="24"/>
      <c r="I985" s="11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5.75" customHeight="1" x14ac:dyDescent="0.2">
      <c r="A986" s="7" t="s">
        <v>3575</v>
      </c>
      <c r="B986" s="8" t="s">
        <v>3576</v>
      </c>
      <c r="C986" s="7" t="s">
        <v>17</v>
      </c>
      <c r="D986" s="7" t="s">
        <v>3577</v>
      </c>
      <c r="E986" s="8" t="s">
        <v>3578</v>
      </c>
      <c r="F986" s="7">
        <v>0.75494738640232695</v>
      </c>
      <c r="G986" s="11" t="str">
        <f t="shared" si="50"/>
        <v>Yes</v>
      </c>
      <c r="H986" s="24"/>
      <c r="I986" s="11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5.75" customHeight="1" x14ac:dyDescent="0.2">
      <c r="A987" s="7" t="s">
        <v>3587</v>
      </c>
      <c r="B987" s="8" t="s">
        <v>3588</v>
      </c>
      <c r="C987" s="7" t="s">
        <v>17</v>
      </c>
      <c r="D987" s="7" t="s">
        <v>3589</v>
      </c>
      <c r="E987" s="8" t="s">
        <v>3590</v>
      </c>
      <c r="F987" s="7">
        <v>0.69447328416148901</v>
      </c>
      <c r="G987" s="9" t="s">
        <v>20</v>
      </c>
      <c r="H987" s="24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5.75" customHeight="1" x14ac:dyDescent="0.2">
      <c r="A988" s="7" t="s">
        <v>6816</v>
      </c>
      <c r="B988" s="8" t="s">
        <v>6817</v>
      </c>
      <c r="C988" s="7" t="s">
        <v>10</v>
      </c>
      <c r="D988" s="7" t="s">
        <v>2274</v>
      </c>
      <c r="E988" s="8" t="s">
        <v>2276</v>
      </c>
      <c r="F988" s="7">
        <v>0.75565928705872298</v>
      </c>
      <c r="G988" s="9" t="s">
        <v>20</v>
      </c>
      <c r="H988" s="24"/>
      <c r="I988" s="9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5.75" customHeight="1" x14ac:dyDescent="0.2">
      <c r="A989" s="7" t="s">
        <v>2524</v>
      </c>
      <c r="B989" s="8" t="s">
        <v>2525</v>
      </c>
      <c r="C989" s="7" t="s">
        <v>17</v>
      </c>
      <c r="D989" s="7" t="s">
        <v>2526</v>
      </c>
      <c r="E989" s="8" t="s">
        <v>2527</v>
      </c>
      <c r="F989" s="7">
        <v>0.70314199548615897</v>
      </c>
      <c r="G989" s="9" t="s">
        <v>20</v>
      </c>
      <c r="H989" s="24"/>
      <c r="I989" s="11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5.75" customHeight="1" x14ac:dyDescent="0.2">
      <c r="A990" s="7" t="s">
        <v>6825</v>
      </c>
      <c r="B990" s="8" t="s">
        <v>6827</v>
      </c>
      <c r="C990" s="7" t="s">
        <v>10</v>
      </c>
      <c r="D990" s="7" t="s">
        <v>3573</v>
      </c>
      <c r="E990" s="8" t="s">
        <v>3574</v>
      </c>
      <c r="F990" s="7">
        <v>0.801580398122127</v>
      </c>
      <c r="G990" s="9" t="s">
        <v>20</v>
      </c>
      <c r="H990" s="24"/>
      <c r="I990" s="11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5.75" customHeight="1" x14ac:dyDescent="0.2">
      <c r="A991" s="7" t="s">
        <v>3568</v>
      </c>
      <c r="B991" s="8" t="s">
        <v>3570</v>
      </c>
      <c r="C991" s="7" t="s">
        <v>17</v>
      </c>
      <c r="D991" s="7" t="s">
        <v>3573</v>
      </c>
      <c r="E991" s="8" t="s">
        <v>3574</v>
      </c>
      <c r="F991" s="7">
        <v>0.82468720003683904</v>
      </c>
      <c r="G991" s="11" t="str">
        <f>IF(B991=E991,"Yes")</f>
        <v>Yes</v>
      </c>
      <c r="H991" s="24"/>
      <c r="I991" s="11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5.75" customHeight="1" x14ac:dyDescent="0.2">
      <c r="A992" s="7" t="s">
        <v>3484</v>
      </c>
      <c r="B992" s="8" t="s">
        <v>3485</v>
      </c>
      <c r="C992" s="7" t="s">
        <v>17</v>
      </c>
      <c r="D992" s="7" t="s">
        <v>3487</v>
      </c>
      <c r="E992" s="8" t="s">
        <v>3488</v>
      </c>
      <c r="F992" s="7">
        <v>0.71407183833714505</v>
      </c>
      <c r="G992" s="9" t="s">
        <v>20</v>
      </c>
      <c r="H992" s="24"/>
      <c r="I992" s="11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5.75" customHeight="1" x14ac:dyDescent="0.2">
      <c r="A993" s="7" t="s">
        <v>2044</v>
      </c>
      <c r="B993" s="8" t="s">
        <v>2045</v>
      </c>
      <c r="C993" s="7" t="s">
        <v>17</v>
      </c>
      <c r="D993" s="7" t="s">
        <v>2046</v>
      </c>
      <c r="E993" s="8" t="s">
        <v>2047</v>
      </c>
      <c r="F993" s="7">
        <v>0.72222213246867795</v>
      </c>
      <c r="G993" s="9" t="s">
        <v>20</v>
      </c>
      <c r="H993" s="24"/>
      <c r="I993" s="11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5.75" customHeight="1" x14ac:dyDescent="0.2">
      <c r="A994" s="7" t="s">
        <v>6850</v>
      </c>
      <c r="B994" s="8" t="s">
        <v>6851</v>
      </c>
      <c r="C994" s="7" t="s">
        <v>17</v>
      </c>
      <c r="D994" s="7" t="s">
        <v>6852</v>
      </c>
      <c r="E994" s="8" t="s">
        <v>6853</v>
      </c>
      <c r="F994" s="7">
        <v>0.64677217123935504</v>
      </c>
      <c r="G994" s="9" t="s">
        <v>20</v>
      </c>
      <c r="H994" s="24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5.75" customHeight="1" x14ac:dyDescent="0.2">
      <c r="A995" s="7" t="s">
        <v>6854</v>
      </c>
      <c r="B995" s="8" t="s">
        <v>6855</v>
      </c>
      <c r="C995" s="7" t="s">
        <v>10</v>
      </c>
      <c r="D995" s="7" t="s">
        <v>6852</v>
      </c>
      <c r="E995" s="8" t="s">
        <v>6853</v>
      </c>
      <c r="F995" s="7">
        <v>0.47549684077898302</v>
      </c>
      <c r="G995" s="9" t="s">
        <v>20</v>
      </c>
      <c r="H995" s="24"/>
      <c r="I995" s="11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5.75" customHeight="1" x14ac:dyDescent="0.2">
      <c r="A996" s="7" t="s">
        <v>523</v>
      </c>
      <c r="B996" s="8" t="s">
        <v>525</v>
      </c>
      <c r="C996" s="7" t="s">
        <v>17</v>
      </c>
      <c r="D996" s="7" t="s">
        <v>526</v>
      </c>
      <c r="E996" s="8" t="s">
        <v>529</v>
      </c>
      <c r="F996" s="7">
        <v>0.79052989889752601</v>
      </c>
      <c r="G996" s="9" t="s">
        <v>20</v>
      </c>
      <c r="H996" s="24"/>
      <c r="I996" s="11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5.75" customHeight="1" x14ac:dyDescent="0.2">
      <c r="A997" s="7" t="s">
        <v>3866</v>
      </c>
      <c r="B997" s="8" t="s">
        <v>3867</v>
      </c>
      <c r="C997" s="7" t="s">
        <v>17</v>
      </c>
      <c r="D997" s="7" t="s">
        <v>3868</v>
      </c>
      <c r="E997" s="8" t="s">
        <v>3869</v>
      </c>
      <c r="F997" s="7">
        <v>0.94963277749951303</v>
      </c>
      <c r="G997" s="11" t="str">
        <f>IF(B997=E997,"Yes")</f>
        <v>Yes</v>
      </c>
      <c r="H997" s="24"/>
      <c r="I997" s="11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5.75" customHeight="1" x14ac:dyDescent="0.2">
      <c r="A998" s="7" t="s">
        <v>3398</v>
      </c>
      <c r="B998" s="8" t="s">
        <v>3401</v>
      </c>
      <c r="C998" s="7" t="s">
        <v>17</v>
      </c>
      <c r="D998" s="7" t="s">
        <v>2291</v>
      </c>
      <c r="E998" s="8" t="s">
        <v>2294</v>
      </c>
      <c r="F998" s="7">
        <v>0.66169600507507698</v>
      </c>
      <c r="G998" s="9" t="s">
        <v>20</v>
      </c>
      <c r="H998" s="24"/>
      <c r="I998" s="11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5.75" customHeight="1" x14ac:dyDescent="0.2">
      <c r="A999" s="7" t="s">
        <v>6873</v>
      </c>
      <c r="B999" s="8" t="s">
        <v>6875</v>
      </c>
      <c r="C999" s="7" t="s">
        <v>17</v>
      </c>
      <c r="D999" s="7" t="s">
        <v>6878</v>
      </c>
      <c r="E999" s="8" t="s">
        <v>6879</v>
      </c>
      <c r="F999" s="7">
        <v>0.77396431401225596</v>
      </c>
      <c r="G999" s="11" t="str">
        <f>IF(B999=E999,"Yes")</f>
        <v>Yes</v>
      </c>
      <c r="H999" s="24"/>
      <c r="I999" s="11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5.75" customHeight="1" x14ac:dyDescent="0.2">
      <c r="A1000" s="7" t="s">
        <v>6888</v>
      </c>
      <c r="B1000" s="8" t="s">
        <v>6889</v>
      </c>
      <c r="C1000" s="7" t="s">
        <v>17</v>
      </c>
      <c r="D1000" s="7" t="s">
        <v>2306</v>
      </c>
      <c r="E1000" s="8" t="s">
        <v>2308</v>
      </c>
      <c r="F1000" s="7">
        <v>0.72221975081160905</v>
      </c>
      <c r="G1000" s="9" t="s">
        <v>20</v>
      </c>
      <c r="H1000" s="24"/>
      <c r="I1000" s="11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1:27" ht="15.75" customHeight="1" x14ac:dyDescent="0.2">
      <c r="A1001" s="7" t="s">
        <v>6894</v>
      </c>
      <c r="B1001" s="8" t="s">
        <v>6895</v>
      </c>
      <c r="C1001" s="7" t="s">
        <v>17</v>
      </c>
      <c r="D1001" s="7" t="s">
        <v>6896</v>
      </c>
      <c r="E1001" s="8" t="s">
        <v>6897</v>
      </c>
      <c r="F1001" s="7">
        <v>0.79052989889752601</v>
      </c>
      <c r="G1001" s="9" t="s">
        <v>20</v>
      </c>
      <c r="H1001" s="24"/>
      <c r="I1001" s="11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spans="1:27" ht="15.75" customHeight="1" x14ac:dyDescent="0.2">
      <c r="A1002" s="7" t="s">
        <v>6898</v>
      </c>
      <c r="B1002" s="8" t="s">
        <v>6899</v>
      </c>
      <c r="C1002" s="7" t="s">
        <v>17</v>
      </c>
      <c r="D1002" s="7" t="s">
        <v>6900</v>
      </c>
      <c r="E1002" s="8" t="s">
        <v>6901</v>
      </c>
      <c r="F1002" s="7">
        <v>0.79052989889752601</v>
      </c>
      <c r="G1002" s="9" t="s">
        <v>20</v>
      </c>
      <c r="H1002" s="24"/>
      <c r="I1002" s="11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spans="1:27" ht="15.75" customHeight="1" x14ac:dyDescent="0.2">
      <c r="A1003" s="7" t="s">
        <v>6902</v>
      </c>
      <c r="B1003" s="8" t="s">
        <v>6903</v>
      </c>
      <c r="C1003" s="7" t="s">
        <v>17</v>
      </c>
      <c r="D1003" s="7" t="s">
        <v>6904</v>
      </c>
      <c r="E1003" s="8" t="s">
        <v>6906</v>
      </c>
      <c r="F1003" s="7">
        <v>0.74074074074074103</v>
      </c>
      <c r="G1003" s="9" t="s">
        <v>20</v>
      </c>
      <c r="H1003" s="24"/>
      <c r="I1003" s="11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spans="1:27" ht="15.75" customHeight="1" x14ac:dyDescent="0.2">
      <c r="A1004" s="7" t="s">
        <v>6910</v>
      </c>
      <c r="B1004" s="8" t="s">
        <v>6911</v>
      </c>
      <c r="C1004" s="7" t="s">
        <v>17</v>
      </c>
      <c r="D1004" s="7" t="s">
        <v>6912</v>
      </c>
      <c r="E1004" s="8" t="s">
        <v>6913</v>
      </c>
      <c r="F1004" s="7">
        <v>0.818634033203125</v>
      </c>
      <c r="G1004" s="11" t="str">
        <f>IF(B1004=E1004,"Yes")</f>
        <v>Yes</v>
      </c>
      <c r="H1004" s="24"/>
      <c r="I1004" s="11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spans="1:27" ht="15.75" customHeight="1" x14ac:dyDescent="0.2">
      <c r="A1005" s="7" t="s">
        <v>6914</v>
      </c>
      <c r="B1005" s="8" t="s">
        <v>6915</v>
      </c>
      <c r="C1005" s="7" t="s">
        <v>17</v>
      </c>
      <c r="D1005" s="7" t="s">
        <v>6916</v>
      </c>
      <c r="E1005" s="8" t="s">
        <v>6917</v>
      </c>
      <c r="F1005" s="7">
        <v>0.79052989889752601</v>
      </c>
      <c r="G1005" s="9" t="s">
        <v>20</v>
      </c>
      <c r="H1005" s="24"/>
      <c r="I1005" s="11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 spans="1:27" ht="15.75" customHeight="1" x14ac:dyDescent="0.2">
      <c r="A1006" s="7" t="s">
        <v>6918</v>
      </c>
      <c r="B1006" s="8" t="s">
        <v>6920</v>
      </c>
      <c r="C1006" s="7" t="s">
        <v>17</v>
      </c>
      <c r="D1006" s="7" t="s">
        <v>6922</v>
      </c>
      <c r="E1006" s="8" t="s">
        <v>6924</v>
      </c>
      <c r="F1006" s="7">
        <v>0.79052989889752601</v>
      </c>
      <c r="G1006" s="9" t="s">
        <v>20</v>
      </c>
      <c r="H1006" s="24"/>
      <c r="I1006" s="11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 spans="1:27" ht="15.75" customHeight="1" x14ac:dyDescent="0.2">
      <c r="A1007" s="7" t="s">
        <v>6930</v>
      </c>
      <c r="B1007" s="8" t="s">
        <v>6931</v>
      </c>
      <c r="C1007" s="7" t="s">
        <v>17</v>
      </c>
      <c r="D1007" s="7" t="s">
        <v>6934</v>
      </c>
      <c r="E1007" s="8" t="s">
        <v>6935</v>
      </c>
      <c r="F1007" s="7">
        <v>0.79052989889752601</v>
      </c>
      <c r="G1007" s="9" t="s">
        <v>20</v>
      </c>
      <c r="H1007" s="24"/>
      <c r="I1007" s="11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 spans="1:27" ht="15.75" customHeight="1" x14ac:dyDescent="0.2">
      <c r="A1008" s="7" t="s">
        <v>6938</v>
      </c>
      <c r="B1008" s="8" t="s">
        <v>6939</v>
      </c>
      <c r="C1008" s="7" t="s">
        <v>17</v>
      </c>
      <c r="D1008" s="7" t="s">
        <v>6940</v>
      </c>
      <c r="E1008" s="8" t="s">
        <v>6941</v>
      </c>
      <c r="F1008" s="7">
        <v>0.818634033203125</v>
      </c>
      <c r="G1008" s="11" t="str">
        <f>IF(B1008=E1008,"Yes")</f>
        <v>Yes</v>
      </c>
      <c r="H1008" s="24"/>
      <c r="I1008" s="11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 spans="1:27" ht="15.75" customHeight="1" x14ac:dyDescent="0.2">
      <c r="A1009" s="7" t="s">
        <v>3005</v>
      </c>
      <c r="B1009" s="8" t="s">
        <v>3007</v>
      </c>
      <c r="C1009" s="7" t="s">
        <v>17</v>
      </c>
      <c r="D1009" s="7" t="s">
        <v>2313</v>
      </c>
      <c r="E1009" s="8" t="s">
        <v>2314</v>
      </c>
      <c r="F1009" s="7">
        <v>0.63553935447070997</v>
      </c>
      <c r="G1009" s="9" t="s">
        <v>20</v>
      </c>
      <c r="H1009" s="24"/>
      <c r="I1009" s="11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 spans="1:27" ht="15.75" customHeight="1" x14ac:dyDescent="0.2">
      <c r="A1010" s="7" t="s">
        <v>6731</v>
      </c>
      <c r="B1010" s="8" t="s">
        <v>6732</v>
      </c>
      <c r="C1010" s="7" t="s">
        <v>10</v>
      </c>
      <c r="D1010" s="7" t="s">
        <v>2313</v>
      </c>
      <c r="E1010" s="8" t="s">
        <v>2314</v>
      </c>
      <c r="F1010" s="7">
        <v>0.42049751545056702</v>
      </c>
      <c r="G1010" s="14" t="s">
        <v>20</v>
      </c>
      <c r="H1010" s="24"/>
      <c r="I1010" s="11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 spans="1:27" ht="15.75" customHeight="1" x14ac:dyDescent="0.2">
      <c r="A1011" s="7" t="s">
        <v>6975</v>
      </c>
      <c r="B1011" s="8" t="s">
        <v>6977</v>
      </c>
      <c r="C1011" s="7" t="s">
        <v>17</v>
      </c>
      <c r="D1011" s="7" t="s">
        <v>6979</v>
      </c>
      <c r="E1011" s="8" t="s">
        <v>6982</v>
      </c>
      <c r="F1011" s="7">
        <v>0.79052989889752601</v>
      </c>
      <c r="G1011" s="9" t="s">
        <v>20</v>
      </c>
      <c r="H1011" s="24"/>
      <c r="I1011" s="11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 spans="1:27" ht="15.75" customHeight="1" x14ac:dyDescent="0.2">
      <c r="A1012" s="7" t="s">
        <v>1377</v>
      </c>
      <c r="B1012" s="8" t="s">
        <v>1378</v>
      </c>
      <c r="C1012" s="7" t="s">
        <v>17</v>
      </c>
      <c r="D1012" s="7" t="s">
        <v>1379</v>
      </c>
      <c r="E1012" s="8" t="s">
        <v>1380</v>
      </c>
      <c r="F1012" s="7">
        <v>0.72208342956682203</v>
      </c>
      <c r="G1012" s="9" t="s">
        <v>20</v>
      </c>
      <c r="H1012" s="24"/>
      <c r="I1012" s="11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 spans="1:27" ht="15.75" customHeight="1" x14ac:dyDescent="0.2">
      <c r="A1013" s="7" t="s">
        <v>5009</v>
      </c>
      <c r="B1013" s="8" t="s">
        <v>5010</v>
      </c>
      <c r="C1013" s="7" t="s">
        <v>17</v>
      </c>
      <c r="D1013" s="7" t="s">
        <v>5011</v>
      </c>
      <c r="E1013" s="8" t="s">
        <v>5012</v>
      </c>
      <c r="F1013" s="7">
        <v>0.818634033203125</v>
      </c>
      <c r="G1013" s="11" t="str">
        <f>IF(B1013=E1013,"Yes")</f>
        <v>Yes</v>
      </c>
      <c r="H1013" s="24"/>
      <c r="I1013" s="11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 spans="1:27" ht="15.75" customHeight="1" x14ac:dyDescent="0.2">
      <c r="A1014" s="7" t="s">
        <v>6995</v>
      </c>
      <c r="B1014" s="8" t="s">
        <v>6996</v>
      </c>
      <c r="C1014" s="7" t="s">
        <v>17</v>
      </c>
      <c r="D1014" s="7" t="s">
        <v>6999</v>
      </c>
      <c r="E1014" s="8" t="s">
        <v>7000</v>
      </c>
      <c r="F1014" s="7">
        <v>0.67912177845397004</v>
      </c>
      <c r="G1014" s="9" t="s">
        <v>20</v>
      </c>
      <c r="H1014" s="24"/>
      <c r="I1014" s="11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 spans="1:27" ht="15.75" customHeight="1" x14ac:dyDescent="0.2">
      <c r="A1015" s="7" t="s">
        <v>7006</v>
      </c>
      <c r="B1015" s="8" t="s">
        <v>7008</v>
      </c>
      <c r="C1015" s="7" t="s">
        <v>17</v>
      </c>
      <c r="D1015" s="7" t="s">
        <v>7009</v>
      </c>
      <c r="E1015" s="8" t="s">
        <v>7010</v>
      </c>
      <c r="F1015" s="7">
        <v>0.79052989889752601</v>
      </c>
      <c r="G1015" s="9" t="s">
        <v>20</v>
      </c>
      <c r="H1015" s="24"/>
      <c r="I1015" s="11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 spans="1:27" ht="15.75" customHeight="1" x14ac:dyDescent="0.2">
      <c r="A1016" s="7" t="s">
        <v>7011</v>
      </c>
      <c r="B1016" s="8" t="s">
        <v>7012</v>
      </c>
      <c r="C1016" s="7" t="s">
        <v>17</v>
      </c>
      <c r="D1016" s="7" t="s">
        <v>7014</v>
      </c>
      <c r="E1016" s="8" t="s">
        <v>7016</v>
      </c>
      <c r="F1016" s="7">
        <v>0.818634033203125</v>
      </c>
      <c r="G1016" s="11" t="str">
        <f>IF(B1016=E1016,"Yes")</f>
        <v>Yes</v>
      </c>
      <c r="H1016" s="24"/>
      <c r="I1016" s="11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 spans="1:27" ht="15.75" customHeight="1" x14ac:dyDescent="0.2">
      <c r="A1017" s="7" t="s">
        <v>5092</v>
      </c>
      <c r="B1017" s="8" t="s">
        <v>5093</v>
      </c>
      <c r="C1017" s="7" t="s">
        <v>17</v>
      </c>
      <c r="D1017" s="7" t="s">
        <v>5094</v>
      </c>
      <c r="E1017" s="8" t="s">
        <v>5095</v>
      </c>
      <c r="F1017" s="7">
        <v>0.79052989889752601</v>
      </c>
      <c r="G1017" s="9" t="s">
        <v>20</v>
      </c>
      <c r="H1017" s="24"/>
      <c r="I1017" s="11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 spans="1:27" ht="15.75" customHeight="1" x14ac:dyDescent="0.2">
      <c r="A1018" s="7" t="s">
        <v>2996</v>
      </c>
      <c r="B1018" s="8" t="s">
        <v>2997</v>
      </c>
      <c r="C1018" s="7" t="s">
        <v>10</v>
      </c>
      <c r="D1018" s="7" t="s">
        <v>3002</v>
      </c>
      <c r="E1018" s="8" t="s">
        <v>3003</v>
      </c>
      <c r="F1018" s="7">
        <v>0.45848304598009698</v>
      </c>
      <c r="G1018" s="14" t="s">
        <v>20</v>
      </c>
      <c r="H1018" s="24"/>
      <c r="I1018" s="11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 spans="1:27" ht="15.75" customHeight="1" x14ac:dyDescent="0.2">
      <c r="A1019" s="7" t="s">
        <v>3888</v>
      </c>
      <c r="B1019" s="8" t="s">
        <v>3895</v>
      </c>
      <c r="C1019" s="7" t="s">
        <v>17</v>
      </c>
      <c r="D1019" s="7" t="s">
        <v>3896</v>
      </c>
      <c r="E1019" s="8" t="s">
        <v>3897</v>
      </c>
      <c r="F1019" s="7">
        <v>0.79052989889752601</v>
      </c>
      <c r="G1019" s="9" t="s">
        <v>20</v>
      </c>
      <c r="H1019" s="24"/>
      <c r="I1019" s="11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 spans="1:27" ht="15.75" customHeight="1" x14ac:dyDescent="0.2">
      <c r="A1020" s="7" t="s">
        <v>1458</v>
      </c>
      <c r="B1020" s="8" t="s">
        <v>1459</v>
      </c>
      <c r="C1020" s="7" t="s">
        <v>17</v>
      </c>
      <c r="D1020" s="7" t="s">
        <v>1461</v>
      </c>
      <c r="E1020" s="8" t="s">
        <v>1462</v>
      </c>
      <c r="F1020" s="7">
        <v>0.69384205193960602</v>
      </c>
      <c r="G1020" s="9" t="s">
        <v>20</v>
      </c>
      <c r="H1020" s="24"/>
      <c r="I1020" s="11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 spans="1:27" ht="15.75" customHeight="1" x14ac:dyDescent="0.2">
      <c r="A1021" s="7" t="s">
        <v>7051</v>
      </c>
      <c r="B1021" s="8" t="s">
        <v>7052</v>
      </c>
      <c r="C1021" s="7" t="s">
        <v>17</v>
      </c>
      <c r="D1021" s="7" t="s">
        <v>7053</v>
      </c>
      <c r="E1021" s="8" t="s">
        <v>7054</v>
      </c>
      <c r="F1021" s="7">
        <v>0.79052989889752601</v>
      </c>
      <c r="G1021" s="9" t="s">
        <v>20</v>
      </c>
      <c r="H1021" s="24"/>
      <c r="I1021" s="11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 spans="1:27" ht="15.75" customHeight="1" x14ac:dyDescent="0.2">
      <c r="A1022" s="7" t="s">
        <v>7057</v>
      </c>
      <c r="B1022" s="8" t="s">
        <v>7058</v>
      </c>
      <c r="C1022" s="7" t="s">
        <v>17</v>
      </c>
      <c r="D1022" s="7" t="s">
        <v>7061</v>
      </c>
      <c r="E1022" s="8" t="s">
        <v>7062</v>
      </c>
      <c r="F1022" s="7">
        <v>0.818634033203125</v>
      </c>
      <c r="G1022" s="11" t="str">
        <f>IF(B1022=E1022,"Yes")</f>
        <v>Yes</v>
      </c>
      <c r="H1022" s="24"/>
      <c r="I1022" s="11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 spans="1:27" ht="15.75" customHeight="1" x14ac:dyDescent="0.2">
      <c r="A1023" s="7" t="s">
        <v>6683</v>
      </c>
      <c r="B1023" s="8" t="s">
        <v>6685</v>
      </c>
      <c r="C1023" s="7" t="s">
        <v>17</v>
      </c>
      <c r="D1023" s="7" t="s">
        <v>6686</v>
      </c>
      <c r="E1023" s="8" t="s">
        <v>6687</v>
      </c>
      <c r="F1023" s="7">
        <v>0.68392685233303496</v>
      </c>
      <c r="G1023" s="9" t="s">
        <v>20</v>
      </c>
      <c r="H1023" s="24"/>
      <c r="I1023" s="11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 spans="1:27" ht="15.75" customHeight="1" x14ac:dyDescent="0.2">
      <c r="A1024" s="7" t="s">
        <v>7078</v>
      </c>
      <c r="B1024" s="8" t="s">
        <v>7080</v>
      </c>
      <c r="C1024" s="7" t="s">
        <v>17</v>
      </c>
      <c r="D1024" s="7" t="s">
        <v>7081</v>
      </c>
      <c r="E1024" s="8" t="s">
        <v>7083</v>
      </c>
      <c r="F1024" s="7">
        <v>0.818634033203125</v>
      </c>
      <c r="G1024" s="11" t="str">
        <f>IF(B1024=E1024,"Yes")</f>
        <v>Yes</v>
      </c>
      <c r="H1024" s="24"/>
      <c r="I1024" s="11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 spans="1:27" ht="15.75" customHeight="1" x14ac:dyDescent="0.2">
      <c r="A1025" s="7" t="s">
        <v>6659</v>
      </c>
      <c r="B1025" s="8" t="s">
        <v>6661</v>
      </c>
      <c r="C1025" s="7" t="s">
        <v>10</v>
      </c>
      <c r="D1025" s="7" t="s">
        <v>2356</v>
      </c>
      <c r="E1025" s="8" t="s">
        <v>2357</v>
      </c>
      <c r="F1025" s="7">
        <v>0.33455704732911301</v>
      </c>
      <c r="G1025" s="14" t="s">
        <v>20</v>
      </c>
      <c r="H1025" s="24"/>
      <c r="I1025" s="11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 spans="1:27" ht="15.75" customHeight="1" x14ac:dyDescent="0.2">
      <c r="A1026" s="7" t="s">
        <v>7099</v>
      </c>
      <c r="B1026" s="8" t="s">
        <v>7100</v>
      </c>
      <c r="C1026" s="7" t="s">
        <v>17</v>
      </c>
      <c r="D1026" s="7" t="s">
        <v>7101</v>
      </c>
      <c r="E1026" s="8" t="s">
        <v>7102</v>
      </c>
      <c r="F1026" s="7">
        <v>0.79052989889752601</v>
      </c>
      <c r="G1026" s="9" t="s">
        <v>20</v>
      </c>
      <c r="H1026" s="24"/>
      <c r="I1026" s="11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 spans="1:27" ht="15.75" customHeight="1" x14ac:dyDescent="0.2">
      <c r="A1027" s="7" t="s">
        <v>7105</v>
      </c>
      <c r="B1027" s="8" t="s">
        <v>7108</v>
      </c>
      <c r="C1027" s="7" t="s">
        <v>17</v>
      </c>
      <c r="D1027" s="7" t="s">
        <v>7109</v>
      </c>
      <c r="E1027" s="8" t="s">
        <v>7110</v>
      </c>
      <c r="F1027" s="7">
        <v>0.818634033203125</v>
      </c>
      <c r="G1027" s="11" t="str">
        <f>IF(B1027=E1027,"Yes")</f>
        <v>Yes</v>
      </c>
      <c r="H1027" s="24"/>
      <c r="I1027" s="11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 spans="1:27" ht="15.75" customHeight="1" x14ac:dyDescent="0.2">
      <c r="A1028" s="7" t="s">
        <v>7115</v>
      </c>
      <c r="B1028" s="8" t="s">
        <v>7117</v>
      </c>
      <c r="C1028" s="7" t="s">
        <v>17</v>
      </c>
      <c r="D1028" s="7" t="s">
        <v>7119</v>
      </c>
      <c r="E1028" s="8" t="s">
        <v>7120</v>
      </c>
      <c r="F1028" s="7">
        <v>0.79052989889752601</v>
      </c>
      <c r="G1028" s="9" t="s">
        <v>20</v>
      </c>
      <c r="H1028" s="24"/>
      <c r="I1028" s="11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 spans="1:27" ht="15.75" customHeight="1" x14ac:dyDescent="0.2">
      <c r="A1029" s="7" t="s">
        <v>7122</v>
      </c>
      <c r="B1029" s="8" t="s">
        <v>7124</v>
      </c>
      <c r="C1029" s="7" t="s">
        <v>17</v>
      </c>
      <c r="D1029" s="7" t="s">
        <v>7126</v>
      </c>
      <c r="E1029" s="8" t="s">
        <v>7128</v>
      </c>
      <c r="F1029" s="7">
        <v>0.79052989889752601</v>
      </c>
      <c r="G1029" s="9" t="s">
        <v>20</v>
      </c>
      <c r="H1029" s="24"/>
      <c r="I1029" s="11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 spans="1:27" ht="15.75" customHeight="1" x14ac:dyDescent="0.2">
      <c r="A1030" s="7" t="s">
        <v>848</v>
      </c>
      <c r="B1030" s="8" t="s">
        <v>850</v>
      </c>
      <c r="C1030" s="7" t="s">
        <v>17</v>
      </c>
      <c r="D1030" s="7" t="s">
        <v>851</v>
      </c>
      <c r="E1030" s="8" t="s">
        <v>852</v>
      </c>
      <c r="F1030" s="7">
        <v>0.68955948664585498</v>
      </c>
      <c r="G1030" s="9" t="s">
        <v>20</v>
      </c>
      <c r="H1030" s="24"/>
      <c r="I1030" s="11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 spans="1:27" ht="15.75" customHeight="1" x14ac:dyDescent="0.2">
      <c r="A1031" s="7" t="s">
        <v>2383</v>
      </c>
      <c r="B1031" s="8" t="s">
        <v>2384</v>
      </c>
      <c r="C1031" s="7" t="s">
        <v>17</v>
      </c>
      <c r="D1031" s="7" t="s">
        <v>7139</v>
      </c>
      <c r="E1031" s="8" t="s">
        <v>7141</v>
      </c>
      <c r="F1031" s="7">
        <v>0.64162373964675301</v>
      </c>
      <c r="G1031" s="9" t="s">
        <v>20</v>
      </c>
      <c r="H1031" s="24"/>
      <c r="I1031" s="11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 spans="1:27" ht="15.75" customHeight="1" x14ac:dyDescent="0.2">
      <c r="A1032" s="7" t="s">
        <v>2300</v>
      </c>
      <c r="B1032" s="8" t="s">
        <v>2301</v>
      </c>
      <c r="C1032" s="7" t="s">
        <v>17</v>
      </c>
      <c r="D1032" s="7" t="s">
        <v>2302</v>
      </c>
      <c r="E1032" s="8" t="s">
        <v>2303</v>
      </c>
      <c r="F1032" s="7">
        <v>0.68386400463071695</v>
      </c>
      <c r="G1032" s="9" t="s">
        <v>20</v>
      </c>
      <c r="H1032" s="24"/>
      <c r="I1032" s="11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 spans="1:27" ht="15.75" customHeight="1" x14ac:dyDescent="0.2">
      <c r="A1033" s="7" t="s">
        <v>6802</v>
      </c>
      <c r="B1033" s="8" t="s">
        <v>6803</v>
      </c>
      <c r="C1033" s="7" t="s">
        <v>17</v>
      </c>
      <c r="D1033" s="7" t="s">
        <v>6804</v>
      </c>
      <c r="E1033" s="8" t="s">
        <v>6805</v>
      </c>
      <c r="F1033" s="7">
        <v>0.818634033203125</v>
      </c>
      <c r="G1033" s="11" t="str">
        <f>IF(B1033=E1033,"Yes")</f>
        <v>Yes</v>
      </c>
      <c r="H1033" s="24"/>
      <c r="I1033" s="11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 spans="1:27" ht="15.75" customHeight="1" x14ac:dyDescent="0.2">
      <c r="A1034" s="7" t="s">
        <v>7155</v>
      </c>
      <c r="B1034" s="8" t="s">
        <v>7156</v>
      </c>
      <c r="C1034" s="7" t="s">
        <v>17</v>
      </c>
      <c r="D1034" s="7" t="s">
        <v>3651</v>
      </c>
      <c r="E1034" s="8" t="s">
        <v>3652</v>
      </c>
      <c r="F1034" s="7">
        <v>0.56843383445359197</v>
      </c>
      <c r="G1034" s="9" t="s">
        <v>20</v>
      </c>
      <c r="H1034" s="24"/>
      <c r="I1034" s="11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 spans="1:27" ht="15.75" customHeight="1" x14ac:dyDescent="0.2">
      <c r="A1035" s="7" t="s">
        <v>937</v>
      </c>
      <c r="B1035" s="8" t="s">
        <v>938</v>
      </c>
      <c r="C1035" s="7" t="s">
        <v>93</v>
      </c>
      <c r="D1035" s="7" t="s">
        <v>3651</v>
      </c>
      <c r="E1035" s="8" t="s">
        <v>3652</v>
      </c>
      <c r="F1035" s="7">
        <v>0.28913394798867897</v>
      </c>
      <c r="G1035" s="14" t="s">
        <v>20</v>
      </c>
      <c r="H1035" s="24"/>
      <c r="I1035" s="11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 spans="1:27" ht="15.75" customHeight="1" x14ac:dyDescent="0.2">
      <c r="A1036" s="7" t="s">
        <v>7071</v>
      </c>
      <c r="B1036" s="8" t="s">
        <v>7072</v>
      </c>
      <c r="C1036" s="7" t="s">
        <v>17</v>
      </c>
      <c r="D1036" s="7" t="s">
        <v>7073</v>
      </c>
      <c r="E1036" s="8" t="s">
        <v>7074</v>
      </c>
      <c r="F1036" s="7">
        <v>0.68199309549424203</v>
      </c>
      <c r="G1036" s="9" t="s">
        <v>20</v>
      </c>
      <c r="H1036" s="24"/>
      <c r="I1036" s="11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 spans="1:27" ht="15.75" customHeight="1" x14ac:dyDescent="0.2">
      <c r="A1037" s="7" t="s">
        <v>6748</v>
      </c>
      <c r="B1037" s="8" t="s">
        <v>6749</v>
      </c>
      <c r="C1037" s="7" t="s">
        <v>17</v>
      </c>
      <c r="D1037" s="7" t="s">
        <v>6750</v>
      </c>
      <c r="E1037" s="8" t="s">
        <v>6752</v>
      </c>
      <c r="F1037" s="7">
        <v>0.78124981719039699</v>
      </c>
      <c r="G1037" s="11" t="str">
        <f>IF(B1037=E1037,"Yes")</f>
        <v>Yes</v>
      </c>
      <c r="H1037" s="24"/>
      <c r="I1037" s="11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 spans="1:27" ht="15.75" customHeight="1" x14ac:dyDescent="0.2">
      <c r="A1038" s="7" t="s">
        <v>3665</v>
      </c>
      <c r="B1038" s="8" t="s">
        <v>3667</v>
      </c>
      <c r="C1038" s="7" t="s">
        <v>17</v>
      </c>
      <c r="D1038" s="7" t="s">
        <v>3668</v>
      </c>
      <c r="E1038" s="8" t="s">
        <v>3669</v>
      </c>
      <c r="F1038" s="7">
        <v>0.67912177845397004</v>
      </c>
      <c r="G1038" s="9" t="s">
        <v>20</v>
      </c>
      <c r="H1038" s="24"/>
      <c r="I1038" s="11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 spans="1:27" ht="15.75" customHeight="1" x14ac:dyDescent="0.2">
      <c r="A1039" s="7" t="s">
        <v>7232</v>
      </c>
      <c r="B1039" s="8" t="s">
        <v>7233</v>
      </c>
      <c r="C1039" s="7" t="s">
        <v>17</v>
      </c>
      <c r="D1039" s="7" t="s">
        <v>7235</v>
      </c>
      <c r="E1039" s="8" t="s">
        <v>7237</v>
      </c>
      <c r="F1039" s="7">
        <v>0.74074074074074103</v>
      </c>
      <c r="G1039" s="9" t="s">
        <v>20</v>
      </c>
      <c r="H1039" s="24"/>
      <c r="I1039" s="11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 spans="1:27" ht="15.75" customHeight="1" x14ac:dyDescent="0.2">
      <c r="A1040" s="7" t="s">
        <v>7239</v>
      </c>
      <c r="B1040" s="8" t="s">
        <v>7240</v>
      </c>
      <c r="C1040" s="7" t="s">
        <v>17</v>
      </c>
      <c r="D1040" s="7" t="s">
        <v>7241</v>
      </c>
      <c r="E1040" s="8" t="s">
        <v>7242</v>
      </c>
      <c r="F1040" s="7">
        <v>0.818634033203125</v>
      </c>
      <c r="G1040" s="11" t="str">
        <f>IF(B1040=E1040,"Yes")</f>
        <v>Yes</v>
      </c>
      <c r="H1040" s="24"/>
      <c r="I1040" s="11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 spans="1:27" ht="15.75" customHeight="1" x14ac:dyDescent="0.2">
      <c r="A1041" s="7" t="s">
        <v>7252</v>
      </c>
      <c r="B1041" s="8" t="s">
        <v>7254</v>
      </c>
      <c r="C1041" s="7" t="s">
        <v>17</v>
      </c>
      <c r="D1041" s="7" t="s">
        <v>7255</v>
      </c>
      <c r="E1041" s="8" t="s">
        <v>7257</v>
      </c>
      <c r="F1041" s="7">
        <v>0.79052989889752601</v>
      </c>
      <c r="G1041" s="9" t="s">
        <v>20</v>
      </c>
      <c r="H1041" s="24"/>
      <c r="I1041" s="11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 spans="1:27" ht="15.75" customHeight="1" x14ac:dyDescent="0.2">
      <c r="A1042" s="7" t="s">
        <v>7265</v>
      </c>
      <c r="B1042" s="8" t="s">
        <v>7266</v>
      </c>
      <c r="C1042" s="7" t="s">
        <v>17</v>
      </c>
      <c r="D1042" s="7" t="s">
        <v>7269</v>
      </c>
      <c r="E1042" s="8" t="s">
        <v>7270</v>
      </c>
      <c r="F1042" s="7">
        <v>0.818634033203125</v>
      </c>
      <c r="G1042" s="11" t="str">
        <f>IF(B1042=E1042,"Yes")</f>
        <v>Yes</v>
      </c>
      <c r="H1042" s="24"/>
      <c r="I1042" s="11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 spans="1:27" ht="15.75" customHeight="1" x14ac:dyDescent="0.2">
      <c r="A1043" s="7" t="s">
        <v>7282</v>
      </c>
      <c r="B1043" s="8" t="s">
        <v>7284</v>
      </c>
      <c r="C1043" s="7" t="s">
        <v>17</v>
      </c>
      <c r="D1043" s="7" t="s">
        <v>7286</v>
      </c>
      <c r="E1043" s="8" t="s">
        <v>7288</v>
      </c>
      <c r="F1043" s="7">
        <v>0.79052989889752601</v>
      </c>
      <c r="G1043" s="9" t="s">
        <v>20</v>
      </c>
      <c r="H1043" s="24"/>
      <c r="I1043" s="11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 spans="1:27" ht="15.75" customHeight="1" x14ac:dyDescent="0.2">
      <c r="A1044" s="7" t="s">
        <v>7293</v>
      </c>
      <c r="B1044" s="8" t="s">
        <v>7294</v>
      </c>
      <c r="C1044" s="7" t="s">
        <v>17</v>
      </c>
      <c r="D1044" s="7" t="s">
        <v>7296</v>
      </c>
      <c r="E1044" s="8" t="s">
        <v>7298</v>
      </c>
      <c r="F1044" s="7">
        <v>0.818634033203125</v>
      </c>
      <c r="G1044" s="11" t="str">
        <f>IF(B1044=E1044,"Yes")</f>
        <v>Yes</v>
      </c>
      <c r="H1044" s="24"/>
      <c r="I1044" s="11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 spans="1:27" ht="15.75" customHeight="1" x14ac:dyDescent="0.2">
      <c r="A1045" s="7" t="s">
        <v>7310</v>
      </c>
      <c r="B1045" s="8" t="s">
        <v>7312</v>
      </c>
      <c r="C1045" s="7" t="s">
        <v>17</v>
      </c>
      <c r="D1045" s="7" t="s">
        <v>7314</v>
      </c>
      <c r="E1045" s="8" t="s">
        <v>7316</v>
      </c>
      <c r="F1045" s="7">
        <v>0.79052989889752601</v>
      </c>
      <c r="G1045" s="9" t="s">
        <v>20</v>
      </c>
      <c r="H1045" s="24"/>
      <c r="I1045" s="11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 spans="1:27" ht="15.75" customHeight="1" x14ac:dyDescent="0.2">
      <c r="A1046" s="7" t="s">
        <v>7321</v>
      </c>
      <c r="B1046" s="8" t="s">
        <v>7322</v>
      </c>
      <c r="C1046" s="7" t="s">
        <v>17</v>
      </c>
      <c r="D1046" s="7" t="s">
        <v>7324</v>
      </c>
      <c r="E1046" s="8" t="s">
        <v>7326</v>
      </c>
      <c r="F1046" s="7">
        <v>0.818634033203125</v>
      </c>
      <c r="G1046" s="11" t="str">
        <f>IF(B1046=E1046,"Yes")</f>
        <v>Yes</v>
      </c>
      <c r="H1046" s="24"/>
      <c r="I1046" s="11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 spans="1:27" ht="15.75" customHeight="1" x14ac:dyDescent="0.2">
      <c r="A1047" s="7" t="s">
        <v>7013</v>
      </c>
      <c r="B1047" s="8" t="s">
        <v>7015</v>
      </c>
      <c r="C1047" s="7" t="s">
        <v>17</v>
      </c>
      <c r="D1047" s="7" t="s">
        <v>7017</v>
      </c>
      <c r="E1047" s="8" t="s">
        <v>7018</v>
      </c>
      <c r="F1047" s="7">
        <v>0.79052989889752601</v>
      </c>
      <c r="G1047" s="9" t="s">
        <v>20</v>
      </c>
      <c r="H1047" s="24"/>
      <c r="I1047" s="11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 spans="1:27" ht="15.75" customHeight="1" x14ac:dyDescent="0.2">
      <c r="A1048" s="7" t="s">
        <v>7343</v>
      </c>
      <c r="B1048" s="8" t="s">
        <v>7345</v>
      </c>
      <c r="C1048" s="7" t="s">
        <v>17</v>
      </c>
      <c r="D1048" s="7" t="s">
        <v>7347</v>
      </c>
      <c r="E1048" s="8" t="s">
        <v>7348</v>
      </c>
      <c r="F1048" s="7">
        <v>0.79052989889752601</v>
      </c>
      <c r="G1048" s="9" t="s">
        <v>20</v>
      </c>
      <c r="H1048" s="24"/>
      <c r="I1048" s="11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 spans="1:27" ht="15.75" customHeight="1" x14ac:dyDescent="0.2">
      <c r="A1049" s="7" t="s">
        <v>6557</v>
      </c>
      <c r="B1049" s="8" t="s">
        <v>6558</v>
      </c>
      <c r="C1049" s="7" t="s">
        <v>17</v>
      </c>
      <c r="D1049" s="7" t="s">
        <v>6559</v>
      </c>
      <c r="E1049" s="8" t="s">
        <v>6560</v>
      </c>
      <c r="F1049" s="7">
        <v>0.667957507833291</v>
      </c>
      <c r="G1049" s="9" t="s">
        <v>20</v>
      </c>
      <c r="H1049" s="24"/>
      <c r="I1049" s="11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 spans="1:27" ht="15.75" customHeight="1" x14ac:dyDescent="0.2">
      <c r="A1050" s="7" t="s">
        <v>7361</v>
      </c>
      <c r="B1050" s="8" t="s">
        <v>7362</v>
      </c>
      <c r="C1050" s="7" t="s">
        <v>17</v>
      </c>
      <c r="D1050" s="7" t="s">
        <v>7363</v>
      </c>
      <c r="E1050" s="8" t="s">
        <v>7364</v>
      </c>
      <c r="F1050" s="7">
        <v>0.818634033203125</v>
      </c>
      <c r="G1050" s="11" t="str">
        <f t="shared" ref="G1050:G1051" si="51">IF(B1050=E1050,"Yes")</f>
        <v>Yes</v>
      </c>
      <c r="H1050" s="24"/>
      <c r="I1050" s="11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 spans="1:27" ht="15.75" customHeight="1" x14ac:dyDescent="0.2">
      <c r="A1051" s="7" t="s">
        <v>7369</v>
      </c>
      <c r="B1051" s="8" t="s">
        <v>7370</v>
      </c>
      <c r="C1051" s="7" t="s">
        <v>17</v>
      </c>
      <c r="D1051" s="7" t="s">
        <v>7373</v>
      </c>
      <c r="E1051" s="8" t="s">
        <v>7374</v>
      </c>
      <c r="F1051" s="7">
        <v>0.818634033203125</v>
      </c>
      <c r="G1051" s="11" t="str">
        <f t="shared" si="51"/>
        <v>Yes</v>
      </c>
      <c r="H1051" s="24"/>
      <c r="I1051" s="11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 spans="1:27" ht="15.75" customHeight="1" x14ac:dyDescent="0.2">
      <c r="A1052" s="7" t="s">
        <v>7380</v>
      </c>
      <c r="B1052" s="8" t="s">
        <v>7382</v>
      </c>
      <c r="C1052" s="7" t="s">
        <v>17</v>
      </c>
      <c r="D1052" s="7" t="s">
        <v>7383</v>
      </c>
      <c r="E1052" s="8" t="s">
        <v>7385</v>
      </c>
      <c r="F1052" s="7">
        <v>0.79052989889752601</v>
      </c>
      <c r="G1052" s="9" t="s">
        <v>20</v>
      </c>
      <c r="H1052" s="24"/>
      <c r="I1052" s="11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 spans="1:27" ht="15.75" customHeight="1" x14ac:dyDescent="0.2">
      <c r="A1053" s="7" t="s">
        <v>7405</v>
      </c>
      <c r="B1053" s="8" t="s">
        <v>7406</v>
      </c>
      <c r="C1053" s="7" t="s">
        <v>17</v>
      </c>
      <c r="D1053" s="7" t="s">
        <v>7407</v>
      </c>
      <c r="E1053" s="8" t="s">
        <v>7408</v>
      </c>
      <c r="F1053" s="7">
        <v>0.88995732212345702</v>
      </c>
      <c r="G1053" s="11" t="str">
        <f>IF(B1053=E1053,"Yes")</f>
        <v>Yes</v>
      </c>
      <c r="H1053" s="24"/>
      <c r="I1053" s="11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 spans="1:27" ht="15.75" customHeight="1" x14ac:dyDescent="0.2">
      <c r="A1054" s="7" t="s">
        <v>7409</v>
      </c>
      <c r="B1054" s="8" t="s">
        <v>7410</v>
      </c>
      <c r="C1054" s="7" t="s">
        <v>17</v>
      </c>
      <c r="D1054" s="7" t="s">
        <v>7411</v>
      </c>
      <c r="E1054" s="8" t="s">
        <v>7412</v>
      </c>
      <c r="F1054" s="7">
        <v>0.86106587418949598</v>
      </c>
      <c r="G1054" s="9" t="s">
        <v>20</v>
      </c>
      <c r="H1054" s="24"/>
      <c r="I1054" s="11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 spans="1:27" ht="15.75" customHeight="1" x14ac:dyDescent="0.2">
      <c r="A1055" s="7" t="s">
        <v>2389</v>
      </c>
      <c r="B1055" s="8" t="s">
        <v>2390</v>
      </c>
      <c r="C1055" s="7" t="s">
        <v>17</v>
      </c>
      <c r="D1055" s="7" t="s">
        <v>2395</v>
      </c>
      <c r="E1055" s="8" t="s">
        <v>2396</v>
      </c>
      <c r="F1055" s="7">
        <v>0.87153673180804403</v>
      </c>
      <c r="G1055" s="11" t="str">
        <f>IF(B1055=E1055,"Yes")</f>
        <v>Yes</v>
      </c>
      <c r="H1055" s="24"/>
      <c r="I1055" s="11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 spans="1:27" ht="15.75" customHeight="1" x14ac:dyDescent="0.2">
      <c r="A1056" s="7" t="s">
        <v>4460</v>
      </c>
      <c r="B1056" s="8" t="s">
        <v>4461</v>
      </c>
      <c r="C1056" s="7" t="s">
        <v>17</v>
      </c>
      <c r="D1056" s="7" t="s">
        <v>4462</v>
      </c>
      <c r="E1056" s="8" t="s">
        <v>4463</v>
      </c>
      <c r="F1056" s="7">
        <v>0.71058859856878898</v>
      </c>
      <c r="G1056" s="9" t="s">
        <v>20</v>
      </c>
      <c r="H1056" s="24"/>
      <c r="I1056" s="11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 spans="1:27" ht="15.75" customHeight="1" x14ac:dyDescent="0.2">
      <c r="A1057" s="7" t="s">
        <v>4465</v>
      </c>
      <c r="B1057" s="8" t="s">
        <v>4467</v>
      </c>
      <c r="C1057" s="7" t="s">
        <v>17</v>
      </c>
      <c r="D1057" s="7" t="s">
        <v>4470</v>
      </c>
      <c r="E1057" s="8" t="s">
        <v>4472</v>
      </c>
      <c r="F1057" s="7">
        <v>0.68011063287526596</v>
      </c>
      <c r="G1057" s="9" t="s">
        <v>20</v>
      </c>
      <c r="H1057" s="24"/>
      <c r="I1057" s="11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 spans="1:27" ht="15.75" customHeight="1" x14ac:dyDescent="0.2">
      <c r="A1058" s="7" t="s">
        <v>4323</v>
      </c>
      <c r="B1058" s="8" t="s">
        <v>4324</v>
      </c>
      <c r="C1058" s="7" t="s">
        <v>17</v>
      </c>
      <c r="D1058" s="7" t="s">
        <v>4325</v>
      </c>
      <c r="E1058" s="8" t="s">
        <v>4326</v>
      </c>
      <c r="F1058" s="7">
        <v>0.818634033203125</v>
      </c>
      <c r="G1058" s="11" t="str">
        <f t="shared" ref="G1058:G1059" si="52">IF(B1058=E1058,"Yes")</f>
        <v>Yes</v>
      </c>
      <c r="H1058" s="24"/>
      <c r="I1058" s="11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 spans="1:27" ht="15.75" customHeight="1" x14ac:dyDescent="0.2">
      <c r="A1059" s="7" t="s">
        <v>7447</v>
      </c>
      <c r="B1059" s="8" t="s">
        <v>7448</v>
      </c>
      <c r="C1059" s="7" t="s">
        <v>17</v>
      </c>
      <c r="D1059" s="7" t="s">
        <v>7449</v>
      </c>
      <c r="E1059" s="8" t="s">
        <v>7450</v>
      </c>
      <c r="F1059" s="7">
        <v>0.91308861096477301</v>
      </c>
      <c r="G1059" s="11" t="str">
        <f t="shared" si="52"/>
        <v>Yes</v>
      </c>
      <c r="H1059" s="24"/>
      <c r="I1059" s="11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 spans="1:27" ht="15.75" customHeight="1" x14ac:dyDescent="0.2">
      <c r="A1060" s="7" t="s">
        <v>1409</v>
      </c>
      <c r="B1060" s="8" t="s">
        <v>1410</v>
      </c>
      <c r="C1060" s="7" t="s">
        <v>17</v>
      </c>
      <c r="D1060" s="7" t="s">
        <v>1412</v>
      </c>
      <c r="E1060" s="8" t="s">
        <v>1413</v>
      </c>
      <c r="F1060" s="7">
        <v>0.71058859856878898</v>
      </c>
      <c r="G1060" s="9" t="s">
        <v>20</v>
      </c>
      <c r="H1060" s="24"/>
      <c r="I1060" s="11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 spans="1:27" ht="15.75" customHeight="1" x14ac:dyDescent="0.2">
      <c r="A1061" s="7" t="s">
        <v>3591</v>
      </c>
      <c r="B1061" s="8" t="s">
        <v>3592</v>
      </c>
      <c r="C1061" s="7" t="s">
        <v>17</v>
      </c>
      <c r="D1061" s="7" t="s">
        <v>3595</v>
      </c>
      <c r="E1061" s="8" t="s">
        <v>3596</v>
      </c>
      <c r="F1061" s="7">
        <v>0.81618468147673595</v>
      </c>
      <c r="G1061" s="9" t="s">
        <v>20</v>
      </c>
      <c r="H1061" s="24"/>
      <c r="I1061" s="11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 spans="1:27" ht="15.75" customHeight="1" x14ac:dyDescent="0.2">
      <c r="A1062" s="7" t="s">
        <v>3670</v>
      </c>
      <c r="B1062" s="8" t="s">
        <v>3671</v>
      </c>
      <c r="C1062" s="7" t="s">
        <v>17</v>
      </c>
      <c r="D1062" s="7" t="s">
        <v>3672</v>
      </c>
      <c r="E1062" s="8" t="s">
        <v>3673</v>
      </c>
      <c r="F1062" s="7">
        <v>0.69449012561669998</v>
      </c>
      <c r="G1062" s="9" t="s">
        <v>20</v>
      </c>
      <c r="H1062" s="24"/>
      <c r="I1062" s="11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 spans="1:27" ht="15.75" customHeight="1" x14ac:dyDescent="0.2">
      <c r="A1063" s="7" t="s">
        <v>5170</v>
      </c>
      <c r="B1063" s="8" t="s">
        <v>5171</v>
      </c>
      <c r="C1063" s="7" t="s">
        <v>17</v>
      </c>
      <c r="D1063" s="7" t="s">
        <v>5173</v>
      </c>
      <c r="E1063" s="8" t="s">
        <v>5174</v>
      </c>
      <c r="F1063" s="7">
        <v>0.818634033203125</v>
      </c>
      <c r="G1063" s="11" t="str">
        <f t="shared" ref="G1063:G1068" si="53">IF(B1063=E1063,"Yes")</f>
        <v>Yes</v>
      </c>
      <c r="H1063" s="24"/>
      <c r="I1063" s="11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 spans="1:27" ht="15.75" customHeight="1" x14ac:dyDescent="0.2">
      <c r="A1064" s="7" t="s">
        <v>7075</v>
      </c>
      <c r="B1064" s="8" t="s">
        <v>7076</v>
      </c>
      <c r="C1064" s="7" t="s">
        <v>17</v>
      </c>
      <c r="D1064" s="7" t="s">
        <v>7077</v>
      </c>
      <c r="E1064" s="8" t="s">
        <v>7079</v>
      </c>
      <c r="F1064" s="7">
        <v>0.818634033203125</v>
      </c>
      <c r="G1064" s="11" t="str">
        <f t="shared" si="53"/>
        <v>Yes</v>
      </c>
      <c r="H1064" s="24"/>
      <c r="I1064" s="11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 spans="1:27" ht="15.75" customHeight="1" x14ac:dyDescent="0.2">
      <c r="A1065" s="7" t="s">
        <v>7113</v>
      </c>
      <c r="B1065" s="8" t="s">
        <v>7114</v>
      </c>
      <c r="C1065" s="7" t="s">
        <v>17</v>
      </c>
      <c r="D1065" s="7" t="s">
        <v>7116</v>
      </c>
      <c r="E1065" s="8" t="s">
        <v>7118</v>
      </c>
      <c r="F1065" s="7">
        <v>0.83916013334759698</v>
      </c>
      <c r="G1065" s="11" t="str">
        <f t="shared" si="53"/>
        <v>Yes</v>
      </c>
      <c r="H1065" s="24"/>
      <c r="I1065" s="11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 spans="1:27" ht="15.75" customHeight="1" x14ac:dyDescent="0.2">
      <c r="A1066" s="7" t="s">
        <v>7500</v>
      </c>
      <c r="B1066" s="8" t="s">
        <v>7502</v>
      </c>
      <c r="C1066" s="7" t="s">
        <v>17</v>
      </c>
      <c r="D1066" s="7" t="s">
        <v>7504</v>
      </c>
      <c r="E1066" s="8" t="s">
        <v>7505</v>
      </c>
      <c r="F1066" s="7">
        <v>0.796875</v>
      </c>
      <c r="G1066" s="11" t="str">
        <f t="shared" si="53"/>
        <v>Yes</v>
      </c>
      <c r="H1066" s="24"/>
      <c r="I1066" s="11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 spans="1:27" ht="15.75" customHeight="1" x14ac:dyDescent="0.2">
      <c r="A1067" s="7" t="s">
        <v>7509</v>
      </c>
      <c r="B1067" s="8" t="s">
        <v>7511</v>
      </c>
      <c r="C1067" s="7" t="s">
        <v>17</v>
      </c>
      <c r="D1067" s="7" t="s">
        <v>7513</v>
      </c>
      <c r="E1067" s="8" t="s">
        <v>7514</v>
      </c>
      <c r="F1067" s="7">
        <v>0.818634033203125</v>
      </c>
      <c r="G1067" s="11" t="str">
        <f t="shared" si="53"/>
        <v>Yes</v>
      </c>
      <c r="H1067" s="24"/>
      <c r="I1067" s="11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 spans="1:27" ht="15.75" customHeight="1" x14ac:dyDescent="0.2">
      <c r="A1068" s="7" t="s">
        <v>5383</v>
      </c>
      <c r="B1068" s="8" t="s">
        <v>5384</v>
      </c>
      <c r="C1068" s="7" t="s">
        <v>17</v>
      </c>
      <c r="D1068" s="7" t="s">
        <v>5385</v>
      </c>
      <c r="E1068" s="8" t="s">
        <v>5386</v>
      </c>
      <c r="F1068" s="7">
        <v>0.818634033203125</v>
      </c>
      <c r="G1068" s="11" t="str">
        <f t="shared" si="53"/>
        <v>Yes</v>
      </c>
      <c r="H1068" s="24"/>
      <c r="I1068" s="11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 spans="1:27" ht="15.75" customHeight="1" x14ac:dyDescent="0.2">
      <c r="A1069" s="7" t="s">
        <v>7521</v>
      </c>
      <c r="B1069" s="8" t="s">
        <v>7524</v>
      </c>
      <c r="C1069" s="7" t="s">
        <v>17</v>
      </c>
      <c r="D1069" s="7" t="s">
        <v>7525</v>
      </c>
      <c r="E1069" s="8" t="s">
        <v>7526</v>
      </c>
      <c r="F1069" s="7">
        <v>0.79052989889752601</v>
      </c>
      <c r="G1069" s="9" t="s">
        <v>20</v>
      </c>
      <c r="H1069" s="24"/>
      <c r="I1069" s="11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 spans="1:27" ht="15.75" customHeight="1" x14ac:dyDescent="0.2">
      <c r="A1070" s="7" t="s">
        <v>7533</v>
      </c>
      <c r="B1070" s="8" t="s">
        <v>7536</v>
      </c>
      <c r="C1070" s="7" t="s">
        <v>17</v>
      </c>
      <c r="D1070" s="7" t="s">
        <v>7537</v>
      </c>
      <c r="E1070" s="8" t="s">
        <v>7539</v>
      </c>
      <c r="F1070" s="7">
        <v>0.818634033203125</v>
      </c>
      <c r="G1070" s="11" t="str">
        <f>IF(B1070=E1070,"Yes")</f>
        <v>Yes</v>
      </c>
      <c r="H1070" s="24"/>
      <c r="I1070" s="11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 spans="1:27" ht="15.75" customHeight="1" x14ac:dyDescent="0.2">
      <c r="A1071" s="7" t="s">
        <v>3480</v>
      </c>
      <c r="B1071" s="8" t="s">
        <v>3481</v>
      </c>
      <c r="C1071" s="7" t="s">
        <v>17</v>
      </c>
      <c r="D1071" s="7" t="s">
        <v>3482</v>
      </c>
      <c r="E1071" s="8" t="s">
        <v>3483</v>
      </c>
      <c r="F1071" s="7">
        <v>0.71058859856878898</v>
      </c>
      <c r="G1071" s="9" t="s">
        <v>20</v>
      </c>
      <c r="H1071" s="24"/>
      <c r="I1071" s="11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 spans="1:27" ht="15.75" customHeight="1" x14ac:dyDescent="0.2">
      <c r="A1072" s="7" t="s">
        <v>7531</v>
      </c>
      <c r="B1072" s="8" t="s">
        <v>7532</v>
      </c>
      <c r="C1072" s="7" t="s">
        <v>17</v>
      </c>
      <c r="D1072" s="7" t="s">
        <v>7534</v>
      </c>
      <c r="E1072" s="8" t="s">
        <v>7535</v>
      </c>
      <c r="F1072" s="7">
        <v>0.818634033203125</v>
      </c>
      <c r="G1072" s="11" t="str">
        <f>IF(B1072=E1072,"Yes")</f>
        <v>Yes</v>
      </c>
      <c r="H1072" s="24"/>
      <c r="I1072" s="11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 spans="1:27" ht="15.75" customHeight="1" x14ac:dyDescent="0.2">
      <c r="A1073" s="7" t="s">
        <v>1561</v>
      </c>
      <c r="B1073" s="8" t="s">
        <v>1562</v>
      </c>
      <c r="C1073" s="7" t="s">
        <v>17</v>
      </c>
      <c r="D1073" s="7" t="s">
        <v>1564</v>
      </c>
      <c r="E1073" s="8" t="s">
        <v>1566</v>
      </c>
      <c r="F1073" s="7">
        <v>0.66777669567937903</v>
      </c>
      <c r="G1073" s="9" t="s">
        <v>20</v>
      </c>
      <c r="H1073" s="24"/>
      <c r="I1073" s="11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 spans="1:27" ht="15.75" customHeight="1" x14ac:dyDescent="0.2">
      <c r="A1074" s="7" t="s">
        <v>7582</v>
      </c>
      <c r="B1074" s="8" t="s">
        <v>7584</v>
      </c>
      <c r="C1074" s="7" t="s">
        <v>17</v>
      </c>
      <c r="D1074" s="7" t="s">
        <v>7586</v>
      </c>
      <c r="E1074" s="8" t="s">
        <v>7587</v>
      </c>
      <c r="F1074" s="7">
        <v>0.79052989889752601</v>
      </c>
      <c r="G1074" s="9" t="s">
        <v>20</v>
      </c>
      <c r="H1074" s="24"/>
      <c r="I1074" s="20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 spans="1:27" ht="15.75" customHeight="1" x14ac:dyDescent="0.2">
      <c r="A1075" s="7" t="s">
        <v>7547</v>
      </c>
      <c r="B1075" s="8" t="s">
        <v>7548</v>
      </c>
      <c r="C1075" s="7" t="s">
        <v>17</v>
      </c>
      <c r="D1075" s="7" t="s">
        <v>7549</v>
      </c>
      <c r="E1075" s="8" t="s">
        <v>7550</v>
      </c>
      <c r="F1075" s="7">
        <v>0.79052989889752601</v>
      </c>
      <c r="G1075" s="9" t="s">
        <v>20</v>
      </c>
      <c r="H1075" s="24"/>
      <c r="I1075" s="11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 spans="1:27" ht="15.75" customHeight="1" x14ac:dyDescent="0.2">
      <c r="A1076" s="7" t="s">
        <v>7575</v>
      </c>
      <c r="B1076" s="8" t="s">
        <v>7576</v>
      </c>
      <c r="C1076" s="7" t="s">
        <v>17</v>
      </c>
      <c r="D1076" s="7" t="s">
        <v>7577</v>
      </c>
      <c r="E1076" s="8" t="s">
        <v>7578</v>
      </c>
      <c r="F1076" s="7">
        <v>0.83916013334759698</v>
      </c>
      <c r="G1076" s="11" t="str">
        <f t="shared" ref="G1076:G1078" si="54">IF(B1076=E1076,"Yes")</f>
        <v>Yes</v>
      </c>
      <c r="H1076" s="24"/>
      <c r="I1076" s="11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 spans="1:27" ht="15.75" customHeight="1" x14ac:dyDescent="0.2">
      <c r="A1077" s="7" t="s">
        <v>7579</v>
      </c>
      <c r="B1077" s="8" t="s">
        <v>7580</v>
      </c>
      <c r="C1077" s="7" t="s">
        <v>17</v>
      </c>
      <c r="D1077" s="7" t="s">
        <v>7581</v>
      </c>
      <c r="E1077" s="8" t="s">
        <v>7583</v>
      </c>
      <c r="F1077" s="7">
        <v>0.818634033203125</v>
      </c>
      <c r="G1077" s="11" t="str">
        <f t="shared" si="54"/>
        <v>Yes</v>
      </c>
      <c r="H1077" s="24"/>
      <c r="I1077" s="11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 spans="1:27" ht="15.75" customHeight="1" x14ac:dyDescent="0.2">
      <c r="A1078" s="7" t="s">
        <v>6822</v>
      </c>
      <c r="B1078" s="8" t="s">
        <v>6823</v>
      </c>
      <c r="C1078" s="7" t="s">
        <v>17</v>
      </c>
      <c r="D1078" s="7" t="s">
        <v>6824</v>
      </c>
      <c r="E1078" s="8" t="s">
        <v>6826</v>
      </c>
      <c r="F1078" s="7">
        <v>0.818634033203125</v>
      </c>
      <c r="G1078" s="11" t="str">
        <f t="shared" si="54"/>
        <v>Yes</v>
      </c>
      <c r="H1078" s="24"/>
      <c r="I1078" s="11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 spans="1:27" ht="15.75" customHeight="1" x14ac:dyDescent="0.2">
      <c r="A1079" s="7" t="s">
        <v>1775</v>
      </c>
      <c r="B1079" s="8" t="s">
        <v>1776</v>
      </c>
      <c r="C1079" s="7" t="s">
        <v>17</v>
      </c>
      <c r="D1079" s="7" t="s">
        <v>1777</v>
      </c>
      <c r="E1079" s="8" t="s">
        <v>1778</v>
      </c>
      <c r="F1079" s="7">
        <v>0.68640225519377096</v>
      </c>
      <c r="G1079" s="9" t="s">
        <v>20</v>
      </c>
      <c r="H1079" s="24"/>
      <c r="I1079" s="11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 spans="1:27" ht="15.75" customHeight="1" x14ac:dyDescent="0.2">
      <c r="A1080" s="7" t="s">
        <v>6932</v>
      </c>
      <c r="B1080" s="8" t="s">
        <v>6933</v>
      </c>
      <c r="C1080" s="7" t="s">
        <v>17</v>
      </c>
      <c r="D1080" s="7" t="s">
        <v>6936</v>
      </c>
      <c r="E1080" s="8" t="s">
        <v>6937</v>
      </c>
      <c r="F1080" s="7">
        <v>0.818634033203125</v>
      </c>
      <c r="G1080" s="11" t="str">
        <f t="shared" ref="G1080:G1082" si="55">IF(B1080=E1080,"Yes")</f>
        <v>Yes</v>
      </c>
      <c r="H1080" s="24"/>
      <c r="I1080" s="11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 spans="1:27" ht="15.75" customHeight="1" x14ac:dyDescent="0.2">
      <c r="A1081" s="7" t="s">
        <v>7643</v>
      </c>
      <c r="B1081" s="8" t="s">
        <v>7644</v>
      </c>
      <c r="C1081" s="7" t="s">
        <v>17</v>
      </c>
      <c r="D1081" s="7" t="s">
        <v>7645</v>
      </c>
      <c r="E1081" s="8" t="s">
        <v>7646</v>
      </c>
      <c r="F1081" s="7">
        <v>0.78124979922964</v>
      </c>
      <c r="G1081" s="11" t="str">
        <f t="shared" si="55"/>
        <v>Yes</v>
      </c>
      <c r="H1081" s="24"/>
      <c r="I1081" s="11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 spans="1:27" ht="15.75" customHeight="1" x14ac:dyDescent="0.2">
      <c r="A1082" s="7" t="s">
        <v>7649</v>
      </c>
      <c r="B1082" s="8" t="s">
        <v>7650</v>
      </c>
      <c r="C1082" s="7" t="s">
        <v>17</v>
      </c>
      <c r="D1082" s="7" t="s">
        <v>7651</v>
      </c>
      <c r="E1082" s="8" t="s">
        <v>7652</v>
      </c>
      <c r="F1082" s="7">
        <v>0.78124979922964</v>
      </c>
      <c r="G1082" s="11" t="str">
        <f t="shared" si="55"/>
        <v>Yes</v>
      </c>
      <c r="H1082" s="24"/>
      <c r="I1082" s="11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 spans="1:27" ht="15.75" customHeight="1" x14ac:dyDescent="0.2">
      <c r="A1083" s="7" t="s">
        <v>7657</v>
      </c>
      <c r="B1083" s="8" t="s">
        <v>7660</v>
      </c>
      <c r="C1083" s="7" t="s">
        <v>17</v>
      </c>
      <c r="D1083" s="7" t="s">
        <v>7662</v>
      </c>
      <c r="E1083" s="8" t="s">
        <v>7664</v>
      </c>
      <c r="F1083" s="7">
        <v>0.68190255709713499</v>
      </c>
      <c r="G1083" s="9" t="s">
        <v>20</v>
      </c>
      <c r="H1083" s="24"/>
      <c r="I1083" s="11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 spans="1:27" ht="15.75" customHeight="1" x14ac:dyDescent="0.2">
      <c r="A1084" s="7" t="s">
        <v>7677</v>
      </c>
      <c r="B1084" s="8" t="s">
        <v>7678</v>
      </c>
      <c r="C1084" s="7" t="s">
        <v>17</v>
      </c>
      <c r="D1084" s="7" t="s">
        <v>7679</v>
      </c>
      <c r="E1084" s="8" t="s">
        <v>7680</v>
      </c>
      <c r="F1084" s="7">
        <v>0.818634033203125</v>
      </c>
      <c r="G1084" s="11" t="str">
        <f>IF(B1084=E1084,"Yes")</f>
        <v>Yes</v>
      </c>
      <c r="H1084" s="24"/>
      <c r="I1084" s="11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 spans="1:27" ht="15.75" customHeight="1" x14ac:dyDescent="0.2">
      <c r="A1085" s="7" t="s">
        <v>2054</v>
      </c>
      <c r="B1085" s="8" t="s">
        <v>2056</v>
      </c>
      <c r="C1085" s="7" t="s">
        <v>93</v>
      </c>
      <c r="D1085" s="7" t="s">
        <v>2061</v>
      </c>
      <c r="E1085" s="8" t="s">
        <v>2062</v>
      </c>
      <c r="F1085" s="7">
        <v>0.98995352011556503</v>
      </c>
      <c r="G1085" s="9" t="s">
        <v>20</v>
      </c>
      <c r="H1085" s="24"/>
      <c r="I1085" s="11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 spans="1:27" ht="15.75" customHeight="1" x14ac:dyDescent="0.2">
      <c r="A1086" s="7" t="s">
        <v>6249</v>
      </c>
      <c r="B1086" s="8" t="s">
        <v>6251</v>
      </c>
      <c r="C1086" s="7" t="s">
        <v>17</v>
      </c>
      <c r="D1086" s="7" t="s">
        <v>2061</v>
      </c>
      <c r="E1086" s="8" t="s">
        <v>2062</v>
      </c>
      <c r="F1086" s="7">
        <v>0.57893988066147395</v>
      </c>
      <c r="G1086" s="9" t="s">
        <v>20</v>
      </c>
      <c r="H1086" s="24"/>
      <c r="I1086" s="11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 spans="1:27" ht="15.75" customHeight="1" x14ac:dyDescent="0.2">
      <c r="A1087" s="7" t="s">
        <v>3742</v>
      </c>
      <c r="B1087" s="8" t="s">
        <v>3744</v>
      </c>
      <c r="C1087" s="7" t="s">
        <v>17</v>
      </c>
      <c r="D1087" s="7" t="s">
        <v>3746</v>
      </c>
      <c r="E1087" s="8" t="s">
        <v>3747</v>
      </c>
      <c r="F1087" s="7">
        <v>0.66382163966473196</v>
      </c>
      <c r="G1087" s="9" t="s">
        <v>20</v>
      </c>
      <c r="H1087" s="24"/>
      <c r="I1087" s="11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 spans="1:27" ht="15.75" customHeight="1" x14ac:dyDescent="0.2">
      <c r="A1088" s="7" t="s">
        <v>7698</v>
      </c>
      <c r="B1088" s="8" t="s">
        <v>7700</v>
      </c>
      <c r="C1088" s="7" t="s">
        <v>10</v>
      </c>
      <c r="D1088" s="7" t="s">
        <v>3746</v>
      </c>
      <c r="E1088" s="8" t="s">
        <v>3747</v>
      </c>
      <c r="F1088" s="7">
        <v>0.50346431691706095</v>
      </c>
      <c r="G1088" s="9" t="s">
        <v>20</v>
      </c>
      <c r="H1088" s="24"/>
      <c r="I1088" s="11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 spans="1:27" ht="15.75" customHeight="1" x14ac:dyDescent="0.2">
      <c r="A1089" s="7" t="s">
        <v>7703</v>
      </c>
      <c r="B1089" s="8" t="s">
        <v>7704</v>
      </c>
      <c r="C1089" s="7" t="s">
        <v>17</v>
      </c>
      <c r="D1089" s="7" t="s">
        <v>7705</v>
      </c>
      <c r="E1089" s="8" t="s">
        <v>7706</v>
      </c>
      <c r="F1089" s="7">
        <v>0.79052989889752601</v>
      </c>
      <c r="G1089" s="9" t="s">
        <v>20</v>
      </c>
      <c r="H1089" s="24"/>
      <c r="I1089" s="11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 spans="1:27" ht="15.75" customHeight="1" x14ac:dyDescent="0.2">
      <c r="A1090" s="7" t="s">
        <v>7707</v>
      </c>
      <c r="B1090" s="8" t="s">
        <v>7708</v>
      </c>
      <c r="C1090" s="7" t="s">
        <v>17</v>
      </c>
      <c r="D1090" s="7" t="s">
        <v>7709</v>
      </c>
      <c r="E1090" s="8" t="s">
        <v>7710</v>
      </c>
      <c r="F1090" s="7">
        <v>0.83647607594615703</v>
      </c>
      <c r="G1090" s="11" t="str">
        <f t="shared" ref="G1090:G1091" si="56">IF(B1090=E1090,"Yes")</f>
        <v>Yes</v>
      </c>
      <c r="H1090" s="24"/>
      <c r="I1090" s="11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 spans="1:27" ht="15.75" customHeight="1" x14ac:dyDescent="0.2">
      <c r="A1091" s="7" t="s">
        <v>403</v>
      </c>
      <c r="B1091" s="8" t="s">
        <v>404</v>
      </c>
      <c r="C1091" s="7" t="s">
        <v>17</v>
      </c>
      <c r="D1091" s="7" t="s">
        <v>405</v>
      </c>
      <c r="E1091" s="8" t="s">
        <v>406</v>
      </c>
      <c r="F1091" s="7">
        <v>0.818634033203125</v>
      </c>
      <c r="G1091" s="11" t="str">
        <f t="shared" si="56"/>
        <v>Yes</v>
      </c>
      <c r="H1091" s="24"/>
      <c r="I1091" s="11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 spans="1:27" ht="15.75" customHeight="1" x14ac:dyDescent="0.2">
      <c r="A1092" s="7" t="s">
        <v>7723</v>
      </c>
      <c r="B1092" s="8" t="s">
        <v>7724</v>
      </c>
      <c r="C1092" s="7" t="s">
        <v>17</v>
      </c>
      <c r="D1092" s="7" t="s">
        <v>7725</v>
      </c>
      <c r="E1092" s="8" t="s">
        <v>7726</v>
      </c>
      <c r="F1092" s="7">
        <v>0.79052989889752601</v>
      </c>
      <c r="G1092" s="9" t="s">
        <v>20</v>
      </c>
      <c r="H1092" s="24"/>
      <c r="I1092" s="11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 spans="1:27" ht="15.75" customHeight="1" x14ac:dyDescent="0.2">
      <c r="A1093" s="7" t="s">
        <v>4809</v>
      </c>
      <c r="B1093" s="8" t="s">
        <v>4812</v>
      </c>
      <c r="C1093" s="7" t="s">
        <v>17</v>
      </c>
      <c r="D1093" s="7" t="s">
        <v>4813</v>
      </c>
      <c r="E1093" s="8" t="s">
        <v>4814</v>
      </c>
      <c r="F1093" s="7">
        <v>0.818634033203125</v>
      </c>
      <c r="G1093" s="11" t="str">
        <f t="shared" ref="G1093:G1096" si="57">IF(B1093=E1093,"Yes")</f>
        <v>Yes</v>
      </c>
      <c r="H1093" s="24"/>
      <c r="I1093" s="11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 spans="1:27" ht="15.75" customHeight="1" x14ac:dyDescent="0.2">
      <c r="A1094" s="7" t="s">
        <v>4797</v>
      </c>
      <c r="B1094" s="8" t="s">
        <v>4799</v>
      </c>
      <c r="C1094" s="7" t="s">
        <v>17</v>
      </c>
      <c r="D1094" s="7" t="s">
        <v>4800</v>
      </c>
      <c r="E1094" s="8" t="s">
        <v>4802</v>
      </c>
      <c r="F1094" s="7">
        <v>0.818634033203125</v>
      </c>
      <c r="G1094" s="11" t="str">
        <f t="shared" si="57"/>
        <v>Yes</v>
      </c>
      <c r="H1094" s="24"/>
      <c r="I1094" s="11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 spans="1:27" ht="15.75" customHeight="1" x14ac:dyDescent="0.2">
      <c r="A1095" s="7" t="s">
        <v>3102</v>
      </c>
      <c r="B1095" s="8" t="s">
        <v>3103</v>
      </c>
      <c r="C1095" s="7" t="s">
        <v>17</v>
      </c>
      <c r="D1095" s="7" t="s">
        <v>3104</v>
      </c>
      <c r="E1095" s="8" t="s">
        <v>3105</v>
      </c>
      <c r="F1095" s="7">
        <v>0.818634033203125</v>
      </c>
      <c r="G1095" s="11" t="str">
        <f t="shared" si="57"/>
        <v>Yes</v>
      </c>
      <c r="H1095" s="24"/>
      <c r="I1095" s="11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 spans="1:27" ht="15.75" customHeight="1" x14ac:dyDescent="0.2">
      <c r="A1096" s="7" t="s">
        <v>5235</v>
      </c>
      <c r="B1096" s="8" t="s">
        <v>5236</v>
      </c>
      <c r="C1096" s="7" t="s">
        <v>17</v>
      </c>
      <c r="D1096" s="7" t="s">
        <v>5237</v>
      </c>
      <c r="E1096" s="8" t="s">
        <v>5238</v>
      </c>
      <c r="F1096" s="7">
        <v>0.83647607594615703</v>
      </c>
      <c r="G1096" s="11" t="str">
        <f t="shared" si="57"/>
        <v>Yes</v>
      </c>
      <c r="H1096" s="24"/>
      <c r="I1096" s="11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 spans="1:27" ht="15.75" customHeight="1" x14ac:dyDescent="0.2">
      <c r="A1097" s="7" t="s">
        <v>7711</v>
      </c>
      <c r="B1097" s="8" t="s">
        <v>7712</v>
      </c>
      <c r="C1097" s="7" t="s">
        <v>17</v>
      </c>
      <c r="D1097" s="7" t="s">
        <v>7713</v>
      </c>
      <c r="E1097" s="8" t="s">
        <v>7714</v>
      </c>
      <c r="F1097" s="7">
        <v>0.79052989889752601</v>
      </c>
      <c r="G1097" s="9" t="s">
        <v>20</v>
      </c>
      <c r="H1097" s="24"/>
      <c r="I1097" s="11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 spans="1:27" ht="15.75" customHeight="1" x14ac:dyDescent="0.2">
      <c r="A1098" s="7" t="s">
        <v>4717</v>
      </c>
      <c r="B1098" s="8" t="s">
        <v>4718</v>
      </c>
      <c r="C1098" s="7" t="s">
        <v>17</v>
      </c>
      <c r="D1098" s="7" t="s">
        <v>4719</v>
      </c>
      <c r="E1098" s="8" t="s">
        <v>4720</v>
      </c>
      <c r="F1098" s="7">
        <v>0.818634033203125</v>
      </c>
      <c r="G1098" s="11" t="str">
        <f>IF(B1098=E1098,"Yes")</f>
        <v>Yes</v>
      </c>
      <c r="H1098" s="24"/>
      <c r="I1098" s="11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 spans="1:27" ht="15.75" customHeight="1" x14ac:dyDescent="0.2">
      <c r="A1099" s="7" t="s">
        <v>4726</v>
      </c>
      <c r="B1099" s="8" t="s">
        <v>4727</v>
      </c>
      <c r="C1099" s="7" t="s">
        <v>17</v>
      </c>
      <c r="D1099" s="7" t="s">
        <v>4728</v>
      </c>
      <c r="E1099" s="8" t="s">
        <v>4729</v>
      </c>
      <c r="F1099" s="7">
        <v>0.79052989889752601</v>
      </c>
      <c r="G1099" s="9" t="s">
        <v>20</v>
      </c>
      <c r="H1099" s="24"/>
      <c r="I1099" s="11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 spans="1:27" ht="15.75" customHeight="1" x14ac:dyDescent="0.2">
      <c r="A1100" s="7" t="s">
        <v>7762</v>
      </c>
      <c r="B1100" s="8" t="s">
        <v>7764</v>
      </c>
      <c r="C1100" s="7" t="s">
        <v>17</v>
      </c>
      <c r="D1100" s="7" t="s">
        <v>7765</v>
      </c>
      <c r="E1100" s="8" t="s">
        <v>7766</v>
      </c>
      <c r="F1100" s="7">
        <v>0.818634033203125</v>
      </c>
      <c r="G1100" s="11" t="str">
        <f t="shared" ref="G1100:G1101" si="58">IF(B1100=E1100,"Yes")</f>
        <v>Yes</v>
      </c>
      <c r="H1100" s="24"/>
      <c r="I1100" s="11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 spans="1:27" ht="15.75" customHeight="1" x14ac:dyDescent="0.2">
      <c r="A1101" s="7" t="s">
        <v>4838</v>
      </c>
      <c r="B1101" s="8" t="s">
        <v>4840</v>
      </c>
      <c r="C1101" s="7" t="s">
        <v>17</v>
      </c>
      <c r="D1101" s="7" t="s">
        <v>4841</v>
      </c>
      <c r="E1101" s="8" t="s">
        <v>4843</v>
      </c>
      <c r="F1101" s="7">
        <v>0.796875</v>
      </c>
      <c r="G1101" s="11" t="str">
        <f t="shared" si="58"/>
        <v>Yes</v>
      </c>
      <c r="H1101" s="24"/>
      <c r="I1101" s="11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 spans="1:27" ht="15.75" customHeight="1" x14ac:dyDescent="0.2">
      <c r="A1102" s="7" t="s">
        <v>7775</v>
      </c>
      <c r="B1102" s="8" t="s">
        <v>7776</v>
      </c>
      <c r="C1102" s="7" t="s">
        <v>17</v>
      </c>
      <c r="D1102" s="7" t="s">
        <v>7777</v>
      </c>
      <c r="E1102" s="8" t="s">
        <v>7778</v>
      </c>
      <c r="F1102" s="7">
        <v>0.79052989889752601</v>
      </c>
      <c r="G1102" s="9" t="s">
        <v>20</v>
      </c>
      <c r="H1102" s="24"/>
      <c r="I1102" s="11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 spans="1:27" ht="15.75" customHeight="1" x14ac:dyDescent="0.2">
      <c r="A1103" s="7" t="s">
        <v>7567</v>
      </c>
      <c r="B1103" s="8" t="s">
        <v>7568</v>
      </c>
      <c r="C1103" s="7" t="s">
        <v>17</v>
      </c>
      <c r="D1103" s="7" t="s">
        <v>7569</v>
      </c>
      <c r="E1103" s="8" t="s">
        <v>7570</v>
      </c>
      <c r="F1103" s="7">
        <v>0.818634033203125</v>
      </c>
      <c r="G1103" s="11" t="str">
        <f>IF(B1103=E1103,"Yes")</f>
        <v>Yes</v>
      </c>
      <c r="H1103" s="24"/>
      <c r="I1103" s="11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 spans="1:27" ht="15.75" customHeight="1" x14ac:dyDescent="0.2">
      <c r="A1104" s="7" t="s">
        <v>4202</v>
      </c>
      <c r="B1104" s="8" t="s">
        <v>4203</v>
      </c>
      <c r="C1104" s="7" t="s">
        <v>17</v>
      </c>
      <c r="D1104" s="7" t="s">
        <v>4205</v>
      </c>
      <c r="E1104" s="8" t="s">
        <v>4206</v>
      </c>
      <c r="F1104" s="7">
        <v>0.79052989889752601</v>
      </c>
      <c r="G1104" s="9" t="s">
        <v>20</v>
      </c>
      <c r="H1104" s="24"/>
      <c r="I1104" s="11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 spans="1:27" ht="15.75" customHeight="1" x14ac:dyDescent="0.2">
      <c r="A1105" s="7" t="s">
        <v>5353</v>
      </c>
      <c r="B1105" s="8" t="s">
        <v>5354</v>
      </c>
      <c r="C1105" s="7" t="s">
        <v>17</v>
      </c>
      <c r="D1105" s="7" t="s">
        <v>4198</v>
      </c>
      <c r="E1105" s="8" t="s">
        <v>4199</v>
      </c>
      <c r="F1105" s="7">
        <v>0.688590617644672</v>
      </c>
      <c r="G1105" s="9" t="s">
        <v>20</v>
      </c>
      <c r="H1105" s="24"/>
      <c r="I1105" s="11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 spans="1:27" ht="15.75" customHeight="1" x14ac:dyDescent="0.2">
      <c r="A1106" s="7" t="s">
        <v>4196</v>
      </c>
      <c r="B1106" s="8" t="s">
        <v>4197</v>
      </c>
      <c r="C1106" s="7" t="s">
        <v>10</v>
      </c>
      <c r="D1106" s="7" t="s">
        <v>4198</v>
      </c>
      <c r="E1106" s="8" t="s">
        <v>4199</v>
      </c>
      <c r="F1106" s="7">
        <v>0.58000941909192305</v>
      </c>
      <c r="G1106" s="9" t="s">
        <v>20</v>
      </c>
      <c r="H1106" s="24"/>
      <c r="I1106" s="11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 spans="1:27" ht="15.75" customHeight="1" x14ac:dyDescent="0.2">
      <c r="A1107" s="7" t="s">
        <v>7789</v>
      </c>
      <c r="B1107" s="8" t="s">
        <v>7790</v>
      </c>
      <c r="C1107" s="7" t="s">
        <v>17</v>
      </c>
      <c r="D1107" s="7" t="s">
        <v>7791</v>
      </c>
      <c r="E1107" s="8" t="s">
        <v>7792</v>
      </c>
      <c r="F1107" s="7">
        <v>0.87600145882064995</v>
      </c>
      <c r="G1107" s="9" t="s">
        <v>20</v>
      </c>
      <c r="H1107" s="24"/>
      <c r="I1107" s="11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 spans="1:27" ht="15.75" customHeight="1" x14ac:dyDescent="0.2">
      <c r="A1108" s="7" t="s">
        <v>7129</v>
      </c>
      <c r="B1108" s="8" t="s">
        <v>7130</v>
      </c>
      <c r="C1108" s="7" t="s">
        <v>17</v>
      </c>
      <c r="D1108" s="7" t="s">
        <v>7131</v>
      </c>
      <c r="E1108" s="8" t="s">
        <v>7132</v>
      </c>
      <c r="F1108" s="7">
        <v>0.79052989889752601</v>
      </c>
      <c r="G1108" s="9" t="s">
        <v>20</v>
      </c>
      <c r="H1108" s="24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 spans="1:27" ht="15.75" customHeight="1" x14ac:dyDescent="0.2">
      <c r="A1109" s="7" t="s">
        <v>4612</v>
      </c>
      <c r="B1109" s="8" t="s">
        <v>4614</v>
      </c>
      <c r="C1109" s="7" t="s">
        <v>17</v>
      </c>
      <c r="D1109" s="7" t="s">
        <v>4616</v>
      </c>
      <c r="E1109" s="8" t="s">
        <v>4617</v>
      </c>
      <c r="F1109" s="7">
        <v>0.78121942793945698</v>
      </c>
      <c r="G1109" s="11" t="str">
        <f>IF(B1109=E1109,"Yes")</f>
        <v>Yes</v>
      </c>
      <c r="H1109" s="24"/>
      <c r="I1109" s="11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 spans="1:27" ht="15.75" customHeight="1" x14ac:dyDescent="0.2">
      <c r="A1110" s="7" t="s">
        <v>4550</v>
      </c>
      <c r="B1110" s="8" t="s">
        <v>4551</v>
      </c>
      <c r="C1110" s="7" t="s">
        <v>17</v>
      </c>
      <c r="D1110" s="7" t="s">
        <v>4553</v>
      </c>
      <c r="E1110" s="8" t="s">
        <v>4554</v>
      </c>
      <c r="F1110" s="7">
        <v>0.79052989889752601</v>
      </c>
      <c r="G1110" s="9" t="s">
        <v>20</v>
      </c>
      <c r="H1110" s="24"/>
      <c r="I1110" s="11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 spans="1:27" ht="15.75" customHeight="1" x14ac:dyDescent="0.2">
      <c r="A1111" s="7" t="s">
        <v>7805</v>
      </c>
      <c r="B1111" s="8" t="s">
        <v>7806</v>
      </c>
      <c r="C1111" s="7" t="s">
        <v>17</v>
      </c>
      <c r="D1111" s="7" t="s">
        <v>7808</v>
      </c>
      <c r="E1111" s="8" t="s">
        <v>7809</v>
      </c>
      <c r="F1111" s="7">
        <v>0.86794695761992502</v>
      </c>
      <c r="G1111" s="11" t="str">
        <f>IF(B1111=E1111,"Yes")</f>
        <v>Yes</v>
      </c>
      <c r="H1111" s="24"/>
      <c r="I1111" s="11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 spans="1:27" ht="15.75" customHeight="1" x14ac:dyDescent="0.2">
      <c r="A1112" s="7" t="s">
        <v>7822</v>
      </c>
      <c r="B1112" s="8" t="s">
        <v>7824</v>
      </c>
      <c r="C1112" s="7" t="s">
        <v>10</v>
      </c>
      <c r="D1112" s="7" t="s">
        <v>7808</v>
      </c>
      <c r="E1112" s="8" t="s">
        <v>7809</v>
      </c>
      <c r="F1112" s="7">
        <v>0.85733845650449902</v>
      </c>
      <c r="G1112" s="9" t="s">
        <v>20</v>
      </c>
      <c r="H1112" s="24"/>
      <c r="I1112" s="11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 spans="1:27" ht="15.75" customHeight="1" x14ac:dyDescent="0.2">
      <c r="A1113" s="7" t="s">
        <v>7831</v>
      </c>
      <c r="B1113" s="8" t="s">
        <v>7832</v>
      </c>
      <c r="C1113" s="7" t="s">
        <v>17</v>
      </c>
      <c r="D1113" s="7" t="s">
        <v>7833</v>
      </c>
      <c r="E1113" s="8" t="s">
        <v>7834</v>
      </c>
      <c r="F1113" s="7">
        <v>0.818634033203125</v>
      </c>
      <c r="G1113" s="11" t="str">
        <f>IF(B1113=E1113,"Yes")</f>
        <v>Yes</v>
      </c>
      <c r="H1113" s="24"/>
      <c r="I1113" s="11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 spans="1:27" ht="15.75" customHeight="1" x14ac:dyDescent="0.2">
      <c r="A1114" s="7" t="s">
        <v>7845</v>
      </c>
      <c r="B1114" s="8" t="s">
        <v>7847</v>
      </c>
      <c r="C1114" s="7" t="s">
        <v>17</v>
      </c>
      <c r="D1114" s="7" t="s">
        <v>7849</v>
      </c>
      <c r="E1114" s="8" t="s">
        <v>7850</v>
      </c>
      <c r="F1114" s="7">
        <v>0.79052989889752601</v>
      </c>
      <c r="G1114" s="9" t="s">
        <v>20</v>
      </c>
      <c r="H1114" s="24"/>
      <c r="I1114" s="11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 spans="1:27" ht="15.75" customHeight="1" x14ac:dyDescent="0.2">
      <c r="A1115" s="7" t="s">
        <v>3698</v>
      </c>
      <c r="B1115" s="8" t="s">
        <v>3699</v>
      </c>
      <c r="C1115" s="7" t="s">
        <v>17</v>
      </c>
      <c r="D1115" s="7" t="s">
        <v>3700</v>
      </c>
      <c r="E1115" s="8" t="s">
        <v>3702</v>
      </c>
      <c r="F1115" s="7">
        <v>0.69077559132538702</v>
      </c>
      <c r="G1115" s="9" t="s">
        <v>20</v>
      </c>
      <c r="H1115" s="24"/>
      <c r="I1115" s="11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 spans="1:27" ht="15.75" customHeight="1" x14ac:dyDescent="0.2">
      <c r="A1116" s="7" t="s">
        <v>7857</v>
      </c>
      <c r="B1116" s="8" t="s">
        <v>7860</v>
      </c>
      <c r="C1116" s="7" t="s">
        <v>17</v>
      </c>
      <c r="D1116" s="7" t="s">
        <v>7861</v>
      </c>
      <c r="E1116" s="8" t="s">
        <v>7863</v>
      </c>
      <c r="F1116" s="7">
        <v>0.79052989889752601</v>
      </c>
      <c r="G1116" s="9" t="s">
        <v>20</v>
      </c>
      <c r="H1116" s="24"/>
      <c r="I1116" s="11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 spans="1:27" ht="15.75" customHeight="1" x14ac:dyDescent="0.2">
      <c r="A1117" s="7" t="s">
        <v>4188</v>
      </c>
      <c r="B1117" s="8" t="s">
        <v>4189</v>
      </c>
      <c r="C1117" s="7" t="s">
        <v>17</v>
      </c>
      <c r="D1117" s="7" t="s">
        <v>4190</v>
      </c>
      <c r="E1117" s="8" t="s">
        <v>4191</v>
      </c>
      <c r="F1117" s="7">
        <v>0.79052989889752601</v>
      </c>
      <c r="G1117" s="9" t="s">
        <v>20</v>
      </c>
      <c r="H1117" s="24"/>
      <c r="I1117" s="11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 spans="1:27" ht="15.75" customHeight="1" x14ac:dyDescent="0.2">
      <c r="A1118" s="7" t="s">
        <v>5323</v>
      </c>
      <c r="B1118" s="8" t="s">
        <v>5324</v>
      </c>
      <c r="C1118" s="7" t="s">
        <v>17</v>
      </c>
      <c r="D1118" s="7" t="s">
        <v>5325</v>
      </c>
      <c r="E1118" s="8" t="s">
        <v>5326</v>
      </c>
      <c r="F1118" s="7">
        <v>0.818634033203125</v>
      </c>
      <c r="G1118" s="11" t="str">
        <f t="shared" ref="G1118:G1120" si="59">IF(B1118=E1118,"Yes")</f>
        <v>Yes</v>
      </c>
      <c r="H1118" s="24"/>
      <c r="I1118" s="11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 spans="1:27" ht="15.75" customHeight="1" x14ac:dyDescent="0.2">
      <c r="A1119" s="7" t="s">
        <v>4944</v>
      </c>
      <c r="B1119" s="8" t="s">
        <v>4945</v>
      </c>
      <c r="C1119" s="7" t="s">
        <v>17</v>
      </c>
      <c r="D1119" s="7" t="s">
        <v>4947</v>
      </c>
      <c r="E1119" s="8" t="s">
        <v>4949</v>
      </c>
      <c r="F1119" s="7">
        <v>0.818634033203125</v>
      </c>
      <c r="G1119" s="11" t="str">
        <f t="shared" si="59"/>
        <v>Yes</v>
      </c>
      <c r="H1119" s="24"/>
      <c r="I1119" s="11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 spans="1:27" ht="15.75" customHeight="1" x14ac:dyDescent="0.2">
      <c r="A1120" s="7" t="s">
        <v>5203</v>
      </c>
      <c r="B1120" s="8" t="s">
        <v>5204</v>
      </c>
      <c r="C1120" s="7" t="s">
        <v>17</v>
      </c>
      <c r="D1120" s="7" t="s">
        <v>5205</v>
      </c>
      <c r="E1120" s="8" t="s">
        <v>5207</v>
      </c>
      <c r="F1120" s="7">
        <v>0.83647607594615703</v>
      </c>
      <c r="G1120" s="11" t="str">
        <f t="shared" si="59"/>
        <v>Yes</v>
      </c>
      <c r="H1120" s="24"/>
      <c r="I1120" s="11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 spans="1:27" ht="15.75" customHeight="1" x14ac:dyDescent="0.2">
      <c r="A1121" s="7" t="s">
        <v>418</v>
      </c>
      <c r="B1121" s="8" t="s">
        <v>419</v>
      </c>
      <c r="C1121" s="7" t="s">
        <v>17</v>
      </c>
      <c r="D1121" s="7" t="s">
        <v>421</v>
      </c>
      <c r="E1121" s="8" t="s">
        <v>422</v>
      </c>
      <c r="F1121" s="7">
        <v>0.79052989889752601</v>
      </c>
      <c r="G1121" s="9" t="s">
        <v>20</v>
      </c>
      <c r="H1121" s="24"/>
      <c r="I1121" s="11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 spans="1:27" ht="15.75" customHeight="1" x14ac:dyDescent="0.2">
      <c r="A1122" s="7" t="s">
        <v>5132</v>
      </c>
      <c r="B1122" s="8" t="s">
        <v>5133</v>
      </c>
      <c r="C1122" s="7" t="s">
        <v>17</v>
      </c>
      <c r="D1122" s="7" t="s">
        <v>5134</v>
      </c>
      <c r="E1122" s="8" t="s">
        <v>5135</v>
      </c>
      <c r="F1122" s="7">
        <v>0.74072447162130295</v>
      </c>
      <c r="G1122" s="9" t="s">
        <v>20</v>
      </c>
      <c r="H1122" s="24"/>
      <c r="I1122" s="11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 spans="1:27" ht="15.75" customHeight="1" x14ac:dyDescent="0.2">
      <c r="A1123" s="7" t="s">
        <v>4293</v>
      </c>
      <c r="B1123" s="8" t="s">
        <v>4294</v>
      </c>
      <c r="C1123" s="7" t="s">
        <v>17</v>
      </c>
      <c r="D1123" s="7" t="s">
        <v>4295</v>
      </c>
      <c r="E1123" s="8" t="s">
        <v>4296</v>
      </c>
      <c r="F1123" s="7">
        <v>0.818634033203125</v>
      </c>
      <c r="G1123" s="11" t="str">
        <f>IF(B1123=E1123,"Yes")</f>
        <v>Yes</v>
      </c>
      <c r="H1123" s="24"/>
      <c r="I1123" s="11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 spans="1:27" ht="15.75" customHeight="1" x14ac:dyDescent="0.2">
      <c r="A1124" s="7" t="s">
        <v>7912</v>
      </c>
      <c r="B1124" s="8" t="s">
        <v>7913</v>
      </c>
      <c r="C1124" s="7" t="s">
        <v>17</v>
      </c>
      <c r="D1124" s="7" t="s">
        <v>7914</v>
      </c>
      <c r="E1124" s="8" t="s">
        <v>7915</v>
      </c>
      <c r="F1124" s="7">
        <v>0.79052989889752601</v>
      </c>
      <c r="G1124" s="9" t="s">
        <v>20</v>
      </c>
      <c r="H1124" s="24"/>
      <c r="I1124" s="11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 spans="1:27" ht="15.75" customHeight="1" x14ac:dyDescent="0.2">
      <c r="A1125" s="7" t="s">
        <v>7920</v>
      </c>
      <c r="B1125" s="8" t="s">
        <v>7923</v>
      </c>
      <c r="C1125" s="7" t="s">
        <v>17</v>
      </c>
      <c r="D1125" s="7" t="s">
        <v>7924</v>
      </c>
      <c r="E1125" s="8" t="s">
        <v>7925</v>
      </c>
      <c r="F1125" s="7">
        <v>0.818634033203125</v>
      </c>
      <c r="G1125" s="11" t="str">
        <f>IF(B1125=E1125,"Yes")</f>
        <v>Yes</v>
      </c>
      <c r="H1125" s="24"/>
      <c r="I1125" s="11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 spans="1:27" ht="15.75" customHeight="1" x14ac:dyDescent="0.2">
      <c r="A1126" s="7" t="s">
        <v>7936</v>
      </c>
      <c r="B1126" s="8" t="s">
        <v>7938</v>
      </c>
      <c r="C1126" s="7" t="s">
        <v>17</v>
      </c>
      <c r="D1126" s="7" t="s">
        <v>7940</v>
      </c>
      <c r="E1126" s="8" t="s">
        <v>7942</v>
      </c>
      <c r="F1126" s="7">
        <v>0.79052989889752601</v>
      </c>
      <c r="G1126" s="9" t="s">
        <v>20</v>
      </c>
      <c r="H1126" s="24"/>
      <c r="I1126" s="11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 spans="1:27" ht="15.75" customHeight="1" x14ac:dyDescent="0.2">
      <c r="A1127" s="7" t="s">
        <v>7177</v>
      </c>
      <c r="B1127" s="8" t="s">
        <v>7178</v>
      </c>
      <c r="C1127" s="7" t="s">
        <v>17</v>
      </c>
      <c r="D1127" s="7" t="s">
        <v>7179</v>
      </c>
      <c r="E1127" s="8" t="s">
        <v>7180</v>
      </c>
      <c r="F1127" s="7">
        <v>0.78124678735718001</v>
      </c>
      <c r="G1127" s="11" t="str">
        <f>IF(B1127=E1127,"Yes")</f>
        <v>Yes</v>
      </c>
      <c r="H1127" s="24"/>
      <c r="I1127" s="11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 spans="1:27" ht="15.75" customHeight="1" x14ac:dyDescent="0.2">
      <c r="A1128" s="7" t="s">
        <v>2530</v>
      </c>
      <c r="B1128" s="8" t="s">
        <v>2531</v>
      </c>
      <c r="C1128" s="7" t="s">
        <v>17</v>
      </c>
      <c r="D1128" s="7" t="s">
        <v>7787</v>
      </c>
      <c r="E1128" s="8" t="s">
        <v>7788</v>
      </c>
      <c r="F1128" s="7">
        <v>0.66702921102266199</v>
      </c>
      <c r="G1128" s="9" t="s">
        <v>20</v>
      </c>
      <c r="H1128" s="24"/>
      <c r="I1128" s="11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 spans="1:27" ht="15.75" customHeight="1" x14ac:dyDescent="0.2">
      <c r="A1129" s="7" t="s">
        <v>7333</v>
      </c>
      <c r="B1129" s="8" t="s">
        <v>7334</v>
      </c>
      <c r="C1129" s="7" t="s">
        <v>17</v>
      </c>
      <c r="D1129" s="7" t="s">
        <v>7335</v>
      </c>
      <c r="E1129" s="8" t="s">
        <v>7336</v>
      </c>
      <c r="F1129" s="7">
        <v>0.818634033203125</v>
      </c>
      <c r="G1129" s="11" t="str">
        <f>IF(B1129=E1129,"Yes")</f>
        <v>Yes</v>
      </c>
      <c r="H1129" s="24"/>
      <c r="I1129" s="11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 spans="1:27" ht="15.75" customHeight="1" x14ac:dyDescent="0.2">
      <c r="A1130" s="7" t="s">
        <v>7988</v>
      </c>
      <c r="B1130" s="8" t="s">
        <v>7989</v>
      </c>
      <c r="C1130" s="7" t="s">
        <v>17</v>
      </c>
      <c r="D1130" s="7" t="s">
        <v>7992</v>
      </c>
      <c r="E1130" s="8" t="s">
        <v>7993</v>
      </c>
      <c r="F1130" s="7">
        <v>0.79052989889752601</v>
      </c>
      <c r="G1130" s="9" t="s">
        <v>20</v>
      </c>
      <c r="H1130" s="24"/>
      <c r="I1130" s="11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 spans="1:27" ht="15.75" customHeight="1" x14ac:dyDescent="0.2">
      <c r="A1131" s="7" t="s">
        <v>7998</v>
      </c>
      <c r="B1131" s="8" t="s">
        <v>7999</v>
      </c>
      <c r="C1131" s="7" t="s">
        <v>17</v>
      </c>
      <c r="D1131" s="7" t="s">
        <v>8000</v>
      </c>
      <c r="E1131" s="8" t="s">
        <v>8001</v>
      </c>
      <c r="F1131" s="7">
        <v>0.74074074074074103</v>
      </c>
      <c r="G1131" s="9" t="s">
        <v>20</v>
      </c>
      <c r="H1131" s="24"/>
      <c r="I1131" s="11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 spans="1:27" ht="15.75" customHeight="1" x14ac:dyDescent="0.2">
      <c r="A1132" s="7" t="s">
        <v>1464</v>
      </c>
      <c r="B1132" s="8" t="s">
        <v>1467</v>
      </c>
      <c r="C1132" s="7" t="s">
        <v>17</v>
      </c>
      <c r="D1132" s="7" t="s">
        <v>1468</v>
      </c>
      <c r="E1132" s="8" t="s">
        <v>1469</v>
      </c>
      <c r="F1132" s="7">
        <v>0.772217945785863</v>
      </c>
      <c r="G1132" s="11" t="str">
        <f>IF(B1132=E1132,"Yes")</f>
        <v>Yes</v>
      </c>
      <c r="H1132" s="24"/>
      <c r="I1132" s="11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 spans="1:27" ht="15.75" customHeight="1" x14ac:dyDescent="0.2">
      <c r="A1133" s="7" t="s">
        <v>6549</v>
      </c>
      <c r="B1133" s="8" t="s">
        <v>6550</v>
      </c>
      <c r="C1133" s="7" t="s">
        <v>17</v>
      </c>
      <c r="D1133" s="7" t="s">
        <v>6551</v>
      </c>
      <c r="E1133" s="8" t="s">
        <v>6552</v>
      </c>
      <c r="F1133" s="7">
        <v>0.68392685233303496</v>
      </c>
      <c r="G1133" s="9" t="s">
        <v>20</v>
      </c>
      <c r="H1133" s="24"/>
      <c r="I1133" s="11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 spans="1:27" ht="15.75" customHeight="1" x14ac:dyDescent="0.2">
      <c r="A1134" s="7" t="s">
        <v>6942</v>
      </c>
      <c r="B1134" s="8" t="s">
        <v>6943</v>
      </c>
      <c r="C1134" s="7" t="s">
        <v>17</v>
      </c>
      <c r="D1134" s="7" t="s">
        <v>6944</v>
      </c>
      <c r="E1134" s="8" t="s">
        <v>6945</v>
      </c>
      <c r="F1134" s="7">
        <v>0.67224915868065904</v>
      </c>
      <c r="G1134" s="9" t="s">
        <v>20</v>
      </c>
      <c r="H1134" s="24"/>
      <c r="I1134" s="11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 spans="1:27" ht="15.75" customHeight="1" x14ac:dyDescent="0.2">
      <c r="A1135" s="7" t="s">
        <v>6946</v>
      </c>
      <c r="B1135" s="8" t="s">
        <v>6947</v>
      </c>
      <c r="C1135" s="7" t="s">
        <v>10</v>
      </c>
      <c r="D1135" s="7" t="s">
        <v>6944</v>
      </c>
      <c r="E1135" s="8" t="s">
        <v>6945</v>
      </c>
      <c r="F1135" s="7">
        <v>0.51766259599630104</v>
      </c>
      <c r="G1135" s="9" t="s">
        <v>20</v>
      </c>
      <c r="H1135" s="24"/>
      <c r="I1135" s="11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 spans="1:27" ht="15.75" customHeight="1" x14ac:dyDescent="0.2">
      <c r="A1136" s="7" t="s">
        <v>6608</v>
      </c>
      <c r="B1136" s="8" t="s">
        <v>6609</v>
      </c>
      <c r="C1136" s="7" t="s">
        <v>17</v>
      </c>
      <c r="D1136" s="7" t="s">
        <v>6610</v>
      </c>
      <c r="E1136" s="8" t="s">
        <v>6611</v>
      </c>
      <c r="F1136" s="7">
        <v>0.73302904489462894</v>
      </c>
      <c r="G1136" s="9" t="s">
        <v>20</v>
      </c>
      <c r="H1136" s="24"/>
      <c r="I1136" s="11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 spans="1:27" ht="15.75" customHeight="1" x14ac:dyDescent="0.2">
      <c r="A1137" s="7" t="s">
        <v>6604</v>
      </c>
      <c r="B1137" s="8" t="s">
        <v>6605</v>
      </c>
      <c r="C1137" s="7" t="s">
        <v>17</v>
      </c>
      <c r="D1137" s="7" t="s">
        <v>6606</v>
      </c>
      <c r="E1137" s="8" t="s">
        <v>6607</v>
      </c>
      <c r="F1137" s="7">
        <v>0.772217945785863</v>
      </c>
      <c r="G1137" s="11" t="str">
        <f>IF(B1137=E1137,"Yes")</f>
        <v>Yes</v>
      </c>
      <c r="H1137" s="24"/>
      <c r="I1137" s="11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 spans="1:27" ht="15.75" customHeight="1" x14ac:dyDescent="0.2">
      <c r="A1138" s="7" t="s">
        <v>4319</v>
      </c>
      <c r="B1138" s="8" t="s">
        <v>4320</v>
      </c>
      <c r="C1138" s="7" t="s">
        <v>17</v>
      </c>
      <c r="D1138" s="7" t="s">
        <v>4321</v>
      </c>
      <c r="E1138" s="8" t="s">
        <v>4322</v>
      </c>
      <c r="F1138" s="7">
        <v>0.79052989889752601</v>
      </c>
      <c r="G1138" s="9" t="s">
        <v>20</v>
      </c>
      <c r="H1138" s="24"/>
      <c r="I1138" s="9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 spans="1:27" ht="15.75" customHeight="1" x14ac:dyDescent="0.2">
      <c r="A1139" s="7" t="s">
        <v>8064</v>
      </c>
      <c r="B1139" s="8" t="s">
        <v>8065</v>
      </c>
      <c r="C1139" s="7" t="s">
        <v>17</v>
      </c>
      <c r="D1139" s="7" t="s">
        <v>8067</v>
      </c>
      <c r="E1139" s="8" t="s">
        <v>8069</v>
      </c>
      <c r="F1139" s="7">
        <v>0.818634033203125</v>
      </c>
      <c r="G1139" s="11" t="str">
        <f t="shared" ref="G1139:G1140" si="60">IF(B1139=E1139,"Yes")</f>
        <v>Yes</v>
      </c>
      <c r="H1139" s="24"/>
      <c r="I1139" s="11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 spans="1:27" ht="15.75" customHeight="1" x14ac:dyDescent="0.2">
      <c r="A1140" s="7" t="s">
        <v>7483</v>
      </c>
      <c r="B1140" s="8" t="s">
        <v>7484</v>
      </c>
      <c r="C1140" s="7" t="s">
        <v>17</v>
      </c>
      <c r="D1140" s="7" t="s">
        <v>7485</v>
      </c>
      <c r="E1140" s="8" t="s">
        <v>7486</v>
      </c>
      <c r="F1140" s="7">
        <v>0.818634033203125</v>
      </c>
      <c r="G1140" s="11" t="str">
        <f t="shared" si="60"/>
        <v>Yes</v>
      </c>
      <c r="H1140" s="24"/>
      <c r="I1140" s="11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 spans="1:27" ht="15.75" customHeight="1" x14ac:dyDescent="0.2">
      <c r="A1141" s="7" t="s">
        <v>3303</v>
      </c>
      <c r="B1141" s="8" t="s">
        <v>3304</v>
      </c>
      <c r="C1141" s="7" t="s">
        <v>17</v>
      </c>
      <c r="D1141" s="7" t="s">
        <v>3305</v>
      </c>
      <c r="E1141" s="8" t="s">
        <v>3306</v>
      </c>
      <c r="F1141" s="7">
        <v>0.74074073874092305</v>
      </c>
      <c r="G1141" s="9" t="s">
        <v>20</v>
      </c>
      <c r="H1141" s="24"/>
      <c r="I1141" s="11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 spans="1:27" ht="15.75" customHeight="1" x14ac:dyDescent="0.2">
      <c r="A1142" s="7" t="s">
        <v>4730</v>
      </c>
      <c r="B1142" s="8" t="s">
        <v>4731</v>
      </c>
      <c r="C1142" s="7" t="s">
        <v>17</v>
      </c>
      <c r="D1142" s="7" t="s">
        <v>4732</v>
      </c>
      <c r="E1142" s="8" t="s">
        <v>4733</v>
      </c>
      <c r="F1142" s="7">
        <v>0.72222222037623696</v>
      </c>
      <c r="G1142" s="9" t="s">
        <v>20</v>
      </c>
      <c r="H1142" s="24"/>
      <c r="I1142" s="11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 spans="1:27" ht="15.75" customHeight="1" x14ac:dyDescent="0.2">
      <c r="A1143" s="7" t="s">
        <v>7499</v>
      </c>
      <c r="B1143" s="8" t="s">
        <v>7501</v>
      </c>
      <c r="C1143" s="7" t="s">
        <v>17</v>
      </c>
      <c r="D1143" s="7" t="s">
        <v>7503</v>
      </c>
      <c r="E1143" s="8" t="s">
        <v>7506</v>
      </c>
      <c r="F1143" s="7">
        <v>0.79052989889752601</v>
      </c>
      <c r="G1143" s="9" t="s">
        <v>20</v>
      </c>
      <c r="H1143" s="24"/>
      <c r="I1143" s="11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 spans="1:27" ht="15.75" customHeight="1" x14ac:dyDescent="0.2">
      <c r="A1144" s="7" t="s">
        <v>8086</v>
      </c>
      <c r="B1144" s="8" t="s">
        <v>8087</v>
      </c>
      <c r="C1144" s="7" t="s">
        <v>17</v>
      </c>
      <c r="D1144" s="7" t="s">
        <v>8088</v>
      </c>
      <c r="E1144" s="8" t="s">
        <v>8089</v>
      </c>
      <c r="F1144" s="7">
        <v>0.74074073874092305</v>
      </c>
      <c r="G1144" s="9" t="s">
        <v>20</v>
      </c>
      <c r="H1144" s="24"/>
      <c r="I1144" s="11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 spans="1:27" ht="15.75" customHeight="1" x14ac:dyDescent="0.2">
      <c r="A1145" s="7" t="s">
        <v>4456</v>
      </c>
      <c r="B1145" s="8" t="s">
        <v>4457</v>
      </c>
      <c r="C1145" s="7" t="s">
        <v>17</v>
      </c>
      <c r="D1145" s="7" t="s">
        <v>4458</v>
      </c>
      <c r="E1145" s="8" t="s">
        <v>4459</v>
      </c>
      <c r="F1145" s="7">
        <v>0.78124999766367498</v>
      </c>
      <c r="G1145" s="11" t="str">
        <f>IF(B1145=E1145,"Yes")</f>
        <v>Yes</v>
      </c>
      <c r="H1145" s="24"/>
      <c r="I1145" s="11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 spans="1:27" ht="15.75" customHeight="1" x14ac:dyDescent="0.2">
      <c r="A1146" s="7" t="s">
        <v>8095</v>
      </c>
      <c r="B1146" s="8" t="s">
        <v>8097</v>
      </c>
      <c r="C1146" s="7" t="s">
        <v>17</v>
      </c>
      <c r="D1146" s="7" t="s">
        <v>8099</v>
      </c>
      <c r="E1146" s="8" t="s">
        <v>8101</v>
      </c>
      <c r="F1146" s="7">
        <v>0.79052989889752601</v>
      </c>
      <c r="G1146" s="9" t="s">
        <v>20</v>
      </c>
      <c r="H1146" s="24"/>
      <c r="I1146" s="20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 spans="1:27" ht="15.75" customHeight="1" x14ac:dyDescent="0.2">
      <c r="A1147" s="7" t="s">
        <v>7491</v>
      </c>
      <c r="B1147" s="8" t="s">
        <v>7492</v>
      </c>
      <c r="C1147" s="7" t="s">
        <v>17</v>
      </c>
      <c r="D1147" s="7" t="s">
        <v>7493</v>
      </c>
      <c r="E1147" s="8" t="s">
        <v>7494</v>
      </c>
      <c r="F1147" s="7">
        <v>0.74074073874092305</v>
      </c>
      <c r="G1147" s="9" t="s">
        <v>20</v>
      </c>
      <c r="H1147" s="24"/>
      <c r="I1147" s="11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 spans="1:27" ht="15.75" customHeight="1" x14ac:dyDescent="0.2">
      <c r="A1148" s="7" t="s">
        <v>3615</v>
      </c>
      <c r="B1148" s="8" t="s">
        <v>3616</v>
      </c>
      <c r="C1148" s="7" t="s">
        <v>17</v>
      </c>
      <c r="D1148" s="7" t="s">
        <v>3617</v>
      </c>
      <c r="E1148" s="8" t="s">
        <v>3618</v>
      </c>
      <c r="F1148" s="7">
        <v>0.71058859856878898</v>
      </c>
      <c r="G1148" s="9" t="s">
        <v>20</v>
      </c>
      <c r="H1148" s="24"/>
      <c r="I1148" s="11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 spans="1:27" ht="15.75" customHeight="1" x14ac:dyDescent="0.2">
      <c r="A1149" s="7" t="s">
        <v>5796</v>
      </c>
      <c r="B1149" s="8" t="s">
        <v>5798</v>
      </c>
      <c r="C1149" s="7" t="s">
        <v>17</v>
      </c>
      <c r="D1149" s="7" t="s">
        <v>658</v>
      </c>
      <c r="E1149" s="8" t="s">
        <v>659</v>
      </c>
      <c r="F1149" s="7">
        <v>0.688590617644672</v>
      </c>
      <c r="G1149" s="9" t="s">
        <v>20</v>
      </c>
      <c r="H1149" s="24"/>
      <c r="I1149" s="11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 spans="1:27" ht="15.75" customHeight="1" x14ac:dyDescent="0.2">
      <c r="A1150" s="7" t="s">
        <v>656</v>
      </c>
      <c r="B1150" s="8" t="s">
        <v>657</v>
      </c>
      <c r="C1150" s="7" t="s">
        <v>10</v>
      </c>
      <c r="D1150" s="7" t="s">
        <v>658</v>
      </c>
      <c r="E1150" s="8" t="s">
        <v>659</v>
      </c>
      <c r="F1150" s="7">
        <v>0.58000941909192305</v>
      </c>
      <c r="G1150" s="9" t="s">
        <v>20</v>
      </c>
      <c r="H1150" s="24"/>
      <c r="I1150" s="11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 spans="1:27" ht="15.75" customHeight="1" x14ac:dyDescent="0.2">
      <c r="A1151" s="7" t="s">
        <v>8122</v>
      </c>
      <c r="B1151" s="8" t="s">
        <v>8135</v>
      </c>
      <c r="C1151" s="7" t="s">
        <v>17</v>
      </c>
      <c r="D1151" s="7" t="s">
        <v>2553</v>
      </c>
      <c r="E1151" s="8" t="s">
        <v>2554</v>
      </c>
      <c r="F1151" s="7">
        <v>0.64518278495028403</v>
      </c>
      <c r="G1151" s="9" t="s">
        <v>20</v>
      </c>
      <c r="H1151" s="24"/>
      <c r="I1151" s="11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 spans="1:27" ht="15.75" customHeight="1" x14ac:dyDescent="0.2">
      <c r="A1152" s="7" t="s">
        <v>3008</v>
      </c>
      <c r="B1152" s="8" t="s">
        <v>3010</v>
      </c>
      <c r="C1152" s="7" t="s">
        <v>17</v>
      </c>
      <c r="D1152" s="7" t="s">
        <v>3012</v>
      </c>
      <c r="E1152" s="8" t="s">
        <v>3013</v>
      </c>
      <c r="F1152" s="7">
        <v>0.71872925067426896</v>
      </c>
      <c r="G1152" s="9" t="s">
        <v>20</v>
      </c>
      <c r="H1152" s="24"/>
      <c r="I1152" s="11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 spans="1:27" ht="15.75" customHeight="1" x14ac:dyDescent="0.2">
      <c r="A1153" s="7" t="s">
        <v>6758</v>
      </c>
      <c r="B1153" s="8" t="s">
        <v>6760</v>
      </c>
      <c r="C1153" s="7" t="s">
        <v>17</v>
      </c>
      <c r="D1153" s="7" t="s">
        <v>6762</v>
      </c>
      <c r="E1153" s="8" t="s">
        <v>6763</v>
      </c>
      <c r="F1153" s="7">
        <v>0.78122332197410704</v>
      </c>
      <c r="G1153" s="11" t="str">
        <f>IF(B1153=E1153,"Yes")</f>
        <v>Yes</v>
      </c>
      <c r="H1153" s="24"/>
      <c r="I1153" s="11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 spans="1:27" ht="15.75" customHeight="1" x14ac:dyDescent="0.2">
      <c r="A1154" s="7" t="s">
        <v>2693</v>
      </c>
      <c r="B1154" s="8" t="s">
        <v>2694</v>
      </c>
      <c r="C1154" s="7" t="s">
        <v>17</v>
      </c>
      <c r="D1154" s="7" t="s">
        <v>2695</v>
      </c>
      <c r="E1154" s="8" t="s">
        <v>2696</v>
      </c>
      <c r="F1154" s="7">
        <v>0.79052989889752601</v>
      </c>
      <c r="G1154" s="9" t="s">
        <v>20</v>
      </c>
      <c r="H1154" s="24"/>
      <c r="I1154" s="11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 spans="1:27" ht="15.75" customHeight="1" x14ac:dyDescent="0.2">
      <c r="A1155" s="7" t="s">
        <v>1295</v>
      </c>
      <c r="B1155" s="8" t="s">
        <v>1296</v>
      </c>
      <c r="C1155" s="7" t="s">
        <v>17</v>
      </c>
      <c r="D1155" s="7" t="s">
        <v>1298</v>
      </c>
      <c r="E1155" s="8" t="s">
        <v>1300</v>
      </c>
      <c r="F1155" s="7">
        <v>0.78122332197410704</v>
      </c>
      <c r="G1155" s="11" t="str">
        <f>IF(B1155=E1155,"Yes")</f>
        <v>Yes</v>
      </c>
      <c r="H1155" s="24"/>
      <c r="I1155" s="11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 spans="1:27" ht="15.75" customHeight="1" x14ac:dyDescent="0.2">
      <c r="A1156" s="7" t="s">
        <v>2715</v>
      </c>
      <c r="B1156" s="8" t="s">
        <v>2716</v>
      </c>
      <c r="C1156" s="7" t="s">
        <v>17</v>
      </c>
      <c r="D1156" s="7" t="s">
        <v>2717</v>
      </c>
      <c r="E1156" s="8" t="s">
        <v>2718</v>
      </c>
      <c r="F1156" s="7">
        <v>0.72220114352426001</v>
      </c>
      <c r="G1156" s="9" t="s">
        <v>20</v>
      </c>
      <c r="H1156" s="24"/>
      <c r="I1156" s="11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 spans="1:27" ht="15.75" customHeight="1" x14ac:dyDescent="0.2">
      <c r="A1157" s="7" t="s">
        <v>7948</v>
      </c>
      <c r="B1157" s="8" t="s">
        <v>7949</v>
      </c>
      <c r="C1157" s="7" t="s">
        <v>17</v>
      </c>
      <c r="D1157" s="7" t="s">
        <v>7950</v>
      </c>
      <c r="E1157" s="8" t="s">
        <v>7951</v>
      </c>
      <c r="F1157" s="7">
        <v>0.818634033203125</v>
      </c>
      <c r="G1157" s="11" t="str">
        <f t="shared" ref="G1157:G1158" si="61">IF(B1157=E1157,"Yes")</f>
        <v>Yes</v>
      </c>
      <c r="H1157" s="24"/>
      <c r="I1157" s="11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 spans="1:27" ht="15.75" customHeight="1" x14ac:dyDescent="0.2">
      <c r="A1158" s="7" t="s">
        <v>6197</v>
      </c>
      <c r="B1158" s="8" t="s">
        <v>6198</v>
      </c>
      <c r="C1158" s="7" t="s">
        <v>17</v>
      </c>
      <c r="D1158" s="7" t="s">
        <v>6199</v>
      </c>
      <c r="E1158" s="8" t="s">
        <v>6200</v>
      </c>
      <c r="F1158" s="7">
        <v>0.818634033203125</v>
      </c>
      <c r="G1158" s="11" t="str">
        <f t="shared" si="61"/>
        <v>Yes</v>
      </c>
      <c r="H1158" s="24"/>
      <c r="I1158" s="11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 spans="1:27" ht="15.75" customHeight="1" x14ac:dyDescent="0.2">
      <c r="A1159" s="7" t="s">
        <v>5661</v>
      </c>
      <c r="B1159" s="8" t="s">
        <v>5662</v>
      </c>
      <c r="C1159" s="7" t="s">
        <v>17</v>
      </c>
      <c r="D1159" s="7" t="s">
        <v>5663</v>
      </c>
      <c r="E1159" s="8" t="s">
        <v>5664</v>
      </c>
      <c r="F1159" s="7">
        <v>0.79052989889752601</v>
      </c>
      <c r="G1159" s="9" t="s">
        <v>20</v>
      </c>
      <c r="H1159" s="24"/>
      <c r="I1159" s="11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 spans="1:27" ht="15.75" customHeight="1" x14ac:dyDescent="0.2">
      <c r="A1160" s="7" t="s">
        <v>8188</v>
      </c>
      <c r="B1160" s="8" t="s">
        <v>8189</v>
      </c>
      <c r="C1160" s="7" t="s">
        <v>17</v>
      </c>
      <c r="D1160" s="7" t="s">
        <v>8190</v>
      </c>
      <c r="E1160" s="8" t="s">
        <v>8191</v>
      </c>
      <c r="F1160" s="7">
        <v>0.818634033203125</v>
      </c>
      <c r="G1160" s="11" t="str">
        <f t="shared" ref="G1160:G1162" si="62">IF(B1160=E1160,"Yes")</f>
        <v>Yes</v>
      </c>
      <c r="H1160" s="24"/>
      <c r="I1160" s="11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 spans="1:27" ht="15.75" customHeight="1" x14ac:dyDescent="0.2">
      <c r="A1161" s="7" t="s">
        <v>538</v>
      </c>
      <c r="B1161" s="8" t="s">
        <v>540</v>
      </c>
      <c r="C1161" s="7" t="s">
        <v>17</v>
      </c>
      <c r="D1161" s="7" t="s">
        <v>542</v>
      </c>
      <c r="E1161" s="8" t="s">
        <v>543</v>
      </c>
      <c r="F1161" s="7">
        <v>0.818634033203125</v>
      </c>
      <c r="G1161" s="11" t="str">
        <f t="shared" si="62"/>
        <v>Yes</v>
      </c>
      <c r="H1161" s="24"/>
      <c r="I1161" s="11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 spans="1:27" ht="15.75" customHeight="1" x14ac:dyDescent="0.2">
      <c r="A1162" s="7" t="s">
        <v>544</v>
      </c>
      <c r="B1162" s="8" t="s">
        <v>548</v>
      </c>
      <c r="C1162" s="7" t="s">
        <v>17</v>
      </c>
      <c r="D1162" s="7" t="s">
        <v>554</v>
      </c>
      <c r="E1162" s="8" t="s">
        <v>555</v>
      </c>
      <c r="F1162" s="7">
        <v>0.818634033203125</v>
      </c>
      <c r="G1162" s="11" t="str">
        <f t="shared" si="62"/>
        <v>Yes</v>
      </c>
      <c r="H1162" s="24"/>
      <c r="I1162" s="11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 spans="1:27" ht="15.75" customHeight="1" x14ac:dyDescent="0.2">
      <c r="A1163" s="7" t="s">
        <v>532</v>
      </c>
      <c r="B1163" s="8" t="s">
        <v>533</v>
      </c>
      <c r="C1163" s="7" t="s">
        <v>17</v>
      </c>
      <c r="D1163" s="7" t="s">
        <v>534</v>
      </c>
      <c r="E1163" s="8" t="s">
        <v>535</v>
      </c>
      <c r="F1163" s="7">
        <v>0.71058859856878898</v>
      </c>
      <c r="G1163" s="9" t="s">
        <v>20</v>
      </c>
      <c r="H1163" s="24"/>
      <c r="I1163" s="11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 spans="1:27" ht="15.75" customHeight="1" x14ac:dyDescent="0.2">
      <c r="A1164" s="7" t="s">
        <v>6318</v>
      </c>
      <c r="B1164" s="8" t="s">
        <v>6319</v>
      </c>
      <c r="C1164" s="7" t="s">
        <v>17</v>
      </c>
      <c r="D1164" s="7" t="s">
        <v>6320</v>
      </c>
      <c r="E1164" s="8" t="s">
        <v>6321</v>
      </c>
      <c r="F1164" s="7">
        <v>0.67741928318064204</v>
      </c>
      <c r="G1164" s="9" t="s">
        <v>20</v>
      </c>
      <c r="H1164" s="24"/>
      <c r="I1164" s="11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 spans="1:27" ht="15.75" customHeight="1" x14ac:dyDescent="0.2">
      <c r="A1165" s="7" t="s">
        <v>4666</v>
      </c>
      <c r="B1165" s="8" t="s">
        <v>4668</v>
      </c>
      <c r="C1165" s="7" t="s">
        <v>17</v>
      </c>
      <c r="D1165" s="7" t="s">
        <v>8224</v>
      </c>
      <c r="E1165" s="8" t="s">
        <v>8225</v>
      </c>
      <c r="F1165" s="7">
        <v>0.67728899838217305</v>
      </c>
      <c r="G1165" s="9" t="s">
        <v>20</v>
      </c>
      <c r="H1165" s="24"/>
      <c r="I1165" s="11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 spans="1:27" ht="15.75" customHeight="1" x14ac:dyDescent="0.2">
      <c r="A1166" s="7" t="s">
        <v>8234</v>
      </c>
      <c r="B1166" s="8" t="s">
        <v>8235</v>
      </c>
      <c r="C1166" s="7" t="s">
        <v>17</v>
      </c>
      <c r="D1166" s="7" t="s">
        <v>8236</v>
      </c>
      <c r="E1166" s="8" t="s">
        <v>8237</v>
      </c>
      <c r="F1166" s="7">
        <v>0.74074067082131401</v>
      </c>
      <c r="G1166" s="9" t="s">
        <v>20</v>
      </c>
      <c r="H1166" s="24"/>
      <c r="I1166" s="11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 spans="1:27" ht="15.75" customHeight="1" x14ac:dyDescent="0.2">
      <c r="A1167" s="7" t="s">
        <v>8238</v>
      </c>
      <c r="B1167" s="8" t="s">
        <v>8239</v>
      </c>
      <c r="C1167" s="7" t="s">
        <v>17</v>
      </c>
      <c r="D1167" s="7" t="s">
        <v>2580</v>
      </c>
      <c r="E1167" s="8" t="s">
        <v>2582</v>
      </c>
      <c r="F1167" s="7">
        <v>0.62623630111921103</v>
      </c>
      <c r="G1167" s="9" t="s">
        <v>20</v>
      </c>
      <c r="H1167" s="24"/>
      <c r="I1167" s="11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 spans="1:27" ht="15.75" customHeight="1" x14ac:dyDescent="0.2">
      <c r="A1168" s="7" t="s">
        <v>5379</v>
      </c>
      <c r="B1168" s="8" t="s">
        <v>5380</v>
      </c>
      <c r="C1168" s="7" t="s">
        <v>17</v>
      </c>
      <c r="D1168" s="7" t="s">
        <v>5381</v>
      </c>
      <c r="E1168" s="8" t="s">
        <v>5382</v>
      </c>
      <c r="F1168" s="7">
        <v>0.74074067082131401</v>
      </c>
      <c r="G1168" s="9" t="s">
        <v>20</v>
      </c>
      <c r="H1168" s="24"/>
      <c r="I1168" s="11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 spans="1:27" ht="15.75" customHeight="1" x14ac:dyDescent="0.2">
      <c r="A1169" s="7" t="s">
        <v>5266</v>
      </c>
      <c r="B1169" s="8" t="s">
        <v>5268</v>
      </c>
      <c r="C1169" s="7" t="s">
        <v>17</v>
      </c>
      <c r="D1169" s="7" t="s">
        <v>5269</v>
      </c>
      <c r="E1169" s="8" t="s">
        <v>5270</v>
      </c>
      <c r="F1169" s="7">
        <v>0.79052989889752601</v>
      </c>
      <c r="G1169" s="9" t="s">
        <v>20</v>
      </c>
      <c r="H1169" s="24"/>
      <c r="I1169" s="11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 spans="1:27" ht="15.75" customHeight="1" x14ac:dyDescent="0.2">
      <c r="A1170" s="7" t="s">
        <v>8265</v>
      </c>
      <c r="B1170" s="8" t="s">
        <v>8267</v>
      </c>
      <c r="C1170" s="7" t="s">
        <v>17</v>
      </c>
      <c r="D1170" s="7" t="s">
        <v>8269</v>
      </c>
      <c r="E1170" s="8" t="s">
        <v>8271</v>
      </c>
      <c r="F1170" s="7">
        <v>0.79052989889752601</v>
      </c>
      <c r="G1170" s="9" t="s">
        <v>20</v>
      </c>
      <c r="H1170" s="24"/>
      <c r="I1170" s="11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 spans="1:27" ht="15.75" customHeight="1" x14ac:dyDescent="0.2">
      <c r="A1171" s="7" t="s">
        <v>6784</v>
      </c>
      <c r="B1171" s="8" t="s">
        <v>6785</v>
      </c>
      <c r="C1171" s="7" t="s">
        <v>17</v>
      </c>
      <c r="D1171" s="7" t="s">
        <v>6786</v>
      </c>
      <c r="E1171" s="8" t="s">
        <v>6787</v>
      </c>
      <c r="F1171" s="7">
        <v>0.78120394346182398</v>
      </c>
      <c r="G1171" s="11" t="str">
        <f>IF(B1171=E1171,"Yes")</f>
        <v>Yes</v>
      </c>
      <c r="H1171" s="24"/>
      <c r="I1171" s="11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 spans="1:27" ht="15.75" customHeight="1" x14ac:dyDescent="0.2">
      <c r="A1172" s="7" t="s">
        <v>7551</v>
      </c>
      <c r="B1172" s="8" t="s">
        <v>7552</v>
      </c>
      <c r="C1172" s="7" t="s">
        <v>17</v>
      </c>
      <c r="D1172" s="7" t="s">
        <v>7553</v>
      </c>
      <c r="E1172" s="8" t="s">
        <v>7554</v>
      </c>
      <c r="F1172" s="7">
        <v>0.79052989889752601</v>
      </c>
      <c r="G1172" s="9" t="s">
        <v>20</v>
      </c>
      <c r="H1172" s="24"/>
      <c r="I1172" s="11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 spans="1:27" ht="15.75" customHeight="1" x14ac:dyDescent="0.2">
      <c r="A1173" s="7" t="s">
        <v>4851</v>
      </c>
      <c r="B1173" s="8" t="s">
        <v>4853</v>
      </c>
      <c r="C1173" s="7" t="s">
        <v>17</v>
      </c>
      <c r="D1173" s="7" t="s">
        <v>4854</v>
      </c>
      <c r="E1173" s="8" t="s">
        <v>4856</v>
      </c>
      <c r="F1173" s="7">
        <v>0.83916013334759698</v>
      </c>
      <c r="G1173" s="11" t="str">
        <f t="shared" ref="G1173:G1176" si="63">IF(B1173=E1173,"Yes")</f>
        <v>Yes</v>
      </c>
      <c r="H1173" s="24"/>
      <c r="I1173" s="11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 spans="1:27" ht="15.75" customHeight="1" x14ac:dyDescent="0.2">
      <c r="A1174" s="7" t="s">
        <v>4257</v>
      </c>
      <c r="B1174" s="8" t="s">
        <v>4258</v>
      </c>
      <c r="C1174" s="7" t="s">
        <v>17</v>
      </c>
      <c r="D1174" s="7" t="s">
        <v>4259</v>
      </c>
      <c r="E1174" s="8" t="s">
        <v>4260</v>
      </c>
      <c r="F1174" s="7">
        <v>0.818634033203125</v>
      </c>
      <c r="G1174" s="11" t="str">
        <f t="shared" si="63"/>
        <v>Yes</v>
      </c>
      <c r="H1174" s="24"/>
      <c r="I1174" s="11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 spans="1:27" ht="15.75" customHeight="1" x14ac:dyDescent="0.2">
      <c r="A1175" s="7" t="s">
        <v>6798</v>
      </c>
      <c r="B1175" s="8" t="s">
        <v>6799</v>
      </c>
      <c r="C1175" s="7" t="s">
        <v>17</v>
      </c>
      <c r="D1175" s="7" t="s">
        <v>6800</v>
      </c>
      <c r="E1175" s="8" t="s">
        <v>6801</v>
      </c>
      <c r="F1175" s="7">
        <v>0.818634033203125</v>
      </c>
      <c r="G1175" s="11" t="str">
        <f t="shared" si="63"/>
        <v>Yes</v>
      </c>
      <c r="H1175" s="24"/>
      <c r="I1175" s="11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 spans="1:27" ht="15.75" customHeight="1" x14ac:dyDescent="0.2">
      <c r="A1176" s="7" t="s">
        <v>4721</v>
      </c>
      <c r="B1176" s="8" t="s">
        <v>4722</v>
      </c>
      <c r="C1176" s="7" t="s">
        <v>17</v>
      </c>
      <c r="D1176" s="7" t="s">
        <v>4724</v>
      </c>
      <c r="E1176" s="8" t="s">
        <v>4725</v>
      </c>
      <c r="F1176" s="7">
        <v>0.818634033203125</v>
      </c>
      <c r="G1176" s="11" t="str">
        <f t="shared" si="63"/>
        <v>Yes</v>
      </c>
      <c r="H1176" s="24"/>
      <c r="I1176" s="11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 spans="1:27" ht="15.75" customHeight="1" x14ac:dyDescent="0.2">
      <c r="A1177" s="7" t="s">
        <v>4307</v>
      </c>
      <c r="B1177" s="8" t="s">
        <v>4308</v>
      </c>
      <c r="C1177" s="7" t="s">
        <v>17</v>
      </c>
      <c r="D1177" s="7" t="s">
        <v>4309</v>
      </c>
      <c r="E1177" s="8" t="s">
        <v>4310</v>
      </c>
      <c r="F1177" s="7">
        <v>0.74074074074074103</v>
      </c>
      <c r="G1177" s="9" t="s">
        <v>20</v>
      </c>
      <c r="H1177" s="24"/>
      <c r="I1177" s="11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 spans="1:27" ht="15.75" customHeight="1" x14ac:dyDescent="0.2">
      <c r="A1178" s="7" t="s">
        <v>5635</v>
      </c>
      <c r="B1178" s="8" t="s">
        <v>5636</v>
      </c>
      <c r="C1178" s="7" t="s">
        <v>17</v>
      </c>
      <c r="D1178" s="7" t="s">
        <v>5637</v>
      </c>
      <c r="E1178" s="8" t="s">
        <v>5638</v>
      </c>
      <c r="F1178" s="7">
        <v>0.79052989889752601</v>
      </c>
      <c r="G1178" s="9" t="s">
        <v>20</v>
      </c>
      <c r="H1178" s="24"/>
      <c r="I1178" s="11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 spans="1:27" ht="15.75" customHeight="1" x14ac:dyDescent="0.2">
      <c r="A1179" s="7" t="s">
        <v>8354</v>
      </c>
      <c r="B1179" s="8" t="s">
        <v>8355</v>
      </c>
      <c r="C1179" s="7" t="s">
        <v>17</v>
      </c>
      <c r="D1179" s="7" t="s">
        <v>8356</v>
      </c>
      <c r="E1179" s="8" t="s">
        <v>8357</v>
      </c>
      <c r="F1179" s="7">
        <v>0.74074074074074103</v>
      </c>
      <c r="G1179" s="9" t="s">
        <v>20</v>
      </c>
      <c r="H1179" s="24"/>
      <c r="I1179" s="11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 spans="1:27" ht="15.75" customHeight="1" x14ac:dyDescent="0.2">
      <c r="A1180" s="7" t="s">
        <v>5631</v>
      </c>
      <c r="B1180" s="8" t="s">
        <v>5632</v>
      </c>
      <c r="C1180" s="7" t="s">
        <v>17</v>
      </c>
      <c r="D1180" s="7" t="s">
        <v>5633</v>
      </c>
      <c r="E1180" s="8" t="s">
        <v>5634</v>
      </c>
      <c r="F1180" s="7">
        <v>0.818634033203125</v>
      </c>
      <c r="G1180" s="11" t="str">
        <f>IF(B1180=E1180,"Yes")</f>
        <v>Yes</v>
      </c>
      <c r="H1180" s="24"/>
      <c r="I1180" s="11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 spans="1:27" ht="15.75" customHeight="1" x14ac:dyDescent="0.2">
      <c r="A1181" s="7" t="s">
        <v>68</v>
      </c>
      <c r="B1181" s="8" t="s">
        <v>69</v>
      </c>
      <c r="C1181" s="7" t="s">
        <v>17</v>
      </c>
      <c r="D1181" s="7" t="s">
        <v>71</v>
      </c>
      <c r="E1181" s="8" t="s">
        <v>72</v>
      </c>
      <c r="F1181" s="7">
        <v>0.74064634552362096</v>
      </c>
      <c r="G1181" s="9" t="s">
        <v>20</v>
      </c>
      <c r="H1181" s="24"/>
      <c r="I1181" s="11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 spans="1:27" ht="15.75" customHeight="1" x14ac:dyDescent="0.2">
      <c r="A1182" s="7" t="s">
        <v>1308</v>
      </c>
      <c r="B1182" s="8" t="s">
        <v>1310</v>
      </c>
      <c r="C1182" s="7" t="s">
        <v>17</v>
      </c>
      <c r="D1182" s="7" t="s">
        <v>1312</v>
      </c>
      <c r="E1182" s="8" t="s">
        <v>1317</v>
      </c>
      <c r="F1182" s="7">
        <v>0.69449012561669998</v>
      </c>
      <c r="G1182" s="9" t="s">
        <v>20</v>
      </c>
      <c r="H1182" s="24"/>
      <c r="I1182" s="11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  <row r="1183" spans="1:27" ht="15.75" customHeight="1" x14ac:dyDescent="0.2">
      <c r="A1183" s="7" t="s">
        <v>4092</v>
      </c>
      <c r="B1183" s="8" t="s">
        <v>4093</v>
      </c>
      <c r="C1183" s="7" t="s">
        <v>17</v>
      </c>
      <c r="D1183" s="7" t="s">
        <v>4095</v>
      </c>
      <c r="E1183" s="8" t="s">
        <v>4097</v>
      </c>
      <c r="F1183" s="7">
        <v>0.78125</v>
      </c>
      <c r="G1183" s="11" t="str">
        <f t="shared" ref="G1183:G1186" si="64">IF(B1183=E1183,"Yes")</f>
        <v>Yes</v>
      </c>
      <c r="H1183" s="24"/>
      <c r="I1183" s="11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</row>
    <row r="1184" spans="1:27" ht="15.75" customHeight="1" x14ac:dyDescent="0.2">
      <c r="A1184" s="7" t="s">
        <v>8378</v>
      </c>
      <c r="B1184" s="8" t="s">
        <v>8379</v>
      </c>
      <c r="C1184" s="7" t="s">
        <v>17</v>
      </c>
      <c r="D1184" s="7" t="s">
        <v>8380</v>
      </c>
      <c r="E1184" s="8" t="s">
        <v>8381</v>
      </c>
      <c r="F1184" s="7">
        <v>0.796875</v>
      </c>
      <c r="G1184" s="11" t="str">
        <f t="shared" si="64"/>
        <v>Yes</v>
      </c>
      <c r="H1184" s="24"/>
      <c r="I1184" s="11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</row>
    <row r="1185" spans="1:27" ht="15.75" customHeight="1" x14ac:dyDescent="0.2">
      <c r="A1185" s="7" t="s">
        <v>8102</v>
      </c>
      <c r="B1185" s="8" t="s">
        <v>8103</v>
      </c>
      <c r="C1185" s="7" t="s">
        <v>17</v>
      </c>
      <c r="D1185" s="7" t="s">
        <v>8104</v>
      </c>
      <c r="E1185" s="8" t="s">
        <v>8105</v>
      </c>
      <c r="F1185" s="7">
        <v>0.818634033203125</v>
      </c>
      <c r="G1185" s="11" t="str">
        <f t="shared" si="64"/>
        <v>Yes</v>
      </c>
      <c r="H1185" s="24"/>
      <c r="I1185" s="11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</row>
    <row r="1186" spans="1:27" ht="15.75" customHeight="1" x14ac:dyDescent="0.2">
      <c r="A1186" s="7" t="s">
        <v>7615</v>
      </c>
      <c r="B1186" s="8" t="s">
        <v>7616</v>
      </c>
      <c r="C1186" s="7" t="s">
        <v>17</v>
      </c>
      <c r="D1186" s="7" t="s">
        <v>7617</v>
      </c>
      <c r="E1186" s="8" t="s">
        <v>7618</v>
      </c>
      <c r="F1186" s="7">
        <v>0.818634033203125</v>
      </c>
      <c r="G1186" s="11" t="str">
        <f t="shared" si="64"/>
        <v>Yes</v>
      </c>
      <c r="H1186" s="24"/>
      <c r="I1186" s="11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</row>
    <row r="1187" spans="1:27" ht="15.75" customHeight="1" x14ac:dyDescent="0.2">
      <c r="A1187" s="7" t="s">
        <v>8429</v>
      </c>
      <c r="B1187" s="8" t="s">
        <v>8430</v>
      </c>
      <c r="C1187" s="7" t="s">
        <v>17</v>
      </c>
      <c r="D1187" s="7" t="s">
        <v>8432</v>
      </c>
      <c r="E1187" s="8" t="s">
        <v>8433</v>
      </c>
      <c r="F1187" s="7">
        <v>0.79052989889752601</v>
      </c>
      <c r="G1187" s="9" t="s">
        <v>20</v>
      </c>
      <c r="H1187" s="24"/>
      <c r="I1187" s="11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</row>
    <row r="1188" spans="1:27" ht="15.75" customHeight="1" x14ac:dyDescent="0.2">
      <c r="A1188" s="7" t="s">
        <v>8438</v>
      </c>
      <c r="B1188" s="8" t="s">
        <v>8439</v>
      </c>
      <c r="C1188" s="7" t="s">
        <v>17</v>
      </c>
      <c r="D1188" s="7" t="s">
        <v>8442</v>
      </c>
      <c r="E1188" s="8" t="s">
        <v>8443</v>
      </c>
      <c r="F1188" s="7">
        <v>0.79052989889752601</v>
      </c>
      <c r="G1188" s="9" t="s">
        <v>20</v>
      </c>
      <c r="H1188" s="24"/>
      <c r="I1188" s="11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</row>
    <row r="1189" spans="1:27" ht="15.75" customHeight="1" x14ac:dyDescent="0.2">
      <c r="A1189" s="7" t="s">
        <v>7835</v>
      </c>
      <c r="B1189" s="8" t="s">
        <v>7836</v>
      </c>
      <c r="C1189" s="7" t="s">
        <v>17</v>
      </c>
      <c r="D1189" s="7" t="s">
        <v>7837</v>
      </c>
      <c r="E1189" s="8" t="s">
        <v>7838</v>
      </c>
      <c r="F1189" s="7">
        <v>0.79052989889752601</v>
      </c>
      <c r="G1189" s="9" t="s">
        <v>20</v>
      </c>
      <c r="H1189" s="24"/>
      <c r="I1189" s="11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</row>
    <row r="1190" spans="1:27" ht="15.75" customHeight="1" x14ac:dyDescent="0.2">
      <c r="A1190" s="7" t="s">
        <v>8454</v>
      </c>
      <c r="B1190" s="8" t="s">
        <v>8455</v>
      </c>
      <c r="C1190" s="7" t="s">
        <v>17</v>
      </c>
      <c r="D1190" s="7" t="s">
        <v>8456</v>
      </c>
      <c r="E1190" s="8" t="s">
        <v>8457</v>
      </c>
      <c r="F1190" s="7">
        <v>0.818634033203125</v>
      </c>
      <c r="G1190" s="11" t="str">
        <f t="shared" ref="G1190:G1193" si="65">IF(B1190=E1190,"Yes")</f>
        <v>Yes</v>
      </c>
      <c r="H1190" s="24"/>
      <c r="I1190" s="11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</row>
    <row r="1191" spans="1:27" ht="15.75" customHeight="1" x14ac:dyDescent="0.2">
      <c r="A1191" s="7" t="s">
        <v>6572</v>
      </c>
      <c r="B1191" s="8" t="s">
        <v>6573</v>
      </c>
      <c r="C1191" s="7" t="s">
        <v>17</v>
      </c>
      <c r="D1191" s="7" t="s">
        <v>6574</v>
      </c>
      <c r="E1191" s="8" t="s">
        <v>6575</v>
      </c>
      <c r="F1191" s="7">
        <v>0.818634033203125</v>
      </c>
      <c r="G1191" s="11" t="str">
        <f t="shared" si="65"/>
        <v>Yes</v>
      </c>
      <c r="H1191" s="24"/>
      <c r="I1191" s="11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</row>
    <row r="1192" spans="1:27" ht="15.75" customHeight="1" x14ac:dyDescent="0.2">
      <c r="A1192" s="7" t="s">
        <v>8106</v>
      </c>
      <c r="B1192" s="8" t="s">
        <v>8107</v>
      </c>
      <c r="C1192" s="7" t="s">
        <v>17</v>
      </c>
      <c r="D1192" s="7" t="s">
        <v>8108</v>
      </c>
      <c r="E1192" s="8" t="s">
        <v>8109</v>
      </c>
      <c r="F1192" s="7">
        <v>0.818634033203125</v>
      </c>
      <c r="G1192" s="11" t="str">
        <f t="shared" si="65"/>
        <v>Yes</v>
      </c>
      <c r="H1192" s="24"/>
      <c r="I1192" s="11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</row>
    <row r="1193" spans="1:27" ht="15.75" customHeight="1" x14ac:dyDescent="0.2">
      <c r="A1193" s="7" t="s">
        <v>7982</v>
      </c>
      <c r="B1193" s="8" t="s">
        <v>7983</v>
      </c>
      <c r="C1193" s="7" t="s">
        <v>17</v>
      </c>
      <c r="D1193" s="7" t="s">
        <v>7984</v>
      </c>
      <c r="E1193" s="8" t="s">
        <v>7985</v>
      </c>
      <c r="F1193" s="7">
        <v>0.818634033203125</v>
      </c>
      <c r="G1193" s="11" t="str">
        <f t="shared" si="65"/>
        <v>Yes</v>
      </c>
      <c r="H1193" s="24"/>
      <c r="I1193" s="11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</row>
    <row r="1194" spans="1:27" ht="15.75" customHeight="1" x14ac:dyDescent="0.2">
      <c r="A1194" s="7" t="s">
        <v>7095</v>
      </c>
      <c r="B1194" s="8" t="s">
        <v>7096</v>
      </c>
      <c r="C1194" s="7" t="s">
        <v>17</v>
      </c>
      <c r="D1194" s="7" t="s">
        <v>7097</v>
      </c>
      <c r="E1194" s="8" t="s">
        <v>7098</v>
      </c>
      <c r="F1194" s="7">
        <v>0.79052989889752601</v>
      </c>
      <c r="G1194" s="9" t="s">
        <v>20</v>
      </c>
      <c r="H1194" s="24"/>
      <c r="I1194" s="11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</row>
    <row r="1195" spans="1:27" ht="15.75" customHeight="1" x14ac:dyDescent="0.2">
      <c r="A1195" s="7" t="s">
        <v>7047</v>
      </c>
      <c r="B1195" s="8" t="s">
        <v>7048</v>
      </c>
      <c r="C1195" s="7" t="s">
        <v>17</v>
      </c>
      <c r="D1195" s="7" t="s">
        <v>7049</v>
      </c>
      <c r="E1195" s="8" t="s">
        <v>7050</v>
      </c>
      <c r="F1195" s="7">
        <v>0.818634033203125</v>
      </c>
      <c r="G1195" s="11" t="str">
        <f>IF(B1195=E1195,"Yes")</f>
        <v>Yes</v>
      </c>
      <c r="H1195" s="24"/>
      <c r="I1195" s="11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</row>
    <row r="1196" spans="1:27" ht="15.75" customHeight="1" x14ac:dyDescent="0.2">
      <c r="A1196" s="7" t="s">
        <v>8484</v>
      </c>
      <c r="B1196" s="8" t="s">
        <v>8485</v>
      </c>
      <c r="C1196" s="7" t="s">
        <v>17</v>
      </c>
      <c r="D1196" s="7" t="s">
        <v>8486</v>
      </c>
      <c r="E1196" s="8" t="s">
        <v>8487</v>
      </c>
      <c r="F1196" s="7">
        <v>0.79052989889752601</v>
      </c>
      <c r="G1196" s="9" t="s">
        <v>20</v>
      </c>
      <c r="H1196" s="24"/>
      <c r="I1196" s="11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</row>
    <row r="1197" spans="1:27" ht="15.75" customHeight="1" x14ac:dyDescent="0.2">
      <c r="A1197" s="7" t="s">
        <v>8488</v>
      </c>
      <c r="B1197" s="8" t="s">
        <v>8489</v>
      </c>
      <c r="C1197" s="7" t="s">
        <v>17</v>
      </c>
      <c r="D1197" s="7" t="s">
        <v>8492</v>
      </c>
      <c r="E1197" s="8" t="s">
        <v>8493</v>
      </c>
      <c r="F1197" s="7">
        <v>0.79052989889752601</v>
      </c>
      <c r="G1197" s="9" t="s">
        <v>20</v>
      </c>
      <c r="H1197" s="24"/>
      <c r="I1197" s="11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</row>
    <row r="1198" spans="1:27" ht="15.75" customHeight="1" x14ac:dyDescent="0.2">
      <c r="A1198" s="7" t="s">
        <v>6890</v>
      </c>
      <c r="B1198" s="8" t="s">
        <v>6891</v>
      </c>
      <c r="C1198" s="7" t="s">
        <v>17</v>
      </c>
      <c r="D1198" s="7" t="s">
        <v>6892</v>
      </c>
      <c r="E1198" s="8" t="s">
        <v>6893</v>
      </c>
      <c r="F1198" s="7">
        <v>0.775604248046875</v>
      </c>
      <c r="G1198" s="9" t="s">
        <v>20</v>
      </c>
      <c r="H1198" s="24"/>
      <c r="I1198" s="11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</row>
    <row r="1199" spans="1:27" ht="15.75" customHeight="1" x14ac:dyDescent="0.2">
      <c r="A1199" s="7" t="s">
        <v>7813</v>
      </c>
      <c r="B1199" s="8" t="s">
        <v>7814</v>
      </c>
      <c r="C1199" s="7" t="s">
        <v>17</v>
      </c>
      <c r="D1199" s="7" t="s">
        <v>7815</v>
      </c>
      <c r="E1199" s="8" t="s">
        <v>7816</v>
      </c>
      <c r="F1199" s="7">
        <v>0.79052989889752601</v>
      </c>
      <c r="G1199" s="9" t="s">
        <v>20</v>
      </c>
      <c r="H1199" s="24"/>
      <c r="I1199" s="11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</row>
    <row r="1200" spans="1:27" ht="15.75" customHeight="1" x14ac:dyDescent="0.2">
      <c r="A1200" s="7" t="s">
        <v>7817</v>
      </c>
      <c r="B1200" s="8" t="s">
        <v>7818</v>
      </c>
      <c r="C1200" s="7" t="s">
        <v>17</v>
      </c>
      <c r="D1200" s="7" t="s">
        <v>7819</v>
      </c>
      <c r="E1200" s="8" t="s">
        <v>7820</v>
      </c>
      <c r="F1200" s="7">
        <v>0.79052989889752601</v>
      </c>
      <c r="G1200" s="9" t="s">
        <v>20</v>
      </c>
      <c r="H1200" s="24"/>
      <c r="I1200" s="11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</row>
    <row r="1201" spans="1:27" ht="15.75" customHeight="1" x14ac:dyDescent="0.2">
      <c r="A1201" s="7" t="s">
        <v>4020</v>
      </c>
      <c r="B1201" s="8" t="s">
        <v>4022</v>
      </c>
      <c r="C1201" s="7" t="s">
        <v>17</v>
      </c>
      <c r="D1201" s="7" t="s">
        <v>4024</v>
      </c>
      <c r="E1201" s="8" t="s">
        <v>4025</v>
      </c>
      <c r="F1201" s="7">
        <v>0.68462305070559404</v>
      </c>
      <c r="G1201" s="9" t="s">
        <v>20</v>
      </c>
      <c r="H1201" s="24"/>
      <c r="I1201" s="11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</row>
    <row r="1202" spans="1:27" ht="15.75" customHeight="1" x14ac:dyDescent="0.2">
      <c r="A1202" s="7" t="s">
        <v>8507</v>
      </c>
      <c r="B1202" s="8" t="s">
        <v>8509</v>
      </c>
      <c r="C1202" s="7" t="s">
        <v>17</v>
      </c>
      <c r="D1202" s="7" t="s">
        <v>8510</v>
      </c>
      <c r="E1202" s="8" t="s">
        <v>8512</v>
      </c>
      <c r="F1202" s="7">
        <v>0.818634033203125</v>
      </c>
      <c r="G1202" s="11" t="str">
        <f>IF(B1202=E1202,"Yes")</f>
        <v>Yes</v>
      </c>
      <c r="H1202" s="24"/>
      <c r="I1202" s="11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</row>
    <row r="1203" spans="1:27" ht="15.75" customHeight="1" x14ac:dyDescent="0.2">
      <c r="A1203" s="7" t="s">
        <v>5689</v>
      </c>
      <c r="B1203" s="8" t="s">
        <v>5690</v>
      </c>
      <c r="C1203" s="7" t="s">
        <v>17</v>
      </c>
      <c r="D1203" s="7" t="s">
        <v>5691</v>
      </c>
      <c r="E1203" s="8" t="s">
        <v>5692</v>
      </c>
      <c r="F1203" s="7">
        <v>0.82320051732372002</v>
      </c>
      <c r="G1203" s="9" t="s">
        <v>20</v>
      </c>
      <c r="H1203" s="24"/>
      <c r="I1203" s="11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</row>
    <row r="1204" spans="1:27" ht="15.75" customHeight="1" x14ac:dyDescent="0.2">
      <c r="A1204" s="7" t="s">
        <v>4389</v>
      </c>
      <c r="B1204" s="8" t="s">
        <v>4390</v>
      </c>
      <c r="C1204" s="7" t="s">
        <v>17</v>
      </c>
      <c r="D1204" s="7" t="s">
        <v>4391</v>
      </c>
      <c r="E1204" s="8" t="s">
        <v>4392</v>
      </c>
      <c r="F1204" s="7">
        <v>0.818634033203125</v>
      </c>
      <c r="G1204" s="11" t="str">
        <f>IF(B1204=E1204,"Yes")</f>
        <v>Yes</v>
      </c>
      <c r="H1204" s="24"/>
      <c r="I1204" s="11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</row>
    <row r="1205" spans="1:27" ht="15.75" customHeight="1" x14ac:dyDescent="0.2">
      <c r="A1205" s="7" t="s">
        <v>2558</v>
      </c>
      <c r="B1205" s="8" t="s">
        <v>2559</v>
      </c>
      <c r="C1205" s="7" t="s">
        <v>17</v>
      </c>
      <c r="D1205" s="7" t="s">
        <v>2561</v>
      </c>
      <c r="E1205" s="8" t="s">
        <v>2563</v>
      </c>
      <c r="F1205" s="7">
        <v>0.67093972708549199</v>
      </c>
      <c r="G1205" s="9" t="s">
        <v>20</v>
      </c>
      <c r="H1205" s="24"/>
      <c r="I1205" s="11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</row>
    <row r="1206" spans="1:27" ht="15.75" customHeight="1" x14ac:dyDescent="0.2">
      <c r="A1206" s="7" t="s">
        <v>8541</v>
      </c>
      <c r="B1206" s="8" t="s">
        <v>8543</v>
      </c>
      <c r="C1206" s="7" t="s">
        <v>17</v>
      </c>
      <c r="D1206" s="7" t="s">
        <v>8546</v>
      </c>
      <c r="E1206" s="8" t="s">
        <v>8547</v>
      </c>
      <c r="F1206" s="7">
        <v>0.57894736552729098</v>
      </c>
      <c r="G1206" s="9" t="s">
        <v>20</v>
      </c>
      <c r="H1206" s="24"/>
      <c r="I1206" s="11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</row>
    <row r="1207" spans="1:27" ht="15.75" customHeight="1" x14ac:dyDescent="0.2">
      <c r="A1207" s="7" t="s">
        <v>4327</v>
      </c>
      <c r="B1207" s="8" t="s">
        <v>4328</v>
      </c>
      <c r="C1207" s="7" t="s">
        <v>17</v>
      </c>
      <c r="D1207" s="7" t="s">
        <v>4329</v>
      </c>
      <c r="E1207" s="8" t="s">
        <v>4330</v>
      </c>
      <c r="F1207" s="7">
        <v>0.78124998969097503</v>
      </c>
      <c r="G1207" s="11" t="str">
        <f t="shared" ref="G1207:G1208" si="66">IF(B1207=E1207,"Yes")</f>
        <v>Yes</v>
      </c>
      <c r="H1207" s="24"/>
      <c r="I1207" s="11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</row>
    <row r="1208" spans="1:27" ht="15.75" customHeight="1" x14ac:dyDescent="0.2">
      <c r="A1208" s="7" t="s">
        <v>5088</v>
      </c>
      <c r="B1208" s="8" t="s">
        <v>5089</v>
      </c>
      <c r="C1208" s="7" t="s">
        <v>17</v>
      </c>
      <c r="D1208" s="7" t="s">
        <v>5090</v>
      </c>
      <c r="E1208" s="8" t="s">
        <v>5091</v>
      </c>
      <c r="F1208" s="7">
        <v>0.83647607594615703</v>
      </c>
      <c r="G1208" s="11" t="str">
        <f t="shared" si="66"/>
        <v>Yes</v>
      </c>
      <c r="H1208" s="24"/>
      <c r="I1208" s="11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</row>
    <row r="1209" spans="1:27" ht="15.75" customHeight="1" x14ac:dyDescent="0.2">
      <c r="A1209" s="7" t="s">
        <v>3112</v>
      </c>
      <c r="B1209" s="8" t="s">
        <v>3113</v>
      </c>
      <c r="C1209" s="7" t="s">
        <v>10</v>
      </c>
      <c r="D1209" s="7" t="s">
        <v>2656</v>
      </c>
      <c r="E1209" s="8" t="s">
        <v>2657</v>
      </c>
      <c r="F1209" s="7">
        <v>0.40379814196748398</v>
      </c>
      <c r="G1209" s="9" t="s">
        <v>20</v>
      </c>
      <c r="H1209" s="24"/>
      <c r="I1209" s="11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</row>
    <row r="1210" spans="1:27" ht="15.75" customHeight="1" x14ac:dyDescent="0.2">
      <c r="A1210" s="7" t="s">
        <v>8528</v>
      </c>
      <c r="B1210" s="8" t="s">
        <v>8529</v>
      </c>
      <c r="C1210" s="7" t="s">
        <v>17</v>
      </c>
      <c r="D1210" s="7" t="s">
        <v>8530</v>
      </c>
      <c r="E1210" s="8" t="s">
        <v>8531</v>
      </c>
      <c r="F1210" s="7">
        <v>0.818634033203125</v>
      </c>
      <c r="G1210" s="11" t="str">
        <f>IF(B1210=E1210,"Yes")</f>
        <v>Yes</v>
      </c>
      <c r="H1210" s="24"/>
      <c r="I1210" s="11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</row>
    <row r="1211" spans="1:27" ht="15.75" customHeight="1" x14ac:dyDescent="0.2">
      <c r="A1211" s="7" t="s">
        <v>8590</v>
      </c>
      <c r="B1211" s="8" t="s">
        <v>8591</v>
      </c>
      <c r="C1211" s="7" t="s">
        <v>17</v>
      </c>
      <c r="D1211" s="7" t="s">
        <v>8592</v>
      </c>
      <c r="E1211" s="8" t="s">
        <v>8593</v>
      </c>
      <c r="F1211" s="7">
        <v>0.79052989889752601</v>
      </c>
      <c r="G1211" s="9" t="s">
        <v>20</v>
      </c>
      <c r="H1211" s="24"/>
      <c r="I1211" s="11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</row>
    <row r="1212" spans="1:27" ht="15.75" customHeight="1" x14ac:dyDescent="0.2">
      <c r="A1212" s="7" t="s">
        <v>5199</v>
      </c>
      <c r="B1212" s="8" t="s">
        <v>5200</v>
      </c>
      <c r="C1212" s="7" t="s">
        <v>17</v>
      </c>
      <c r="D1212" s="7" t="s">
        <v>5201</v>
      </c>
      <c r="E1212" s="8" t="s">
        <v>5202</v>
      </c>
      <c r="F1212" s="7">
        <v>0.818634033203125</v>
      </c>
      <c r="G1212" s="11" t="str">
        <f t="shared" ref="G1212:G1213" si="67">IF(B1212=E1212,"Yes")</f>
        <v>Yes</v>
      </c>
      <c r="H1212" s="24"/>
      <c r="I1212" s="11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</row>
    <row r="1213" spans="1:27" ht="15.75" customHeight="1" x14ac:dyDescent="0.2">
      <c r="A1213" s="7" t="s">
        <v>7921</v>
      </c>
      <c r="B1213" s="8" t="s">
        <v>7922</v>
      </c>
      <c r="C1213" s="7" t="s">
        <v>17</v>
      </c>
      <c r="D1213" s="7" t="s">
        <v>7926</v>
      </c>
      <c r="E1213" s="8" t="s">
        <v>7927</v>
      </c>
      <c r="F1213" s="7">
        <v>0.818634033203125</v>
      </c>
      <c r="G1213" s="11" t="str">
        <f t="shared" si="67"/>
        <v>Yes</v>
      </c>
      <c r="H1213" s="24"/>
      <c r="I1213" s="11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</row>
    <row r="1214" spans="1:27" ht="15.75" customHeight="1" x14ac:dyDescent="0.2">
      <c r="A1214" s="7" t="s">
        <v>2203</v>
      </c>
      <c r="B1214" s="8" t="s">
        <v>2204</v>
      </c>
      <c r="C1214" s="7" t="s">
        <v>17</v>
      </c>
      <c r="D1214" s="7" t="s">
        <v>2205</v>
      </c>
      <c r="E1214" s="8" t="s">
        <v>2206</v>
      </c>
      <c r="F1214" s="7">
        <v>0.71058859856878898</v>
      </c>
      <c r="G1214" s="9" t="s">
        <v>20</v>
      </c>
      <c r="H1214" s="24"/>
      <c r="I1214" s="11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</row>
    <row r="1215" spans="1:27" ht="15.75" customHeight="1" x14ac:dyDescent="0.2">
      <c r="A1215" s="7" t="s">
        <v>8614</v>
      </c>
      <c r="B1215" s="8" t="s">
        <v>8615</v>
      </c>
      <c r="C1215" s="7" t="s">
        <v>17</v>
      </c>
      <c r="D1215" s="7" t="s">
        <v>8616</v>
      </c>
      <c r="E1215" s="8" t="s">
        <v>8617</v>
      </c>
      <c r="F1215" s="7">
        <v>0.78124678735718001</v>
      </c>
      <c r="G1215" s="11" t="str">
        <f>IF(B1215=E1215,"Yes")</f>
        <v>Yes</v>
      </c>
      <c r="H1215" s="24"/>
      <c r="I1215" s="11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</row>
    <row r="1216" spans="1:27" ht="15.75" customHeight="1" x14ac:dyDescent="0.2">
      <c r="A1216" s="7" t="s">
        <v>3139</v>
      </c>
      <c r="B1216" s="8" t="s">
        <v>3141</v>
      </c>
      <c r="C1216" s="7" t="s">
        <v>17</v>
      </c>
      <c r="D1216" s="7" t="s">
        <v>3142</v>
      </c>
      <c r="E1216" s="8" t="s">
        <v>3143</v>
      </c>
      <c r="F1216" s="7">
        <v>0.79052989889752601</v>
      </c>
      <c r="G1216" s="9" t="s">
        <v>20</v>
      </c>
      <c r="H1216" s="24"/>
      <c r="I1216" s="11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</row>
    <row r="1217" spans="1:27" ht="15.75" customHeight="1" x14ac:dyDescent="0.2">
      <c r="A1217" s="7" t="s">
        <v>757</v>
      </c>
      <c r="B1217" s="8" t="s">
        <v>759</v>
      </c>
      <c r="C1217" s="7" t="s">
        <v>17</v>
      </c>
      <c r="D1217" s="7" t="s">
        <v>760</v>
      </c>
      <c r="E1217" s="8" t="s">
        <v>762</v>
      </c>
      <c r="F1217" s="7">
        <v>0.775604248046875</v>
      </c>
      <c r="G1217" s="9" t="s">
        <v>20</v>
      </c>
      <c r="H1217" s="24"/>
      <c r="I1217" s="20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</row>
    <row r="1218" spans="1:27" ht="15.75" customHeight="1" x14ac:dyDescent="0.2">
      <c r="A1218" s="7" t="s">
        <v>7603</v>
      </c>
      <c r="B1218" s="8" t="s">
        <v>7604</v>
      </c>
      <c r="C1218" s="7" t="s">
        <v>17</v>
      </c>
      <c r="D1218" s="7" t="s">
        <v>7605</v>
      </c>
      <c r="E1218" s="8" t="s">
        <v>7606</v>
      </c>
      <c r="F1218" s="7">
        <v>0.818634033203125</v>
      </c>
      <c r="G1218" s="11" t="str">
        <f t="shared" ref="G1218:G1220" si="68">IF(B1218=E1218,"Yes")</f>
        <v>Yes</v>
      </c>
      <c r="H1218" s="24"/>
      <c r="I1218" s="11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</row>
    <row r="1219" spans="1:27" ht="15.75" customHeight="1" x14ac:dyDescent="0.2">
      <c r="A1219" s="7" t="s">
        <v>8630</v>
      </c>
      <c r="B1219" s="8" t="s">
        <v>8631</v>
      </c>
      <c r="C1219" s="7" t="s">
        <v>17</v>
      </c>
      <c r="D1219" s="7" t="s">
        <v>8634</v>
      </c>
      <c r="E1219" s="8" t="s">
        <v>8635</v>
      </c>
      <c r="F1219" s="7">
        <v>0.818634033203125</v>
      </c>
      <c r="G1219" s="11" t="str">
        <f t="shared" si="68"/>
        <v>Yes</v>
      </c>
      <c r="H1219" s="24"/>
      <c r="I1219" s="11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</row>
    <row r="1220" spans="1:27" ht="15.75" customHeight="1" x14ac:dyDescent="0.2">
      <c r="A1220" s="7" t="s">
        <v>6987</v>
      </c>
      <c r="B1220" s="8" t="s">
        <v>6988</v>
      </c>
      <c r="C1220" s="7" t="s">
        <v>17</v>
      </c>
      <c r="D1220" s="7" t="s">
        <v>6989</v>
      </c>
      <c r="E1220" s="8" t="s">
        <v>6990</v>
      </c>
      <c r="F1220" s="7">
        <v>0.796875</v>
      </c>
      <c r="G1220" s="11" t="str">
        <f t="shared" si="68"/>
        <v>Yes</v>
      </c>
      <c r="H1220" s="24"/>
      <c r="I1220" s="11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</row>
    <row r="1221" spans="1:27" ht="15.75" customHeight="1" x14ac:dyDescent="0.2">
      <c r="A1221" s="7" t="s">
        <v>2127</v>
      </c>
      <c r="B1221" s="8" t="s">
        <v>2128</v>
      </c>
      <c r="C1221" s="7" t="s">
        <v>93</v>
      </c>
      <c r="D1221" s="7" t="s">
        <v>1269</v>
      </c>
      <c r="E1221" s="8" t="s">
        <v>1270</v>
      </c>
      <c r="F1221" s="7">
        <v>0.266758957509588</v>
      </c>
      <c r="G1221" s="9" t="s">
        <v>20</v>
      </c>
      <c r="H1221" s="24"/>
      <c r="I1221" s="9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</row>
    <row r="1222" spans="1:27" ht="15.75" customHeight="1" x14ac:dyDescent="0.2">
      <c r="A1222" s="7" t="s">
        <v>5855</v>
      </c>
      <c r="B1222" s="8" t="s">
        <v>5856</v>
      </c>
      <c r="C1222" s="7" t="s">
        <v>17</v>
      </c>
      <c r="D1222" s="7" t="s">
        <v>5857</v>
      </c>
      <c r="E1222" s="8" t="s">
        <v>5858</v>
      </c>
      <c r="F1222" s="7">
        <v>0.818634033203125</v>
      </c>
      <c r="G1222" s="11" t="str">
        <f t="shared" ref="G1222:G1227" si="69">IF(B1222=E1222,"Yes")</f>
        <v>Yes</v>
      </c>
      <c r="H1222" s="24"/>
      <c r="I1222" s="11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</row>
    <row r="1223" spans="1:27" ht="15.75" customHeight="1" x14ac:dyDescent="0.2">
      <c r="A1223" s="7" t="s">
        <v>3752</v>
      </c>
      <c r="B1223" s="8" t="s">
        <v>3753</v>
      </c>
      <c r="C1223" s="7" t="s">
        <v>17</v>
      </c>
      <c r="D1223" s="7" t="s">
        <v>3756</v>
      </c>
      <c r="E1223" s="8" t="s">
        <v>3758</v>
      </c>
      <c r="F1223" s="7">
        <v>0.78065659013654198</v>
      </c>
      <c r="G1223" s="11" t="str">
        <f t="shared" si="69"/>
        <v>Yes</v>
      </c>
      <c r="H1223" s="24"/>
      <c r="I1223" s="11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</row>
    <row r="1224" spans="1:27" ht="15.75" customHeight="1" x14ac:dyDescent="0.2">
      <c r="A1224" s="7" t="s">
        <v>6704</v>
      </c>
      <c r="B1224" s="8" t="s">
        <v>6705</v>
      </c>
      <c r="C1224" s="7" t="s">
        <v>17</v>
      </c>
      <c r="D1224" s="7" t="s">
        <v>6707</v>
      </c>
      <c r="E1224" s="8" t="s">
        <v>6709</v>
      </c>
      <c r="F1224" s="7">
        <v>0.818634033203125</v>
      </c>
      <c r="G1224" s="11" t="str">
        <f t="shared" si="69"/>
        <v>Yes</v>
      </c>
      <c r="H1224" s="24"/>
      <c r="I1224" s="11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</row>
    <row r="1225" spans="1:27" ht="15.75" customHeight="1" x14ac:dyDescent="0.2">
      <c r="A1225" s="7" t="s">
        <v>8682</v>
      </c>
      <c r="B1225" s="8" t="s">
        <v>8686</v>
      </c>
      <c r="C1225" s="7" t="s">
        <v>17</v>
      </c>
      <c r="D1225" s="7" t="s">
        <v>8688</v>
      </c>
      <c r="E1225" s="8" t="s">
        <v>8690</v>
      </c>
      <c r="F1225" s="7">
        <v>0.818634033203125</v>
      </c>
      <c r="G1225" s="11" t="str">
        <f t="shared" si="69"/>
        <v>Yes</v>
      </c>
      <c r="H1225" s="24"/>
      <c r="I1225" s="11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</row>
    <row r="1226" spans="1:27" ht="15.75" customHeight="1" x14ac:dyDescent="0.2">
      <c r="A1226" s="7" t="s">
        <v>8172</v>
      </c>
      <c r="B1226" s="8" t="s">
        <v>8173</v>
      </c>
      <c r="C1226" s="7" t="s">
        <v>17</v>
      </c>
      <c r="D1226" s="7" t="s">
        <v>8174</v>
      </c>
      <c r="E1226" s="8" t="s">
        <v>8175</v>
      </c>
      <c r="F1226" s="7">
        <v>0.818634033203125</v>
      </c>
      <c r="G1226" s="11" t="str">
        <f t="shared" si="69"/>
        <v>Yes</v>
      </c>
      <c r="H1226" s="24"/>
      <c r="I1226" s="11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</row>
    <row r="1227" spans="1:27" ht="15.75" customHeight="1" x14ac:dyDescent="0.2">
      <c r="A1227" s="7" t="s">
        <v>8058</v>
      </c>
      <c r="B1227" s="8" t="s">
        <v>8059</v>
      </c>
      <c r="C1227" s="7" t="s">
        <v>17</v>
      </c>
      <c r="D1227" s="7" t="s">
        <v>8060</v>
      </c>
      <c r="E1227" s="8" t="s">
        <v>8061</v>
      </c>
      <c r="F1227" s="7">
        <v>0.818634033203125</v>
      </c>
      <c r="G1227" s="11" t="str">
        <f t="shared" si="69"/>
        <v>Yes</v>
      </c>
      <c r="H1227" s="24"/>
      <c r="I1227" s="11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</row>
    <row r="1228" spans="1:27" ht="15.75" customHeight="1" x14ac:dyDescent="0.2">
      <c r="A1228" s="7" t="s">
        <v>7267</v>
      </c>
      <c r="B1228" s="8" t="s">
        <v>7268</v>
      </c>
      <c r="C1228" s="7" t="s">
        <v>17</v>
      </c>
      <c r="D1228" s="7" t="s">
        <v>7271</v>
      </c>
      <c r="E1228" s="8" t="s">
        <v>7272</v>
      </c>
      <c r="F1228" s="7">
        <v>0.79052989889752601</v>
      </c>
      <c r="G1228" s="9" t="s">
        <v>20</v>
      </c>
      <c r="H1228" s="24"/>
      <c r="I1228" s="11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</row>
    <row r="1229" spans="1:27" ht="15.75" customHeight="1" x14ac:dyDescent="0.2">
      <c r="A1229" s="7" t="s">
        <v>6596</v>
      </c>
      <c r="B1229" s="8" t="s">
        <v>6597</v>
      </c>
      <c r="C1229" s="7" t="s">
        <v>17</v>
      </c>
      <c r="D1229" s="7" t="s">
        <v>6598</v>
      </c>
      <c r="E1229" s="8" t="s">
        <v>6599</v>
      </c>
      <c r="F1229" s="7">
        <v>0.78124678735718001</v>
      </c>
      <c r="G1229" s="11" t="str">
        <f t="shared" ref="G1229:G1230" si="70">IF(B1229=E1229,"Yes")</f>
        <v>Yes</v>
      </c>
      <c r="H1229" s="24"/>
      <c r="I1229" s="11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</row>
    <row r="1230" spans="1:27" ht="15.75" customHeight="1" x14ac:dyDescent="0.2">
      <c r="A1230" s="7" t="s">
        <v>8732</v>
      </c>
      <c r="B1230" s="8" t="s">
        <v>8733</v>
      </c>
      <c r="C1230" s="7" t="s">
        <v>17</v>
      </c>
      <c r="D1230" s="7" t="s">
        <v>8734</v>
      </c>
      <c r="E1230" s="8" t="s">
        <v>8735</v>
      </c>
      <c r="F1230" s="7">
        <v>0.818634033203125</v>
      </c>
      <c r="G1230" s="11" t="str">
        <f t="shared" si="70"/>
        <v>Yes</v>
      </c>
      <c r="H1230" s="24"/>
      <c r="I1230" s="11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</row>
    <row r="1231" spans="1:27" ht="15.75" customHeight="1" x14ac:dyDescent="0.2">
      <c r="A1231" s="7" t="s">
        <v>5979</v>
      </c>
      <c r="B1231" s="8" t="s">
        <v>5980</v>
      </c>
      <c r="C1231" s="7" t="s">
        <v>17</v>
      </c>
      <c r="D1231" s="7" t="s">
        <v>5981</v>
      </c>
      <c r="E1231" s="8" t="s">
        <v>5982</v>
      </c>
      <c r="F1231" s="7">
        <v>0.73058706380760596</v>
      </c>
      <c r="G1231" s="9" t="s">
        <v>20</v>
      </c>
      <c r="H1231" s="24"/>
      <c r="I1231" s="11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</row>
    <row r="1232" spans="1:27" ht="15.75" customHeight="1" x14ac:dyDescent="0.2">
      <c r="A1232" s="7" t="s">
        <v>8744</v>
      </c>
      <c r="B1232" s="8" t="s">
        <v>8745</v>
      </c>
      <c r="C1232" s="7" t="s">
        <v>17</v>
      </c>
      <c r="D1232" s="7" t="s">
        <v>8746</v>
      </c>
      <c r="E1232" s="8" t="s">
        <v>8747</v>
      </c>
      <c r="F1232" s="7">
        <v>0.83521210298423598</v>
      </c>
      <c r="G1232" s="9" t="s">
        <v>20</v>
      </c>
      <c r="H1232" s="24"/>
      <c r="I1232" s="11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</row>
    <row r="1233" spans="1:27" ht="15.75" customHeight="1" x14ac:dyDescent="0.2">
      <c r="A1233" s="7" t="s">
        <v>5057</v>
      </c>
      <c r="B1233" s="8" t="s">
        <v>5058</v>
      </c>
      <c r="C1233" s="7" t="s">
        <v>17</v>
      </c>
      <c r="D1233" s="7" t="s">
        <v>5047</v>
      </c>
      <c r="E1233" s="8" t="s">
        <v>5048</v>
      </c>
      <c r="F1233" s="7">
        <v>0.66503010941359297</v>
      </c>
      <c r="G1233" s="9" t="s">
        <v>20</v>
      </c>
      <c r="H1233" s="24"/>
      <c r="I1233" s="11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</row>
    <row r="1234" spans="1:27" ht="15.75" customHeight="1" x14ac:dyDescent="0.2">
      <c r="A1234" s="7" t="s">
        <v>5045</v>
      </c>
      <c r="B1234" s="8" t="s">
        <v>5046</v>
      </c>
      <c r="C1234" s="7" t="s">
        <v>93</v>
      </c>
      <c r="D1234" s="7" t="s">
        <v>5047</v>
      </c>
      <c r="E1234" s="8" t="s">
        <v>5048</v>
      </c>
      <c r="F1234" s="7">
        <v>0.47894355649363102</v>
      </c>
      <c r="G1234" s="9" t="s">
        <v>20</v>
      </c>
      <c r="H1234" s="24"/>
      <c r="I1234" s="11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</row>
    <row r="1235" spans="1:27" ht="15.75" customHeight="1" x14ac:dyDescent="0.2">
      <c r="A1235" s="7" t="s">
        <v>2830</v>
      </c>
      <c r="B1235" s="8" t="s">
        <v>2831</v>
      </c>
      <c r="C1235" s="7" t="s">
        <v>17</v>
      </c>
      <c r="D1235" s="7" t="s">
        <v>2766</v>
      </c>
      <c r="E1235" s="8" t="s">
        <v>2769</v>
      </c>
      <c r="F1235" s="7">
        <v>0.60645606725655898</v>
      </c>
      <c r="G1235" s="9" t="s">
        <v>20</v>
      </c>
      <c r="H1235" s="24"/>
      <c r="I1235" s="11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</row>
    <row r="1236" spans="1:27" ht="15.75" customHeight="1" x14ac:dyDescent="0.2">
      <c r="A1236" s="7" t="s">
        <v>2956</v>
      </c>
      <c r="B1236" s="8" t="s">
        <v>2957</v>
      </c>
      <c r="C1236" s="7" t="s">
        <v>17</v>
      </c>
      <c r="D1236" s="7" t="s">
        <v>2958</v>
      </c>
      <c r="E1236" s="8" t="s">
        <v>2959</v>
      </c>
      <c r="F1236" s="7">
        <v>0.772040084249634</v>
      </c>
      <c r="G1236" s="11" t="str">
        <f>IF(B1236=E1236,"Yes")</f>
        <v>Yes</v>
      </c>
      <c r="H1236" s="24"/>
      <c r="I1236" s="11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</row>
    <row r="1237" spans="1:27" ht="15.75" customHeight="1" x14ac:dyDescent="0.2">
      <c r="A1237" s="7" t="s">
        <v>236</v>
      </c>
      <c r="B1237" s="8" t="s">
        <v>237</v>
      </c>
      <c r="C1237" s="7" t="s">
        <v>17</v>
      </c>
      <c r="D1237" s="7" t="s">
        <v>238</v>
      </c>
      <c r="E1237" s="8" t="s">
        <v>239</v>
      </c>
      <c r="F1237" s="7">
        <v>0.63097577552878403</v>
      </c>
      <c r="G1237" s="9" t="s">
        <v>20</v>
      </c>
      <c r="H1237" s="24"/>
      <c r="I1237" s="11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</row>
    <row r="1238" spans="1:27" ht="15.75" customHeight="1" x14ac:dyDescent="0.2">
      <c r="A1238" s="7" t="s">
        <v>8774</v>
      </c>
      <c r="B1238" s="8" t="s">
        <v>8777</v>
      </c>
      <c r="C1238" s="7" t="s">
        <v>10</v>
      </c>
      <c r="D1238" s="7" t="s">
        <v>238</v>
      </c>
      <c r="E1238" s="8" t="s">
        <v>239</v>
      </c>
      <c r="F1238" s="7">
        <v>0.39598976517253998</v>
      </c>
      <c r="G1238" s="14" t="s">
        <v>20</v>
      </c>
      <c r="H1238" s="24"/>
      <c r="I1238" s="11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</row>
    <row r="1239" spans="1:27" ht="15.75" customHeight="1" x14ac:dyDescent="0.2">
      <c r="A1239" s="7" t="s">
        <v>3520</v>
      </c>
      <c r="B1239" s="8" t="s">
        <v>3524</v>
      </c>
      <c r="C1239" s="7" t="s">
        <v>17</v>
      </c>
      <c r="D1239" s="7" t="s">
        <v>270</v>
      </c>
      <c r="E1239" s="8" t="s">
        <v>272</v>
      </c>
      <c r="F1239" s="7">
        <v>0.63222338509958298</v>
      </c>
      <c r="G1239" s="9" t="s">
        <v>20</v>
      </c>
      <c r="H1239" s="24"/>
      <c r="I1239" s="11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</row>
    <row r="1240" spans="1:27" ht="15.75" customHeight="1" x14ac:dyDescent="0.2">
      <c r="A1240" s="7" t="s">
        <v>266</v>
      </c>
      <c r="B1240" s="8" t="s">
        <v>268</v>
      </c>
      <c r="C1240" s="7" t="s">
        <v>10</v>
      </c>
      <c r="D1240" s="7" t="s">
        <v>270</v>
      </c>
      <c r="E1240" s="8" t="s">
        <v>272</v>
      </c>
      <c r="F1240" s="7">
        <v>0.336424784568775</v>
      </c>
      <c r="G1240" s="14" t="s">
        <v>20</v>
      </c>
      <c r="H1240" s="24"/>
      <c r="I1240" s="11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</row>
    <row r="1241" spans="1:27" ht="15.75" customHeight="1" x14ac:dyDescent="0.2">
      <c r="A1241" s="7" t="s">
        <v>73</v>
      </c>
      <c r="B1241" s="8" t="s">
        <v>74</v>
      </c>
      <c r="C1241" s="7" t="s">
        <v>17</v>
      </c>
      <c r="D1241" s="7" t="s">
        <v>75</v>
      </c>
      <c r="E1241" s="8" t="s">
        <v>76</v>
      </c>
      <c r="F1241" s="7">
        <v>0.78124687211683697</v>
      </c>
      <c r="G1241" s="11" t="str">
        <f>IF(B1241=E1241,"Yes")</f>
        <v>Yes</v>
      </c>
      <c r="H1241" s="24"/>
      <c r="I1241" s="11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</row>
    <row r="1242" spans="1:27" ht="15.75" customHeight="1" x14ac:dyDescent="0.2">
      <c r="A1242" s="7" t="s">
        <v>2626</v>
      </c>
      <c r="B1242" s="8" t="s">
        <v>2630</v>
      </c>
      <c r="C1242" s="7" t="s">
        <v>17</v>
      </c>
      <c r="D1242" s="7" t="s">
        <v>2634</v>
      </c>
      <c r="E1242" s="8" t="s">
        <v>2635</v>
      </c>
      <c r="F1242" s="7">
        <v>0.70844862094095395</v>
      </c>
      <c r="G1242" s="9" t="s">
        <v>20</v>
      </c>
      <c r="H1242" s="24"/>
      <c r="I1242" s="11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</row>
    <row r="1243" spans="1:27" ht="15.75" customHeight="1" x14ac:dyDescent="0.2">
      <c r="A1243" s="7" t="s">
        <v>6358</v>
      </c>
      <c r="B1243" s="8" t="s">
        <v>6359</v>
      </c>
      <c r="C1243" s="7" t="s">
        <v>17</v>
      </c>
      <c r="D1243" s="7" t="s">
        <v>6360</v>
      </c>
      <c r="E1243" s="8" t="s">
        <v>6361</v>
      </c>
      <c r="F1243" s="7">
        <v>0.818634033203125</v>
      </c>
      <c r="G1243" s="11" t="str">
        <f>IF(B1243=E1243,"Yes")</f>
        <v>Yes</v>
      </c>
      <c r="H1243" s="24"/>
      <c r="I1243" s="11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</row>
    <row r="1244" spans="1:27" ht="15.75" customHeight="1" x14ac:dyDescent="0.2">
      <c r="A1244" s="7" t="s">
        <v>3539</v>
      </c>
      <c r="B1244" s="8" t="s">
        <v>3541</v>
      </c>
      <c r="C1244" s="7" t="s">
        <v>17</v>
      </c>
      <c r="D1244" s="7" t="s">
        <v>3542</v>
      </c>
      <c r="E1244" s="8" t="s">
        <v>3543</v>
      </c>
      <c r="F1244" s="7">
        <v>0.69772263048643401</v>
      </c>
      <c r="G1244" s="9" t="s">
        <v>20</v>
      </c>
      <c r="H1244" s="24"/>
      <c r="I1244" s="11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</row>
    <row r="1245" spans="1:27" ht="15.75" customHeight="1" x14ac:dyDescent="0.2">
      <c r="A1245" s="7" t="s">
        <v>7419</v>
      </c>
      <c r="B1245" s="8" t="s">
        <v>7420</v>
      </c>
      <c r="C1245" s="7" t="s">
        <v>17</v>
      </c>
      <c r="D1245" s="7" t="s">
        <v>7421</v>
      </c>
      <c r="E1245" s="8" t="s">
        <v>7422</v>
      </c>
      <c r="F1245" s="7">
        <v>0.818634033203125</v>
      </c>
      <c r="G1245" s="11" t="str">
        <f>IF(B1245=E1245,"Yes")</f>
        <v>Yes</v>
      </c>
      <c r="H1245" s="24"/>
      <c r="I1245" s="11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</row>
    <row r="1246" spans="1:27" ht="15.75" customHeight="1" x14ac:dyDescent="0.2">
      <c r="A1246" s="7" t="s">
        <v>4452</v>
      </c>
      <c r="B1246" s="8" t="s">
        <v>4453</v>
      </c>
      <c r="C1246" s="7" t="s">
        <v>17</v>
      </c>
      <c r="D1246" s="7" t="s">
        <v>4454</v>
      </c>
      <c r="E1246" s="8" t="s">
        <v>4455</v>
      </c>
      <c r="F1246" s="7">
        <v>0.79052989889752601</v>
      </c>
      <c r="G1246" s="9" t="s">
        <v>20</v>
      </c>
      <c r="H1246" s="24"/>
      <c r="I1246" s="11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</row>
    <row r="1247" spans="1:27" ht="15.75" customHeight="1" x14ac:dyDescent="0.2">
      <c r="A1247" s="7" t="s">
        <v>8602</v>
      </c>
      <c r="B1247" s="8" t="s">
        <v>8603</v>
      </c>
      <c r="C1247" s="7" t="s">
        <v>17</v>
      </c>
      <c r="D1247" s="7" t="s">
        <v>8604</v>
      </c>
      <c r="E1247" s="8" t="s">
        <v>8605</v>
      </c>
      <c r="F1247" s="7">
        <v>0.79052989889752601</v>
      </c>
      <c r="G1247" s="9" t="s">
        <v>20</v>
      </c>
      <c r="H1247" s="24"/>
      <c r="I1247" s="11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</row>
    <row r="1248" spans="1:27" ht="15.75" customHeight="1" x14ac:dyDescent="0.2">
      <c r="A1248" s="7" t="s">
        <v>696</v>
      </c>
      <c r="B1248" s="8" t="s">
        <v>697</v>
      </c>
      <c r="C1248" s="7" t="s">
        <v>17</v>
      </c>
      <c r="D1248" s="7" t="s">
        <v>698</v>
      </c>
      <c r="E1248" s="8" t="s">
        <v>699</v>
      </c>
      <c r="F1248" s="7">
        <v>0.80564117647141598</v>
      </c>
      <c r="G1248" s="9" t="s">
        <v>20</v>
      </c>
      <c r="H1248" s="24"/>
      <c r="I1248" s="11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</row>
    <row r="1249" spans="1:27" ht="15.75" customHeight="1" x14ac:dyDescent="0.2">
      <c r="A1249" s="7" t="s">
        <v>8452</v>
      </c>
      <c r="B1249" s="8" t="s">
        <v>8453</v>
      </c>
      <c r="C1249" s="7" t="s">
        <v>17</v>
      </c>
      <c r="D1249" s="7" t="s">
        <v>7769</v>
      </c>
      <c r="E1249" s="8" t="s">
        <v>7770</v>
      </c>
      <c r="F1249" s="7">
        <v>0.60102077889839001</v>
      </c>
      <c r="G1249" s="9" t="s">
        <v>20</v>
      </c>
      <c r="H1249" s="24"/>
      <c r="I1249" s="11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</row>
    <row r="1250" spans="1:27" ht="15.75" customHeight="1" x14ac:dyDescent="0.2">
      <c r="A1250" s="7" t="s">
        <v>7767</v>
      </c>
      <c r="B1250" s="8" t="s">
        <v>7768</v>
      </c>
      <c r="C1250" s="7" t="s">
        <v>10</v>
      </c>
      <c r="D1250" s="7" t="s">
        <v>7769</v>
      </c>
      <c r="E1250" s="8" t="s">
        <v>7770</v>
      </c>
      <c r="F1250" s="7">
        <v>0.46718361223190502</v>
      </c>
      <c r="G1250" s="14" t="s">
        <v>20</v>
      </c>
      <c r="H1250" s="24"/>
      <c r="I1250" s="11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</row>
    <row r="1251" spans="1:27" ht="15.75" customHeight="1" x14ac:dyDescent="0.2">
      <c r="A1251" s="7" t="s">
        <v>8870</v>
      </c>
      <c r="B1251" s="8" t="s">
        <v>8871</v>
      </c>
      <c r="C1251" s="7" t="s">
        <v>17</v>
      </c>
      <c r="D1251" s="7" t="s">
        <v>8872</v>
      </c>
      <c r="E1251" s="8" t="s">
        <v>8873</v>
      </c>
      <c r="F1251" s="7">
        <v>0.74074074074074103</v>
      </c>
      <c r="G1251" s="9" t="s">
        <v>20</v>
      </c>
      <c r="H1251" s="24"/>
      <c r="I1251" s="11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</row>
    <row r="1252" spans="1:27" ht="15.75" customHeight="1" x14ac:dyDescent="0.2">
      <c r="A1252" s="7" t="s">
        <v>8875</v>
      </c>
      <c r="B1252" s="8" t="s">
        <v>8877</v>
      </c>
      <c r="C1252" s="7" t="s">
        <v>17</v>
      </c>
      <c r="D1252" s="7" t="s">
        <v>8879</v>
      </c>
      <c r="E1252" s="8" t="s">
        <v>8881</v>
      </c>
      <c r="F1252" s="7">
        <v>0.74074074074074103</v>
      </c>
      <c r="G1252" s="9" t="s">
        <v>20</v>
      </c>
      <c r="H1252" s="24"/>
      <c r="I1252" s="11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</row>
    <row r="1253" spans="1:27" ht="15.75" customHeight="1" x14ac:dyDescent="0.2">
      <c r="A1253" s="7" t="s">
        <v>8886</v>
      </c>
      <c r="B1253" s="8" t="s">
        <v>8887</v>
      </c>
      <c r="C1253" s="7" t="s">
        <v>17</v>
      </c>
      <c r="D1253" s="7" t="s">
        <v>8888</v>
      </c>
      <c r="E1253" s="8" t="s">
        <v>8890</v>
      </c>
      <c r="F1253" s="7">
        <v>0.818634033203125</v>
      </c>
      <c r="G1253" s="11" t="str">
        <f t="shared" ref="G1253:G1256" si="71">IF(B1253=E1253,"Yes")</f>
        <v>Yes</v>
      </c>
      <c r="H1253" s="24"/>
      <c r="I1253" s="11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</row>
    <row r="1254" spans="1:27" ht="15.75" customHeight="1" x14ac:dyDescent="0.2">
      <c r="A1254" s="7" t="s">
        <v>8904</v>
      </c>
      <c r="B1254" s="8" t="s">
        <v>8905</v>
      </c>
      <c r="C1254" s="7" t="s">
        <v>17</v>
      </c>
      <c r="D1254" s="7" t="s">
        <v>8908</v>
      </c>
      <c r="E1254" s="8" t="s">
        <v>8909</v>
      </c>
      <c r="F1254" s="7">
        <v>0.818634033203125</v>
      </c>
      <c r="G1254" s="11" t="str">
        <f t="shared" si="71"/>
        <v>Yes</v>
      </c>
      <c r="H1254" s="24"/>
      <c r="I1254" s="11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</row>
    <row r="1255" spans="1:27" ht="15.75" customHeight="1" x14ac:dyDescent="0.2">
      <c r="A1255" s="7" t="s">
        <v>8248</v>
      </c>
      <c r="B1255" s="8" t="s">
        <v>8249</v>
      </c>
      <c r="C1255" s="7" t="s">
        <v>17</v>
      </c>
      <c r="D1255" s="7" t="s">
        <v>8250</v>
      </c>
      <c r="E1255" s="8" t="s">
        <v>8251</v>
      </c>
      <c r="F1255" s="7">
        <v>0.818634033203125</v>
      </c>
      <c r="G1255" s="11" t="str">
        <f t="shared" si="71"/>
        <v>Yes</v>
      </c>
      <c r="H1255" s="24"/>
      <c r="I1255" s="11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</row>
    <row r="1256" spans="1:27" ht="15.75" customHeight="1" x14ac:dyDescent="0.2">
      <c r="A1256" s="7" t="s">
        <v>8244</v>
      </c>
      <c r="B1256" s="8" t="s">
        <v>8245</v>
      </c>
      <c r="C1256" s="7" t="s">
        <v>17</v>
      </c>
      <c r="D1256" s="7" t="s">
        <v>8246</v>
      </c>
      <c r="E1256" s="8" t="s">
        <v>8247</v>
      </c>
      <c r="F1256" s="7">
        <v>0.818634033203125</v>
      </c>
      <c r="G1256" s="11" t="str">
        <f t="shared" si="71"/>
        <v>Yes</v>
      </c>
      <c r="H1256" s="24"/>
      <c r="I1256" s="11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</row>
    <row r="1257" spans="1:27" ht="15.75" customHeight="1" x14ac:dyDescent="0.2">
      <c r="A1257" s="7" t="s">
        <v>712</v>
      </c>
      <c r="B1257" s="8" t="s">
        <v>713</v>
      </c>
      <c r="C1257" s="7" t="s">
        <v>17</v>
      </c>
      <c r="D1257" s="7" t="s">
        <v>714</v>
      </c>
      <c r="E1257" s="8" t="s">
        <v>715</v>
      </c>
      <c r="F1257" s="7">
        <v>0.74074074074074103</v>
      </c>
      <c r="G1257" s="9" t="s">
        <v>20</v>
      </c>
      <c r="H1257" s="24"/>
      <c r="I1257" s="11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</row>
    <row r="1258" spans="1:27" ht="15.75" customHeight="1" x14ac:dyDescent="0.2">
      <c r="A1258" s="7" t="s">
        <v>8915</v>
      </c>
      <c r="B1258" s="8" t="s">
        <v>8917</v>
      </c>
      <c r="C1258" s="7" t="s">
        <v>17</v>
      </c>
      <c r="D1258" s="7" t="s">
        <v>8918</v>
      </c>
      <c r="E1258" s="8" t="s">
        <v>8920</v>
      </c>
      <c r="F1258" s="7">
        <v>0.79052989889752601</v>
      </c>
      <c r="G1258" s="9" t="s">
        <v>20</v>
      </c>
      <c r="H1258" s="24"/>
      <c r="I1258" s="11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</row>
    <row r="1259" spans="1:27" ht="15.75" customHeight="1" x14ac:dyDescent="0.2">
      <c r="A1259" s="7" t="s">
        <v>5615</v>
      </c>
      <c r="B1259" s="8" t="s">
        <v>5616</v>
      </c>
      <c r="C1259" s="7" t="s">
        <v>17</v>
      </c>
      <c r="D1259" s="7" t="s">
        <v>5617</v>
      </c>
      <c r="E1259" s="8" t="s">
        <v>5618</v>
      </c>
      <c r="F1259" s="7">
        <v>0.79052989889752601</v>
      </c>
      <c r="G1259" s="9" t="s">
        <v>20</v>
      </c>
      <c r="H1259" s="24"/>
      <c r="I1259" s="11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</row>
    <row r="1260" spans="1:27" ht="15.75" customHeight="1" x14ac:dyDescent="0.2">
      <c r="A1260" s="7" t="s">
        <v>147</v>
      </c>
      <c r="B1260" s="8" t="s">
        <v>149</v>
      </c>
      <c r="C1260" s="7" t="s">
        <v>17</v>
      </c>
      <c r="D1260" s="7" t="s">
        <v>151</v>
      </c>
      <c r="E1260" s="8" t="s">
        <v>152</v>
      </c>
      <c r="F1260" s="7">
        <v>0.93575905948692495</v>
      </c>
      <c r="G1260" s="9" t="s">
        <v>20</v>
      </c>
      <c r="H1260" s="24"/>
      <c r="I1260" s="11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</row>
    <row r="1261" spans="1:27" ht="15.75" customHeight="1" x14ac:dyDescent="0.2">
      <c r="A1261" s="7" t="s">
        <v>668</v>
      </c>
      <c r="B1261" s="8" t="s">
        <v>669</v>
      </c>
      <c r="C1261" s="7" t="s">
        <v>17</v>
      </c>
      <c r="D1261" s="7" t="s">
        <v>670</v>
      </c>
      <c r="E1261" s="8" t="s">
        <v>671</v>
      </c>
      <c r="F1261" s="7">
        <v>0.79052989889752601</v>
      </c>
      <c r="G1261" s="9" t="s">
        <v>20</v>
      </c>
      <c r="H1261" s="24"/>
      <c r="I1261" s="11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</row>
    <row r="1262" spans="1:27" ht="15.75" customHeight="1" x14ac:dyDescent="0.2">
      <c r="A1262" s="7" t="s">
        <v>664</v>
      </c>
      <c r="B1262" s="8" t="s">
        <v>665</v>
      </c>
      <c r="C1262" s="7" t="s">
        <v>17</v>
      </c>
      <c r="D1262" s="7" t="s">
        <v>666</v>
      </c>
      <c r="E1262" s="8" t="s">
        <v>667</v>
      </c>
      <c r="F1262" s="7">
        <v>0.74074074074074103</v>
      </c>
      <c r="G1262" s="9" t="s">
        <v>20</v>
      </c>
      <c r="H1262" s="24"/>
      <c r="I1262" s="11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</row>
    <row r="1263" spans="1:27" ht="15.75" customHeight="1" x14ac:dyDescent="0.2">
      <c r="A1263" s="7" t="s">
        <v>682</v>
      </c>
      <c r="B1263" s="8" t="s">
        <v>683</v>
      </c>
      <c r="C1263" s="7" t="s">
        <v>17</v>
      </c>
      <c r="D1263" s="7" t="s">
        <v>686</v>
      </c>
      <c r="E1263" s="8" t="s">
        <v>687</v>
      </c>
      <c r="F1263" s="7">
        <v>0.74074074074074103</v>
      </c>
      <c r="G1263" s="9" t="s">
        <v>20</v>
      </c>
      <c r="H1263" s="24"/>
      <c r="I1263" s="11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</row>
    <row r="1264" spans="1:27" ht="15.75" customHeight="1" x14ac:dyDescent="0.2">
      <c r="A1264" s="7" t="s">
        <v>688</v>
      </c>
      <c r="B1264" s="8" t="s">
        <v>690</v>
      </c>
      <c r="C1264" s="7" t="s">
        <v>17</v>
      </c>
      <c r="D1264" s="7" t="s">
        <v>692</v>
      </c>
      <c r="E1264" s="8" t="s">
        <v>695</v>
      </c>
      <c r="F1264" s="7">
        <v>0.74074074074074103</v>
      </c>
      <c r="G1264" s="9" t="s">
        <v>20</v>
      </c>
      <c r="H1264" s="24"/>
      <c r="I1264" s="11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</row>
    <row r="1265" spans="1:27" ht="15.75" customHeight="1" x14ac:dyDescent="0.2">
      <c r="A1265" s="7" t="s">
        <v>8458</v>
      </c>
      <c r="B1265" s="8" t="s">
        <v>8459</v>
      </c>
      <c r="C1265" s="7" t="s">
        <v>17</v>
      </c>
      <c r="D1265" s="7" t="s">
        <v>5613</v>
      </c>
      <c r="E1265" s="8" t="s">
        <v>5614</v>
      </c>
      <c r="F1265" s="7">
        <v>0.64151806127114797</v>
      </c>
      <c r="G1265" s="9" t="s">
        <v>20</v>
      </c>
      <c r="H1265" s="24"/>
      <c r="I1265" s="11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</row>
    <row r="1266" spans="1:27" ht="15.75" customHeight="1" x14ac:dyDescent="0.2">
      <c r="A1266" s="7" t="s">
        <v>5611</v>
      </c>
      <c r="B1266" s="8" t="s">
        <v>5612</v>
      </c>
      <c r="C1266" s="7" t="s">
        <v>10</v>
      </c>
      <c r="D1266" s="7" t="s">
        <v>5613</v>
      </c>
      <c r="E1266" s="8" t="s">
        <v>5614</v>
      </c>
      <c r="F1266" s="7">
        <v>0.469711049161467</v>
      </c>
      <c r="G1266" s="14" t="s">
        <v>20</v>
      </c>
      <c r="H1266" s="24"/>
      <c r="I1266" s="11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</row>
    <row r="1267" spans="1:27" ht="15.75" customHeight="1" x14ac:dyDescent="0.2">
      <c r="A1267" s="7" t="s">
        <v>8594</v>
      </c>
      <c r="B1267" s="8" t="s">
        <v>8595</v>
      </c>
      <c r="C1267" s="7" t="s">
        <v>17</v>
      </c>
      <c r="D1267" s="7" t="s">
        <v>8596</v>
      </c>
      <c r="E1267" s="8" t="s">
        <v>8597</v>
      </c>
      <c r="F1267" s="7">
        <v>0.79052989889752601</v>
      </c>
      <c r="G1267" s="9" t="s">
        <v>20</v>
      </c>
      <c r="H1267" s="24"/>
      <c r="I1267" s="11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</row>
    <row r="1268" spans="1:27" ht="15.75" customHeight="1" x14ac:dyDescent="0.2">
      <c r="A1268" s="7" t="s">
        <v>672</v>
      </c>
      <c r="B1268" s="8" t="s">
        <v>673</v>
      </c>
      <c r="C1268" s="7" t="s">
        <v>17</v>
      </c>
      <c r="D1268" s="7" t="s">
        <v>678</v>
      </c>
      <c r="E1268" s="8" t="s">
        <v>679</v>
      </c>
      <c r="F1268" s="7">
        <v>0.74074074074074103</v>
      </c>
      <c r="G1268" s="9" t="s">
        <v>20</v>
      </c>
      <c r="H1268" s="24"/>
      <c r="I1268" s="11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</row>
    <row r="1269" spans="1:27" ht="15.75" customHeight="1" x14ac:dyDescent="0.2">
      <c r="A1269" s="7" t="s">
        <v>3858</v>
      </c>
      <c r="B1269" s="8" t="s">
        <v>3859</v>
      </c>
      <c r="C1269" s="7" t="s">
        <v>17</v>
      </c>
      <c r="D1269" s="7" t="s">
        <v>3860</v>
      </c>
      <c r="E1269" s="8" t="s">
        <v>3861</v>
      </c>
      <c r="F1269" s="7">
        <v>0.79052989889752601</v>
      </c>
      <c r="G1269" s="9" t="s">
        <v>20</v>
      </c>
      <c r="H1269" s="24"/>
      <c r="I1269" s="11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</row>
    <row r="1270" spans="1:27" ht="15.75" customHeight="1" x14ac:dyDescent="0.2">
      <c r="A1270" s="7" t="s">
        <v>3849</v>
      </c>
      <c r="B1270" s="8" t="s">
        <v>3851</v>
      </c>
      <c r="C1270" s="7" t="s">
        <v>17</v>
      </c>
      <c r="D1270" s="7" t="s">
        <v>3853</v>
      </c>
      <c r="E1270" s="8" t="s">
        <v>3856</v>
      </c>
      <c r="F1270" s="7">
        <v>0.79052989889752601</v>
      </c>
      <c r="G1270" s="9" t="s">
        <v>20</v>
      </c>
      <c r="H1270" s="24"/>
      <c r="I1270" s="11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</row>
    <row r="1271" spans="1:27" ht="15.75" customHeight="1" x14ac:dyDescent="0.2">
      <c r="A1271" s="7" t="s">
        <v>47</v>
      </c>
      <c r="B1271" s="8" t="s">
        <v>48</v>
      </c>
      <c r="C1271" s="7" t="s">
        <v>17</v>
      </c>
      <c r="D1271" s="7" t="s">
        <v>49</v>
      </c>
      <c r="E1271" s="8" t="s">
        <v>50</v>
      </c>
      <c r="F1271" s="7">
        <v>0.69609381318173202</v>
      </c>
      <c r="G1271" s="9" t="s">
        <v>20</v>
      </c>
      <c r="H1271" s="24"/>
      <c r="I1271" s="11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</row>
    <row r="1272" spans="1:27" ht="15.75" customHeight="1" x14ac:dyDescent="0.2">
      <c r="A1272" s="7" t="s">
        <v>648</v>
      </c>
      <c r="B1272" s="8" t="s">
        <v>651</v>
      </c>
      <c r="C1272" s="7" t="s">
        <v>17</v>
      </c>
      <c r="D1272" s="7" t="s">
        <v>653</v>
      </c>
      <c r="E1272" s="8" t="s">
        <v>654</v>
      </c>
      <c r="F1272" s="7">
        <v>0.818634033203125</v>
      </c>
      <c r="G1272" s="11" t="str">
        <f>IF(B1272=E1272,"Yes")</f>
        <v>Yes</v>
      </c>
      <c r="H1272" s="24"/>
      <c r="I1272" s="11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</row>
    <row r="1273" spans="1:27" ht="15.75" customHeight="1" x14ac:dyDescent="0.2">
      <c r="A1273" s="7" t="s">
        <v>6271</v>
      </c>
      <c r="B1273" s="8" t="s">
        <v>6272</v>
      </c>
      <c r="C1273" s="7" t="s">
        <v>17</v>
      </c>
      <c r="D1273" s="7" t="s">
        <v>6273</v>
      </c>
      <c r="E1273" s="8" t="s">
        <v>6274</v>
      </c>
      <c r="F1273" s="7">
        <v>0.69131920269398295</v>
      </c>
      <c r="G1273" s="9" t="s">
        <v>20</v>
      </c>
      <c r="H1273" s="24"/>
      <c r="I1273" s="11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</row>
    <row r="1274" spans="1:27" ht="15.75" customHeight="1" x14ac:dyDescent="0.2">
      <c r="A1274" s="7" t="s">
        <v>634</v>
      </c>
      <c r="B1274" s="8" t="s">
        <v>636</v>
      </c>
      <c r="C1274" s="7" t="s">
        <v>17</v>
      </c>
      <c r="D1274" s="7" t="s">
        <v>639</v>
      </c>
      <c r="E1274" s="8" t="s">
        <v>641</v>
      </c>
      <c r="F1274" s="7">
        <v>0.818634033203125</v>
      </c>
      <c r="G1274" s="11" t="str">
        <f t="shared" ref="G1274:G1276" si="72">IF(B1274=E1274,"Yes")</f>
        <v>Yes</v>
      </c>
      <c r="H1274" s="24"/>
      <c r="I1274" s="11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</row>
    <row r="1275" spans="1:27" ht="15.75" customHeight="1" x14ac:dyDescent="0.2">
      <c r="A1275" s="7" t="s">
        <v>642</v>
      </c>
      <c r="B1275" s="8" t="s">
        <v>643</v>
      </c>
      <c r="C1275" s="7" t="s">
        <v>17</v>
      </c>
      <c r="D1275" s="7" t="s">
        <v>644</v>
      </c>
      <c r="E1275" s="8" t="s">
        <v>645</v>
      </c>
      <c r="F1275" s="7">
        <v>0.818634033203125</v>
      </c>
      <c r="G1275" s="11" t="str">
        <f t="shared" si="72"/>
        <v>Yes</v>
      </c>
      <c r="H1275" s="24"/>
      <c r="I1275" s="11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</row>
    <row r="1276" spans="1:27" ht="15.75" customHeight="1" x14ac:dyDescent="0.2">
      <c r="A1276" s="7" t="s">
        <v>8984</v>
      </c>
      <c r="B1276" s="8" t="s">
        <v>8985</v>
      </c>
      <c r="C1276" s="7" t="s">
        <v>17</v>
      </c>
      <c r="D1276" s="7" t="s">
        <v>8986</v>
      </c>
      <c r="E1276" s="8" t="s">
        <v>8987</v>
      </c>
      <c r="F1276" s="7">
        <v>0.818634033203125</v>
      </c>
      <c r="G1276" s="11" t="str">
        <f t="shared" si="72"/>
        <v>Yes</v>
      </c>
      <c r="H1276" s="24"/>
      <c r="I1276" s="11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</row>
    <row r="1277" spans="1:27" ht="15.75" customHeight="1" x14ac:dyDescent="0.2">
      <c r="A1277" s="7" t="s">
        <v>3830</v>
      </c>
      <c r="B1277" s="8" t="s">
        <v>3831</v>
      </c>
      <c r="C1277" s="7" t="s">
        <v>17</v>
      </c>
      <c r="D1277" s="7" t="s">
        <v>3832</v>
      </c>
      <c r="E1277" s="8" t="s">
        <v>3833</v>
      </c>
      <c r="F1277" s="7">
        <v>0.69449012561669998</v>
      </c>
      <c r="G1277" s="9" t="s">
        <v>20</v>
      </c>
      <c r="H1277" s="24"/>
      <c r="I1277" s="11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</row>
    <row r="1278" spans="1:27" ht="15.75" customHeight="1" x14ac:dyDescent="0.2">
      <c r="A1278" s="7" t="s">
        <v>5919</v>
      </c>
      <c r="B1278" s="8" t="s">
        <v>5920</v>
      </c>
      <c r="C1278" s="7" t="s">
        <v>17</v>
      </c>
      <c r="D1278" s="7" t="s">
        <v>5923</v>
      </c>
      <c r="E1278" s="8" t="s">
        <v>5924</v>
      </c>
      <c r="F1278" s="7">
        <v>0.818634033203125</v>
      </c>
      <c r="G1278" s="11" t="str">
        <f>IF(B1278=E1278,"Yes")</f>
        <v>Yes</v>
      </c>
      <c r="H1278" s="24"/>
      <c r="I1278" s="11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</row>
    <row r="1279" spans="1:27" ht="15.75" customHeight="1" x14ac:dyDescent="0.2">
      <c r="A1279" s="7" t="s">
        <v>9052</v>
      </c>
      <c r="B1279" s="8" t="s">
        <v>9053</v>
      </c>
      <c r="C1279" s="7" t="s">
        <v>17</v>
      </c>
      <c r="D1279" s="7" t="s">
        <v>9054</v>
      </c>
      <c r="E1279" s="8" t="s">
        <v>9056</v>
      </c>
      <c r="F1279" s="7">
        <v>0.79052989889752601</v>
      </c>
      <c r="G1279" s="9" t="s">
        <v>20</v>
      </c>
      <c r="H1279" s="24"/>
      <c r="I1279" s="11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</row>
    <row r="1280" spans="1:27" ht="15.75" customHeight="1" x14ac:dyDescent="0.2">
      <c r="A1280" s="7" t="s">
        <v>8472</v>
      </c>
      <c r="B1280" s="8" t="s">
        <v>8473</v>
      </c>
      <c r="C1280" s="7" t="s">
        <v>17</v>
      </c>
      <c r="D1280" s="7" t="s">
        <v>8474</v>
      </c>
      <c r="E1280" s="8" t="s">
        <v>8475</v>
      </c>
      <c r="F1280" s="7">
        <v>0.818634033203125</v>
      </c>
      <c r="G1280" s="11" t="str">
        <f>IF(B1280=E1280,"Yes")</f>
        <v>Yes</v>
      </c>
      <c r="H1280" s="24"/>
      <c r="I1280" s="11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</row>
    <row r="1281" spans="1:27" ht="15.75" customHeight="1" x14ac:dyDescent="0.2">
      <c r="A1281" s="7" t="s">
        <v>5595</v>
      </c>
      <c r="B1281" s="8" t="s">
        <v>5596</v>
      </c>
      <c r="C1281" s="7" t="s">
        <v>17</v>
      </c>
      <c r="D1281" s="7" t="s">
        <v>5597</v>
      </c>
      <c r="E1281" s="8" t="s">
        <v>5598</v>
      </c>
      <c r="F1281" s="7">
        <v>0.79052989889752601</v>
      </c>
      <c r="G1281" s="9" t="s">
        <v>20</v>
      </c>
      <c r="H1281" s="24"/>
      <c r="I1281" s="11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</row>
    <row r="1282" spans="1:27" ht="15.75" customHeight="1" x14ac:dyDescent="0.2">
      <c r="A1282" s="7" t="s">
        <v>9068</v>
      </c>
      <c r="B1282" s="8" t="s">
        <v>9069</v>
      </c>
      <c r="C1282" s="7" t="s">
        <v>17</v>
      </c>
      <c r="D1282" s="7" t="s">
        <v>9070</v>
      </c>
      <c r="E1282" s="8" t="s">
        <v>9072</v>
      </c>
      <c r="F1282" s="7">
        <v>0.71407183833714505</v>
      </c>
      <c r="G1282" s="9" t="s">
        <v>20</v>
      </c>
      <c r="H1282" s="24"/>
      <c r="I1282" s="11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</row>
    <row r="1283" spans="1:27" ht="15.75" customHeight="1" x14ac:dyDescent="0.2">
      <c r="A1283" s="7" t="s">
        <v>9076</v>
      </c>
      <c r="B1283" s="8" t="s">
        <v>9078</v>
      </c>
      <c r="C1283" s="7" t="s">
        <v>17</v>
      </c>
      <c r="D1283" s="7" t="s">
        <v>9080</v>
      </c>
      <c r="E1283" s="8" t="s">
        <v>9082</v>
      </c>
      <c r="F1283" s="7">
        <v>0.79052989889752601</v>
      </c>
      <c r="G1283" s="9" t="s">
        <v>20</v>
      </c>
      <c r="H1283" s="24"/>
      <c r="I1283" s="11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</row>
    <row r="1284" spans="1:27" ht="15.75" customHeight="1" x14ac:dyDescent="0.2">
      <c r="A1284" s="7" t="s">
        <v>487</v>
      </c>
      <c r="B1284" s="8" t="s">
        <v>488</v>
      </c>
      <c r="C1284" s="7" t="s">
        <v>17</v>
      </c>
      <c r="D1284" s="7" t="s">
        <v>489</v>
      </c>
      <c r="E1284" s="8" t="s">
        <v>492</v>
      </c>
      <c r="F1284" s="7">
        <v>0.79052989889752601</v>
      </c>
      <c r="G1284" s="9" t="s">
        <v>20</v>
      </c>
      <c r="H1284" s="24"/>
      <c r="I1284" s="11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</row>
    <row r="1285" spans="1:27" ht="15.75" customHeight="1" x14ac:dyDescent="0.2">
      <c r="A1285" s="7" t="s">
        <v>5128</v>
      </c>
      <c r="B1285" s="8" t="s">
        <v>5129</v>
      </c>
      <c r="C1285" s="7" t="s">
        <v>17</v>
      </c>
      <c r="D1285" s="7" t="s">
        <v>5130</v>
      </c>
      <c r="E1285" s="8" t="s">
        <v>5131</v>
      </c>
      <c r="F1285" s="7">
        <v>0.79052989889752601</v>
      </c>
      <c r="G1285" s="9" t="s">
        <v>20</v>
      </c>
      <c r="H1285" s="24"/>
      <c r="I1285" s="11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</row>
    <row r="1286" spans="1:27" ht="15.75" customHeight="1" x14ac:dyDescent="0.2">
      <c r="A1286" s="7" t="s">
        <v>3502</v>
      </c>
      <c r="B1286" s="8" t="s">
        <v>3504</v>
      </c>
      <c r="C1286" s="7" t="s">
        <v>17</v>
      </c>
      <c r="D1286" s="7" t="s">
        <v>3507</v>
      </c>
      <c r="E1286" s="8" t="s">
        <v>3510</v>
      </c>
      <c r="F1286" s="7">
        <v>0.73287759372101502</v>
      </c>
      <c r="G1286" s="9" t="s">
        <v>20</v>
      </c>
      <c r="H1286" s="24"/>
      <c r="I1286" s="11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</row>
    <row r="1287" spans="1:27" ht="15.75" customHeight="1" x14ac:dyDescent="0.2">
      <c r="A1287" s="7" t="s">
        <v>9088</v>
      </c>
      <c r="B1287" s="8" t="s">
        <v>9089</v>
      </c>
      <c r="C1287" s="7" t="s">
        <v>17</v>
      </c>
      <c r="D1287" s="7" t="s">
        <v>2881</v>
      </c>
      <c r="E1287" s="8" t="s">
        <v>2882</v>
      </c>
      <c r="F1287" s="7">
        <v>0.71497474090793101</v>
      </c>
      <c r="G1287" s="9" t="s">
        <v>20</v>
      </c>
      <c r="H1287" s="24"/>
      <c r="I1287" s="11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</row>
    <row r="1288" spans="1:27" ht="15.75" customHeight="1" x14ac:dyDescent="0.2">
      <c r="A1288" s="7" t="s">
        <v>8692</v>
      </c>
      <c r="B1288" s="8" t="s">
        <v>8693</v>
      </c>
      <c r="C1288" s="7" t="s">
        <v>17</v>
      </c>
      <c r="D1288" s="7" t="s">
        <v>8694</v>
      </c>
      <c r="E1288" s="8" t="s">
        <v>8695</v>
      </c>
      <c r="F1288" s="7">
        <v>0.79052989889752601</v>
      </c>
      <c r="G1288" s="9" t="s">
        <v>20</v>
      </c>
      <c r="H1288" s="24"/>
      <c r="I1288" s="11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</row>
    <row r="1289" spans="1:27" ht="15.75" customHeight="1" x14ac:dyDescent="0.2">
      <c r="A1289" s="7" t="s">
        <v>4603</v>
      </c>
      <c r="B1289" s="8" t="s">
        <v>4604</v>
      </c>
      <c r="C1289" s="7" t="s">
        <v>17</v>
      </c>
      <c r="D1289" s="7" t="s">
        <v>4607</v>
      </c>
      <c r="E1289" s="8" t="s">
        <v>4609</v>
      </c>
      <c r="F1289" s="7">
        <v>0.79052989889752601</v>
      </c>
      <c r="G1289" s="9" t="s">
        <v>20</v>
      </c>
      <c r="H1289" s="24"/>
      <c r="I1289" s="11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</row>
    <row r="1290" spans="1:27" ht="15.75" customHeight="1" x14ac:dyDescent="0.2">
      <c r="A1290" s="7" t="s">
        <v>2638</v>
      </c>
      <c r="B1290" s="8" t="s">
        <v>2639</v>
      </c>
      <c r="C1290" s="7" t="s">
        <v>17</v>
      </c>
      <c r="D1290" s="7" t="s">
        <v>2640</v>
      </c>
      <c r="E1290" s="8" t="s">
        <v>2641</v>
      </c>
      <c r="F1290" s="7">
        <v>0.83832837463869503</v>
      </c>
      <c r="G1290" s="11" t="str">
        <f>IF(B1290=E1290,"Yes")</f>
        <v>Yes</v>
      </c>
      <c r="H1290" s="24"/>
      <c r="I1290" s="11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</row>
    <row r="1291" spans="1:27" ht="15.75" customHeight="1" x14ac:dyDescent="0.2">
      <c r="A1291" s="7" t="s">
        <v>2446</v>
      </c>
      <c r="B1291" s="8" t="s">
        <v>2447</v>
      </c>
      <c r="C1291" s="7" t="s">
        <v>17</v>
      </c>
      <c r="D1291" s="7" t="s">
        <v>2448</v>
      </c>
      <c r="E1291" s="8" t="s">
        <v>2449</v>
      </c>
      <c r="F1291" s="7">
        <v>0.866812022403043</v>
      </c>
      <c r="G1291" s="9" t="s">
        <v>20</v>
      </c>
      <c r="H1291" s="24"/>
      <c r="I1291" s="11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</row>
    <row r="1292" spans="1:27" ht="15.75" customHeight="1" x14ac:dyDescent="0.2">
      <c r="A1292" s="7" t="s">
        <v>9120</v>
      </c>
      <c r="B1292" s="8" t="s">
        <v>9121</v>
      </c>
      <c r="C1292" s="7" t="s">
        <v>17</v>
      </c>
      <c r="D1292" s="7" t="s">
        <v>9122</v>
      </c>
      <c r="E1292" s="8" t="s">
        <v>9123</v>
      </c>
      <c r="F1292" s="7">
        <v>0.681230730135022</v>
      </c>
      <c r="G1292" s="9" t="s">
        <v>20</v>
      </c>
      <c r="H1292" s="24"/>
      <c r="I1292" s="11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</row>
    <row r="1293" spans="1:27" ht="15.75" customHeight="1" x14ac:dyDescent="0.2">
      <c r="A1293" s="7" t="s">
        <v>9124</v>
      </c>
      <c r="B1293" s="8" t="s">
        <v>9126</v>
      </c>
      <c r="C1293" s="7" t="s">
        <v>93</v>
      </c>
      <c r="D1293" s="7" t="s">
        <v>9122</v>
      </c>
      <c r="E1293" s="8" t="s">
        <v>9123</v>
      </c>
      <c r="F1293" s="7">
        <v>0.56431305281336797</v>
      </c>
      <c r="G1293" s="14" t="s">
        <v>20</v>
      </c>
      <c r="H1293" s="24"/>
      <c r="I1293" s="11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</row>
    <row r="1294" spans="1:27" ht="15.75" customHeight="1" x14ac:dyDescent="0.2">
      <c r="A1294" s="7" t="s">
        <v>1085</v>
      </c>
      <c r="B1294" s="8" t="s">
        <v>1087</v>
      </c>
      <c r="C1294" s="7" t="s">
        <v>17</v>
      </c>
      <c r="D1294" s="7" t="s">
        <v>1089</v>
      </c>
      <c r="E1294" s="8" t="s">
        <v>1091</v>
      </c>
      <c r="F1294" s="7">
        <v>0.79052989889752601</v>
      </c>
      <c r="G1294" s="9" t="s">
        <v>20</v>
      </c>
      <c r="H1294" s="24"/>
      <c r="I1294" s="11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</row>
    <row r="1295" spans="1:27" ht="15.75" customHeight="1" x14ac:dyDescent="0.2">
      <c r="A1295" s="7" t="s">
        <v>8062</v>
      </c>
      <c r="B1295" s="8" t="s">
        <v>8063</v>
      </c>
      <c r="C1295" s="7" t="s">
        <v>17</v>
      </c>
      <c r="D1295" s="7" t="s">
        <v>8066</v>
      </c>
      <c r="E1295" s="8" t="s">
        <v>8068</v>
      </c>
      <c r="F1295" s="7">
        <v>0.66307191317495295</v>
      </c>
      <c r="G1295" s="9" t="s">
        <v>20</v>
      </c>
      <c r="H1295" s="24"/>
      <c r="I1295" s="11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</row>
    <row r="1296" spans="1:27" ht="15.75" customHeight="1" x14ac:dyDescent="0.2">
      <c r="A1296" s="7" t="s">
        <v>7157</v>
      </c>
      <c r="B1296" s="8" t="s">
        <v>7158</v>
      </c>
      <c r="C1296" s="7" t="s">
        <v>17</v>
      </c>
      <c r="D1296" s="7" t="s">
        <v>7159</v>
      </c>
      <c r="E1296" s="8" t="s">
        <v>7160</v>
      </c>
      <c r="F1296" s="7">
        <v>0.818634033203125</v>
      </c>
      <c r="G1296" s="11" t="str">
        <f t="shared" ref="G1296:G1300" si="73">IF(B1296=E1296,"Yes")</f>
        <v>Yes</v>
      </c>
      <c r="H1296" s="24"/>
      <c r="I1296" s="11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</row>
    <row r="1297" spans="1:27" ht="15.75" customHeight="1" x14ac:dyDescent="0.2">
      <c r="A1297" s="7" t="s">
        <v>7225</v>
      </c>
      <c r="B1297" s="8" t="s">
        <v>7226</v>
      </c>
      <c r="C1297" s="7" t="s">
        <v>17</v>
      </c>
      <c r="D1297" s="7" t="s">
        <v>7227</v>
      </c>
      <c r="E1297" s="8" t="s">
        <v>7228</v>
      </c>
      <c r="F1297" s="7">
        <v>0.78124678735718001</v>
      </c>
      <c r="G1297" s="11" t="str">
        <f t="shared" si="73"/>
        <v>Yes</v>
      </c>
      <c r="H1297" s="24"/>
      <c r="I1297" s="11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</row>
    <row r="1298" spans="1:27" ht="15.75" customHeight="1" x14ac:dyDescent="0.2">
      <c r="A1298" s="7" t="s">
        <v>7173</v>
      </c>
      <c r="B1298" s="8" t="s">
        <v>7174</v>
      </c>
      <c r="C1298" s="7" t="s">
        <v>17</v>
      </c>
      <c r="D1298" s="7" t="s">
        <v>7175</v>
      </c>
      <c r="E1298" s="8" t="s">
        <v>7176</v>
      </c>
      <c r="F1298" s="7">
        <v>0.818634033203125</v>
      </c>
      <c r="G1298" s="11" t="str">
        <f t="shared" si="73"/>
        <v>Yes</v>
      </c>
      <c r="H1298" s="24"/>
      <c r="I1298" s="11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</row>
    <row r="1299" spans="1:27" ht="15.75" customHeight="1" x14ac:dyDescent="0.2">
      <c r="A1299" s="7" t="s">
        <v>9170</v>
      </c>
      <c r="B1299" s="8" t="s">
        <v>9171</v>
      </c>
      <c r="C1299" s="7" t="s">
        <v>17</v>
      </c>
      <c r="D1299" s="7" t="s">
        <v>9174</v>
      </c>
      <c r="E1299" s="8" t="s">
        <v>9175</v>
      </c>
      <c r="F1299" s="7">
        <v>0.83916013334759698</v>
      </c>
      <c r="G1299" s="11" t="str">
        <f t="shared" si="73"/>
        <v>Yes</v>
      </c>
      <c r="H1299" s="24"/>
      <c r="I1299" s="11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</row>
    <row r="1300" spans="1:27" ht="15.75" customHeight="1" x14ac:dyDescent="0.2">
      <c r="A1300" s="7" t="s">
        <v>7607</v>
      </c>
      <c r="B1300" s="8" t="s">
        <v>7608</v>
      </c>
      <c r="C1300" s="7" t="s">
        <v>17</v>
      </c>
      <c r="D1300" s="7" t="s">
        <v>7609</v>
      </c>
      <c r="E1300" s="8" t="s">
        <v>7610</v>
      </c>
      <c r="F1300" s="7">
        <v>0.818634033203125</v>
      </c>
      <c r="G1300" s="11" t="str">
        <f t="shared" si="73"/>
        <v>Yes</v>
      </c>
      <c r="H1300" s="24"/>
      <c r="I1300" s="11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</row>
    <row r="1301" spans="1:27" ht="15.75" customHeight="1" x14ac:dyDescent="0.2">
      <c r="A1301" s="7" t="s">
        <v>9178</v>
      </c>
      <c r="B1301" s="8" t="s">
        <v>9179</v>
      </c>
      <c r="C1301" s="7" t="s">
        <v>17</v>
      </c>
      <c r="D1301" s="7" t="s">
        <v>9180</v>
      </c>
      <c r="E1301" s="8" t="s">
        <v>9181</v>
      </c>
      <c r="F1301" s="7">
        <v>0.57377048909927197</v>
      </c>
      <c r="G1301" s="9" t="s">
        <v>20</v>
      </c>
      <c r="H1301" s="24"/>
      <c r="I1301" s="11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</row>
    <row r="1302" spans="1:27" ht="15.75" customHeight="1" x14ac:dyDescent="0.2">
      <c r="A1302" s="7" t="s">
        <v>1507</v>
      </c>
      <c r="B1302" s="8" t="s">
        <v>1508</v>
      </c>
      <c r="C1302" s="7" t="s">
        <v>17</v>
      </c>
      <c r="D1302" s="7" t="s">
        <v>1509</v>
      </c>
      <c r="E1302" s="8" t="s">
        <v>1510</v>
      </c>
      <c r="F1302" s="7">
        <v>0.71407183833714505</v>
      </c>
      <c r="G1302" s="9" t="s">
        <v>20</v>
      </c>
      <c r="H1302" s="24"/>
      <c r="I1302" s="11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</row>
    <row r="1303" spans="1:27" ht="15.75" customHeight="1" x14ac:dyDescent="0.2">
      <c r="A1303" s="7" t="s">
        <v>5075</v>
      </c>
      <c r="B1303" s="8" t="s">
        <v>5077</v>
      </c>
      <c r="C1303" s="7" t="s">
        <v>17</v>
      </c>
      <c r="D1303" s="7" t="s">
        <v>5078</v>
      </c>
      <c r="E1303" s="8" t="s">
        <v>5079</v>
      </c>
      <c r="F1303" s="7">
        <v>0.818634033203125</v>
      </c>
      <c r="G1303" s="11" t="str">
        <f t="shared" ref="G1303:G1304" si="74">IF(B1303=E1303,"Yes")</f>
        <v>Yes</v>
      </c>
      <c r="H1303" s="24"/>
      <c r="I1303" s="11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</row>
    <row r="1304" spans="1:27" ht="15.75" customHeight="1" x14ac:dyDescent="0.2">
      <c r="A1304" s="7" t="s">
        <v>9189</v>
      </c>
      <c r="B1304" s="8" t="s">
        <v>9191</v>
      </c>
      <c r="C1304" s="7" t="s">
        <v>17</v>
      </c>
      <c r="D1304" s="7" t="s">
        <v>9192</v>
      </c>
      <c r="E1304" s="8" t="s">
        <v>9194</v>
      </c>
      <c r="F1304" s="7">
        <v>0.78124998271225399</v>
      </c>
      <c r="G1304" s="11" t="str">
        <f t="shared" si="74"/>
        <v>Yes</v>
      </c>
      <c r="H1304" s="24"/>
      <c r="I1304" s="11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</row>
    <row r="1305" spans="1:27" ht="15.75" customHeight="1" x14ac:dyDescent="0.2">
      <c r="A1305" s="7" t="s">
        <v>4544</v>
      </c>
      <c r="B1305" s="8" t="s">
        <v>4545</v>
      </c>
      <c r="C1305" s="7" t="s">
        <v>17</v>
      </c>
      <c r="D1305" s="7" t="s">
        <v>9198</v>
      </c>
      <c r="E1305" s="8" t="s">
        <v>9199</v>
      </c>
      <c r="F1305" s="7">
        <v>0.67736920031204295</v>
      </c>
      <c r="G1305" s="9" t="s">
        <v>20</v>
      </c>
      <c r="H1305" s="24"/>
      <c r="I1305" s="11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</row>
    <row r="1306" spans="1:27" ht="15.75" customHeight="1" x14ac:dyDescent="0.2">
      <c r="A1306" s="7" t="s">
        <v>8834</v>
      </c>
      <c r="B1306" s="8" t="s">
        <v>8835</v>
      </c>
      <c r="C1306" s="7" t="s">
        <v>17</v>
      </c>
      <c r="D1306" s="7" t="s">
        <v>8836</v>
      </c>
      <c r="E1306" s="8" t="s">
        <v>8837</v>
      </c>
      <c r="F1306" s="7">
        <v>0.79052989889752601</v>
      </c>
      <c r="G1306" s="9" t="s">
        <v>20</v>
      </c>
      <c r="H1306" s="24"/>
      <c r="I1306" s="11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</row>
    <row r="1307" spans="1:27" ht="15.75" customHeight="1" x14ac:dyDescent="0.2">
      <c r="A1307" s="7" t="s">
        <v>4116</v>
      </c>
      <c r="B1307" s="8" t="s">
        <v>4117</v>
      </c>
      <c r="C1307" s="7" t="s">
        <v>17</v>
      </c>
      <c r="D1307" s="7" t="s">
        <v>4118</v>
      </c>
      <c r="E1307" s="8" t="s">
        <v>4119</v>
      </c>
      <c r="F1307" s="7">
        <v>0.74999998463311401</v>
      </c>
      <c r="G1307" s="9" t="s">
        <v>20</v>
      </c>
      <c r="H1307" s="24"/>
      <c r="I1307" s="11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</row>
    <row r="1308" spans="1:27" ht="15.75" customHeight="1" x14ac:dyDescent="0.2">
      <c r="A1308" s="7" t="s">
        <v>6354</v>
      </c>
      <c r="B1308" s="8" t="s">
        <v>6355</v>
      </c>
      <c r="C1308" s="7" t="s">
        <v>17</v>
      </c>
      <c r="D1308" s="7" t="s">
        <v>6356</v>
      </c>
      <c r="E1308" s="8" t="s">
        <v>6357</v>
      </c>
      <c r="F1308" s="7">
        <v>0.85354666889475606</v>
      </c>
      <c r="G1308" s="9" t="s">
        <v>20</v>
      </c>
      <c r="H1308" s="24"/>
      <c r="I1308" s="11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</row>
    <row r="1309" spans="1:27" ht="15.75" customHeight="1" x14ac:dyDescent="0.2">
      <c r="A1309" s="7" t="s">
        <v>8410</v>
      </c>
      <c r="B1309" s="8" t="s">
        <v>8411</v>
      </c>
      <c r="C1309" s="7" t="s">
        <v>17</v>
      </c>
      <c r="D1309" s="7" t="s">
        <v>8412</v>
      </c>
      <c r="E1309" s="8" t="s">
        <v>8413</v>
      </c>
      <c r="F1309" s="7">
        <v>0.740740725942999</v>
      </c>
      <c r="G1309" s="9" t="s">
        <v>20</v>
      </c>
      <c r="H1309" s="24"/>
      <c r="I1309" s="11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</row>
    <row r="1310" spans="1:27" ht="15.75" customHeight="1" x14ac:dyDescent="0.2">
      <c r="A1310" s="7" t="s">
        <v>5371</v>
      </c>
      <c r="B1310" s="8" t="s">
        <v>5373</v>
      </c>
      <c r="C1310" s="7" t="s">
        <v>17</v>
      </c>
      <c r="D1310" s="7" t="s">
        <v>5375</v>
      </c>
      <c r="E1310" s="8" t="s">
        <v>5376</v>
      </c>
      <c r="F1310" s="7">
        <v>0.740740725942999</v>
      </c>
      <c r="G1310" s="9" t="s">
        <v>20</v>
      </c>
      <c r="H1310" s="24"/>
      <c r="I1310" s="11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</row>
    <row r="1311" spans="1:27" ht="15.75" customHeight="1" x14ac:dyDescent="0.2">
      <c r="A1311" s="7" t="s">
        <v>3633</v>
      </c>
      <c r="B1311" s="8" t="s">
        <v>3634</v>
      </c>
      <c r="C1311" s="7" t="s">
        <v>17</v>
      </c>
      <c r="D1311" s="7" t="s">
        <v>3635</v>
      </c>
      <c r="E1311" s="8" t="s">
        <v>3636</v>
      </c>
      <c r="F1311" s="7">
        <v>0.72222220856276798</v>
      </c>
      <c r="G1311" s="9" t="s">
        <v>20</v>
      </c>
      <c r="H1311" s="24"/>
      <c r="I1311" s="11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</row>
    <row r="1312" spans="1:27" ht="15.75" customHeight="1" x14ac:dyDescent="0.2">
      <c r="A1312" s="7" t="s">
        <v>4120</v>
      </c>
      <c r="B1312" s="8" t="s">
        <v>4121</v>
      </c>
      <c r="C1312" s="7" t="s">
        <v>17</v>
      </c>
      <c r="D1312" s="7" t="s">
        <v>4122</v>
      </c>
      <c r="E1312" s="8" t="s">
        <v>4123</v>
      </c>
      <c r="F1312" s="7">
        <v>0.68072353348606796</v>
      </c>
      <c r="G1312" s="9" t="s">
        <v>20</v>
      </c>
      <c r="H1312" s="24"/>
      <c r="I1312" s="11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</row>
    <row r="1313" spans="1:27" ht="15.75" customHeight="1" x14ac:dyDescent="0.2">
      <c r="A1313" s="7" t="s">
        <v>949</v>
      </c>
      <c r="B1313" s="8" t="s">
        <v>951</v>
      </c>
      <c r="C1313" s="7" t="s">
        <v>17</v>
      </c>
      <c r="D1313" s="7" t="s">
        <v>953</v>
      </c>
      <c r="E1313" s="8" t="s">
        <v>955</v>
      </c>
      <c r="F1313" s="7">
        <v>0.78124998271225399</v>
      </c>
      <c r="G1313" s="11" t="str">
        <f>IF(B1313=E1313,"Yes")</f>
        <v>Yes</v>
      </c>
      <c r="H1313" s="24"/>
      <c r="I1313" s="11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</row>
    <row r="1314" spans="1:27" ht="15.75" customHeight="1" x14ac:dyDescent="0.2">
      <c r="A1314" s="7" t="s">
        <v>6013</v>
      </c>
      <c r="B1314" s="8" t="s">
        <v>6014</v>
      </c>
      <c r="C1314" s="7" t="s">
        <v>17</v>
      </c>
      <c r="D1314" s="7" t="s">
        <v>6015</v>
      </c>
      <c r="E1314" s="8" t="s">
        <v>6017</v>
      </c>
      <c r="F1314" s="7">
        <v>0.79052989889752601</v>
      </c>
      <c r="G1314" s="9" t="s">
        <v>20</v>
      </c>
      <c r="H1314" s="24"/>
      <c r="I1314" s="11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</row>
    <row r="1315" spans="1:27" ht="15.75" customHeight="1" x14ac:dyDescent="0.2">
      <c r="A1315" s="7" t="s">
        <v>6441</v>
      </c>
      <c r="B1315" s="8" t="s">
        <v>6443</v>
      </c>
      <c r="C1315" s="7" t="s">
        <v>17</v>
      </c>
      <c r="D1315" s="7" t="s">
        <v>6444</v>
      </c>
      <c r="E1315" s="8" t="s">
        <v>6445</v>
      </c>
      <c r="F1315" s="7">
        <v>0.818634033203125</v>
      </c>
      <c r="G1315" s="11" t="str">
        <f>IF(B1315=E1315,"Yes")</f>
        <v>Yes</v>
      </c>
      <c r="H1315" s="24"/>
      <c r="I1315" s="11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</row>
    <row r="1316" spans="1:27" ht="15.75" customHeight="1" x14ac:dyDescent="0.2">
      <c r="A1316" s="7" t="s">
        <v>9248</v>
      </c>
      <c r="B1316" s="8" t="s">
        <v>9249</v>
      </c>
      <c r="C1316" s="7" t="s">
        <v>17</v>
      </c>
      <c r="D1316" s="7" t="s">
        <v>9252</v>
      </c>
      <c r="E1316" s="8" t="s">
        <v>9254</v>
      </c>
      <c r="F1316" s="7">
        <v>0.79052989889752601</v>
      </c>
      <c r="G1316" s="9" t="s">
        <v>20</v>
      </c>
      <c r="H1316" s="24"/>
      <c r="I1316" s="11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</row>
    <row r="1317" spans="1:27" ht="15.75" customHeight="1" x14ac:dyDescent="0.2">
      <c r="A1317" s="7" t="s">
        <v>7591</v>
      </c>
      <c r="B1317" s="8" t="s">
        <v>7592</v>
      </c>
      <c r="C1317" s="7" t="s">
        <v>17</v>
      </c>
      <c r="D1317" s="7" t="s">
        <v>7593</v>
      </c>
      <c r="E1317" s="8" t="s">
        <v>7594</v>
      </c>
      <c r="F1317" s="7">
        <v>0.818634033203125</v>
      </c>
      <c r="G1317" s="11" t="str">
        <f>IF(B1317=E1317,"Yes")</f>
        <v>Yes</v>
      </c>
      <c r="H1317" s="24"/>
      <c r="I1317" s="11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</row>
    <row r="1318" spans="1:27" ht="15.75" customHeight="1" x14ac:dyDescent="0.2">
      <c r="A1318" s="7" t="s">
        <v>9262</v>
      </c>
      <c r="B1318" s="8" t="s">
        <v>9263</v>
      </c>
      <c r="C1318" s="7" t="s">
        <v>17</v>
      </c>
      <c r="D1318" s="7" t="s">
        <v>9264</v>
      </c>
      <c r="E1318" s="8" t="s">
        <v>9265</v>
      </c>
      <c r="F1318" s="7">
        <v>0.79052989889752601</v>
      </c>
      <c r="G1318" s="9" t="s">
        <v>20</v>
      </c>
      <c r="H1318" s="24"/>
      <c r="I1318" s="11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</row>
    <row r="1319" spans="1:27" ht="15.75" customHeight="1" x14ac:dyDescent="0.2">
      <c r="A1319" s="7" t="s">
        <v>7463</v>
      </c>
      <c r="B1319" s="8" t="s">
        <v>7464</v>
      </c>
      <c r="C1319" s="7" t="s">
        <v>17</v>
      </c>
      <c r="D1319" s="7" t="s">
        <v>7465</v>
      </c>
      <c r="E1319" s="8" t="s">
        <v>7466</v>
      </c>
      <c r="F1319" s="7">
        <v>0.79052989889752601</v>
      </c>
      <c r="G1319" s="9" t="s">
        <v>20</v>
      </c>
      <c r="H1319" s="24"/>
      <c r="I1319" s="11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</row>
    <row r="1320" spans="1:27" ht="15.75" customHeight="1" x14ac:dyDescent="0.2">
      <c r="A1320" s="7" t="s">
        <v>7027</v>
      </c>
      <c r="B1320" s="8" t="s">
        <v>7028</v>
      </c>
      <c r="C1320" s="7" t="s">
        <v>17</v>
      </c>
      <c r="D1320" s="7" t="s">
        <v>7029</v>
      </c>
      <c r="E1320" s="8" t="s">
        <v>7030</v>
      </c>
      <c r="F1320" s="7">
        <v>0.69077559132538702</v>
      </c>
      <c r="G1320" s="9" t="s">
        <v>20</v>
      </c>
      <c r="H1320" s="24"/>
      <c r="I1320" s="11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</row>
    <row r="1321" spans="1:27" ht="15.75" customHeight="1" x14ac:dyDescent="0.2">
      <c r="A1321" s="7" t="s">
        <v>9276</v>
      </c>
      <c r="B1321" s="8" t="s">
        <v>9277</v>
      </c>
      <c r="C1321" s="7" t="s">
        <v>17</v>
      </c>
      <c r="D1321" s="7" t="s">
        <v>9278</v>
      </c>
      <c r="E1321" s="8" t="s">
        <v>9279</v>
      </c>
      <c r="F1321" s="7">
        <v>0.818634033203125</v>
      </c>
      <c r="G1321" s="11" t="str">
        <f t="shared" ref="G1321:G1322" si="75">IF(B1321=E1321,"Yes")</f>
        <v>Yes</v>
      </c>
      <c r="H1321" s="24"/>
      <c r="I1321" s="11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</row>
    <row r="1322" spans="1:27" ht="15.75" customHeight="1" x14ac:dyDescent="0.2">
      <c r="A1322" s="7" t="s">
        <v>8110</v>
      </c>
      <c r="B1322" s="8" t="s">
        <v>8111</v>
      </c>
      <c r="C1322" s="7" t="s">
        <v>17</v>
      </c>
      <c r="D1322" s="7" t="s">
        <v>8112</v>
      </c>
      <c r="E1322" s="8" t="s">
        <v>8113</v>
      </c>
      <c r="F1322" s="7">
        <v>0.818634033203125</v>
      </c>
      <c r="G1322" s="11" t="str">
        <f t="shared" si="75"/>
        <v>Yes</v>
      </c>
      <c r="H1322" s="24"/>
      <c r="I1322" s="11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</row>
    <row r="1323" spans="1:27" ht="15.75" customHeight="1" x14ac:dyDescent="0.2">
      <c r="A1323" s="7" t="s">
        <v>8220</v>
      </c>
      <c r="B1323" s="8" t="s">
        <v>8221</v>
      </c>
      <c r="C1323" s="7" t="s">
        <v>17</v>
      </c>
      <c r="D1323" s="7" t="s">
        <v>8222</v>
      </c>
      <c r="E1323" s="8" t="s">
        <v>8223</v>
      </c>
      <c r="F1323" s="7">
        <v>0.79052989889752601</v>
      </c>
      <c r="G1323" s="9" t="s">
        <v>20</v>
      </c>
      <c r="H1323" s="24"/>
      <c r="I1323" s="11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</row>
    <row r="1324" spans="1:27" ht="15.75" customHeight="1" x14ac:dyDescent="0.2">
      <c r="A1324" s="7" t="s">
        <v>8212</v>
      </c>
      <c r="B1324" s="8" t="s">
        <v>8213</v>
      </c>
      <c r="C1324" s="7" t="s">
        <v>17</v>
      </c>
      <c r="D1324" s="7" t="s">
        <v>8214</v>
      </c>
      <c r="E1324" s="8" t="s">
        <v>8215</v>
      </c>
      <c r="F1324" s="7">
        <v>0.79052989889752601</v>
      </c>
      <c r="G1324" s="9" t="s">
        <v>20</v>
      </c>
      <c r="H1324" s="24"/>
      <c r="I1324" s="11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</row>
    <row r="1325" spans="1:27" ht="15.75" customHeight="1" x14ac:dyDescent="0.2">
      <c r="A1325" s="7" t="s">
        <v>6314</v>
      </c>
      <c r="B1325" s="8" t="s">
        <v>6315</v>
      </c>
      <c r="C1325" s="7" t="s">
        <v>17</v>
      </c>
      <c r="D1325" s="7" t="s">
        <v>6316</v>
      </c>
      <c r="E1325" s="8" t="s">
        <v>6317</v>
      </c>
      <c r="F1325" s="7">
        <v>0.818634033203125</v>
      </c>
      <c r="G1325" s="11" t="str">
        <f>IF(B1325=E1325,"Yes")</f>
        <v>Yes</v>
      </c>
      <c r="H1325" s="24"/>
      <c r="I1325" s="11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</row>
    <row r="1326" spans="1:27" ht="15.75" customHeight="1" x14ac:dyDescent="0.2">
      <c r="A1326" s="7" t="s">
        <v>9304</v>
      </c>
      <c r="B1326" s="8" t="s">
        <v>9305</v>
      </c>
      <c r="C1326" s="7" t="s">
        <v>17</v>
      </c>
      <c r="D1326" s="7" t="s">
        <v>2925</v>
      </c>
      <c r="E1326" s="8" t="s">
        <v>2926</v>
      </c>
      <c r="F1326" s="7">
        <v>0.72023963048683404</v>
      </c>
      <c r="G1326" s="9" t="s">
        <v>20</v>
      </c>
      <c r="H1326" s="24"/>
      <c r="I1326" s="11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</row>
    <row r="1327" spans="1:27" ht="15.75" customHeight="1" x14ac:dyDescent="0.2">
      <c r="A1327" s="7" t="s">
        <v>5067</v>
      </c>
      <c r="B1327" s="8" t="s">
        <v>5068</v>
      </c>
      <c r="C1327" s="7" t="s">
        <v>17</v>
      </c>
      <c r="D1327" s="7" t="s">
        <v>5069</v>
      </c>
      <c r="E1327" s="8" t="s">
        <v>5070</v>
      </c>
      <c r="F1327" s="7">
        <v>0.521484375</v>
      </c>
      <c r="G1327" s="9" t="s">
        <v>20</v>
      </c>
      <c r="H1327" s="24"/>
      <c r="I1327" s="11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</row>
    <row r="1328" spans="1:27" ht="15.75" customHeight="1" x14ac:dyDescent="0.2">
      <c r="A1328" s="7" t="s">
        <v>5051</v>
      </c>
      <c r="B1328" s="8" t="s">
        <v>5053</v>
      </c>
      <c r="C1328" s="7" t="s">
        <v>17</v>
      </c>
      <c r="D1328" s="7" t="s">
        <v>5055</v>
      </c>
      <c r="E1328" s="8" t="s">
        <v>5056</v>
      </c>
      <c r="F1328" s="7">
        <v>0.521484375</v>
      </c>
      <c r="G1328" s="9" t="s">
        <v>20</v>
      </c>
      <c r="H1328" s="24"/>
      <c r="I1328" s="11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</row>
    <row r="1329" spans="1:27" ht="15.75" customHeight="1" x14ac:dyDescent="0.2">
      <c r="A1329" s="7" t="s">
        <v>7467</v>
      </c>
      <c r="B1329" s="8" t="s">
        <v>7468</v>
      </c>
      <c r="C1329" s="7" t="s">
        <v>17</v>
      </c>
      <c r="D1329" s="7" t="s">
        <v>7469</v>
      </c>
      <c r="E1329" s="8" t="s">
        <v>7470</v>
      </c>
      <c r="F1329" s="7">
        <v>0.818634033203125</v>
      </c>
      <c r="G1329" s="11" t="str">
        <f t="shared" ref="G1329:G1330" si="76">IF(B1329=E1329,"Yes")</f>
        <v>Yes</v>
      </c>
      <c r="H1329" s="24"/>
      <c r="I1329" s="11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</row>
    <row r="1330" spans="1:27" ht="15.75" customHeight="1" x14ac:dyDescent="0.2">
      <c r="A1330" s="7" t="s">
        <v>7697</v>
      </c>
      <c r="B1330" s="8" t="s">
        <v>7699</v>
      </c>
      <c r="C1330" s="7" t="s">
        <v>17</v>
      </c>
      <c r="D1330" s="7" t="s">
        <v>7701</v>
      </c>
      <c r="E1330" s="8" t="s">
        <v>7702</v>
      </c>
      <c r="F1330" s="7">
        <v>0.818634033203125</v>
      </c>
      <c r="G1330" s="11" t="str">
        <f t="shared" si="76"/>
        <v>Yes</v>
      </c>
      <c r="H1330" s="24"/>
      <c r="I1330" s="11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</row>
    <row r="1331" spans="1:27" ht="15.75" customHeight="1" x14ac:dyDescent="0.2">
      <c r="A1331" s="7" t="s">
        <v>8874</v>
      </c>
      <c r="B1331" s="8" t="s">
        <v>8876</v>
      </c>
      <c r="C1331" s="7" t="s">
        <v>17</v>
      </c>
      <c r="D1331" s="7" t="s">
        <v>8878</v>
      </c>
      <c r="E1331" s="8" t="s">
        <v>8880</v>
      </c>
      <c r="F1331" s="7">
        <v>0.79052989889752601</v>
      </c>
      <c r="G1331" s="9" t="s">
        <v>20</v>
      </c>
      <c r="H1331" s="24"/>
      <c r="I1331" s="11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</row>
    <row r="1332" spans="1:27" ht="15.75" customHeight="1" x14ac:dyDescent="0.2">
      <c r="A1332" s="7" t="s">
        <v>7082</v>
      </c>
      <c r="B1332" s="8" t="s">
        <v>7084</v>
      </c>
      <c r="C1332" s="7" t="s">
        <v>17</v>
      </c>
      <c r="D1332" s="7" t="s">
        <v>7085</v>
      </c>
      <c r="E1332" s="8" t="s">
        <v>7086</v>
      </c>
      <c r="F1332" s="7">
        <v>0.818634033203125</v>
      </c>
      <c r="G1332" s="11" t="str">
        <f>IF(B1332=E1332,"Yes")</f>
        <v>Yes</v>
      </c>
      <c r="H1332" s="24"/>
      <c r="I1332" s="11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</row>
    <row r="1333" spans="1:27" ht="15.75" customHeight="1" x14ac:dyDescent="0.2">
      <c r="A1333" s="7" t="s">
        <v>3653</v>
      </c>
      <c r="B1333" s="8" t="s">
        <v>3654</v>
      </c>
      <c r="C1333" s="7" t="s">
        <v>17</v>
      </c>
      <c r="D1333" s="7" t="s">
        <v>3655</v>
      </c>
      <c r="E1333" s="8" t="s">
        <v>3656</v>
      </c>
      <c r="F1333" s="7">
        <v>0.69077559132538702</v>
      </c>
      <c r="G1333" s="9" t="s">
        <v>20</v>
      </c>
      <c r="H1333" s="24"/>
      <c r="I1333" s="11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</row>
    <row r="1334" spans="1:27" ht="15.75" customHeight="1" x14ac:dyDescent="0.2">
      <c r="A1334" s="7" t="s">
        <v>3496</v>
      </c>
      <c r="B1334" s="8" t="s">
        <v>3497</v>
      </c>
      <c r="C1334" s="7" t="s">
        <v>17</v>
      </c>
      <c r="D1334" s="7" t="s">
        <v>3498</v>
      </c>
      <c r="E1334" s="8" t="s">
        <v>3499</v>
      </c>
      <c r="F1334" s="7">
        <v>0.69077559132538702</v>
      </c>
      <c r="G1334" s="9" t="s">
        <v>20</v>
      </c>
      <c r="H1334" s="24"/>
      <c r="I1334" s="11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</row>
    <row r="1335" spans="1:27" ht="15.75" customHeight="1" x14ac:dyDescent="0.2">
      <c r="A1335" s="7" t="s">
        <v>273</v>
      </c>
      <c r="B1335" s="8" t="s">
        <v>275</v>
      </c>
      <c r="C1335" s="7" t="s">
        <v>17</v>
      </c>
      <c r="D1335" s="7" t="s">
        <v>277</v>
      </c>
      <c r="E1335" s="8" t="s">
        <v>278</v>
      </c>
      <c r="F1335" s="7">
        <v>0.79052989889752601</v>
      </c>
      <c r="G1335" s="9" t="s">
        <v>20</v>
      </c>
      <c r="H1335" s="24"/>
      <c r="I1335" s="11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</row>
    <row r="1336" spans="1:27" ht="15.75" customHeight="1" x14ac:dyDescent="0.2">
      <c r="A1336" s="7" t="s">
        <v>280</v>
      </c>
      <c r="B1336" s="8" t="s">
        <v>281</v>
      </c>
      <c r="C1336" s="7" t="s">
        <v>17</v>
      </c>
      <c r="D1336" s="7" t="s">
        <v>283</v>
      </c>
      <c r="E1336" s="8" t="s">
        <v>284</v>
      </c>
      <c r="F1336" s="7">
        <v>0.818634033203125</v>
      </c>
      <c r="G1336" s="11" t="str">
        <f>IF(B1336=E1336,"Yes")</f>
        <v>Yes</v>
      </c>
      <c r="H1336" s="24"/>
      <c r="I1336" s="11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</row>
    <row r="1337" spans="1:27" ht="15.75" customHeight="1" x14ac:dyDescent="0.2">
      <c r="A1337" s="7" t="s">
        <v>1059</v>
      </c>
      <c r="B1337" s="8" t="s">
        <v>1060</v>
      </c>
      <c r="C1337" s="7" t="s">
        <v>17</v>
      </c>
      <c r="D1337" s="7" t="s">
        <v>1178</v>
      </c>
      <c r="E1337" s="8" t="s">
        <v>1180</v>
      </c>
      <c r="F1337" s="7">
        <v>0.65406042506519801</v>
      </c>
      <c r="G1337" s="9" t="s">
        <v>20</v>
      </c>
      <c r="H1337" s="24"/>
      <c r="I1337" s="11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</row>
    <row r="1338" spans="1:27" ht="15.75" customHeight="1" x14ac:dyDescent="0.2">
      <c r="A1338" s="7" t="s">
        <v>3692</v>
      </c>
      <c r="B1338" s="8" t="s">
        <v>3694</v>
      </c>
      <c r="C1338" s="7" t="s">
        <v>17</v>
      </c>
      <c r="D1338" s="7" t="s">
        <v>3696</v>
      </c>
      <c r="E1338" s="8" t="s">
        <v>3697</v>
      </c>
      <c r="F1338" s="7">
        <v>0.69449012561669998</v>
      </c>
      <c r="G1338" s="9" t="s">
        <v>20</v>
      </c>
      <c r="H1338" s="24"/>
      <c r="I1338" s="11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</row>
    <row r="1339" spans="1:27" ht="15.75" customHeight="1" x14ac:dyDescent="0.2">
      <c r="A1339" s="7" t="s">
        <v>8658</v>
      </c>
      <c r="B1339" s="8" t="s">
        <v>8659</v>
      </c>
      <c r="C1339" s="7" t="s">
        <v>17</v>
      </c>
      <c r="D1339" s="7" t="s">
        <v>8660</v>
      </c>
      <c r="E1339" s="8" t="s">
        <v>8661</v>
      </c>
      <c r="F1339" s="7">
        <v>0.79052989889752601</v>
      </c>
      <c r="G1339" s="9" t="s">
        <v>20</v>
      </c>
      <c r="H1339" s="24"/>
      <c r="I1339" s="11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</row>
    <row r="1340" spans="1:27" ht="15.75" customHeight="1" x14ac:dyDescent="0.2">
      <c r="A1340" s="7" t="s">
        <v>2227</v>
      </c>
      <c r="B1340" s="8" t="s">
        <v>2228</v>
      </c>
      <c r="C1340" s="7" t="s">
        <v>17</v>
      </c>
      <c r="D1340" s="7" t="s">
        <v>9364</v>
      </c>
      <c r="E1340" s="8" t="s">
        <v>9365</v>
      </c>
      <c r="F1340" s="7">
        <v>0.91450720019904297</v>
      </c>
      <c r="G1340" s="9" t="s">
        <v>20</v>
      </c>
      <c r="H1340" s="24"/>
      <c r="I1340" s="11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</row>
    <row r="1341" spans="1:27" ht="15.75" customHeight="1" x14ac:dyDescent="0.2">
      <c r="A1341" s="7" t="s">
        <v>7103</v>
      </c>
      <c r="B1341" s="8" t="s">
        <v>7104</v>
      </c>
      <c r="C1341" s="7" t="s">
        <v>17</v>
      </c>
      <c r="D1341" s="7" t="s">
        <v>7106</v>
      </c>
      <c r="E1341" s="8" t="s">
        <v>7107</v>
      </c>
      <c r="F1341" s="7">
        <v>0.93575905948692495</v>
      </c>
      <c r="G1341" s="9" t="s">
        <v>20</v>
      </c>
      <c r="H1341" s="24"/>
      <c r="I1341" s="11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</row>
    <row r="1342" spans="1:27" ht="15.75" customHeight="1" x14ac:dyDescent="0.2">
      <c r="A1342" s="7" t="s">
        <v>6241</v>
      </c>
      <c r="B1342" s="8" t="s">
        <v>6242</v>
      </c>
      <c r="C1342" s="7" t="s">
        <v>17</v>
      </c>
      <c r="D1342" s="7" t="s">
        <v>6243</v>
      </c>
      <c r="E1342" s="8" t="s">
        <v>6244</v>
      </c>
      <c r="F1342" s="7">
        <v>0.79052989889752601</v>
      </c>
      <c r="G1342" s="9" t="s">
        <v>20</v>
      </c>
      <c r="H1342" s="24"/>
      <c r="I1342" s="11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</row>
    <row r="1343" spans="1:27" ht="15.75" customHeight="1" x14ac:dyDescent="0.2">
      <c r="A1343" s="7" t="s">
        <v>6581</v>
      </c>
      <c r="B1343" s="8" t="s">
        <v>6583</v>
      </c>
      <c r="C1343" s="7" t="s">
        <v>17</v>
      </c>
      <c r="D1343" s="7" t="s">
        <v>6585</v>
      </c>
      <c r="E1343" s="8" t="s">
        <v>6587</v>
      </c>
      <c r="F1343" s="7">
        <v>0.818634033203125</v>
      </c>
      <c r="G1343" s="11" t="str">
        <f>IF(B1343=E1343,"Yes")</f>
        <v>Yes</v>
      </c>
      <c r="H1343" s="24"/>
      <c r="I1343" s="11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</row>
    <row r="1344" spans="1:27" ht="15.75" customHeight="1" x14ac:dyDescent="0.2">
      <c r="A1344" s="7" t="s">
        <v>7301</v>
      </c>
      <c r="B1344" s="8" t="s">
        <v>7302</v>
      </c>
      <c r="C1344" s="7" t="s">
        <v>17</v>
      </c>
      <c r="D1344" s="7" t="s">
        <v>7303</v>
      </c>
      <c r="E1344" s="8" t="s">
        <v>7304</v>
      </c>
      <c r="F1344" s="7">
        <v>0.67741732823133904</v>
      </c>
      <c r="G1344" s="9" t="s">
        <v>20</v>
      </c>
      <c r="H1344" s="24"/>
      <c r="I1344" s="11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</row>
    <row r="1345" spans="1:27" ht="15.75" customHeight="1" x14ac:dyDescent="0.2">
      <c r="A1345" s="7" t="s">
        <v>5551</v>
      </c>
      <c r="B1345" s="8" t="s">
        <v>5552</v>
      </c>
      <c r="C1345" s="7" t="s">
        <v>17</v>
      </c>
      <c r="D1345" s="7" t="s">
        <v>5553</v>
      </c>
      <c r="E1345" s="8" t="s">
        <v>5554</v>
      </c>
      <c r="F1345" s="7">
        <v>0.78124678735718001</v>
      </c>
      <c r="G1345" s="11" t="str">
        <f t="shared" ref="G1345:G1347" si="77">IF(B1345=E1345,"Yes")</f>
        <v>Yes</v>
      </c>
      <c r="H1345" s="24"/>
      <c r="I1345" s="11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</row>
    <row r="1346" spans="1:27" ht="15.75" customHeight="1" x14ac:dyDescent="0.2">
      <c r="A1346" s="7" t="s">
        <v>6576</v>
      </c>
      <c r="B1346" s="8" t="s">
        <v>6577</v>
      </c>
      <c r="C1346" s="7" t="s">
        <v>17</v>
      </c>
      <c r="D1346" s="7" t="s">
        <v>6578</v>
      </c>
      <c r="E1346" s="8" t="s">
        <v>6579</v>
      </c>
      <c r="F1346" s="7">
        <v>0.78124678735718001</v>
      </c>
      <c r="G1346" s="11" t="str">
        <f t="shared" si="77"/>
        <v>Yes</v>
      </c>
      <c r="H1346" s="24"/>
      <c r="I1346" s="11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</row>
    <row r="1347" spans="1:27" ht="15.75" customHeight="1" x14ac:dyDescent="0.2">
      <c r="A1347" s="7" t="s">
        <v>6588</v>
      </c>
      <c r="B1347" s="8" t="s">
        <v>6589</v>
      </c>
      <c r="C1347" s="7" t="s">
        <v>17</v>
      </c>
      <c r="D1347" s="7" t="s">
        <v>6590</v>
      </c>
      <c r="E1347" s="8" t="s">
        <v>6591</v>
      </c>
      <c r="F1347" s="7">
        <v>0.818634033203125</v>
      </c>
      <c r="G1347" s="11" t="str">
        <f t="shared" si="77"/>
        <v>Yes</v>
      </c>
      <c r="H1347" s="24"/>
      <c r="I1347" s="11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</row>
    <row r="1348" spans="1:27" ht="15.75" customHeight="1" x14ac:dyDescent="0.2">
      <c r="A1348" s="7" t="s">
        <v>9398</v>
      </c>
      <c r="B1348" s="8" t="s">
        <v>9399</v>
      </c>
      <c r="C1348" s="7" t="s">
        <v>17</v>
      </c>
      <c r="D1348" s="7" t="s">
        <v>9400</v>
      </c>
      <c r="E1348" s="8" t="s">
        <v>9401</v>
      </c>
      <c r="F1348" s="7">
        <v>0.79052989889752601</v>
      </c>
      <c r="G1348" s="9" t="s">
        <v>20</v>
      </c>
      <c r="H1348" s="24"/>
      <c r="I1348" s="11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</row>
    <row r="1349" spans="1:27" ht="15.75" customHeight="1" x14ac:dyDescent="0.2">
      <c r="A1349" s="7" t="s">
        <v>6592</v>
      </c>
      <c r="B1349" s="8" t="s">
        <v>6593</v>
      </c>
      <c r="C1349" s="7" t="s">
        <v>17</v>
      </c>
      <c r="D1349" s="7" t="s">
        <v>6594</v>
      </c>
      <c r="E1349" s="8" t="s">
        <v>6595</v>
      </c>
      <c r="F1349" s="7">
        <v>0.78124678735718001</v>
      </c>
      <c r="G1349" s="11" t="str">
        <f>IF(B1349=E1349,"Yes")</f>
        <v>Yes</v>
      </c>
      <c r="H1349" s="24"/>
      <c r="I1349" s="11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</row>
    <row r="1350" spans="1:27" ht="15.75" customHeight="1" x14ac:dyDescent="0.2">
      <c r="A1350" s="7" t="s">
        <v>1518</v>
      </c>
      <c r="B1350" s="8" t="s">
        <v>1520</v>
      </c>
      <c r="C1350" s="7" t="s">
        <v>17</v>
      </c>
      <c r="D1350" s="7" t="s">
        <v>1521</v>
      </c>
      <c r="E1350" s="8" t="s">
        <v>1522</v>
      </c>
      <c r="F1350" s="7">
        <v>0.66666604482030101</v>
      </c>
      <c r="G1350" s="9" t="s">
        <v>20</v>
      </c>
      <c r="H1350" s="24"/>
      <c r="I1350" s="11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</row>
    <row r="1351" spans="1:27" ht="15.75" customHeight="1" x14ac:dyDescent="0.2">
      <c r="A1351" s="7" t="s">
        <v>5627</v>
      </c>
      <c r="B1351" s="8" t="s">
        <v>5628</v>
      </c>
      <c r="C1351" s="7" t="s">
        <v>17</v>
      </c>
      <c r="D1351" s="7" t="s">
        <v>5629</v>
      </c>
      <c r="E1351" s="8" t="s">
        <v>5630</v>
      </c>
      <c r="F1351" s="7">
        <v>0.79052989889752601</v>
      </c>
      <c r="G1351" s="9" t="s">
        <v>20</v>
      </c>
      <c r="H1351" s="24"/>
      <c r="I1351" s="11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</row>
    <row r="1352" spans="1:27" ht="15.75" customHeight="1" x14ac:dyDescent="0.2">
      <c r="A1352" s="7" t="s">
        <v>9434</v>
      </c>
      <c r="B1352" s="8" t="s">
        <v>9435</v>
      </c>
      <c r="C1352" s="7" t="s">
        <v>17</v>
      </c>
      <c r="D1352" s="7" t="s">
        <v>9436</v>
      </c>
      <c r="E1352" s="8" t="s">
        <v>9437</v>
      </c>
      <c r="F1352" s="7">
        <v>0.79052989889752601</v>
      </c>
      <c r="G1352" s="9" t="s">
        <v>20</v>
      </c>
      <c r="H1352" s="24"/>
      <c r="I1352" s="11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</row>
    <row r="1353" spans="1:27" ht="15.75" customHeight="1" x14ac:dyDescent="0.2">
      <c r="A1353" s="7" t="s">
        <v>9378</v>
      </c>
      <c r="B1353" s="8" t="s">
        <v>9379</v>
      </c>
      <c r="C1353" s="7" t="s">
        <v>17</v>
      </c>
      <c r="D1353" s="7" t="s">
        <v>9380</v>
      </c>
      <c r="E1353" s="8" t="s">
        <v>9381</v>
      </c>
      <c r="F1353" s="7">
        <v>0.74971064465537396</v>
      </c>
      <c r="G1353" s="9" t="s">
        <v>20</v>
      </c>
      <c r="H1353" s="24"/>
      <c r="I1353" s="11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</row>
    <row r="1354" spans="1:27" ht="15.75" customHeight="1" x14ac:dyDescent="0.2">
      <c r="A1354" s="7" t="s">
        <v>9444</v>
      </c>
      <c r="B1354" s="8" t="s">
        <v>9445</v>
      </c>
      <c r="C1354" s="7" t="s">
        <v>17</v>
      </c>
      <c r="D1354" s="7" t="s">
        <v>9446</v>
      </c>
      <c r="E1354" s="8" t="s">
        <v>9447</v>
      </c>
      <c r="F1354" s="7">
        <v>0.67721405458444095</v>
      </c>
      <c r="G1354" s="9" t="s">
        <v>20</v>
      </c>
      <c r="H1354" s="24"/>
      <c r="I1354" s="11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</row>
    <row r="1355" spans="1:27" ht="15.75" customHeight="1" x14ac:dyDescent="0.2">
      <c r="A1355" s="7" t="s">
        <v>9448</v>
      </c>
      <c r="B1355" s="8" t="s">
        <v>9449</v>
      </c>
      <c r="C1355" s="7" t="s">
        <v>17</v>
      </c>
      <c r="D1355" s="7" t="s">
        <v>9450</v>
      </c>
      <c r="E1355" s="8" t="s">
        <v>9451</v>
      </c>
      <c r="F1355" s="7">
        <v>0.818634033203125</v>
      </c>
      <c r="G1355" s="11" t="str">
        <f t="shared" ref="G1355:G1358" si="78">IF(B1355=E1355,"Yes")</f>
        <v>Yes</v>
      </c>
      <c r="H1355" s="24"/>
      <c r="I1355" s="11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</row>
    <row r="1356" spans="1:27" ht="15.75" customHeight="1" x14ac:dyDescent="0.2">
      <c r="A1356" s="7" t="s">
        <v>9457</v>
      </c>
      <c r="B1356" s="8" t="s">
        <v>9458</v>
      </c>
      <c r="C1356" s="7" t="s">
        <v>17</v>
      </c>
      <c r="D1356" s="7" t="s">
        <v>9461</v>
      </c>
      <c r="E1356" s="8" t="s">
        <v>9463</v>
      </c>
      <c r="F1356" s="7">
        <v>0.818634033203125</v>
      </c>
      <c r="G1356" s="11" t="str">
        <f t="shared" si="78"/>
        <v>Yes</v>
      </c>
      <c r="H1356" s="24"/>
      <c r="I1356" s="11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</row>
    <row r="1357" spans="1:27" ht="15.75" customHeight="1" x14ac:dyDescent="0.2">
      <c r="A1357" s="7" t="s">
        <v>9464</v>
      </c>
      <c r="B1357" s="8" t="s">
        <v>9465</v>
      </c>
      <c r="C1357" s="7" t="s">
        <v>17</v>
      </c>
      <c r="D1357" s="7" t="s">
        <v>9466</v>
      </c>
      <c r="E1357" s="8" t="s">
        <v>9467</v>
      </c>
      <c r="F1357" s="7">
        <v>0.818634033203125</v>
      </c>
      <c r="G1357" s="11" t="str">
        <f t="shared" si="78"/>
        <v>Yes</v>
      </c>
      <c r="H1357" s="24"/>
      <c r="I1357" s="11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</row>
    <row r="1358" spans="1:27" ht="15.75" customHeight="1" x14ac:dyDescent="0.2">
      <c r="A1358" s="7" t="s">
        <v>9468</v>
      </c>
      <c r="B1358" s="8" t="s">
        <v>9469</v>
      </c>
      <c r="C1358" s="7" t="s">
        <v>17</v>
      </c>
      <c r="D1358" s="7" t="s">
        <v>9470</v>
      </c>
      <c r="E1358" s="8" t="s">
        <v>9471</v>
      </c>
      <c r="F1358" s="7">
        <v>0.818634033203125</v>
      </c>
      <c r="G1358" s="11" t="str">
        <f t="shared" si="78"/>
        <v>Yes</v>
      </c>
      <c r="H1358" s="24"/>
      <c r="I1358" s="11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</row>
    <row r="1359" spans="1:27" ht="15.75" customHeight="1" x14ac:dyDescent="0.2">
      <c r="A1359" s="7" t="s">
        <v>2092</v>
      </c>
      <c r="B1359" s="8" t="s">
        <v>2094</v>
      </c>
      <c r="C1359" s="7" t="s">
        <v>17</v>
      </c>
      <c r="D1359" s="7" t="s">
        <v>2097</v>
      </c>
      <c r="E1359" s="8" t="s">
        <v>2099</v>
      </c>
      <c r="F1359" s="7">
        <v>0.666666547691664</v>
      </c>
      <c r="G1359" s="9" t="s">
        <v>20</v>
      </c>
      <c r="H1359" s="24"/>
      <c r="I1359" s="11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</row>
    <row r="1360" spans="1:27" ht="15.75" customHeight="1" x14ac:dyDescent="0.2">
      <c r="A1360" s="7" t="s">
        <v>9440</v>
      </c>
      <c r="B1360" s="8" t="s">
        <v>9441</v>
      </c>
      <c r="C1360" s="7" t="s">
        <v>17</v>
      </c>
      <c r="D1360" s="7" t="s">
        <v>9442</v>
      </c>
      <c r="E1360" s="8" t="s">
        <v>9443</v>
      </c>
      <c r="F1360" s="7">
        <v>0.78124979922964</v>
      </c>
      <c r="G1360" s="11" t="str">
        <f t="shared" ref="G1360:G1361" si="79">IF(B1360=E1360,"Yes")</f>
        <v>Yes</v>
      </c>
      <c r="H1360" s="24"/>
      <c r="I1360" s="11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</row>
    <row r="1361" spans="1:27" ht="15.75" customHeight="1" x14ac:dyDescent="0.2">
      <c r="A1361" s="7" t="s">
        <v>9480</v>
      </c>
      <c r="B1361" s="8" t="s">
        <v>9481</v>
      </c>
      <c r="C1361" s="7" t="s">
        <v>17</v>
      </c>
      <c r="D1361" s="7" t="s">
        <v>9482</v>
      </c>
      <c r="E1361" s="8" t="s">
        <v>9483</v>
      </c>
      <c r="F1361" s="7">
        <v>0.78124979922964</v>
      </c>
      <c r="G1361" s="11" t="str">
        <f t="shared" si="79"/>
        <v>Yes</v>
      </c>
      <c r="H1361" s="24"/>
      <c r="I1361" s="11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</row>
    <row r="1362" spans="1:27" ht="15.75" customHeight="1" x14ac:dyDescent="0.2">
      <c r="A1362" s="7" t="s">
        <v>6037</v>
      </c>
      <c r="B1362" s="8" t="s">
        <v>6038</v>
      </c>
      <c r="C1362" s="7" t="s">
        <v>17</v>
      </c>
      <c r="D1362" s="7" t="s">
        <v>6039</v>
      </c>
      <c r="E1362" s="8" t="s">
        <v>6041</v>
      </c>
      <c r="F1362" s="7">
        <v>0.70546475529583597</v>
      </c>
      <c r="G1362" s="9" t="s">
        <v>20</v>
      </c>
      <c r="H1362" s="24"/>
      <c r="I1362" s="11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</row>
    <row r="1363" spans="1:27" ht="15.75" customHeight="1" x14ac:dyDescent="0.2">
      <c r="A1363" s="7" t="s">
        <v>8642</v>
      </c>
      <c r="B1363" s="8" t="s">
        <v>8643</v>
      </c>
      <c r="C1363" s="7" t="s">
        <v>17</v>
      </c>
      <c r="D1363" s="7" t="s">
        <v>8644</v>
      </c>
      <c r="E1363" s="8" t="s">
        <v>8645</v>
      </c>
      <c r="F1363" s="7">
        <v>0.79052989889752601</v>
      </c>
      <c r="G1363" s="9" t="s">
        <v>20</v>
      </c>
      <c r="H1363" s="24"/>
      <c r="I1363" s="11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</row>
    <row r="1364" spans="1:27" ht="15.75" customHeight="1" x14ac:dyDescent="0.2">
      <c r="A1364" s="7" t="s">
        <v>7003</v>
      </c>
      <c r="B1364" s="8" t="s">
        <v>7004</v>
      </c>
      <c r="C1364" s="7" t="s">
        <v>17</v>
      </c>
      <c r="D1364" s="7" t="s">
        <v>7005</v>
      </c>
      <c r="E1364" s="8" t="s">
        <v>7007</v>
      </c>
      <c r="F1364" s="7">
        <v>0.79052989889752601</v>
      </c>
      <c r="G1364" s="9" t="s">
        <v>20</v>
      </c>
      <c r="H1364" s="24"/>
      <c r="I1364" s="11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</row>
    <row r="1365" spans="1:27" ht="15.75" customHeight="1" x14ac:dyDescent="0.2">
      <c r="A1365" s="7" t="s">
        <v>3263</v>
      </c>
      <c r="B1365" s="8" t="s">
        <v>3265</v>
      </c>
      <c r="C1365" s="7" t="s">
        <v>17</v>
      </c>
      <c r="D1365" s="7" t="s">
        <v>3267</v>
      </c>
      <c r="E1365" s="8" t="s">
        <v>3268</v>
      </c>
      <c r="F1365" s="7">
        <v>0.78010276060094896</v>
      </c>
      <c r="G1365" s="11" t="str">
        <f>IF(B1365=E1365,"Yes")</f>
        <v>Yes</v>
      </c>
      <c r="H1365" s="24"/>
      <c r="I1365" s="11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</row>
    <row r="1366" spans="1:27" ht="15.75" customHeight="1" x14ac:dyDescent="0.2">
      <c r="A1366" s="7" t="s">
        <v>6991</v>
      </c>
      <c r="B1366" s="8" t="s">
        <v>6992</v>
      </c>
      <c r="C1366" s="7" t="s">
        <v>17</v>
      </c>
      <c r="D1366" s="7" t="s">
        <v>6993</v>
      </c>
      <c r="E1366" s="8" t="s">
        <v>6994</v>
      </c>
      <c r="F1366" s="7">
        <v>0.820087453994088</v>
      </c>
      <c r="G1366" s="9" t="s">
        <v>20</v>
      </c>
      <c r="H1366" s="24"/>
      <c r="I1366" s="11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</row>
    <row r="1367" spans="1:27" ht="15.75" customHeight="1" x14ac:dyDescent="0.2">
      <c r="A1367" s="7" t="s">
        <v>8148</v>
      </c>
      <c r="B1367" s="8" t="s">
        <v>8149</v>
      </c>
      <c r="C1367" s="7" t="s">
        <v>17</v>
      </c>
      <c r="D1367" s="7" t="s">
        <v>8150</v>
      </c>
      <c r="E1367" s="8" t="s">
        <v>8151</v>
      </c>
      <c r="F1367" s="7">
        <v>0.79052989889752601</v>
      </c>
      <c r="G1367" s="9" t="s">
        <v>20</v>
      </c>
      <c r="H1367" s="24"/>
      <c r="I1367" s="11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</row>
    <row r="1368" spans="1:27" ht="15.75" customHeight="1" x14ac:dyDescent="0.2">
      <c r="A1368" s="7" t="s">
        <v>3968</v>
      </c>
      <c r="B1368" s="8" t="s">
        <v>3969</v>
      </c>
      <c r="C1368" s="7" t="s">
        <v>17</v>
      </c>
      <c r="D1368" s="7" t="s">
        <v>3970</v>
      </c>
      <c r="E1368" s="8" t="s">
        <v>3971</v>
      </c>
      <c r="F1368" s="7">
        <v>0.818634033203125</v>
      </c>
      <c r="G1368" s="11" t="str">
        <f>IF(B1368=E1368,"Yes")</f>
        <v>Yes</v>
      </c>
      <c r="H1368" s="24"/>
      <c r="I1368" s="11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</row>
    <row r="1369" spans="1:27" ht="15.75" customHeight="1" x14ac:dyDescent="0.2">
      <c r="A1369" s="7" t="s">
        <v>6283</v>
      </c>
      <c r="B1369" s="8" t="s">
        <v>6284</v>
      </c>
      <c r="C1369" s="7" t="s">
        <v>17</v>
      </c>
      <c r="D1369" s="7" t="s">
        <v>6285</v>
      </c>
      <c r="E1369" s="8" t="s">
        <v>6286</v>
      </c>
      <c r="F1369" s="7">
        <v>0.79052989889752601</v>
      </c>
      <c r="G1369" s="9" t="s">
        <v>20</v>
      </c>
      <c r="H1369" s="24"/>
      <c r="I1369" s="11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</row>
    <row r="1370" spans="1:27" ht="15.75" customHeight="1" x14ac:dyDescent="0.2">
      <c r="A1370" s="7" t="s">
        <v>8272</v>
      </c>
      <c r="B1370" s="8" t="s">
        <v>8273</v>
      </c>
      <c r="C1370" s="7" t="s">
        <v>17</v>
      </c>
      <c r="D1370" s="7" t="s">
        <v>8274</v>
      </c>
      <c r="E1370" s="8" t="s">
        <v>8275</v>
      </c>
      <c r="F1370" s="7">
        <v>0.818634033203125</v>
      </c>
      <c r="G1370" s="11" t="str">
        <f>IF(B1370=E1370,"Yes")</f>
        <v>Yes</v>
      </c>
      <c r="H1370" s="24"/>
      <c r="I1370" s="11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</row>
    <row r="1371" spans="1:27" ht="15.75" customHeight="1" x14ac:dyDescent="0.2">
      <c r="A1371" s="7" t="s">
        <v>7393</v>
      </c>
      <c r="B1371" s="8" t="s">
        <v>7394</v>
      </c>
      <c r="C1371" s="7" t="s">
        <v>17</v>
      </c>
      <c r="D1371" s="7" t="s">
        <v>7395</v>
      </c>
      <c r="E1371" s="8" t="s">
        <v>7396</v>
      </c>
      <c r="F1371" s="7">
        <v>0.79052989889752601</v>
      </c>
      <c r="G1371" s="9" t="s">
        <v>20</v>
      </c>
      <c r="H1371" s="24"/>
      <c r="I1371" s="11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</row>
    <row r="1372" spans="1:27" ht="15.75" customHeight="1" x14ac:dyDescent="0.2">
      <c r="A1372" s="7" t="s">
        <v>4038</v>
      </c>
      <c r="B1372" s="8" t="s">
        <v>4039</v>
      </c>
      <c r="C1372" s="7" t="s">
        <v>17</v>
      </c>
      <c r="D1372" s="7" t="s">
        <v>4040</v>
      </c>
      <c r="E1372" s="8" t="s">
        <v>4041</v>
      </c>
      <c r="F1372" s="7">
        <v>0.79052989889752601</v>
      </c>
      <c r="G1372" s="9" t="s">
        <v>20</v>
      </c>
      <c r="H1372" s="24"/>
      <c r="I1372" s="11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</row>
    <row r="1373" spans="1:27" ht="15.75" customHeight="1" x14ac:dyDescent="0.2">
      <c r="A1373" s="7" t="s">
        <v>9528</v>
      </c>
      <c r="B1373" s="8" t="s">
        <v>9529</v>
      </c>
      <c r="C1373" s="7" t="s">
        <v>17</v>
      </c>
      <c r="D1373" s="7" t="s">
        <v>9530</v>
      </c>
      <c r="E1373" s="8" t="s">
        <v>9531</v>
      </c>
      <c r="F1373" s="7">
        <v>0.818634033203125</v>
      </c>
      <c r="G1373" s="11" t="str">
        <f>IF(B1373=E1373,"Yes")</f>
        <v>Yes</v>
      </c>
      <c r="H1373" s="24"/>
      <c r="I1373" s="11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</row>
    <row r="1374" spans="1:27" ht="15.75" customHeight="1" x14ac:dyDescent="0.2">
      <c r="A1374" s="7" t="s">
        <v>8810</v>
      </c>
      <c r="B1374" s="8" t="s">
        <v>8811</v>
      </c>
      <c r="C1374" s="7" t="s">
        <v>17</v>
      </c>
      <c r="D1374" s="7" t="s">
        <v>8812</v>
      </c>
      <c r="E1374" s="8" t="s">
        <v>8813</v>
      </c>
      <c r="F1374" s="7">
        <v>0.73975904286122196</v>
      </c>
      <c r="G1374" s="9" t="s">
        <v>20</v>
      </c>
      <c r="H1374" s="24"/>
      <c r="I1374" s="11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</row>
    <row r="1375" spans="1:27" ht="15.75" customHeight="1" x14ac:dyDescent="0.2">
      <c r="A1375" s="7" t="s">
        <v>7555</v>
      </c>
      <c r="B1375" s="8" t="s">
        <v>7556</v>
      </c>
      <c r="C1375" s="7" t="s">
        <v>17</v>
      </c>
      <c r="D1375" s="7" t="s">
        <v>7557</v>
      </c>
      <c r="E1375" s="8" t="s">
        <v>7558</v>
      </c>
      <c r="F1375" s="7">
        <v>0.79052989889752601</v>
      </c>
      <c r="G1375" s="9" t="s">
        <v>20</v>
      </c>
      <c r="H1375" s="24"/>
      <c r="I1375" s="11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</row>
    <row r="1376" spans="1:27" ht="15.75" customHeight="1" x14ac:dyDescent="0.2">
      <c r="A1376" s="7" t="s">
        <v>8910</v>
      </c>
      <c r="B1376" s="8" t="s">
        <v>8911</v>
      </c>
      <c r="C1376" s="7" t="s">
        <v>17</v>
      </c>
      <c r="D1376" s="7" t="s">
        <v>8912</v>
      </c>
      <c r="E1376" s="8" t="s">
        <v>8913</v>
      </c>
      <c r="F1376" s="7">
        <v>0.79052989889752601</v>
      </c>
      <c r="G1376" s="9" t="s">
        <v>20</v>
      </c>
      <c r="H1376" s="24"/>
      <c r="I1376" s="11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</row>
    <row r="1377" spans="1:27" ht="15.75" customHeight="1" x14ac:dyDescent="0.2">
      <c r="A1377" s="7" t="s">
        <v>8074</v>
      </c>
      <c r="B1377" s="8" t="s">
        <v>8075</v>
      </c>
      <c r="C1377" s="7" t="s">
        <v>17</v>
      </c>
      <c r="D1377" s="7" t="s">
        <v>8076</v>
      </c>
      <c r="E1377" s="8" t="s">
        <v>8077</v>
      </c>
      <c r="F1377" s="7">
        <v>0.818634033203125</v>
      </c>
      <c r="G1377" s="11" t="str">
        <f t="shared" ref="G1377:G1378" si="80">IF(B1377=E1377,"Yes")</f>
        <v>Yes</v>
      </c>
      <c r="H1377" s="24"/>
      <c r="I1377" s="11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</row>
    <row r="1378" spans="1:27" ht="15.75" customHeight="1" x14ac:dyDescent="0.2">
      <c r="A1378" s="7" t="s">
        <v>9256</v>
      </c>
      <c r="B1378" s="8" t="s">
        <v>9257</v>
      </c>
      <c r="C1378" s="7" t="s">
        <v>17</v>
      </c>
      <c r="D1378" s="7" t="s">
        <v>9258</v>
      </c>
      <c r="E1378" s="8" t="s">
        <v>9259</v>
      </c>
      <c r="F1378" s="7">
        <v>0.91437467185795696</v>
      </c>
      <c r="G1378" s="11" t="str">
        <f t="shared" si="80"/>
        <v>Yes</v>
      </c>
      <c r="H1378" s="24"/>
      <c r="I1378" s="11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</row>
    <row r="1379" spans="1:27" ht="15.75" customHeight="1" x14ac:dyDescent="0.2">
      <c r="A1379" s="7" t="s">
        <v>6864</v>
      </c>
      <c r="B1379" s="8" t="s">
        <v>6865</v>
      </c>
      <c r="C1379" s="7" t="s">
        <v>17</v>
      </c>
      <c r="D1379" s="7" t="s">
        <v>6866</v>
      </c>
      <c r="E1379" s="8" t="s">
        <v>6867</v>
      </c>
      <c r="F1379" s="7">
        <v>0.741158152665503</v>
      </c>
      <c r="G1379" s="9" t="s">
        <v>20</v>
      </c>
      <c r="H1379" s="24"/>
      <c r="I1379" s="11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</row>
    <row r="1380" spans="1:27" ht="15.75" customHeight="1" x14ac:dyDescent="0.2">
      <c r="A1380" s="7" t="s">
        <v>9260</v>
      </c>
      <c r="B1380" s="8" t="s">
        <v>9261</v>
      </c>
      <c r="C1380" s="7" t="s">
        <v>10</v>
      </c>
      <c r="D1380" s="7" t="s">
        <v>6866</v>
      </c>
      <c r="E1380" s="8" t="s">
        <v>6867</v>
      </c>
      <c r="F1380" s="7">
        <v>0.67645943482642701</v>
      </c>
      <c r="G1380" s="9" t="s">
        <v>20</v>
      </c>
      <c r="H1380" s="24"/>
      <c r="I1380" s="11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</row>
    <row r="1381" spans="1:27" ht="15.75" customHeight="1" x14ac:dyDescent="0.2">
      <c r="A1381" s="7" t="s">
        <v>6926</v>
      </c>
      <c r="B1381" s="8" t="s">
        <v>6927</v>
      </c>
      <c r="C1381" s="7" t="s">
        <v>17</v>
      </c>
      <c r="D1381" s="7" t="s">
        <v>6928</v>
      </c>
      <c r="E1381" s="8" t="s">
        <v>6929</v>
      </c>
      <c r="F1381" s="7">
        <v>0.818634033203125</v>
      </c>
      <c r="G1381" s="11" t="str">
        <f>IF(B1381=E1381,"Yes")</f>
        <v>Yes</v>
      </c>
      <c r="H1381" s="24"/>
      <c r="I1381" s="11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</row>
    <row r="1382" spans="1:27" ht="15.75" customHeight="1" x14ac:dyDescent="0.2">
      <c r="A1382" s="7" t="s">
        <v>6049</v>
      </c>
      <c r="B1382" s="8" t="s">
        <v>6050</v>
      </c>
      <c r="C1382" s="7" t="s">
        <v>17</v>
      </c>
      <c r="D1382" s="7" t="s">
        <v>6051</v>
      </c>
      <c r="E1382" s="8" t="s">
        <v>6052</v>
      </c>
      <c r="F1382" s="7">
        <v>0.79052989889752601</v>
      </c>
      <c r="G1382" s="9" t="s">
        <v>20</v>
      </c>
      <c r="H1382" s="24"/>
      <c r="I1382" s="11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</row>
    <row r="1383" spans="1:27" ht="15.75" customHeight="1" x14ac:dyDescent="0.2">
      <c r="A1383" s="7" t="s">
        <v>7527</v>
      </c>
      <c r="B1383" s="8" t="s">
        <v>7528</v>
      </c>
      <c r="C1383" s="7" t="s">
        <v>17</v>
      </c>
      <c r="D1383" s="7" t="s">
        <v>7529</v>
      </c>
      <c r="E1383" s="8" t="s">
        <v>7530</v>
      </c>
      <c r="F1383" s="7">
        <v>0.818634033203125</v>
      </c>
      <c r="G1383" s="11" t="str">
        <f t="shared" ref="G1383:G1386" si="81">IF(B1383=E1383,"Yes")</f>
        <v>Yes</v>
      </c>
      <c r="H1383" s="24"/>
      <c r="I1383" s="11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</row>
    <row r="1384" spans="1:27" ht="15.75" customHeight="1" x14ac:dyDescent="0.2">
      <c r="A1384" s="7" t="s">
        <v>7201</v>
      </c>
      <c r="B1384" s="8" t="s">
        <v>7202</v>
      </c>
      <c r="C1384" s="7" t="s">
        <v>17</v>
      </c>
      <c r="D1384" s="7" t="s">
        <v>7203</v>
      </c>
      <c r="E1384" s="8" t="s">
        <v>7204</v>
      </c>
      <c r="F1384" s="7">
        <v>0.818634033203125</v>
      </c>
      <c r="G1384" s="11" t="str">
        <f t="shared" si="81"/>
        <v>Yes</v>
      </c>
      <c r="H1384" s="24"/>
      <c r="I1384" s="11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</row>
    <row r="1385" spans="1:27" ht="15.75" customHeight="1" x14ac:dyDescent="0.2">
      <c r="A1385" s="7" t="s">
        <v>6780</v>
      </c>
      <c r="B1385" s="8" t="s">
        <v>6781</v>
      </c>
      <c r="C1385" s="7" t="s">
        <v>17</v>
      </c>
      <c r="D1385" s="7" t="s">
        <v>6782</v>
      </c>
      <c r="E1385" s="8" t="s">
        <v>6783</v>
      </c>
      <c r="F1385" s="7">
        <v>0.818634033203125</v>
      </c>
      <c r="G1385" s="11" t="str">
        <f t="shared" si="81"/>
        <v>Yes</v>
      </c>
      <c r="H1385" s="24"/>
      <c r="I1385" s="11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</row>
    <row r="1386" spans="1:27" ht="15.75" customHeight="1" x14ac:dyDescent="0.2">
      <c r="A1386" s="7" t="s">
        <v>7916</v>
      </c>
      <c r="B1386" s="8" t="s">
        <v>7917</v>
      </c>
      <c r="C1386" s="7" t="s">
        <v>17</v>
      </c>
      <c r="D1386" s="7" t="s">
        <v>7918</v>
      </c>
      <c r="E1386" s="8" t="s">
        <v>7919</v>
      </c>
      <c r="F1386" s="7">
        <v>0.818634033203125</v>
      </c>
      <c r="G1386" s="11" t="str">
        <f t="shared" si="81"/>
        <v>Yes</v>
      </c>
      <c r="H1386" s="24"/>
      <c r="I1386" s="11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</row>
    <row r="1387" spans="1:27" ht="15.75" customHeight="1" x14ac:dyDescent="0.2">
      <c r="A1387" s="7" t="s">
        <v>7647</v>
      </c>
      <c r="B1387" s="8" t="s">
        <v>7648</v>
      </c>
      <c r="C1387" s="7" t="s">
        <v>10</v>
      </c>
      <c r="D1387" s="7" t="s">
        <v>3028</v>
      </c>
      <c r="E1387" s="8" t="s">
        <v>3029</v>
      </c>
      <c r="F1387" s="7">
        <v>0.48752225620891199</v>
      </c>
      <c r="G1387" s="9" t="s">
        <v>20</v>
      </c>
      <c r="H1387" s="24"/>
      <c r="I1387" s="11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</row>
    <row r="1388" spans="1:27" ht="15.75" customHeight="1" x14ac:dyDescent="0.2">
      <c r="A1388" s="7" t="s">
        <v>6057</v>
      </c>
      <c r="B1388" s="8" t="s">
        <v>6060</v>
      </c>
      <c r="C1388" s="7" t="s">
        <v>17</v>
      </c>
      <c r="D1388" s="7" t="s">
        <v>6061</v>
      </c>
      <c r="E1388" s="8" t="s">
        <v>6062</v>
      </c>
      <c r="F1388" s="7">
        <v>0.79052989889752601</v>
      </c>
      <c r="G1388" s="9" t="s">
        <v>20</v>
      </c>
      <c r="H1388" s="24"/>
      <c r="I1388" s="11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</row>
    <row r="1389" spans="1:27" ht="15.75" customHeight="1" x14ac:dyDescent="0.2">
      <c r="A1389" s="7" t="s">
        <v>8208</v>
      </c>
      <c r="B1389" s="8" t="s">
        <v>8209</v>
      </c>
      <c r="C1389" s="7" t="s">
        <v>17</v>
      </c>
      <c r="D1389" s="7" t="s">
        <v>8210</v>
      </c>
      <c r="E1389" s="8" t="s">
        <v>8211</v>
      </c>
      <c r="F1389" s="7">
        <v>0.79052989889752601</v>
      </c>
      <c r="G1389" s="9" t="s">
        <v>20</v>
      </c>
      <c r="H1389" s="24"/>
      <c r="I1389" s="11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</row>
    <row r="1390" spans="1:27" ht="15.75" customHeight="1" x14ac:dyDescent="0.2">
      <c r="A1390" s="7" t="s">
        <v>4421</v>
      </c>
      <c r="B1390" s="8" t="s">
        <v>4422</v>
      </c>
      <c r="C1390" s="7" t="s">
        <v>17</v>
      </c>
      <c r="D1390" s="7" t="s">
        <v>4423</v>
      </c>
      <c r="E1390" s="8" t="s">
        <v>4424</v>
      </c>
      <c r="F1390" s="7">
        <v>0.818634033203125</v>
      </c>
      <c r="G1390" s="11" t="str">
        <f>IF(B1390=E1390,"Yes")</f>
        <v>Yes</v>
      </c>
      <c r="H1390" s="24"/>
      <c r="I1390" s="11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</row>
    <row r="1391" spans="1:27" ht="15.75" customHeight="1" x14ac:dyDescent="0.2">
      <c r="A1391" s="7" t="s">
        <v>6045</v>
      </c>
      <c r="B1391" s="8" t="s">
        <v>6046</v>
      </c>
      <c r="C1391" s="7" t="s">
        <v>17</v>
      </c>
      <c r="D1391" s="7" t="s">
        <v>6047</v>
      </c>
      <c r="E1391" s="8" t="s">
        <v>6048</v>
      </c>
      <c r="F1391" s="7">
        <v>0.66598767328000796</v>
      </c>
      <c r="G1391" s="9" t="s">
        <v>20</v>
      </c>
      <c r="H1391" s="24"/>
      <c r="I1391" s="11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</row>
    <row r="1392" spans="1:27" ht="15.75" customHeight="1" x14ac:dyDescent="0.2">
      <c r="A1392" s="7" t="s">
        <v>8572</v>
      </c>
      <c r="B1392" s="8" t="s">
        <v>8573</v>
      </c>
      <c r="C1392" s="7" t="s">
        <v>17</v>
      </c>
      <c r="D1392" s="7" t="s">
        <v>8574</v>
      </c>
      <c r="E1392" s="8" t="s">
        <v>8575</v>
      </c>
      <c r="F1392" s="7">
        <v>0.79052989889752601</v>
      </c>
      <c r="G1392" s="9" t="s">
        <v>20</v>
      </c>
      <c r="H1392" s="24"/>
      <c r="I1392" s="11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</row>
    <row r="1393" spans="1:27" ht="15.75" customHeight="1" x14ac:dyDescent="0.2">
      <c r="A1393" s="7" t="s">
        <v>7783</v>
      </c>
      <c r="B1393" s="8" t="s">
        <v>7784</v>
      </c>
      <c r="C1393" s="7" t="s">
        <v>17</v>
      </c>
      <c r="D1393" s="7" t="s">
        <v>7785</v>
      </c>
      <c r="E1393" s="8" t="s">
        <v>7786</v>
      </c>
      <c r="F1393" s="7">
        <v>0.818634033203125</v>
      </c>
      <c r="G1393" s="11" t="str">
        <f t="shared" ref="G1393:G1394" si="82">IF(B1393=E1393,"Yes")</f>
        <v>Yes</v>
      </c>
      <c r="H1393" s="24"/>
      <c r="I1393" s="11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</row>
    <row r="1394" spans="1:27" ht="15.75" customHeight="1" x14ac:dyDescent="0.2">
      <c r="A1394" s="7" t="s">
        <v>8576</v>
      </c>
      <c r="B1394" s="8" t="s">
        <v>8577</v>
      </c>
      <c r="C1394" s="7" t="s">
        <v>17</v>
      </c>
      <c r="D1394" s="7" t="s">
        <v>8578</v>
      </c>
      <c r="E1394" s="8" t="s">
        <v>8579</v>
      </c>
      <c r="F1394" s="7">
        <v>0.818634033203125</v>
      </c>
      <c r="G1394" s="11" t="str">
        <f t="shared" si="82"/>
        <v>Yes</v>
      </c>
      <c r="H1394" s="24"/>
      <c r="I1394" s="11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</row>
    <row r="1395" spans="1:27" ht="15.75" customHeight="1" x14ac:dyDescent="0.2">
      <c r="A1395" s="7" t="s">
        <v>8584</v>
      </c>
      <c r="B1395" s="8" t="s">
        <v>8585</v>
      </c>
      <c r="C1395" s="7" t="s">
        <v>17</v>
      </c>
      <c r="D1395" s="7" t="s">
        <v>3782</v>
      </c>
      <c r="E1395" s="8" t="s">
        <v>3784</v>
      </c>
      <c r="F1395" s="7">
        <v>0.59553643258978695</v>
      </c>
      <c r="G1395" s="9" t="s">
        <v>20</v>
      </c>
      <c r="H1395" s="24"/>
      <c r="I1395" s="11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</row>
    <row r="1396" spans="1:27" ht="15.75" customHeight="1" x14ac:dyDescent="0.2">
      <c r="A1396" s="7" t="s">
        <v>3776</v>
      </c>
      <c r="B1396" s="8" t="s">
        <v>3777</v>
      </c>
      <c r="C1396" s="7" t="s">
        <v>93</v>
      </c>
      <c r="D1396" s="7" t="s">
        <v>3782</v>
      </c>
      <c r="E1396" s="8" t="s">
        <v>3784</v>
      </c>
      <c r="F1396" s="7">
        <v>0.45360757367239801</v>
      </c>
      <c r="G1396" s="14" t="s">
        <v>20</v>
      </c>
      <c r="H1396" s="24"/>
      <c r="I1396" s="11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</row>
    <row r="1397" spans="1:27" ht="15.75" customHeight="1" x14ac:dyDescent="0.2">
      <c r="A1397" s="7" t="s">
        <v>7415</v>
      </c>
      <c r="B1397" s="8" t="s">
        <v>7416</v>
      </c>
      <c r="C1397" s="7" t="s">
        <v>17</v>
      </c>
      <c r="D1397" s="7" t="s">
        <v>7417</v>
      </c>
      <c r="E1397" s="8" t="s">
        <v>7418</v>
      </c>
      <c r="F1397" s="7">
        <v>0.818634033203125</v>
      </c>
      <c r="G1397" s="11" t="str">
        <f t="shared" ref="G1397:G1398" si="83">IF(B1397=E1397,"Yes")</f>
        <v>Yes</v>
      </c>
      <c r="H1397" s="24"/>
      <c r="I1397" s="11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</row>
    <row r="1398" spans="1:27" ht="15.75" customHeight="1" x14ac:dyDescent="0.2">
      <c r="A1398" s="7" t="s">
        <v>3470</v>
      </c>
      <c r="B1398" s="8" t="s">
        <v>3471</v>
      </c>
      <c r="C1398" s="7" t="s">
        <v>17</v>
      </c>
      <c r="D1398" s="7" t="s">
        <v>3472</v>
      </c>
      <c r="E1398" s="8" t="s">
        <v>3473</v>
      </c>
      <c r="F1398" s="7">
        <v>0.87808006221683899</v>
      </c>
      <c r="G1398" s="11" t="str">
        <f t="shared" si="83"/>
        <v>Yes</v>
      </c>
      <c r="H1398" s="24"/>
      <c r="I1398" s="11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</row>
    <row r="1399" spans="1:27" ht="15.75" customHeight="1" x14ac:dyDescent="0.2">
      <c r="A1399" s="7" t="s">
        <v>196</v>
      </c>
      <c r="B1399" s="8" t="s">
        <v>198</v>
      </c>
      <c r="C1399" s="7" t="s">
        <v>17</v>
      </c>
      <c r="D1399" s="7" t="s">
        <v>9629</v>
      </c>
      <c r="E1399" s="8" t="s">
        <v>9630</v>
      </c>
      <c r="F1399" s="7">
        <v>0.63102575995391896</v>
      </c>
      <c r="G1399" s="9" t="s">
        <v>20</v>
      </c>
      <c r="H1399" s="24"/>
      <c r="I1399" s="11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</row>
    <row r="1400" spans="1:27" ht="15.75" customHeight="1" x14ac:dyDescent="0.2">
      <c r="A1400" s="7" t="s">
        <v>3022</v>
      </c>
      <c r="B1400" s="8" t="s">
        <v>3023</v>
      </c>
      <c r="C1400" s="7" t="s">
        <v>17</v>
      </c>
      <c r="D1400" s="7" t="s">
        <v>3025</v>
      </c>
      <c r="E1400" s="8" t="s">
        <v>3027</v>
      </c>
      <c r="F1400" s="7">
        <v>0.79052989889752601</v>
      </c>
      <c r="G1400" s="9" t="s">
        <v>20</v>
      </c>
      <c r="H1400" s="24"/>
      <c r="I1400" s="11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</row>
    <row r="1401" spans="1:27" ht="15.75" customHeight="1" x14ac:dyDescent="0.2">
      <c r="A1401" s="7" t="s">
        <v>3018</v>
      </c>
      <c r="B1401" s="8" t="s">
        <v>3019</v>
      </c>
      <c r="C1401" s="7" t="s">
        <v>17</v>
      </c>
      <c r="D1401" s="7" t="s">
        <v>3020</v>
      </c>
      <c r="E1401" s="8" t="s">
        <v>3021</v>
      </c>
      <c r="F1401" s="7">
        <v>0.818634033203125</v>
      </c>
      <c r="G1401" s="11" t="str">
        <f t="shared" ref="G1401:G1402" si="84">IF(B1401=E1401,"Yes")</f>
        <v>Yes</v>
      </c>
      <c r="H1401" s="24"/>
      <c r="I1401" s="11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</row>
    <row r="1402" spans="1:27" ht="15.75" customHeight="1" x14ac:dyDescent="0.2">
      <c r="A1402" s="7" t="s">
        <v>7889</v>
      </c>
      <c r="B1402" s="8" t="s">
        <v>7890</v>
      </c>
      <c r="C1402" s="7" t="s">
        <v>17</v>
      </c>
      <c r="D1402" s="7" t="s">
        <v>7891</v>
      </c>
      <c r="E1402" s="8" t="s">
        <v>7892</v>
      </c>
      <c r="F1402" s="7">
        <v>0.75253810241139996</v>
      </c>
      <c r="G1402" s="11" t="str">
        <f t="shared" si="84"/>
        <v>Yes</v>
      </c>
      <c r="H1402" s="24"/>
      <c r="I1402" s="11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</row>
    <row r="1403" spans="1:27" ht="15.75" customHeight="1" x14ac:dyDescent="0.2">
      <c r="A1403" s="7" t="s">
        <v>8838</v>
      </c>
      <c r="B1403" s="8" t="s">
        <v>8839</v>
      </c>
      <c r="C1403" s="7" t="s">
        <v>17</v>
      </c>
      <c r="D1403" s="7" t="s">
        <v>8840</v>
      </c>
      <c r="E1403" s="8" t="s">
        <v>8841</v>
      </c>
      <c r="F1403" s="7">
        <v>0.68001480165059403</v>
      </c>
      <c r="G1403" s="9" t="s">
        <v>20</v>
      </c>
      <c r="H1403" s="24"/>
      <c r="I1403" s="11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</row>
    <row r="1404" spans="1:27" ht="15.75" customHeight="1" x14ac:dyDescent="0.2">
      <c r="A1404" s="7" t="s">
        <v>7563</v>
      </c>
      <c r="B1404" s="8" t="s">
        <v>7564</v>
      </c>
      <c r="C1404" s="7" t="s">
        <v>17</v>
      </c>
      <c r="D1404" s="7" t="s">
        <v>7565</v>
      </c>
      <c r="E1404" s="8" t="s">
        <v>7566</v>
      </c>
      <c r="F1404" s="7">
        <v>0.79052989889752601</v>
      </c>
      <c r="G1404" s="9" t="s">
        <v>20</v>
      </c>
      <c r="H1404" s="24"/>
      <c r="I1404" s="11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</row>
    <row r="1405" spans="1:27" ht="15.75" customHeight="1" x14ac:dyDescent="0.2">
      <c r="A1405" s="7" t="s">
        <v>8070</v>
      </c>
      <c r="B1405" s="8" t="s">
        <v>8071</v>
      </c>
      <c r="C1405" s="7" t="s">
        <v>17</v>
      </c>
      <c r="D1405" s="7" t="s">
        <v>8072</v>
      </c>
      <c r="E1405" s="8" t="s">
        <v>8073</v>
      </c>
      <c r="F1405" s="7">
        <v>0.74074073874092305</v>
      </c>
      <c r="G1405" s="9" t="s">
        <v>20</v>
      </c>
      <c r="H1405" s="24"/>
      <c r="I1405" s="11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</row>
    <row r="1406" spans="1:27" ht="15.75" customHeight="1" x14ac:dyDescent="0.2">
      <c r="A1406" s="7" t="s">
        <v>6101</v>
      </c>
      <c r="B1406" s="8" t="s">
        <v>6103</v>
      </c>
      <c r="C1406" s="7" t="s">
        <v>17</v>
      </c>
      <c r="D1406" s="7" t="s">
        <v>6105</v>
      </c>
      <c r="E1406" s="8" t="s">
        <v>6106</v>
      </c>
      <c r="F1406" s="7">
        <v>0.78124999766367498</v>
      </c>
      <c r="G1406" s="11" t="str">
        <f t="shared" ref="G1406:G1408" si="85">IF(B1406=E1406,"Yes")</f>
        <v>Yes</v>
      </c>
      <c r="H1406" s="24"/>
      <c r="I1406" s="11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</row>
    <row r="1407" spans="1:27" ht="15.75" customHeight="1" x14ac:dyDescent="0.2">
      <c r="A1407" s="7" t="s">
        <v>9310</v>
      </c>
      <c r="B1407" s="8" t="s">
        <v>9311</v>
      </c>
      <c r="C1407" s="7" t="s">
        <v>17</v>
      </c>
      <c r="D1407" s="7" t="s">
        <v>9312</v>
      </c>
      <c r="E1407" s="8" t="s">
        <v>9313</v>
      </c>
      <c r="F1407" s="7">
        <v>0.78124999766367498</v>
      </c>
      <c r="G1407" s="11" t="str">
        <f t="shared" si="85"/>
        <v>Yes</v>
      </c>
      <c r="H1407" s="24"/>
      <c r="I1407" s="11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</row>
    <row r="1408" spans="1:27" ht="15.75" customHeight="1" x14ac:dyDescent="0.2">
      <c r="A1408" s="7" t="s">
        <v>6806</v>
      </c>
      <c r="B1408" s="8" t="s">
        <v>6807</v>
      </c>
      <c r="C1408" s="7" t="s">
        <v>17</v>
      </c>
      <c r="D1408" s="7" t="s">
        <v>6808</v>
      </c>
      <c r="E1408" s="8" t="s">
        <v>6809</v>
      </c>
      <c r="F1408" s="7">
        <v>0.78124999766367498</v>
      </c>
      <c r="G1408" s="11" t="str">
        <f t="shared" si="85"/>
        <v>Yes</v>
      </c>
      <c r="H1408" s="24"/>
      <c r="I1408" s="11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</row>
    <row r="1409" spans="1:27" ht="15.75" customHeight="1" x14ac:dyDescent="0.2">
      <c r="A1409" s="7" t="s">
        <v>9655</v>
      </c>
      <c r="B1409" s="8" t="s">
        <v>9657</v>
      </c>
      <c r="C1409" s="7" t="s">
        <v>17</v>
      </c>
      <c r="D1409" s="7" t="s">
        <v>9659</v>
      </c>
      <c r="E1409" s="8" t="s">
        <v>9660</v>
      </c>
      <c r="F1409" s="7">
        <v>0.83704975450991603</v>
      </c>
      <c r="G1409" s="9" t="s">
        <v>20</v>
      </c>
      <c r="H1409" s="24"/>
      <c r="I1409" s="11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</row>
    <row r="1410" spans="1:27" ht="15.75" customHeight="1" x14ac:dyDescent="0.2">
      <c r="A1410" s="7" t="s">
        <v>9661</v>
      </c>
      <c r="B1410" s="8" t="s">
        <v>9662</v>
      </c>
      <c r="C1410" s="7" t="s">
        <v>17</v>
      </c>
      <c r="D1410" s="7" t="s">
        <v>9663</v>
      </c>
      <c r="E1410" s="8" t="s">
        <v>9664</v>
      </c>
      <c r="F1410" s="7">
        <v>0.78124979922964</v>
      </c>
      <c r="G1410" s="11" t="str">
        <f>IF(B1410=E1410,"Yes")</f>
        <v>Yes</v>
      </c>
      <c r="H1410" s="24"/>
      <c r="I1410" s="11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</row>
    <row r="1411" spans="1:27" ht="15.75" customHeight="1" x14ac:dyDescent="0.2">
      <c r="A1411" s="7" t="s">
        <v>9671</v>
      </c>
      <c r="B1411" s="8" t="s">
        <v>9672</v>
      </c>
      <c r="C1411" s="7" t="s">
        <v>17</v>
      </c>
      <c r="D1411" s="7" t="s">
        <v>9675</v>
      </c>
      <c r="E1411" s="8" t="s">
        <v>9676</v>
      </c>
      <c r="F1411" s="7">
        <v>0.79052989889752601</v>
      </c>
      <c r="G1411" s="9" t="s">
        <v>20</v>
      </c>
      <c r="H1411" s="24"/>
      <c r="I1411" s="11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</row>
    <row r="1412" spans="1:27" ht="15.75" customHeight="1" x14ac:dyDescent="0.2">
      <c r="A1412" s="7" t="s">
        <v>9679</v>
      </c>
      <c r="B1412" s="8" t="s">
        <v>9680</v>
      </c>
      <c r="C1412" s="7" t="s">
        <v>17</v>
      </c>
      <c r="D1412" s="7" t="s">
        <v>9681</v>
      </c>
      <c r="E1412" s="8" t="s">
        <v>9682</v>
      </c>
      <c r="F1412" s="7">
        <v>0.818634033203125</v>
      </c>
      <c r="G1412" s="11" t="str">
        <f>IF(B1412=E1412,"Yes")</f>
        <v>Yes</v>
      </c>
      <c r="H1412" s="24"/>
      <c r="I1412" s="11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</row>
    <row r="1413" spans="1:27" ht="15.75" customHeight="1" x14ac:dyDescent="0.2">
      <c r="A1413" s="7" t="s">
        <v>5883</v>
      </c>
      <c r="B1413" s="8" t="s">
        <v>5884</v>
      </c>
      <c r="C1413" s="7" t="s">
        <v>10</v>
      </c>
      <c r="D1413" s="7" t="s">
        <v>1615</v>
      </c>
      <c r="E1413" s="8" t="s">
        <v>1616</v>
      </c>
      <c r="F1413" s="7">
        <v>0.20003376385329699</v>
      </c>
      <c r="G1413" s="9" t="s">
        <v>20</v>
      </c>
      <c r="H1413" s="23" t="s">
        <v>9689</v>
      </c>
      <c r="I1413" s="11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</row>
    <row r="1414" spans="1:27" ht="15.75" customHeight="1" x14ac:dyDescent="0.2">
      <c r="A1414" s="7" t="s">
        <v>1613</v>
      </c>
      <c r="B1414" s="8" t="s">
        <v>1614</v>
      </c>
      <c r="C1414" s="7" t="s">
        <v>17</v>
      </c>
      <c r="D1414" s="7" t="s">
        <v>1615</v>
      </c>
      <c r="E1414" s="8" t="s">
        <v>1616</v>
      </c>
      <c r="F1414" s="7">
        <v>0.607130800772547</v>
      </c>
      <c r="G1414" s="9" t="s">
        <v>20</v>
      </c>
      <c r="H1414" s="24"/>
      <c r="I1414" s="11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</row>
    <row r="1415" spans="1:27" ht="15.75" customHeight="1" x14ac:dyDescent="0.2">
      <c r="A1415" s="7" t="s">
        <v>614</v>
      </c>
      <c r="B1415" s="8" t="s">
        <v>616</v>
      </c>
      <c r="C1415" s="7" t="s">
        <v>17</v>
      </c>
      <c r="D1415" s="7" t="s">
        <v>618</v>
      </c>
      <c r="E1415" s="8" t="s">
        <v>619</v>
      </c>
      <c r="F1415" s="7">
        <v>0.818634033203125</v>
      </c>
      <c r="G1415" s="11" t="str">
        <f>IF(B1415=E1415,"Yes")</f>
        <v>Yes</v>
      </c>
      <c r="H1415" s="24"/>
      <c r="I1415" s="11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</row>
    <row r="1416" spans="1:27" ht="15.75" customHeight="1" x14ac:dyDescent="0.2">
      <c r="A1416" s="7" t="s">
        <v>9704</v>
      </c>
      <c r="B1416" s="8" t="s">
        <v>9706</v>
      </c>
      <c r="C1416" s="7" t="s">
        <v>17</v>
      </c>
      <c r="D1416" s="7" t="s">
        <v>9708</v>
      </c>
      <c r="E1416" s="8" t="s">
        <v>9709</v>
      </c>
      <c r="F1416" s="7">
        <v>0.79052989889752601</v>
      </c>
      <c r="G1416" s="9" t="s">
        <v>20</v>
      </c>
      <c r="H1416" s="24"/>
      <c r="I1416" s="11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</row>
    <row r="1417" spans="1:27" ht="15.75" customHeight="1" x14ac:dyDescent="0.2">
      <c r="A1417" s="7" t="s">
        <v>1743</v>
      </c>
      <c r="B1417" s="8" t="s">
        <v>1745</v>
      </c>
      <c r="C1417" s="7" t="s">
        <v>17</v>
      </c>
      <c r="D1417" s="7" t="s">
        <v>1748</v>
      </c>
      <c r="E1417" s="8" t="s">
        <v>1749</v>
      </c>
      <c r="F1417" s="7">
        <v>0.69077559132538702</v>
      </c>
      <c r="G1417" s="9" t="s">
        <v>20</v>
      </c>
      <c r="H1417" s="24"/>
      <c r="I1417" s="11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</row>
    <row r="1418" spans="1:27" ht="15.75" customHeight="1" x14ac:dyDescent="0.2">
      <c r="A1418" s="7" t="s">
        <v>3443</v>
      </c>
      <c r="B1418" s="8" t="s">
        <v>3445</v>
      </c>
      <c r="C1418" s="7" t="s">
        <v>17</v>
      </c>
      <c r="D1418" s="7" t="s">
        <v>3446</v>
      </c>
      <c r="E1418" s="8" t="s">
        <v>3448</v>
      </c>
      <c r="F1418" s="7">
        <v>0.69449012561669998</v>
      </c>
      <c r="G1418" s="9" t="s">
        <v>20</v>
      </c>
      <c r="H1418" s="24"/>
      <c r="I1418" s="11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</row>
    <row r="1419" spans="1:27" ht="15.75" customHeight="1" x14ac:dyDescent="0.2">
      <c r="A1419" s="7" t="s">
        <v>9694</v>
      </c>
      <c r="B1419" s="8" t="s">
        <v>9695</v>
      </c>
      <c r="C1419" s="7" t="s">
        <v>17</v>
      </c>
      <c r="D1419" s="7" t="s">
        <v>9696</v>
      </c>
      <c r="E1419" s="8" t="s">
        <v>9697</v>
      </c>
      <c r="F1419" s="7">
        <v>0.79052989889752601</v>
      </c>
      <c r="G1419" s="9" t="s">
        <v>20</v>
      </c>
      <c r="H1419" s="24"/>
      <c r="I1419" s="11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</row>
    <row r="1420" spans="1:27" ht="15.75" customHeight="1" x14ac:dyDescent="0.2">
      <c r="A1420" s="7" t="s">
        <v>5328</v>
      </c>
      <c r="B1420" s="8" t="s">
        <v>5330</v>
      </c>
      <c r="C1420" s="7" t="s">
        <v>17</v>
      </c>
      <c r="D1420" s="7" t="s">
        <v>5332</v>
      </c>
      <c r="E1420" s="8" t="s">
        <v>5334</v>
      </c>
      <c r="F1420" s="7">
        <v>0.63605125661526296</v>
      </c>
      <c r="G1420" s="9" t="s">
        <v>20</v>
      </c>
      <c r="H1420" s="24"/>
      <c r="I1420" s="11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</row>
    <row r="1421" spans="1:27" ht="15.75" customHeight="1" x14ac:dyDescent="0.2">
      <c r="A1421" s="7" t="s">
        <v>5328</v>
      </c>
      <c r="B1421" s="8" t="s">
        <v>5330</v>
      </c>
      <c r="C1421" s="7" t="s">
        <v>10</v>
      </c>
      <c r="D1421" s="7" t="s">
        <v>5335</v>
      </c>
      <c r="E1421" s="8" t="s">
        <v>5336</v>
      </c>
      <c r="F1421" s="7">
        <v>0.43199549118942199</v>
      </c>
      <c r="G1421" s="9" t="s">
        <v>20</v>
      </c>
      <c r="H1421" s="24"/>
      <c r="I1421" s="11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</row>
    <row r="1422" spans="1:27" ht="15.75" customHeight="1" x14ac:dyDescent="0.2">
      <c r="A1422" s="7" t="s">
        <v>9720</v>
      </c>
      <c r="B1422" s="8" t="s">
        <v>9721</v>
      </c>
      <c r="C1422" s="7" t="s">
        <v>17</v>
      </c>
      <c r="D1422" s="7" t="s">
        <v>5335</v>
      </c>
      <c r="E1422" s="8" t="s">
        <v>5336</v>
      </c>
      <c r="F1422" s="7">
        <v>0.63605125661526296</v>
      </c>
      <c r="G1422" s="9" t="s">
        <v>20</v>
      </c>
      <c r="H1422" s="24"/>
      <c r="I1422" s="11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</row>
    <row r="1423" spans="1:27" ht="15.75" customHeight="1" x14ac:dyDescent="0.2">
      <c r="A1423" s="7" t="s">
        <v>3787</v>
      </c>
      <c r="B1423" s="8" t="s">
        <v>3788</v>
      </c>
      <c r="C1423" s="7" t="s">
        <v>17</v>
      </c>
      <c r="D1423" s="7" t="s">
        <v>3790</v>
      </c>
      <c r="E1423" s="8" t="s">
        <v>3791</v>
      </c>
      <c r="F1423" s="7">
        <v>0.740740740740647</v>
      </c>
      <c r="G1423" s="9" t="s">
        <v>20</v>
      </c>
      <c r="H1423" s="24"/>
      <c r="I1423" s="11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</row>
    <row r="1424" spans="1:27" ht="15.75" customHeight="1" x14ac:dyDescent="0.2">
      <c r="A1424" s="7" t="s">
        <v>1555</v>
      </c>
      <c r="B1424" s="8" t="s">
        <v>1556</v>
      </c>
      <c r="C1424" s="7" t="s">
        <v>17</v>
      </c>
      <c r="D1424" s="7" t="s">
        <v>1557</v>
      </c>
      <c r="E1424" s="8" t="s">
        <v>1558</v>
      </c>
      <c r="F1424" s="7">
        <v>0.740740740740647</v>
      </c>
      <c r="G1424" s="9" t="s">
        <v>20</v>
      </c>
      <c r="H1424" s="24"/>
      <c r="I1424" s="11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</row>
    <row r="1425" spans="1:27" ht="15.75" customHeight="1" x14ac:dyDescent="0.2">
      <c r="A1425" s="7" t="s">
        <v>5337</v>
      </c>
      <c r="B1425" s="8" t="s">
        <v>5338</v>
      </c>
      <c r="C1425" s="7" t="s">
        <v>17</v>
      </c>
      <c r="D1425" s="7" t="s">
        <v>5339</v>
      </c>
      <c r="E1425" s="8" t="s">
        <v>5340</v>
      </c>
      <c r="F1425" s="7">
        <v>0.91308861096477301</v>
      </c>
      <c r="G1425" s="11" t="str">
        <f>IF(B1425=E1425,"Yes")</f>
        <v>Yes</v>
      </c>
      <c r="H1425" s="24"/>
      <c r="I1425" s="11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</row>
    <row r="1426" spans="1:27" ht="15.75" customHeight="1" x14ac:dyDescent="0.2">
      <c r="A1426" s="7" t="s">
        <v>7495</v>
      </c>
      <c r="B1426" s="8" t="s">
        <v>7496</v>
      </c>
      <c r="C1426" s="7" t="s">
        <v>17</v>
      </c>
      <c r="D1426" s="7" t="s">
        <v>7497</v>
      </c>
      <c r="E1426" s="8" t="s">
        <v>7498</v>
      </c>
      <c r="F1426" s="7">
        <v>0.79052989889752601</v>
      </c>
      <c r="G1426" s="9" t="s">
        <v>20</v>
      </c>
      <c r="H1426" s="24"/>
      <c r="I1426" s="11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</row>
    <row r="1427" spans="1:27" ht="15.75" customHeight="1" x14ac:dyDescent="0.2">
      <c r="A1427" s="7" t="s">
        <v>7639</v>
      </c>
      <c r="B1427" s="8" t="s">
        <v>7640</v>
      </c>
      <c r="C1427" s="7" t="s">
        <v>17</v>
      </c>
      <c r="D1427" s="7" t="s">
        <v>7641</v>
      </c>
      <c r="E1427" s="8" t="s">
        <v>7642</v>
      </c>
      <c r="F1427" s="7">
        <v>0.818634033203125</v>
      </c>
      <c r="G1427" s="11" t="str">
        <f t="shared" ref="G1427:G1429" si="86">IF(B1427=E1427,"Yes")</f>
        <v>Yes</v>
      </c>
      <c r="H1427" s="24"/>
      <c r="I1427" s="11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</row>
    <row r="1428" spans="1:27" ht="15.75" customHeight="1" x14ac:dyDescent="0.2">
      <c r="A1428" s="7" t="s">
        <v>9732</v>
      </c>
      <c r="B1428" s="8" t="s">
        <v>9733</v>
      </c>
      <c r="C1428" s="7" t="s">
        <v>17</v>
      </c>
      <c r="D1428" s="7" t="s">
        <v>9734</v>
      </c>
      <c r="E1428" s="8" t="s">
        <v>9735</v>
      </c>
      <c r="F1428" s="7">
        <v>0.818634033203125</v>
      </c>
      <c r="G1428" s="11" t="str">
        <f t="shared" si="86"/>
        <v>Yes</v>
      </c>
      <c r="H1428" s="24"/>
      <c r="I1428" s="11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</row>
    <row r="1429" spans="1:27" ht="15.75" customHeight="1" x14ac:dyDescent="0.2">
      <c r="A1429" s="7" t="s">
        <v>6089</v>
      </c>
      <c r="B1429" s="8" t="s">
        <v>6090</v>
      </c>
      <c r="C1429" s="7" t="s">
        <v>17</v>
      </c>
      <c r="D1429" s="7" t="s">
        <v>6091</v>
      </c>
      <c r="E1429" s="8" t="s">
        <v>6092</v>
      </c>
      <c r="F1429" s="7">
        <v>0.91437467185795696</v>
      </c>
      <c r="G1429" s="11" t="str">
        <f t="shared" si="86"/>
        <v>Yes</v>
      </c>
      <c r="H1429" s="24"/>
      <c r="I1429" s="11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</row>
    <row r="1430" spans="1:27" ht="15.75" customHeight="1" x14ac:dyDescent="0.2">
      <c r="A1430" s="7" t="s">
        <v>9116</v>
      </c>
      <c r="B1430" s="8" t="s">
        <v>9117</v>
      </c>
      <c r="C1430" s="7" t="s">
        <v>17</v>
      </c>
      <c r="D1430" s="7" t="s">
        <v>9118</v>
      </c>
      <c r="E1430" s="8" t="s">
        <v>9119</v>
      </c>
      <c r="F1430" s="7">
        <v>0.79052989889752601</v>
      </c>
      <c r="G1430" s="9" t="s">
        <v>20</v>
      </c>
      <c r="H1430" s="24"/>
      <c r="I1430" s="11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</row>
    <row r="1431" spans="1:27" ht="15.75" customHeight="1" x14ac:dyDescent="0.2">
      <c r="A1431" s="7" t="s">
        <v>6948</v>
      </c>
      <c r="B1431" s="8" t="s">
        <v>6949</v>
      </c>
      <c r="C1431" s="7" t="s">
        <v>17</v>
      </c>
      <c r="D1431" s="7" t="s">
        <v>6950</v>
      </c>
      <c r="E1431" s="8" t="s">
        <v>6951</v>
      </c>
      <c r="F1431" s="7">
        <v>0.79052989889752601</v>
      </c>
      <c r="G1431" s="9" t="s">
        <v>20</v>
      </c>
      <c r="H1431" s="24"/>
      <c r="I1431" s="11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</row>
    <row r="1432" spans="1:27" ht="15.75" customHeight="1" x14ac:dyDescent="0.2">
      <c r="A1432" s="7" t="s">
        <v>7519</v>
      </c>
      <c r="B1432" s="8" t="s">
        <v>7520</v>
      </c>
      <c r="C1432" s="7" t="s">
        <v>17</v>
      </c>
      <c r="D1432" s="7" t="s">
        <v>7522</v>
      </c>
      <c r="E1432" s="8" t="s">
        <v>7523</v>
      </c>
      <c r="F1432" s="7">
        <v>0.818634033203125</v>
      </c>
      <c r="G1432" s="11" t="str">
        <f t="shared" ref="G1432:G1433" si="87">IF(B1432=E1432,"Yes")</f>
        <v>Yes</v>
      </c>
      <c r="H1432" s="24"/>
      <c r="I1432" s="11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</row>
    <row r="1433" spans="1:27" ht="15.75" customHeight="1" x14ac:dyDescent="0.2">
      <c r="A1433" s="7" t="s">
        <v>9750</v>
      </c>
      <c r="B1433" s="8" t="s">
        <v>9751</v>
      </c>
      <c r="C1433" s="7" t="s">
        <v>17</v>
      </c>
      <c r="D1433" s="7" t="s">
        <v>9752</v>
      </c>
      <c r="E1433" s="8" t="s">
        <v>9753</v>
      </c>
      <c r="F1433" s="7">
        <v>0.818634033203125</v>
      </c>
      <c r="G1433" s="11" t="str">
        <f t="shared" si="87"/>
        <v>Yes</v>
      </c>
      <c r="H1433" s="24"/>
      <c r="I1433" s="11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</row>
    <row r="1434" spans="1:27" ht="15.75" customHeight="1" x14ac:dyDescent="0.2">
      <c r="A1434" s="7" t="s">
        <v>9582</v>
      </c>
      <c r="B1434" s="8" t="s">
        <v>9583</v>
      </c>
      <c r="C1434" s="7" t="s">
        <v>17</v>
      </c>
      <c r="D1434" s="7" t="s">
        <v>9584</v>
      </c>
      <c r="E1434" s="8" t="s">
        <v>9585</v>
      </c>
      <c r="F1434" s="7">
        <v>0.79052989889752601</v>
      </c>
      <c r="G1434" s="9" t="s">
        <v>20</v>
      </c>
      <c r="H1434" s="24"/>
      <c r="I1434" s="11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</row>
    <row r="1435" spans="1:27" ht="15.75" customHeight="1" x14ac:dyDescent="0.2">
      <c r="A1435" s="7" t="s">
        <v>6507</v>
      </c>
      <c r="B1435" s="8" t="s">
        <v>6508</v>
      </c>
      <c r="C1435" s="7" t="s">
        <v>17</v>
      </c>
      <c r="D1435" s="7" t="s">
        <v>6509</v>
      </c>
      <c r="E1435" s="8" t="s">
        <v>6510</v>
      </c>
      <c r="F1435" s="7">
        <v>0.818634033203125</v>
      </c>
      <c r="G1435" s="11" t="str">
        <f>IF(B1435=E1435,"Yes")</f>
        <v>Yes</v>
      </c>
      <c r="H1435" s="24"/>
      <c r="I1435" s="11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</row>
    <row r="1436" spans="1:27" ht="15.75" customHeight="1" x14ac:dyDescent="0.2">
      <c r="A1436" s="7" t="s">
        <v>9760</v>
      </c>
      <c r="B1436" s="8" t="s">
        <v>9761</v>
      </c>
      <c r="C1436" s="7" t="s">
        <v>10</v>
      </c>
      <c r="D1436" s="7" t="s">
        <v>1478</v>
      </c>
      <c r="E1436" s="8" t="s">
        <v>1480</v>
      </c>
      <c r="F1436" s="7">
        <v>0.309431839240559</v>
      </c>
      <c r="G1436" s="9" t="s">
        <v>20</v>
      </c>
      <c r="H1436" s="24"/>
      <c r="I1436" s="11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</row>
    <row r="1437" spans="1:27" ht="15.75" customHeight="1" x14ac:dyDescent="0.2">
      <c r="A1437" s="7" t="s">
        <v>8568</v>
      </c>
      <c r="B1437" s="8" t="s">
        <v>8569</v>
      </c>
      <c r="C1437" s="7" t="s">
        <v>17</v>
      </c>
      <c r="D1437" s="7" t="s">
        <v>8570</v>
      </c>
      <c r="E1437" s="8" t="s">
        <v>8571</v>
      </c>
      <c r="F1437" s="7">
        <v>0.83916013334759698</v>
      </c>
      <c r="G1437" s="11" t="str">
        <f t="shared" ref="G1437:G1440" si="88">IF(B1437=E1437,"Yes")</f>
        <v>Yes</v>
      </c>
      <c r="H1437" s="24"/>
      <c r="I1437" s="11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</row>
    <row r="1438" spans="1:27" ht="15.75" customHeight="1" x14ac:dyDescent="0.2">
      <c r="A1438" s="7" t="s">
        <v>7719</v>
      </c>
      <c r="B1438" s="8" t="s">
        <v>7720</v>
      </c>
      <c r="C1438" s="7" t="s">
        <v>17</v>
      </c>
      <c r="D1438" s="7" t="s">
        <v>7721</v>
      </c>
      <c r="E1438" s="8" t="s">
        <v>7722</v>
      </c>
      <c r="F1438" s="7">
        <v>0.818634033203125</v>
      </c>
      <c r="G1438" s="11" t="str">
        <f t="shared" si="88"/>
        <v>Yes</v>
      </c>
      <c r="H1438" s="24"/>
      <c r="I1438" s="11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</row>
    <row r="1439" spans="1:27" ht="15.75" customHeight="1" x14ac:dyDescent="0.2">
      <c r="A1439" s="7" t="s">
        <v>9778</v>
      </c>
      <c r="B1439" s="8" t="s">
        <v>9779</v>
      </c>
      <c r="C1439" s="7" t="s">
        <v>17</v>
      </c>
      <c r="D1439" s="7" t="s">
        <v>9780</v>
      </c>
      <c r="E1439" s="8" t="s">
        <v>9781</v>
      </c>
      <c r="F1439" s="7">
        <v>0.818634033203125</v>
      </c>
      <c r="G1439" s="11" t="str">
        <f t="shared" si="88"/>
        <v>Yes</v>
      </c>
      <c r="H1439" s="24"/>
      <c r="I1439" s="11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</row>
    <row r="1440" spans="1:27" ht="15.75" customHeight="1" x14ac:dyDescent="0.2">
      <c r="A1440" s="7" t="s">
        <v>6400</v>
      </c>
      <c r="B1440" s="8" t="s">
        <v>6401</v>
      </c>
      <c r="C1440" s="7" t="s">
        <v>17</v>
      </c>
      <c r="D1440" s="7" t="s">
        <v>6402</v>
      </c>
      <c r="E1440" s="8" t="s">
        <v>6403</v>
      </c>
      <c r="F1440" s="7">
        <v>0.818634033203125</v>
      </c>
      <c r="G1440" s="11" t="str">
        <f t="shared" si="88"/>
        <v>Yes</v>
      </c>
      <c r="H1440" s="24"/>
      <c r="I1440" s="11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</row>
    <row r="1441" spans="1:27" ht="15.75" customHeight="1" x14ac:dyDescent="0.2">
      <c r="A1441" s="7" t="s">
        <v>6279</v>
      </c>
      <c r="B1441" s="8" t="s">
        <v>6280</v>
      </c>
      <c r="C1441" s="7" t="s">
        <v>17</v>
      </c>
      <c r="D1441" s="7" t="s">
        <v>6281</v>
      </c>
      <c r="E1441" s="8" t="s">
        <v>6282</v>
      </c>
      <c r="F1441" s="7">
        <v>0.79052989889752601</v>
      </c>
      <c r="G1441" s="9" t="s">
        <v>20</v>
      </c>
      <c r="H1441" s="24"/>
      <c r="I1441" s="11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</row>
    <row r="1442" spans="1:27" ht="15.75" customHeight="1" x14ac:dyDescent="0.2">
      <c r="A1442" s="7" t="s">
        <v>7879</v>
      </c>
      <c r="B1442" s="8" t="s">
        <v>7880</v>
      </c>
      <c r="C1442" s="7" t="s">
        <v>17</v>
      </c>
      <c r="D1442" s="7" t="s">
        <v>7881</v>
      </c>
      <c r="E1442" s="8" t="s">
        <v>7882</v>
      </c>
      <c r="F1442" s="7">
        <v>0.818634033203125</v>
      </c>
      <c r="G1442" s="11" t="str">
        <f>IF(B1442=E1442,"Yes")</f>
        <v>Yes</v>
      </c>
      <c r="H1442" s="24"/>
      <c r="I1442" s="11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</row>
    <row r="1443" spans="1:27" ht="15.75" customHeight="1" x14ac:dyDescent="0.2">
      <c r="A1443" s="7" t="s">
        <v>8226</v>
      </c>
      <c r="B1443" s="8" t="s">
        <v>8227</v>
      </c>
      <c r="C1443" s="7" t="s">
        <v>17</v>
      </c>
      <c r="D1443" s="7" t="s">
        <v>8228</v>
      </c>
      <c r="E1443" s="8" t="s">
        <v>8229</v>
      </c>
      <c r="F1443" s="7">
        <v>0.79052989889752601</v>
      </c>
      <c r="G1443" s="9" t="s">
        <v>20</v>
      </c>
      <c r="H1443" s="24"/>
      <c r="I1443" s="11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</row>
    <row r="1444" spans="1:27" ht="15.75" customHeight="1" x14ac:dyDescent="0.2">
      <c r="A1444" s="7" t="s">
        <v>9804</v>
      </c>
      <c r="B1444" s="8" t="s">
        <v>9805</v>
      </c>
      <c r="C1444" s="7" t="s">
        <v>17</v>
      </c>
      <c r="D1444" s="7" t="s">
        <v>9806</v>
      </c>
      <c r="E1444" s="8" t="s">
        <v>9807</v>
      </c>
      <c r="F1444" s="7">
        <v>0.74074074074074103</v>
      </c>
      <c r="G1444" s="9" t="s">
        <v>20</v>
      </c>
      <c r="H1444" s="24"/>
      <c r="I1444" s="11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</row>
    <row r="1445" spans="1:27" ht="15.75" customHeight="1" x14ac:dyDescent="0.2">
      <c r="A1445" s="7" t="s">
        <v>6952</v>
      </c>
      <c r="B1445" s="8" t="s">
        <v>6953</v>
      </c>
      <c r="C1445" s="7" t="s">
        <v>17</v>
      </c>
      <c r="D1445" s="7" t="s">
        <v>6954</v>
      </c>
      <c r="E1445" s="8" t="s">
        <v>6955</v>
      </c>
      <c r="F1445" s="7">
        <v>0.79052989889752601</v>
      </c>
      <c r="G1445" s="9" t="s">
        <v>20</v>
      </c>
      <c r="H1445" s="24"/>
      <c r="I1445" s="11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</row>
    <row r="1446" spans="1:27" ht="15.75" customHeight="1" x14ac:dyDescent="0.2">
      <c r="A1446" s="7" t="s">
        <v>7389</v>
      </c>
      <c r="B1446" s="8" t="s">
        <v>7390</v>
      </c>
      <c r="C1446" s="7" t="s">
        <v>17</v>
      </c>
      <c r="D1446" s="7" t="s">
        <v>7391</v>
      </c>
      <c r="E1446" s="8" t="s">
        <v>7392</v>
      </c>
      <c r="F1446" s="7">
        <v>0.818634033203125</v>
      </c>
      <c r="G1446" s="11" t="str">
        <f>IF(B1446=E1446,"Yes")</f>
        <v>Yes</v>
      </c>
      <c r="H1446" s="24"/>
      <c r="I1446" s="11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</row>
    <row r="1447" spans="1:27" ht="15.75" customHeight="1" x14ac:dyDescent="0.2">
      <c r="A1447" s="7" t="s">
        <v>5255</v>
      </c>
      <c r="B1447" s="8" t="s">
        <v>5256</v>
      </c>
      <c r="C1447" s="7" t="s">
        <v>17</v>
      </c>
      <c r="D1447" s="7" t="s">
        <v>5257</v>
      </c>
      <c r="E1447" s="8" t="s">
        <v>5258</v>
      </c>
      <c r="F1447" s="7">
        <v>0.79052989889752601</v>
      </c>
      <c r="G1447" s="9" t="s">
        <v>20</v>
      </c>
      <c r="H1447" s="24"/>
      <c r="I1447" s="11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</row>
    <row r="1448" spans="1:27" ht="15.75" customHeight="1" x14ac:dyDescent="0.2">
      <c r="A1448" s="7" t="s">
        <v>5971</v>
      </c>
      <c r="B1448" s="8" t="s">
        <v>5972</v>
      </c>
      <c r="C1448" s="7" t="s">
        <v>17</v>
      </c>
      <c r="D1448" s="7" t="s">
        <v>5973</v>
      </c>
      <c r="E1448" s="8" t="s">
        <v>5974</v>
      </c>
      <c r="F1448" s="7">
        <v>0.79052989889752601</v>
      </c>
      <c r="G1448" s="9" t="s">
        <v>20</v>
      </c>
      <c r="H1448" s="24"/>
      <c r="I1448" s="11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</row>
    <row r="1449" spans="1:27" ht="15.75" customHeight="1" x14ac:dyDescent="0.2">
      <c r="A1449" s="7" t="s">
        <v>9172</v>
      </c>
      <c r="B1449" s="8" t="s">
        <v>9173</v>
      </c>
      <c r="C1449" s="7" t="s">
        <v>17</v>
      </c>
      <c r="D1449" s="7" t="s">
        <v>9176</v>
      </c>
      <c r="E1449" s="8" t="s">
        <v>9177</v>
      </c>
      <c r="F1449" s="7">
        <v>0.818634033203125</v>
      </c>
      <c r="G1449" s="11" t="str">
        <f t="shared" ref="G1449:G1454" si="89">IF(B1449=E1449,"Yes")</f>
        <v>Yes</v>
      </c>
      <c r="H1449" s="24"/>
      <c r="I1449" s="11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</row>
    <row r="1450" spans="1:27" ht="15.75" customHeight="1" x14ac:dyDescent="0.2">
      <c r="A1450" s="7" t="s">
        <v>8264</v>
      </c>
      <c r="B1450" s="8" t="s">
        <v>8266</v>
      </c>
      <c r="C1450" s="7" t="s">
        <v>17</v>
      </c>
      <c r="D1450" s="7" t="s">
        <v>8268</v>
      </c>
      <c r="E1450" s="8" t="s">
        <v>8270</v>
      </c>
      <c r="F1450" s="7">
        <v>0.818634033203125</v>
      </c>
      <c r="G1450" s="11" t="str">
        <f t="shared" si="89"/>
        <v>Yes</v>
      </c>
      <c r="H1450" s="24"/>
      <c r="I1450" s="11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</row>
    <row r="1451" spans="1:27" ht="15.75" customHeight="1" x14ac:dyDescent="0.2">
      <c r="A1451" s="7" t="s">
        <v>4536</v>
      </c>
      <c r="B1451" s="8" t="s">
        <v>4537</v>
      </c>
      <c r="C1451" s="7" t="s">
        <v>17</v>
      </c>
      <c r="D1451" s="7" t="s">
        <v>4538</v>
      </c>
      <c r="E1451" s="8" t="s">
        <v>4539</v>
      </c>
      <c r="F1451" s="7">
        <v>0.796875</v>
      </c>
      <c r="G1451" s="11" t="str">
        <f t="shared" si="89"/>
        <v>Yes</v>
      </c>
      <c r="H1451" s="24"/>
      <c r="I1451" s="11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</row>
    <row r="1452" spans="1:27" ht="15.75" customHeight="1" x14ac:dyDescent="0.2">
      <c r="A1452" s="7" t="s">
        <v>4532</v>
      </c>
      <c r="B1452" s="8" t="s">
        <v>4533</v>
      </c>
      <c r="C1452" s="7" t="s">
        <v>17</v>
      </c>
      <c r="D1452" s="7" t="s">
        <v>4534</v>
      </c>
      <c r="E1452" s="8" t="s">
        <v>4535</v>
      </c>
      <c r="F1452" s="7">
        <v>0.818634033203125</v>
      </c>
      <c r="G1452" s="11" t="str">
        <f t="shared" si="89"/>
        <v>Yes</v>
      </c>
      <c r="H1452" s="24"/>
      <c r="I1452" s="11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</row>
    <row r="1453" spans="1:27" ht="15.75" customHeight="1" x14ac:dyDescent="0.2">
      <c r="A1453" s="7" t="s">
        <v>829</v>
      </c>
      <c r="B1453" s="8" t="s">
        <v>830</v>
      </c>
      <c r="C1453" s="7" t="s">
        <v>17</v>
      </c>
      <c r="D1453" s="7" t="s">
        <v>831</v>
      </c>
      <c r="E1453" s="8" t="s">
        <v>832</v>
      </c>
      <c r="F1453" s="7">
        <v>0.78124931210391302</v>
      </c>
      <c r="G1453" s="11" t="str">
        <f t="shared" si="89"/>
        <v>Yes</v>
      </c>
      <c r="H1453" s="24"/>
      <c r="I1453" s="11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</row>
    <row r="1454" spans="1:27" ht="15.75" customHeight="1" x14ac:dyDescent="0.2">
      <c r="A1454" s="7" t="s">
        <v>833</v>
      </c>
      <c r="B1454" s="8" t="s">
        <v>834</v>
      </c>
      <c r="C1454" s="7" t="s">
        <v>17</v>
      </c>
      <c r="D1454" s="7" t="s">
        <v>835</v>
      </c>
      <c r="E1454" s="8" t="s">
        <v>836</v>
      </c>
      <c r="F1454" s="7">
        <v>0.78124931210391302</v>
      </c>
      <c r="G1454" s="11" t="str">
        <f t="shared" si="89"/>
        <v>Yes</v>
      </c>
      <c r="H1454" s="24"/>
      <c r="I1454" s="11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</row>
    <row r="1455" spans="1:27" ht="15.75" customHeight="1" x14ac:dyDescent="0.2">
      <c r="A1455" s="7" t="s">
        <v>4567</v>
      </c>
      <c r="B1455" s="8" t="s">
        <v>4568</v>
      </c>
      <c r="C1455" s="7" t="s">
        <v>17</v>
      </c>
      <c r="D1455" s="7" t="s">
        <v>4569</v>
      </c>
      <c r="E1455" s="8" t="s">
        <v>4570</v>
      </c>
      <c r="F1455" s="7">
        <v>0.79052989889752601</v>
      </c>
      <c r="G1455" s="9" t="s">
        <v>20</v>
      </c>
      <c r="H1455" s="24"/>
      <c r="I1455" s="11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</row>
    <row r="1456" spans="1:27" ht="15.75" customHeight="1" x14ac:dyDescent="0.2">
      <c r="A1456" s="7" t="s">
        <v>9845</v>
      </c>
      <c r="B1456" s="8" t="s">
        <v>9847</v>
      </c>
      <c r="C1456" s="7" t="s">
        <v>17</v>
      </c>
      <c r="D1456" s="7" t="s">
        <v>9850</v>
      </c>
      <c r="E1456" s="8" t="s">
        <v>9851</v>
      </c>
      <c r="F1456" s="7">
        <v>0.796875</v>
      </c>
      <c r="G1456" s="11" t="str">
        <f>IF(B1456=E1456,"Yes")</f>
        <v>Yes</v>
      </c>
      <c r="H1456" s="24"/>
      <c r="I1456" s="11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</row>
    <row r="1457" spans="1:27" ht="15.75" customHeight="1" x14ac:dyDescent="0.2">
      <c r="A1457" s="7" t="s">
        <v>3216</v>
      </c>
      <c r="B1457" s="8" t="s">
        <v>3218</v>
      </c>
      <c r="C1457" s="7" t="s">
        <v>17</v>
      </c>
      <c r="D1457" s="7" t="s">
        <v>3223</v>
      </c>
      <c r="E1457" s="8" t="s">
        <v>3224</v>
      </c>
      <c r="F1457" s="7">
        <v>0.73066101072033895</v>
      </c>
      <c r="G1457" s="9" t="s">
        <v>20</v>
      </c>
      <c r="H1457" s="24"/>
      <c r="I1457" s="11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</row>
    <row r="1458" spans="1:27" ht="15.75" customHeight="1" x14ac:dyDescent="0.2">
      <c r="A1458" s="7" t="s">
        <v>3958</v>
      </c>
      <c r="B1458" s="8" t="s">
        <v>3959</v>
      </c>
      <c r="C1458" s="7" t="s">
        <v>17</v>
      </c>
      <c r="D1458" s="7" t="s">
        <v>3960</v>
      </c>
      <c r="E1458" s="8" t="s">
        <v>3961</v>
      </c>
      <c r="F1458" s="7">
        <v>0.78115902439910301</v>
      </c>
      <c r="G1458" s="11" t="str">
        <f>IF(B1458=E1458,"Yes")</f>
        <v>Yes</v>
      </c>
      <c r="H1458" s="24"/>
      <c r="I1458" s="11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</row>
    <row r="1459" spans="1:27" ht="15.75" customHeight="1" x14ac:dyDescent="0.2">
      <c r="A1459" s="7" t="s">
        <v>9800</v>
      </c>
      <c r="B1459" s="8" t="s">
        <v>9801</v>
      </c>
      <c r="C1459" s="7" t="s">
        <v>17</v>
      </c>
      <c r="D1459" s="7" t="s">
        <v>9802</v>
      </c>
      <c r="E1459" s="8" t="s">
        <v>9803</v>
      </c>
      <c r="F1459" s="7">
        <v>0.68955948664585498</v>
      </c>
      <c r="G1459" s="9" t="s">
        <v>20</v>
      </c>
      <c r="H1459" s="24"/>
      <c r="I1459" s="11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</row>
    <row r="1460" spans="1:27" ht="15.75" customHeight="1" x14ac:dyDescent="0.2">
      <c r="A1460" s="7" t="s">
        <v>1692</v>
      </c>
      <c r="B1460" s="8" t="s">
        <v>1694</v>
      </c>
      <c r="C1460" s="7" t="s">
        <v>17</v>
      </c>
      <c r="D1460" s="7" t="s">
        <v>9748</v>
      </c>
      <c r="E1460" s="8" t="s">
        <v>9749</v>
      </c>
      <c r="F1460" s="7">
        <v>0.64608498741522002</v>
      </c>
      <c r="G1460" s="9" t="s">
        <v>20</v>
      </c>
      <c r="H1460" s="24"/>
      <c r="I1460" s="11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</row>
    <row r="1461" spans="1:27" ht="15.75" customHeight="1" x14ac:dyDescent="0.2">
      <c r="A1461" s="7" t="s">
        <v>9888</v>
      </c>
      <c r="B1461" s="8" t="s">
        <v>9889</v>
      </c>
      <c r="C1461" s="7" t="s">
        <v>17</v>
      </c>
      <c r="D1461" s="7" t="s">
        <v>9890</v>
      </c>
      <c r="E1461" s="8" t="s">
        <v>9891</v>
      </c>
      <c r="F1461" s="7">
        <v>0.74247637087805696</v>
      </c>
      <c r="G1461" s="9" t="s">
        <v>20</v>
      </c>
      <c r="H1461" s="24"/>
      <c r="I1461" s="11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</row>
    <row r="1462" spans="1:27" ht="15.75" customHeight="1" x14ac:dyDescent="0.2">
      <c r="A1462" s="7" t="s">
        <v>8358</v>
      </c>
      <c r="B1462" s="8" t="s">
        <v>8359</v>
      </c>
      <c r="C1462" s="7" t="s">
        <v>17</v>
      </c>
      <c r="D1462" s="7" t="s">
        <v>8360</v>
      </c>
      <c r="E1462" s="8" t="s">
        <v>8361</v>
      </c>
      <c r="F1462" s="7">
        <v>0.79052989889752601</v>
      </c>
      <c r="G1462" s="9" t="s">
        <v>20</v>
      </c>
      <c r="H1462" s="24"/>
      <c r="I1462" s="11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</row>
    <row r="1463" spans="1:27" ht="15.75" customHeight="1" x14ac:dyDescent="0.2">
      <c r="A1463" s="7" t="s">
        <v>5138</v>
      </c>
      <c r="B1463" s="8" t="s">
        <v>5139</v>
      </c>
      <c r="C1463" s="7" t="s">
        <v>17</v>
      </c>
      <c r="D1463" s="7" t="s">
        <v>5140</v>
      </c>
      <c r="E1463" s="8" t="s">
        <v>5141</v>
      </c>
      <c r="F1463" s="7">
        <v>0.74066194951664499</v>
      </c>
      <c r="G1463" s="9" t="s">
        <v>20</v>
      </c>
      <c r="H1463" s="24"/>
      <c r="I1463" s="11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</row>
    <row r="1464" spans="1:27" ht="15.75" customHeight="1" x14ac:dyDescent="0.2">
      <c r="A1464" s="7" t="s">
        <v>5725</v>
      </c>
      <c r="B1464" s="8" t="s">
        <v>5726</v>
      </c>
      <c r="C1464" s="7" t="s">
        <v>17</v>
      </c>
      <c r="D1464" s="7" t="s">
        <v>5727</v>
      </c>
      <c r="E1464" s="8" t="s">
        <v>5728</v>
      </c>
      <c r="F1464" s="7">
        <v>0.79052989889752601</v>
      </c>
      <c r="G1464" s="9" t="s">
        <v>20</v>
      </c>
      <c r="H1464" s="24"/>
      <c r="I1464" s="11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</row>
    <row r="1465" spans="1:27" ht="15.75" customHeight="1" x14ac:dyDescent="0.2">
      <c r="A1465" s="7" t="s">
        <v>5703</v>
      </c>
      <c r="B1465" s="8" t="s">
        <v>5705</v>
      </c>
      <c r="C1465" s="7" t="s">
        <v>17</v>
      </c>
      <c r="D1465" s="7" t="s">
        <v>5707</v>
      </c>
      <c r="E1465" s="8" t="s">
        <v>5708</v>
      </c>
      <c r="F1465" s="7">
        <v>0.818634033203125</v>
      </c>
      <c r="G1465" s="11" t="str">
        <f t="shared" ref="G1465:G1466" si="90">IF(B1465=E1465,"Yes")</f>
        <v>Yes</v>
      </c>
      <c r="H1465" s="24"/>
      <c r="I1465" s="11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</row>
    <row r="1466" spans="1:27" ht="15.75" customHeight="1" x14ac:dyDescent="0.2">
      <c r="A1466" s="7" t="s">
        <v>8328</v>
      </c>
      <c r="B1466" s="8" t="s">
        <v>8329</v>
      </c>
      <c r="C1466" s="7" t="s">
        <v>17</v>
      </c>
      <c r="D1466" s="7" t="s">
        <v>8330</v>
      </c>
      <c r="E1466" s="8" t="s">
        <v>8331</v>
      </c>
      <c r="F1466" s="7">
        <v>0.818634033203125</v>
      </c>
      <c r="G1466" s="11" t="str">
        <f t="shared" si="90"/>
        <v>Yes</v>
      </c>
      <c r="H1466" s="24"/>
      <c r="I1466" s="11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</row>
    <row r="1467" spans="1:27" ht="15.75" customHeight="1" x14ac:dyDescent="0.2">
      <c r="A1467" s="7" t="s">
        <v>8324</v>
      </c>
      <c r="B1467" s="8" t="s">
        <v>8325</v>
      </c>
      <c r="C1467" s="7" t="s">
        <v>10</v>
      </c>
      <c r="D1467" s="7" t="s">
        <v>8326</v>
      </c>
      <c r="E1467" s="8" t="s">
        <v>8327</v>
      </c>
      <c r="F1467" s="7">
        <v>0.48752225620891199</v>
      </c>
      <c r="G1467" s="9" t="s">
        <v>20</v>
      </c>
      <c r="H1467" s="24"/>
      <c r="I1467" s="11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</row>
    <row r="1468" spans="1:27" ht="15.75" customHeight="1" x14ac:dyDescent="0.2">
      <c r="A1468" s="7" t="s">
        <v>9631</v>
      </c>
      <c r="B1468" s="8" t="s">
        <v>9632</v>
      </c>
      <c r="C1468" s="7" t="s">
        <v>17</v>
      </c>
      <c r="D1468" s="7" t="s">
        <v>8326</v>
      </c>
      <c r="E1468" s="8" t="s">
        <v>8327</v>
      </c>
      <c r="F1468" s="7">
        <v>0.64912138598930202</v>
      </c>
      <c r="G1468" s="9" t="s">
        <v>20</v>
      </c>
      <c r="H1468" s="24"/>
      <c r="I1468" s="11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</row>
    <row r="1469" spans="1:27" ht="15.75" customHeight="1" x14ac:dyDescent="0.2">
      <c r="A1469" s="7" t="s">
        <v>77</v>
      </c>
      <c r="B1469" s="8" t="s">
        <v>80</v>
      </c>
      <c r="C1469" s="7" t="s">
        <v>17</v>
      </c>
      <c r="D1469" s="7" t="s">
        <v>83</v>
      </c>
      <c r="E1469" s="8" t="s">
        <v>84</v>
      </c>
      <c r="F1469" s="7">
        <v>0.818634033203125</v>
      </c>
      <c r="G1469" s="11" t="str">
        <f>IF(B1469=E1469,"Yes")</f>
        <v>Yes</v>
      </c>
      <c r="H1469" s="24"/>
      <c r="I1469" s="11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</row>
    <row r="1470" spans="1:27" ht="15.75" customHeight="1" x14ac:dyDescent="0.2">
      <c r="A1470" s="7" t="s">
        <v>7755</v>
      </c>
      <c r="B1470" s="8" t="s">
        <v>7756</v>
      </c>
      <c r="C1470" s="7" t="s">
        <v>17</v>
      </c>
      <c r="D1470" s="7" t="s">
        <v>7757</v>
      </c>
      <c r="E1470" s="8" t="s">
        <v>7758</v>
      </c>
      <c r="F1470" s="7">
        <v>0.79052989889752601</v>
      </c>
      <c r="G1470" s="9" t="s">
        <v>20</v>
      </c>
      <c r="H1470" s="24"/>
      <c r="I1470" s="9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</row>
    <row r="1471" spans="1:27" ht="15.75" customHeight="1" x14ac:dyDescent="0.2">
      <c r="A1471" s="7" t="s">
        <v>5833</v>
      </c>
      <c r="B1471" s="8" t="s">
        <v>5834</v>
      </c>
      <c r="C1471" s="7" t="s">
        <v>17</v>
      </c>
      <c r="D1471" s="7" t="s">
        <v>5835</v>
      </c>
      <c r="E1471" s="8" t="s">
        <v>5836</v>
      </c>
      <c r="F1471" s="7">
        <v>0.67912177845397004</v>
      </c>
      <c r="G1471" s="9" t="s">
        <v>20</v>
      </c>
      <c r="H1471" s="24"/>
      <c r="I1471" s="11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</row>
    <row r="1472" spans="1:27" ht="15.75" customHeight="1" x14ac:dyDescent="0.2">
      <c r="A1472" s="7" t="s">
        <v>8650</v>
      </c>
      <c r="B1472" s="8" t="s">
        <v>8651</v>
      </c>
      <c r="C1472" s="7" t="s">
        <v>17</v>
      </c>
      <c r="D1472" s="7" t="s">
        <v>8652</v>
      </c>
      <c r="E1472" s="8" t="s">
        <v>8653</v>
      </c>
      <c r="F1472" s="7">
        <v>0.79052989889752601</v>
      </c>
      <c r="G1472" s="9" t="s">
        <v>20</v>
      </c>
      <c r="H1472" s="24"/>
      <c r="I1472" s="11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</row>
    <row r="1473" spans="1:27" ht="15.75" customHeight="1" x14ac:dyDescent="0.2">
      <c r="A1473" s="7" t="s">
        <v>1283</v>
      </c>
      <c r="B1473" s="8" t="s">
        <v>1284</v>
      </c>
      <c r="C1473" s="7" t="s">
        <v>17</v>
      </c>
      <c r="D1473" s="7" t="s">
        <v>1285</v>
      </c>
      <c r="E1473" s="8" t="s">
        <v>1287</v>
      </c>
      <c r="F1473" s="7">
        <v>0.74071790539087901</v>
      </c>
      <c r="G1473" s="9" t="s">
        <v>20</v>
      </c>
      <c r="H1473" s="24"/>
      <c r="I1473" s="11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</row>
    <row r="1474" spans="1:27" ht="15.75" customHeight="1" x14ac:dyDescent="0.2">
      <c r="A1474" s="7" t="s">
        <v>3038</v>
      </c>
      <c r="B1474" s="8" t="s">
        <v>3040</v>
      </c>
      <c r="C1474" s="7" t="s">
        <v>17</v>
      </c>
      <c r="D1474" s="7" t="s">
        <v>3041</v>
      </c>
      <c r="E1474" s="8" t="s">
        <v>3042</v>
      </c>
      <c r="F1474" s="7">
        <v>0.66497117139458395</v>
      </c>
      <c r="G1474" s="9" t="s">
        <v>20</v>
      </c>
      <c r="H1474" s="24"/>
      <c r="I1474" s="11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</row>
    <row r="1475" spans="1:27" ht="15.75" customHeight="1" x14ac:dyDescent="0.2">
      <c r="A1475" s="7" t="s">
        <v>2820</v>
      </c>
      <c r="B1475" s="8" t="s">
        <v>2822</v>
      </c>
      <c r="C1475" s="7" t="s">
        <v>17</v>
      </c>
      <c r="D1475" s="7" t="s">
        <v>2824</v>
      </c>
      <c r="E1475" s="8" t="s">
        <v>2826</v>
      </c>
      <c r="F1475" s="7">
        <v>0.78124931210391302</v>
      </c>
      <c r="G1475" s="11" t="str">
        <f>IF(B1475=E1475,"Yes")</f>
        <v>Yes</v>
      </c>
      <c r="H1475" s="24"/>
      <c r="I1475" s="11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</row>
    <row r="1476" spans="1:27" ht="15.75" customHeight="1" x14ac:dyDescent="0.2">
      <c r="A1476" s="7" t="s">
        <v>8728</v>
      </c>
      <c r="B1476" s="8" t="s">
        <v>8729</v>
      </c>
      <c r="C1476" s="7" t="s">
        <v>17</v>
      </c>
      <c r="D1476" s="7" t="s">
        <v>8730</v>
      </c>
      <c r="E1476" s="8" t="s">
        <v>8731</v>
      </c>
      <c r="F1476" s="7">
        <v>0.73066101072033895</v>
      </c>
      <c r="G1476" s="9" t="s">
        <v>20</v>
      </c>
      <c r="H1476" s="24"/>
      <c r="I1476" s="11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</row>
    <row r="1477" spans="1:27" ht="15.75" customHeight="1" x14ac:dyDescent="0.2">
      <c r="A1477" s="7" t="s">
        <v>8184</v>
      </c>
      <c r="B1477" s="8" t="s">
        <v>8185</v>
      </c>
      <c r="C1477" s="7" t="s">
        <v>17</v>
      </c>
      <c r="D1477" s="7" t="s">
        <v>8186</v>
      </c>
      <c r="E1477" s="8" t="s">
        <v>8187</v>
      </c>
      <c r="F1477" s="7">
        <v>0.818634033203125</v>
      </c>
      <c r="G1477" s="11" t="str">
        <f t="shared" ref="G1477:G1479" si="91">IF(B1477=E1477,"Yes")</f>
        <v>Yes</v>
      </c>
      <c r="H1477" s="24"/>
      <c r="I1477" s="11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</row>
    <row r="1478" spans="1:27" ht="15.75" customHeight="1" x14ac:dyDescent="0.2">
      <c r="A1478" s="7" t="s">
        <v>9982</v>
      </c>
      <c r="B1478" s="8" t="s">
        <v>9983</v>
      </c>
      <c r="C1478" s="7" t="s">
        <v>17</v>
      </c>
      <c r="D1478" s="7" t="s">
        <v>9984</v>
      </c>
      <c r="E1478" s="8" t="s">
        <v>9985</v>
      </c>
      <c r="F1478" s="7">
        <v>0.796875</v>
      </c>
      <c r="G1478" s="11" t="str">
        <f t="shared" si="91"/>
        <v>Yes</v>
      </c>
      <c r="H1478" s="24"/>
      <c r="I1478" s="11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</row>
    <row r="1479" spans="1:27" ht="15.75" customHeight="1" x14ac:dyDescent="0.2">
      <c r="A1479" s="7" t="s">
        <v>4069</v>
      </c>
      <c r="B1479" s="8" t="s">
        <v>4070</v>
      </c>
      <c r="C1479" s="7" t="s">
        <v>17</v>
      </c>
      <c r="D1479" s="7" t="s">
        <v>4071</v>
      </c>
      <c r="E1479" s="8" t="s">
        <v>4072</v>
      </c>
      <c r="F1479" s="7">
        <v>0.88995732212345702</v>
      </c>
      <c r="G1479" s="11" t="str">
        <f t="shared" si="91"/>
        <v>Yes</v>
      </c>
      <c r="H1479" s="24"/>
      <c r="I1479" s="11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</row>
    <row r="1480" spans="1:27" ht="15.75" customHeight="1" x14ac:dyDescent="0.2">
      <c r="A1480" s="7" t="s">
        <v>5799</v>
      </c>
      <c r="B1480" s="8" t="s">
        <v>5800</v>
      </c>
      <c r="C1480" s="7" t="s">
        <v>17</v>
      </c>
      <c r="D1480" s="7" t="s">
        <v>5801</v>
      </c>
      <c r="E1480" s="8" t="s">
        <v>5802</v>
      </c>
      <c r="F1480" s="7">
        <v>0.74074074074074103</v>
      </c>
      <c r="G1480" s="9" t="s">
        <v>20</v>
      </c>
      <c r="H1480" s="24"/>
      <c r="I1480" s="11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</row>
    <row r="1481" spans="1:27" ht="15.75" customHeight="1" x14ac:dyDescent="0.2">
      <c r="A1481" s="7" t="s">
        <v>9108</v>
      </c>
      <c r="B1481" s="8" t="s">
        <v>9109</v>
      </c>
      <c r="C1481" s="7" t="s">
        <v>17</v>
      </c>
      <c r="D1481" s="7" t="s">
        <v>9110</v>
      </c>
      <c r="E1481" s="8" t="s">
        <v>9111</v>
      </c>
      <c r="F1481" s="7">
        <v>0.74074074074074103</v>
      </c>
      <c r="G1481" s="9" t="s">
        <v>20</v>
      </c>
      <c r="H1481" s="24"/>
      <c r="I1481" s="11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</row>
    <row r="1482" spans="1:27" ht="15.75" customHeight="1" x14ac:dyDescent="0.2">
      <c r="A1482" s="7" t="s">
        <v>8340</v>
      </c>
      <c r="B1482" s="8" t="s">
        <v>8341</v>
      </c>
      <c r="C1482" s="7" t="s">
        <v>17</v>
      </c>
      <c r="D1482" s="7" t="s">
        <v>8342</v>
      </c>
      <c r="E1482" s="8" t="s">
        <v>8343</v>
      </c>
      <c r="F1482" s="7">
        <v>0.818634033203125</v>
      </c>
      <c r="G1482" s="11" t="str">
        <f>IF(B1482=E1482,"Yes")</f>
        <v>Yes</v>
      </c>
      <c r="H1482" s="24"/>
      <c r="I1482" s="11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</row>
    <row r="1483" spans="1:27" ht="15.75" customHeight="1" x14ac:dyDescent="0.2">
      <c r="A1483" s="7" t="s">
        <v>10017</v>
      </c>
      <c r="B1483" s="8" t="s">
        <v>10019</v>
      </c>
      <c r="C1483" s="7" t="s">
        <v>17</v>
      </c>
      <c r="D1483" s="7" t="s">
        <v>10020</v>
      </c>
      <c r="E1483" s="8" t="s">
        <v>10021</v>
      </c>
      <c r="F1483" s="7">
        <v>0.72217390272571902</v>
      </c>
      <c r="G1483" s="9" t="s">
        <v>20</v>
      </c>
      <c r="H1483" s="24"/>
      <c r="I1483" s="11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</row>
    <row r="1484" spans="1:27" ht="15.75" customHeight="1" x14ac:dyDescent="0.2">
      <c r="A1484" s="7" t="s">
        <v>5639</v>
      </c>
      <c r="B1484" s="8" t="s">
        <v>5640</v>
      </c>
      <c r="C1484" s="7" t="s">
        <v>17</v>
      </c>
      <c r="D1484" s="7" t="s">
        <v>5641</v>
      </c>
      <c r="E1484" s="8" t="s">
        <v>5644</v>
      </c>
      <c r="F1484" s="7">
        <v>0.71407183833714505</v>
      </c>
      <c r="G1484" s="9" t="s">
        <v>20</v>
      </c>
      <c r="H1484" s="24"/>
      <c r="I1484" s="11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</row>
    <row r="1485" spans="1:27" ht="15.75" customHeight="1" x14ac:dyDescent="0.2">
      <c r="A1485" s="7" t="s">
        <v>10022</v>
      </c>
      <c r="B1485" s="8" t="s">
        <v>10024</v>
      </c>
      <c r="C1485" s="7" t="s">
        <v>17</v>
      </c>
      <c r="D1485" s="7" t="s">
        <v>10025</v>
      </c>
      <c r="E1485" s="8" t="s">
        <v>10026</v>
      </c>
      <c r="F1485" s="7">
        <v>0.79052989889752601</v>
      </c>
      <c r="G1485" s="9" t="s">
        <v>20</v>
      </c>
      <c r="H1485" s="24"/>
      <c r="I1485" s="11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</row>
    <row r="1486" spans="1:27" ht="15.75" customHeight="1" x14ac:dyDescent="0.2">
      <c r="A1486" s="7" t="s">
        <v>3946</v>
      </c>
      <c r="B1486" s="8" t="s">
        <v>3947</v>
      </c>
      <c r="C1486" s="7" t="s">
        <v>17</v>
      </c>
      <c r="D1486" s="7" t="s">
        <v>3948</v>
      </c>
      <c r="E1486" s="8" t="s">
        <v>3949</v>
      </c>
      <c r="F1486" s="7">
        <v>0.78124931210391302</v>
      </c>
      <c r="G1486" s="11" t="str">
        <f>IF(B1486=E1486,"Yes")</f>
        <v>Yes</v>
      </c>
      <c r="H1486" s="24"/>
      <c r="I1486" s="11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</row>
    <row r="1487" spans="1:27" ht="15.75" customHeight="1" x14ac:dyDescent="0.2">
      <c r="A1487" s="7" t="s">
        <v>6523</v>
      </c>
      <c r="B1487" s="8" t="s">
        <v>6524</v>
      </c>
      <c r="C1487" s="7" t="s">
        <v>17</v>
      </c>
      <c r="D1487" s="7" t="s">
        <v>6525</v>
      </c>
      <c r="E1487" s="8" t="s">
        <v>6526</v>
      </c>
      <c r="F1487" s="7">
        <v>0.79052989889752601</v>
      </c>
      <c r="G1487" s="9" t="s">
        <v>20</v>
      </c>
      <c r="H1487" s="24"/>
      <c r="I1487" s="11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</row>
    <row r="1488" spans="1:27" ht="15.75" customHeight="1" x14ac:dyDescent="0.2">
      <c r="A1488" s="7" t="s">
        <v>6628</v>
      </c>
      <c r="B1488" s="8" t="s">
        <v>6629</v>
      </c>
      <c r="C1488" s="7" t="s">
        <v>17</v>
      </c>
      <c r="D1488" s="7" t="s">
        <v>6632</v>
      </c>
      <c r="E1488" s="8" t="s">
        <v>6635</v>
      </c>
      <c r="F1488" s="7">
        <v>0.91437467185795696</v>
      </c>
      <c r="G1488" s="11" t="str">
        <f>IF(B1488=E1488,"Yes")</f>
        <v>Yes</v>
      </c>
      <c r="H1488" s="24"/>
      <c r="I1488" s="11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</row>
    <row r="1489" spans="1:27" ht="15.75" customHeight="1" x14ac:dyDescent="0.2">
      <c r="A1489" s="7" t="s">
        <v>1154</v>
      </c>
      <c r="B1489" s="8" t="s">
        <v>1156</v>
      </c>
      <c r="C1489" s="7" t="s">
        <v>17</v>
      </c>
      <c r="D1489" s="7" t="s">
        <v>1158</v>
      </c>
      <c r="E1489" s="8" t="s">
        <v>1161</v>
      </c>
      <c r="F1489" s="7">
        <v>0.66798206502703505</v>
      </c>
      <c r="G1489" s="9" t="s">
        <v>20</v>
      </c>
      <c r="H1489" s="24"/>
      <c r="I1489" s="11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</row>
    <row r="1490" spans="1:27" ht="15.75" customHeight="1" x14ac:dyDescent="0.2">
      <c r="A1490" s="7" t="s">
        <v>219</v>
      </c>
      <c r="B1490" s="8" t="s">
        <v>220</v>
      </c>
      <c r="C1490" s="7" t="s">
        <v>17</v>
      </c>
      <c r="D1490" s="7" t="s">
        <v>221</v>
      </c>
      <c r="E1490" s="8" t="s">
        <v>223</v>
      </c>
      <c r="F1490" s="7">
        <v>0.72593289820447104</v>
      </c>
      <c r="G1490" s="9" t="s">
        <v>20</v>
      </c>
      <c r="H1490" s="24"/>
      <c r="I1490" s="11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</row>
    <row r="1491" spans="1:27" ht="15.75" customHeight="1" x14ac:dyDescent="0.2">
      <c r="A1491" s="7" t="s">
        <v>8774</v>
      </c>
      <c r="B1491" s="8" t="s">
        <v>8777</v>
      </c>
      <c r="C1491" s="7" t="s">
        <v>17</v>
      </c>
      <c r="D1491" s="7" t="s">
        <v>9438</v>
      </c>
      <c r="E1491" s="8" t="s">
        <v>9439</v>
      </c>
      <c r="F1491" s="7">
        <v>0.57818060284411399</v>
      </c>
      <c r="G1491" s="9" t="s">
        <v>20</v>
      </c>
      <c r="H1491" s="24"/>
      <c r="I1491" s="11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</row>
    <row r="1492" spans="1:27" ht="15.75" customHeight="1" x14ac:dyDescent="0.2">
      <c r="A1492" s="7" t="s">
        <v>9055</v>
      </c>
      <c r="B1492" s="8" t="s">
        <v>9057</v>
      </c>
      <c r="C1492" s="7" t="s">
        <v>17</v>
      </c>
      <c r="D1492" s="7" t="s">
        <v>9058</v>
      </c>
      <c r="E1492" s="8" t="s">
        <v>9059</v>
      </c>
      <c r="F1492" s="7">
        <v>0.66503010941359297</v>
      </c>
      <c r="G1492" s="9" t="s">
        <v>20</v>
      </c>
      <c r="H1492" s="24"/>
      <c r="I1492" s="11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</row>
    <row r="1493" spans="1:27" ht="15.75" customHeight="1" x14ac:dyDescent="0.2">
      <c r="A1493" s="7" t="s">
        <v>9635</v>
      </c>
      <c r="B1493" s="8" t="s">
        <v>9636</v>
      </c>
      <c r="C1493" s="7" t="s">
        <v>93</v>
      </c>
      <c r="D1493" s="7" t="s">
        <v>9058</v>
      </c>
      <c r="E1493" s="8" t="s">
        <v>9059</v>
      </c>
      <c r="F1493" s="7">
        <v>0.47894355649363102</v>
      </c>
      <c r="G1493" s="9" t="s">
        <v>20</v>
      </c>
      <c r="H1493" s="24"/>
      <c r="I1493" s="11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</row>
    <row r="1494" spans="1:27" ht="15.75" customHeight="1" x14ac:dyDescent="0.2">
      <c r="A1494" s="7" t="s">
        <v>6392</v>
      </c>
      <c r="B1494" s="8" t="s">
        <v>6393</v>
      </c>
      <c r="C1494" s="7" t="s">
        <v>17</v>
      </c>
      <c r="D1494" s="7" t="s">
        <v>6394</v>
      </c>
      <c r="E1494" s="8" t="s">
        <v>6395</v>
      </c>
      <c r="F1494" s="7">
        <v>0.68563087797599997</v>
      </c>
      <c r="G1494" s="9" t="s">
        <v>20</v>
      </c>
      <c r="H1494" s="24"/>
      <c r="I1494" s="11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</row>
    <row r="1495" spans="1:27" ht="15.75" customHeight="1" x14ac:dyDescent="0.2">
      <c r="A1495" s="7" t="s">
        <v>9220</v>
      </c>
      <c r="B1495" s="8" t="s">
        <v>9221</v>
      </c>
      <c r="C1495" s="7" t="s">
        <v>17</v>
      </c>
      <c r="D1495" s="7" t="s">
        <v>9222</v>
      </c>
      <c r="E1495" s="8" t="s">
        <v>9223</v>
      </c>
      <c r="F1495" s="7">
        <v>0.818634033203125</v>
      </c>
      <c r="G1495" s="11" t="str">
        <f>IF(B1495=E1495,"Yes")</f>
        <v>Yes</v>
      </c>
      <c r="H1495" s="24"/>
      <c r="I1495" s="11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</row>
    <row r="1496" spans="1:27" ht="15.75" customHeight="1" x14ac:dyDescent="0.2">
      <c r="A1496" s="7" t="s">
        <v>8536</v>
      </c>
      <c r="B1496" s="8" t="s">
        <v>8537</v>
      </c>
      <c r="C1496" s="7" t="s">
        <v>17</v>
      </c>
      <c r="D1496" s="7" t="s">
        <v>8538</v>
      </c>
      <c r="E1496" s="8" t="s">
        <v>8539</v>
      </c>
      <c r="F1496" s="7">
        <v>0.79052989889752601</v>
      </c>
      <c r="G1496" s="9" t="s">
        <v>20</v>
      </c>
      <c r="H1496" s="24"/>
      <c r="I1496" s="11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</row>
    <row r="1497" spans="1:27" ht="15.75" customHeight="1" x14ac:dyDescent="0.2">
      <c r="A1497" s="7" t="s">
        <v>5100</v>
      </c>
      <c r="B1497" s="8" t="s">
        <v>5101</v>
      </c>
      <c r="C1497" s="7" t="s">
        <v>17</v>
      </c>
      <c r="D1497" s="7" t="s">
        <v>5102</v>
      </c>
      <c r="E1497" s="8" t="s">
        <v>5104</v>
      </c>
      <c r="F1497" s="7">
        <v>0.818634033203125</v>
      </c>
      <c r="G1497" s="11" t="str">
        <f>IF(B1497=E1497,"Yes")</f>
        <v>Yes</v>
      </c>
      <c r="H1497" s="24"/>
      <c r="I1497" s="11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</row>
    <row r="1498" spans="1:27" ht="15.75" customHeight="1" x14ac:dyDescent="0.2">
      <c r="A1498" s="7" t="s">
        <v>9354</v>
      </c>
      <c r="B1498" s="8" t="s">
        <v>9355</v>
      </c>
      <c r="C1498" s="7" t="s">
        <v>17</v>
      </c>
      <c r="D1498" s="7" t="s">
        <v>9356</v>
      </c>
      <c r="E1498" s="8" t="s">
        <v>9357</v>
      </c>
      <c r="F1498" s="7">
        <v>0.79052989889752601</v>
      </c>
      <c r="G1498" s="9" t="s">
        <v>20</v>
      </c>
      <c r="H1498" s="24"/>
      <c r="I1498" s="11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</row>
    <row r="1499" spans="1:27" ht="15.75" customHeight="1" x14ac:dyDescent="0.2">
      <c r="A1499" s="7" t="s">
        <v>5693</v>
      </c>
      <c r="B1499" s="8" t="s">
        <v>5694</v>
      </c>
      <c r="C1499" s="7" t="s">
        <v>17</v>
      </c>
      <c r="D1499" s="7" t="s">
        <v>5695</v>
      </c>
      <c r="E1499" s="8" t="s">
        <v>5696</v>
      </c>
      <c r="F1499" s="7">
        <v>0.69818745321264197</v>
      </c>
      <c r="G1499" s="9" t="s">
        <v>20</v>
      </c>
      <c r="H1499" s="24"/>
      <c r="I1499" s="11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</row>
    <row r="1500" spans="1:27" ht="15.75" customHeight="1" x14ac:dyDescent="0.2">
      <c r="A1500" s="7" t="s">
        <v>8018</v>
      </c>
      <c r="B1500" s="8" t="s">
        <v>8019</v>
      </c>
      <c r="C1500" s="7" t="s">
        <v>17</v>
      </c>
      <c r="D1500" s="7" t="s">
        <v>8020</v>
      </c>
      <c r="E1500" s="8" t="s">
        <v>8021</v>
      </c>
      <c r="F1500" s="7">
        <v>0.79052989889752601</v>
      </c>
      <c r="G1500" s="9" t="s">
        <v>20</v>
      </c>
      <c r="H1500" s="24"/>
      <c r="I1500" s="11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</row>
    <row r="1501" spans="1:27" ht="15.75" customHeight="1" x14ac:dyDescent="0.2">
      <c r="A1501" s="7" t="s">
        <v>7585</v>
      </c>
      <c r="B1501" s="8" t="s">
        <v>7588</v>
      </c>
      <c r="C1501" s="7" t="s">
        <v>17</v>
      </c>
      <c r="D1501" s="7" t="s">
        <v>7589</v>
      </c>
      <c r="E1501" s="8" t="s">
        <v>7590</v>
      </c>
      <c r="F1501" s="7">
        <v>0.74074074074074103</v>
      </c>
      <c r="G1501" s="9" t="s">
        <v>20</v>
      </c>
      <c r="H1501" s="24"/>
      <c r="I1501" s="11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</row>
    <row r="1502" spans="1:27" ht="15.75" customHeight="1" x14ac:dyDescent="0.2">
      <c r="A1502" s="7" t="s">
        <v>1019</v>
      </c>
      <c r="B1502" s="8" t="s">
        <v>1022</v>
      </c>
      <c r="C1502" s="7" t="s">
        <v>17</v>
      </c>
      <c r="D1502" s="7" t="s">
        <v>1025</v>
      </c>
      <c r="E1502" s="8" t="s">
        <v>1026</v>
      </c>
      <c r="F1502" s="7">
        <v>0.818634033203125</v>
      </c>
      <c r="G1502" s="11" t="str">
        <f>IF(B1502=E1502,"Yes")</f>
        <v>Yes</v>
      </c>
      <c r="H1502" s="24"/>
      <c r="I1502" s="11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</row>
    <row r="1503" spans="1:27" ht="15.75" customHeight="1" x14ac:dyDescent="0.2">
      <c r="A1503" s="7" t="s">
        <v>310</v>
      </c>
      <c r="B1503" s="8" t="s">
        <v>311</v>
      </c>
      <c r="C1503" s="7" t="s">
        <v>17</v>
      </c>
      <c r="D1503" s="7" t="s">
        <v>312</v>
      </c>
      <c r="E1503" s="8" t="s">
        <v>313</v>
      </c>
      <c r="F1503" s="7">
        <v>0.79052989889752601</v>
      </c>
      <c r="G1503" s="9" t="s">
        <v>20</v>
      </c>
      <c r="H1503" s="24"/>
      <c r="I1503" s="11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</row>
    <row r="1504" spans="1:27" ht="15.75" customHeight="1" x14ac:dyDescent="0.2">
      <c r="A1504" s="7" t="s">
        <v>9306</v>
      </c>
      <c r="B1504" s="8" t="s">
        <v>9307</v>
      </c>
      <c r="C1504" s="7" t="s">
        <v>17</v>
      </c>
      <c r="D1504" s="7" t="s">
        <v>9308</v>
      </c>
      <c r="E1504" s="8" t="s">
        <v>9309</v>
      </c>
      <c r="F1504" s="7">
        <v>0.818634033203125</v>
      </c>
      <c r="G1504" s="11" t="str">
        <f>IF(B1504=E1504,"Yes")</f>
        <v>Yes</v>
      </c>
      <c r="H1504" s="24"/>
      <c r="I1504" s="11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</row>
    <row r="1505" spans="1:27" ht="15.75" customHeight="1" x14ac:dyDescent="0.2">
      <c r="A1505" s="7" t="s">
        <v>9998</v>
      </c>
      <c r="B1505" s="8" t="s">
        <v>9999</v>
      </c>
      <c r="C1505" s="7" t="s">
        <v>17</v>
      </c>
      <c r="D1505" s="7" t="s">
        <v>10000</v>
      </c>
      <c r="E1505" s="8" t="s">
        <v>10001</v>
      </c>
      <c r="F1505" s="7">
        <v>0.79052989889752601</v>
      </c>
      <c r="G1505" s="9" t="s">
        <v>20</v>
      </c>
      <c r="H1505" s="24"/>
      <c r="I1505" s="20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</row>
    <row r="1506" spans="1:27" ht="15.75" customHeight="1" x14ac:dyDescent="0.2">
      <c r="A1506" s="7" t="s">
        <v>2197</v>
      </c>
      <c r="B1506" s="8" t="s">
        <v>2198</v>
      </c>
      <c r="C1506" s="7" t="s">
        <v>17</v>
      </c>
      <c r="D1506" s="7" t="s">
        <v>2200</v>
      </c>
      <c r="E1506" s="8" t="s">
        <v>2202</v>
      </c>
      <c r="F1506" s="7">
        <v>0.74071574218255798</v>
      </c>
      <c r="G1506" s="9" t="s">
        <v>20</v>
      </c>
      <c r="H1506" s="24"/>
      <c r="I1506" s="11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</row>
    <row r="1507" spans="1:27" ht="15.75" customHeight="1" x14ac:dyDescent="0.2">
      <c r="A1507" s="7" t="s">
        <v>7932</v>
      </c>
      <c r="B1507" s="8" t="s">
        <v>7933</v>
      </c>
      <c r="C1507" s="7" t="s">
        <v>17</v>
      </c>
      <c r="D1507" s="7" t="s">
        <v>7934</v>
      </c>
      <c r="E1507" s="8" t="s">
        <v>7935</v>
      </c>
      <c r="F1507" s="7">
        <v>0.79052989889752601</v>
      </c>
      <c r="G1507" s="9" t="s">
        <v>20</v>
      </c>
      <c r="H1507" s="24"/>
      <c r="I1507" s="11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</row>
    <row r="1508" spans="1:27" ht="15.75" customHeight="1" x14ac:dyDescent="0.2">
      <c r="A1508" s="7" t="s">
        <v>6642</v>
      </c>
      <c r="B1508" s="8" t="s">
        <v>6643</v>
      </c>
      <c r="C1508" s="7" t="s">
        <v>17</v>
      </c>
      <c r="D1508" s="7" t="s">
        <v>2787</v>
      </c>
      <c r="E1508" s="8" t="s">
        <v>2788</v>
      </c>
      <c r="F1508" s="7">
        <v>0.67740736509192501</v>
      </c>
      <c r="G1508" s="9" t="s">
        <v>20</v>
      </c>
      <c r="H1508" s="24"/>
      <c r="I1508" s="11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</row>
    <row r="1509" spans="1:27" ht="15.75" customHeight="1" x14ac:dyDescent="0.2">
      <c r="A1509" s="7" t="s">
        <v>6159</v>
      </c>
      <c r="B1509" s="8" t="s">
        <v>6160</v>
      </c>
      <c r="C1509" s="7" t="s">
        <v>17</v>
      </c>
      <c r="D1509" s="7" t="s">
        <v>6161</v>
      </c>
      <c r="E1509" s="8" t="s">
        <v>6162</v>
      </c>
      <c r="F1509" s="7">
        <v>0.79052989889752601</v>
      </c>
      <c r="G1509" s="9" t="s">
        <v>20</v>
      </c>
      <c r="H1509" s="24"/>
      <c r="I1509" s="11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</row>
    <row r="1510" spans="1:27" ht="15.75" customHeight="1" x14ac:dyDescent="0.2">
      <c r="A1510" s="7" t="s">
        <v>5367</v>
      </c>
      <c r="B1510" s="8" t="s">
        <v>5368</v>
      </c>
      <c r="C1510" s="7" t="s">
        <v>17</v>
      </c>
      <c r="D1510" s="7" t="s">
        <v>5369</v>
      </c>
      <c r="E1510" s="8" t="s">
        <v>5370</v>
      </c>
      <c r="F1510" s="7">
        <v>0.818634033203125</v>
      </c>
      <c r="G1510" s="11" t="str">
        <f>IF(B1510=E1510,"Yes")</f>
        <v>Yes</v>
      </c>
      <c r="H1510" s="24"/>
      <c r="I1510" s="11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</row>
    <row r="1511" spans="1:27" ht="15.75" customHeight="1" x14ac:dyDescent="0.2">
      <c r="A1511" s="7" t="s">
        <v>7431</v>
      </c>
      <c r="B1511" s="8" t="s">
        <v>7432</v>
      </c>
      <c r="C1511" s="7" t="s">
        <v>17</v>
      </c>
      <c r="D1511" s="7" t="s">
        <v>7433</v>
      </c>
      <c r="E1511" s="8" t="s">
        <v>7434</v>
      </c>
      <c r="F1511" s="7">
        <v>0.79052989889752601</v>
      </c>
      <c r="G1511" s="9" t="s">
        <v>20</v>
      </c>
      <c r="H1511" s="24"/>
      <c r="I1511" s="20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</row>
    <row r="1512" spans="1:27" ht="15.75" customHeight="1" x14ac:dyDescent="0.2">
      <c r="A1512" s="7" t="s">
        <v>8866</v>
      </c>
      <c r="B1512" s="8" t="s">
        <v>8867</v>
      </c>
      <c r="C1512" s="7" t="s">
        <v>17</v>
      </c>
      <c r="D1512" s="7" t="s">
        <v>8868</v>
      </c>
      <c r="E1512" s="8" t="s">
        <v>8869</v>
      </c>
      <c r="F1512" s="7">
        <v>0.79052989889752601</v>
      </c>
      <c r="G1512" s="9" t="s">
        <v>20</v>
      </c>
      <c r="H1512" s="24"/>
      <c r="I1512" s="11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</row>
    <row r="1513" spans="1:27" ht="15.75" customHeight="1" x14ac:dyDescent="0.2">
      <c r="A1513" s="7" t="s">
        <v>9374</v>
      </c>
      <c r="B1513" s="8" t="s">
        <v>9375</v>
      </c>
      <c r="C1513" s="7" t="s">
        <v>17</v>
      </c>
      <c r="D1513" s="7" t="s">
        <v>9376</v>
      </c>
      <c r="E1513" s="8" t="s">
        <v>9377</v>
      </c>
      <c r="F1513" s="7">
        <v>0.79052989889752601</v>
      </c>
      <c r="G1513" s="9" t="s">
        <v>20</v>
      </c>
      <c r="H1513" s="24"/>
      <c r="I1513" s="11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</row>
    <row r="1514" spans="1:27" ht="15.75" customHeight="1" x14ac:dyDescent="0.2">
      <c r="A1514" s="7" t="s">
        <v>9456</v>
      </c>
      <c r="B1514" s="8" t="s">
        <v>9459</v>
      </c>
      <c r="C1514" s="7" t="s">
        <v>17</v>
      </c>
      <c r="D1514" s="7" t="s">
        <v>9460</v>
      </c>
      <c r="E1514" s="8" t="s">
        <v>9462</v>
      </c>
      <c r="F1514" s="7">
        <v>0.818634033203125</v>
      </c>
      <c r="G1514" s="11" t="str">
        <f t="shared" ref="G1514:G1516" si="92">IF(B1514=E1514,"Yes")</f>
        <v>Yes</v>
      </c>
      <c r="H1514" s="24"/>
      <c r="I1514" s="11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</row>
    <row r="1515" spans="1:27" ht="15.75" customHeight="1" x14ac:dyDescent="0.2">
      <c r="A1515" s="7" t="s">
        <v>609</v>
      </c>
      <c r="B1515" s="8" t="s">
        <v>610</v>
      </c>
      <c r="C1515" s="7" t="s">
        <v>17</v>
      </c>
      <c r="D1515" s="7" t="s">
        <v>611</v>
      </c>
      <c r="E1515" s="8" t="s">
        <v>612</v>
      </c>
      <c r="F1515" s="7">
        <v>0.796875</v>
      </c>
      <c r="G1515" s="11" t="str">
        <f t="shared" si="92"/>
        <v>Yes</v>
      </c>
      <c r="H1515" s="24"/>
      <c r="I1515" s="11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</row>
    <row r="1516" spans="1:27" ht="15.75" customHeight="1" x14ac:dyDescent="0.2">
      <c r="A1516" s="7" t="s">
        <v>8168</v>
      </c>
      <c r="B1516" s="8" t="s">
        <v>8169</v>
      </c>
      <c r="C1516" s="7" t="s">
        <v>17</v>
      </c>
      <c r="D1516" s="7" t="s">
        <v>8170</v>
      </c>
      <c r="E1516" s="8" t="s">
        <v>8171</v>
      </c>
      <c r="F1516" s="7">
        <v>0.818634033203125</v>
      </c>
      <c r="G1516" s="11" t="str">
        <f t="shared" si="92"/>
        <v>Yes</v>
      </c>
      <c r="H1516" s="24"/>
      <c r="I1516" s="11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</row>
    <row r="1517" spans="1:27" ht="15.75" customHeight="1" x14ac:dyDescent="0.2">
      <c r="A1517" s="7" t="s">
        <v>7165</v>
      </c>
      <c r="B1517" s="8" t="s">
        <v>7166</v>
      </c>
      <c r="C1517" s="7" t="s">
        <v>17</v>
      </c>
      <c r="D1517" s="7" t="s">
        <v>7167</v>
      </c>
      <c r="E1517" s="8" t="s">
        <v>7168</v>
      </c>
      <c r="F1517" s="7">
        <v>0.79052989889752601</v>
      </c>
      <c r="G1517" s="9" t="s">
        <v>20</v>
      </c>
      <c r="H1517" s="24"/>
      <c r="I1517" s="11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</row>
    <row r="1518" spans="1:27" ht="15.75" customHeight="1" x14ac:dyDescent="0.2">
      <c r="A1518" s="7" t="s">
        <v>9244</v>
      </c>
      <c r="B1518" s="8" t="s">
        <v>9245</v>
      </c>
      <c r="C1518" s="7" t="s">
        <v>17</v>
      </c>
      <c r="D1518" s="7" t="s">
        <v>9246</v>
      </c>
      <c r="E1518" s="8" t="s">
        <v>9247</v>
      </c>
      <c r="F1518" s="7">
        <v>0.818634033203125</v>
      </c>
      <c r="G1518" s="11" t="str">
        <f t="shared" ref="G1518:G1519" si="93">IF(B1518=E1518,"Yes")</f>
        <v>Yes</v>
      </c>
      <c r="H1518" s="24"/>
      <c r="I1518" s="11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</row>
    <row r="1519" spans="1:27" ht="15.75" customHeight="1" x14ac:dyDescent="0.2">
      <c r="A1519" s="7" t="s">
        <v>8176</v>
      </c>
      <c r="B1519" s="8" t="s">
        <v>8177</v>
      </c>
      <c r="C1519" s="7" t="s">
        <v>17</v>
      </c>
      <c r="D1519" s="7" t="s">
        <v>8178</v>
      </c>
      <c r="E1519" s="8" t="s">
        <v>8179</v>
      </c>
      <c r="F1519" s="7">
        <v>0.818634033203125</v>
      </c>
      <c r="G1519" s="11" t="str">
        <f t="shared" si="93"/>
        <v>Yes</v>
      </c>
      <c r="H1519" s="24"/>
      <c r="I1519" s="11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</row>
    <row r="1520" spans="1:27" ht="15.75" customHeight="1" x14ac:dyDescent="0.2">
      <c r="A1520" s="7" t="s">
        <v>1279</v>
      </c>
      <c r="B1520" s="8" t="s">
        <v>1280</v>
      </c>
      <c r="C1520" s="7" t="s">
        <v>17</v>
      </c>
      <c r="D1520" s="7" t="s">
        <v>1281</v>
      </c>
      <c r="E1520" s="8" t="s">
        <v>1282</v>
      </c>
      <c r="F1520" s="7">
        <v>0.67652939504145904</v>
      </c>
      <c r="G1520" s="9" t="s">
        <v>20</v>
      </c>
      <c r="H1520" s="24"/>
      <c r="I1520" s="11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</row>
    <row r="1521" spans="1:27" ht="15.75" customHeight="1" x14ac:dyDescent="0.2">
      <c r="A1521" s="7" t="s">
        <v>3251</v>
      </c>
      <c r="B1521" s="8" t="s">
        <v>3252</v>
      </c>
      <c r="C1521" s="7" t="s">
        <v>17</v>
      </c>
      <c r="D1521" s="7" t="s">
        <v>3253</v>
      </c>
      <c r="E1521" s="8" t="s">
        <v>3254</v>
      </c>
      <c r="F1521" s="7">
        <v>0.78124999999989098</v>
      </c>
      <c r="G1521" s="11" t="str">
        <f t="shared" ref="G1521:G1523" si="94">IF(B1521=E1521,"Yes")</f>
        <v>Yes</v>
      </c>
      <c r="H1521" s="24"/>
      <c r="I1521" s="11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</row>
    <row r="1522" spans="1:27" ht="15.75" customHeight="1" x14ac:dyDescent="0.2">
      <c r="A1522" s="7" t="s">
        <v>4061</v>
      </c>
      <c r="B1522" s="8" t="s">
        <v>4062</v>
      </c>
      <c r="C1522" s="7" t="s">
        <v>17</v>
      </c>
      <c r="D1522" s="7" t="s">
        <v>4065</v>
      </c>
      <c r="E1522" s="8" t="s">
        <v>4066</v>
      </c>
      <c r="F1522" s="7">
        <v>0.78124999999989098</v>
      </c>
      <c r="G1522" s="11" t="str">
        <f t="shared" si="94"/>
        <v>Yes</v>
      </c>
      <c r="H1522" s="24"/>
      <c r="I1522" s="11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</row>
    <row r="1523" spans="1:27" ht="15.75" customHeight="1" x14ac:dyDescent="0.2">
      <c r="A1523" s="7" t="s">
        <v>3244</v>
      </c>
      <c r="B1523" s="8" t="s">
        <v>3245</v>
      </c>
      <c r="C1523" s="7" t="s">
        <v>17</v>
      </c>
      <c r="D1523" s="7" t="s">
        <v>3247</v>
      </c>
      <c r="E1523" s="8" t="s">
        <v>3248</v>
      </c>
      <c r="F1523" s="7">
        <v>0.78124999999989098</v>
      </c>
      <c r="G1523" s="11" t="str">
        <f t="shared" si="94"/>
        <v>Yes</v>
      </c>
      <c r="H1523" s="24"/>
      <c r="I1523" s="11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</row>
    <row r="1524" spans="1:27" ht="15.75" customHeight="1" x14ac:dyDescent="0.2">
      <c r="A1524" s="7" t="s">
        <v>3734</v>
      </c>
      <c r="B1524" s="8" t="s">
        <v>3735</v>
      </c>
      <c r="C1524" s="7" t="s">
        <v>17</v>
      </c>
      <c r="D1524" s="7" t="s">
        <v>250</v>
      </c>
      <c r="E1524" s="8" t="s">
        <v>251</v>
      </c>
      <c r="F1524" s="7">
        <v>0.71095504632247797</v>
      </c>
      <c r="G1524" s="9" t="s">
        <v>20</v>
      </c>
      <c r="H1524" s="24"/>
      <c r="I1524" s="11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</row>
    <row r="1525" spans="1:27" ht="15.75" customHeight="1" x14ac:dyDescent="0.2">
      <c r="A1525" s="7" t="s">
        <v>248</v>
      </c>
      <c r="B1525" s="8" t="s">
        <v>249</v>
      </c>
      <c r="C1525" s="7" t="s">
        <v>10</v>
      </c>
      <c r="D1525" s="7" t="s">
        <v>250</v>
      </c>
      <c r="E1525" s="8" t="s">
        <v>251</v>
      </c>
      <c r="F1525" s="7">
        <v>0.61887849466923095</v>
      </c>
      <c r="G1525" s="9" t="s">
        <v>20</v>
      </c>
      <c r="H1525" s="24"/>
      <c r="I1525" s="11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</row>
    <row r="1526" spans="1:27" ht="15.75" customHeight="1" x14ac:dyDescent="0.2">
      <c r="A1526" s="7" t="s">
        <v>252</v>
      </c>
      <c r="B1526" s="8" t="s">
        <v>253</v>
      </c>
      <c r="C1526" s="7" t="s">
        <v>10</v>
      </c>
      <c r="D1526" s="7" t="s">
        <v>250</v>
      </c>
      <c r="E1526" s="8" t="s">
        <v>251</v>
      </c>
      <c r="F1526" s="7">
        <v>0.61887849466923095</v>
      </c>
      <c r="G1526" s="9" t="s">
        <v>20</v>
      </c>
      <c r="H1526" s="24"/>
      <c r="I1526" s="11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</row>
    <row r="1527" spans="1:27" ht="15.75" customHeight="1" x14ac:dyDescent="0.2">
      <c r="A1527" s="7" t="s">
        <v>3427</v>
      </c>
      <c r="B1527" s="8" t="s">
        <v>3428</v>
      </c>
      <c r="C1527" s="7" t="s">
        <v>17</v>
      </c>
      <c r="D1527" s="7" t="s">
        <v>3429</v>
      </c>
      <c r="E1527" s="8" t="s">
        <v>3430</v>
      </c>
      <c r="F1527" s="7">
        <v>0.775604248046875</v>
      </c>
      <c r="G1527" s="9" t="s">
        <v>20</v>
      </c>
      <c r="H1527" s="24"/>
      <c r="I1527" s="11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</row>
    <row r="1528" spans="1:27" ht="15.75" customHeight="1" x14ac:dyDescent="0.2">
      <c r="A1528" s="7" t="s">
        <v>3962</v>
      </c>
      <c r="B1528" s="8" t="s">
        <v>3963</v>
      </c>
      <c r="C1528" s="7" t="s">
        <v>17</v>
      </c>
      <c r="D1528" s="7" t="s">
        <v>3964</v>
      </c>
      <c r="E1528" s="8" t="s">
        <v>3965</v>
      </c>
      <c r="F1528" s="7">
        <v>0.74027634856204805</v>
      </c>
      <c r="G1528" s="9" t="s">
        <v>20</v>
      </c>
      <c r="H1528" s="24"/>
      <c r="I1528" s="11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</row>
    <row r="1529" spans="1:27" ht="15.75" customHeight="1" x14ac:dyDescent="0.2">
      <c r="A1529" s="7" t="s">
        <v>9500</v>
      </c>
      <c r="B1529" s="8" t="s">
        <v>9501</v>
      </c>
      <c r="C1529" s="7" t="s">
        <v>17</v>
      </c>
      <c r="D1529" s="7" t="s">
        <v>9502</v>
      </c>
      <c r="E1529" s="8" t="s">
        <v>9503</v>
      </c>
      <c r="F1529" s="7">
        <v>0.78070738640528303</v>
      </c>
      <c r="G1529" s="11" t="str">
        <f t="shared" ref="G1529:G1530" si="95">IF(B1529=E1529,"Yes")</f>
        <v>Yes</v>
      </c>
      <c r="H1529" s="24"/>
      <c r="I1529" s="11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</row>
    <row r="1530" spans="1:27" ht="15.75" customHeight="1" x14ac:dyDescent="0.2">
      <c r="A1530" s="7" t="s">
        <v>4440</v>
      </c>
      <c r="B1530" s="8" t="s">
        <v>4441</v>
      </c>
      <c r="C1530" s="7" t="s">
        <v>17</v>
      </c>
      <c r="D1530" s="7" t="s">
        <v>4442</v>
      </c>
      <c r="E1530" s="8" t="s">
        <v>4443</v>
      </c>
      <c r="F1530" s="7">
        <v>0.818634033203125</v>
      </c>
      <c r="G1530" s="11" t="str">
        <f t="shared" si="95"/>
        <v>Yes</v>
      </c>
      <c r="H1530" s="24"/>
      <c r="I1530" s="11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</row>
    <row r="1531" spans="1:27" ht="15.75" customHeight="1" x14ac:dyDescent="0.2">
      <c r="A1531" s="7" t="s">
        <v>8862</v>
      </c>
      <c r="B1531" s="8" t="s">
        <v>8863</v>
      </c>
      <c r="C1531" s="7" t="s">
        <v>17</v>
      </c>
      <c r="D1531" s="7" t="s">
        <v>8864</v>
      </c>
      <c r="E1531" s="8" t="s">
        <v>8865</v>
      </c>
      <c r="F1531" s="7">
        <v>0.79052989889752601</v>
      </c>
      <c r="G1531" s="9" t="s">
        <v>20</v>
      </c>
      <c r="H1531" s="24"/>
      <c r="I1531" s="11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</row>
    <row r="1532" spans="1:27" ht="15.75" customHeight="1" x14ac:dyDescent="0.2">
      <c r="A1532" s="7" t="s">
        <v>4772</v>
      </c>
      <c r="B1532" s="8" t="s">
        <v>4773</v>
      </c>
      <c r="C1532" s="7" t="s">
        <v>17</v>
      </c>
      <c r="D1532" s="7" t="s">
        <v>4774</v>
      </c>
      <c r="E1532" s="8" t="s">
        <v>4775</v>
      </c>
      <c r="F1532" s="7">
        <v>0.818634033203125</v>
      </c>
      <c r="G1532" s="11" t="str">
        <f t="shared" ref="G1532:G1533" si="96">IF(B1532=E1532,"Yes")</f>
        <v>Yes</v>
      </c>
      <c r="H1532" s="24"/>
      <c r="I1532" s="11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</row>
    <row r="1533" spans="1:27" ht="15.75" customHeight="1" x14ac:dyDescent="0.2">
      <c r="A1533" s="7" t="s">
        <v>8136</v>
      </c>
      <c r="B1533" s="8" t="s">
        <v>8137</v>
      </c>
      <c r="C1533" s="7" t="s">
        <v>17</v>
      </c>
      <c r="D1533" s="7" t="s">
        <v>8138</v>
      </c>
      <c r="E1533" s="8" t="s">
        <v>8139</v>
      </c>
      <c r="F1533" s="7">
        <v>0.818634033203125</v>
      </c>
      <c r="G1533" s="11" t="str">
        <f t="shared" si="96"/>
        <v>Yes</v>
      </c>
      <c r="H1533" s="24"/>
      <c r="I1533" s="11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</row>
    <row r="1534" spans="1:27" ht="15.75" customHeight="1" x14ac:dyDescent="0.2">
      <c r="A1534" s="7" t="s">
        <v>9342</v>
      </c>
      <c r="B1534" s="8" t="s">
        <v>9343</v>
      </c>
      <c r="C1534" s="7" t="s">
        <v>17</v>
      </c>
      <c r="D1534" s="7" t="s">
        <v>9344</v>
      </c>
      <c r="E1534" s="8" t="s">
        <v>9345</v>
      </c>
      <c r="F1534" s="7">
        <v>0.79052989889752601</v>
      </c>
      <c r="G1534" s="9" t="s">
        <v>20</v>
      </c>
      <c r="H1534" s="24"/>
      <c r="I1534" s="11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</row>
    <row r="1535" spans="1:27" ht="15.75" customHeight="1" x14ac:dyDescent="0.2">
      <c r="A1535" s="7" t="s">
        <v>5959</v>
      </c>
      <c r="B1535" s="8" t="s">
        <v>5960</v>
      </c>
      <c r="C1535" s="7" t="s">
        <v>17</v>
      </c>
      <c r="D1535" s="7" t="s">
        <v>5961</v>
      </c>
      <c r="E1535" s="8" t="s">
        <v>5962</v>
      </c>
      <c r="F1535" s="7">
        <v>0.818634033203125</v>
      </c>
      <c r="G1535" s="11" t="str">
        <f t="shared" ref="G1535:G1536" si="97">IF(B1535=E1535,"Yes")</f>
        <v>Yes</v>
      </c>
      <c r="H1535" s="24"/>
      <c r="I1535" s="11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</row>
    <row r="1536" spans="1:27" ht="15.75" customHeight="1" x14ac:dyDescent="0.2">
      <c r="A1536" s="7" t="s">
        <v>8722</v>
      </c>
      <c r="B1536" s="8" t="s">
        <v>8723</v>
      </c>
      <c r="C1536" s="7" t="s">
        <v>17</v>
      </c>
      <c r="D1536" s="7" t="s">
        <v>8724</v>
      </c>
      <c r="E1536" s="8" t="s">
        <v>8725</v>
      </c>
      <c r="F1536" s="7">
        <v>0.818634033203125</v>
      </c>
      <c r="G1536" s="11" t="str">
        <f t="shared" si="97"/>
        <v>Yes</v>
      </c>
      <c r="H1536" s="24"/>
      <c r="I1536" s="11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</row>
    <row r="1537" spans="1:27" ht="15.75" customHeight="1" x14ac:dyDescent="0.2">
      <c r="A1537" s="7" t="s">
        <v>6289</v>
      </c>
      <c r="B1537" s="8" t="s">
        <v>6292</v>
      </c>
      <c r="C1537" s="7" t="s">
        <v>17</v>
      </c>
      <c r="D1537" s="7" t="s">
        <v>6293</v>
      </c>
      <c r="E1537" s="8" t="s">
        <v>6294</v>
      </c>
      <c r="F1537" s="7">
        <v>0.79052989889752601</v>
      </c>
      <c r="G1537" s="9" t="s">
        <v>20</v>
      </c>
      <c r="H1537" s="24"/>
      <c r="I1537" s="11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</row>
    <row r="1538" spans="1:27" ht="15.75" customHeight="1" x14ac:dyDescent="0.2">
      <c r="A1538" s="7" t="s">
        <v>7801</v>
      </c>
      <c r="B1538" s="8" t="s">
        <v>7802</v>
      </c>
      <c r="C1538" s="7" t="s">
        <v>17</v>
      </c>
      <c r="D1538" s="7" t="s">
        <v>7803</v>
      </c>
      <c r="E1538" s="8" t="s">
        <v>7804</v>
      </c>
      <c r="F1538" s="7">
        <v>0.79052989889752601</v>
      </c>
      <c r="G1538" s="9" t="s">
        <v>20</v>
      </c>
      <c r="H1538" s="24"/>
      <c r="I1538" s="11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</row>
    <row r="1539" spans="1:27" ht="15.75" customHeight="1" x14ac:dyDescent="0.2">
      <c r="A1539" s="7" t="s">
        <v>7867</v>
      </c>
      <c r="B1539" s="8" t="s">
        <v>7868</v>
      </c>
      <c r="C1539" s="7" t="s">
        <v>17</v>
      </c>
      <c r="D1539" s="7" t="s">
        <v>7869</v>
      </c>
      <c r="E1539" s="8" t="s">
        <v>7870</v>
      </c>
      <c r="F1539" s="7">
        <v>0.818634033203125</v>
      </c>
      <c r="G1539" s="11" t="str">
        <f>IF(B1539=E1539,"Yes")</f>
        <v>Yes</v>
      </c>
      <c r="H1539" s="24"/>
      <c r="I1539" s="11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</row>
    <row r="1540" spans="1:27" ht="15.75" customHeight="1" x14ac:dyDescent="0.2">
      <c r="A1540" s="7" t="s">
        <v>8996</v>
      </c>
      <c r="B1540" s="8" t="s">
        <v>8997</v>
      </c>
      <c r="C1540" s="7" t="s">
        <v>17</v>
      </c>
      <c r="D1540" s="7" t="s">
        <v>8998</v>
      </c>
      <c r="E1540" s="8" t="s">
        <v>8999</v>
      </c>
      <c r="F1540" s="7">
        <v>0.79052989889752601</v>
      </c>
      <c r="G1540" s="9" t="s">
        <v>20</v>
      </c>
      <c r="H1540" s="24"/>
      <c r="I1540" s="11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</row>
    <row r="1541" spans="1:27" ht="15.75" customHeight="1" x14ac:dyDescent="0.2">
      <c r="A1541" s="7" t="s">
        <v>3544</v>
      </c>
      <c r="B1541" s="8" t="s">
        <v>3545</v>
      </c>
      <c r="C1541" s="7" t="s">
        <v>17</v>
      </c>
      <c r="D1541" s="7" t="s">
        <v>3546</v>
      </c>
      <c r="E1541" s="8" t="s">
        <v>3547</v>
      </c>
      <c r="F1541" s="7">
        <v>0.71407183833714505</v>
      </c>
      <c r="G1541" s="9" t="s">
        <v>20</v>
      </c>
      <c r="H1541" s="24"/>
      <c r="I1541" s="11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</row>
    <row r="1542" spans="1:27" ht="15.75" customHeight="1" x14ac:dyDescent="0.2">
      <c r="A1542" s="7" t="s">
        <v>5955</v>
      </c>
      <c r="B1542" s="8" t="s">
        <v>5956</v>
      </c>
      <c r="C1542" s="7" t="s">
        <v>17</v>
      </c>
      <c r="D1542" s="7" t="s">
        <v>5957</v>
      </c>
      <c r="E1542" s="8" t="s">
        <v>5958</v>
      </c>
      <c r="F1542" s="7">
        <v>0.818634033203125</v>
      </c>
      <c r="G1542" s="11" t="str">
        <f t="shared" ref="G1542:G1544" si="98">IF(B1542=E1542,"Yes")</f>
        <v>Yes</v>
      </c>
      <c r="H1542" s="24"/>
      <c r="I1542" s="11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</row>
    <row r="1543" spans="1:27" ht="15.75" customHeight="1" x14ac:dyDescent="0.2">
      <c r="A1543" s="7" t="s">
        <v>8006</v>
      </c>
      <c r="B1543" s="8" t="s">
        <v>8007</v>
      </c>
      <c r="C1543" s="7" t="s">
        <v>17</v>
      </c>
      <c r="D1543" s="7" t="s">
        <v>8008</v>
      </c>
      <c r="E1543" s="8" t="s">
        <v>8009</v>
      </c>
      <c r="F1543" s="7">
        <v>0.818634033203125</v>
      </c>
      <c r="G1543" s="11" t="str">
        <f t="shared" si="98"/>
        <v>Yes</v>
      </c>
      <c r="H1543" s="24"/>
      <c r="I1543" s="11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</row>
    <row r="1544" spans="1:27" ht="15.75" customHeight="1" x14ac:dyDescent="0.2">
      <c r="A1544" s="7" t="s">
        <v>5363</v>
      </c>
      <c r="B1544" s="8" t="s">
        <v>5364</v>
      </c>
      <c r="C1544" s="7" t="s">
        <v>17</v>
      </c>
      <c r="D1544" s="7" t="s">
        <v>5365</v>
      </c>
      <c r="E1544" s="8" t="s">
        <v>5366</v>
      </c>
      <c r="F1544" s="7">
        <v>0.818634033203125</v>
      </c>
      <c r="G1544" s="11" t="str">
        <f t="shared" si="98"/>
        <v>Yes</v>
      </c>
      <c r="H1544" s="24"/>
      <c r="I1544" s="11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</row>
    <row r="1545" spans="1:27" ht="15.75" customHeight="1" x14ac:dyDescent="0.2">
      <c r="A1545" s="7" t="s">
        <v>7904</v>
      </c>
      <c r="B1545" s="8" t="s">
        <v>7905</v>
      </c>
      <c r="C1545" s="7" t="s">
        <v>17</v>
      </c>
      <c r="D1545" s="7" t="s">
        <v>7906</v>
      </c>
      <c r="E1545" s="8" t="s">
        <v>7907</v>
      </c>
      <c r="F1545" s="7">
        <v>0.79052989889752601</v>
      </c>
      <c r="G1545" s="9" t="s">
        <v>20</v>
      </c>
      <c r="H1545" s="24"/>
      <c r="I1545" s="11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</row>
    <row r="1546" spans="1:27" ht="15.75" customHeight="1" x14ac:dyDescent="0.2">
      <c r="A1546" s="7" t="s">
        <v>7681</v>
      </c>
      <c r="B1546" s="8" t="s">
        <v>7682</v>
      </c>
      <c r="C1546" s="7" t="s">
        <v>17</v>
      </c>
      <c r="D1546" s="7" t="s">
        <v>7683</v>
      </c>
      <c r="E1546" s="8" t="s">
        <v>7684</v>
      </c>
      <c r="F1546" s="7">
        <v>0.818634033203125</v>
      </c>
      <c r="G1546" s="11" t="str">
        <f t="shared" ref="G1546:G1548" si="99">IF(B1546=E1546,"Yes")</f>
        <v>Yes</v>
      </c>
      <c r="H1546" s="24"/>
      <c r="I1546" s="11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</row>
    <row r="1547" spans="1:27" ht="15.75" customHeight="1" x14ac:dyDescent="0.2">
      <c r="A1547" s="7" t="s">
        <v>6295</v>
      </c>
      <c r="B1547" s="8" t="s">
        <v>6297</v>
      </c>
      <c r="C1547" s="7" t="s">
        <v>17</v>
      </c>
      <c r="D1547" s="7" t="s">
        <v>6299</v>
      </c>
      <c r="E1547" s="8" t="s">
        <v>6300</v>
      </c>
      <c r="F1547" s="7">
        <v>0.818634033203125</v>
      </c>
      <c r="G1547" s="11" t="str">
        <f t="shared" si="99"/>
        <v>Yes</v>
      </c>
      <c r="H1547" s="24"/>
      <c r="I1547" s="11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</row>
    <row r="1548" spans="1:27" ht="15.75" customHeight="1" x14ac:dyDescent="0.2">
      <c r="A1548" s="7" t="s">
        <v>8814</v>
      </c>
      <c r="B1548" s="8" t="s">
        <v>8815</v>
      </c>
      <c r="C1548" s="7" t="s">
        <v>17</v>
      </c>
      <c r="D1548" s="7" t="s">
        <v>8816</v>
      </c>
      <c r="E1548" s="8" t="s">
        <v>8817</v>
      </c>
      <c r="F1548" s="7">
        <v>0.818634033203125</v>
      </c>
      <c r="G1548" s="11" t="str">
        <f t="shared" si="99"/>
        <v>Yes</v>
      </c>
      <c r="H1548" s="24"/>
      <c r="I1548" s="11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</row>
    <row r="1549" spans="1:27" ht="15.75" customHeight="1" x14ac:dyDescent="0.2">
      <c r="A1549" s="7" t="s">
        <v>8002</v>
      </c>
      <c r="B1549" s="8" t="s">
        <v>8003</v>
      </c>
      <c r="C1549" s="7" t="s">
        <v>17</v>
      </c>
      <c r="D1549" s="7" t="s">
        <v>8004</v>
      </c>
      <c r="E1549" s="8" t="s">
        <v>8005</v>
      </c>
      <c r="F1549" s="7">
        <v>0.79052989889752601</v>
      </c>
      <c r="G1549" s="9" t="s">
        <v>20</v>
      </c>
      <c r="H1549" s="24"/>
      <c r="I1549" s="11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</row>
    <row r="1550" spans="1:27" ht="15.75" customHeight="1" x14ac:dyDescent="0.2">
      <c r="A1550" s="7" t="s">
        <v>3802</v>
      </c>
      <c r="B1550" s="8" t="s">
        <v>3803</v>
      </c>
      <c r="C1550" s="7" t="s">
        <v>17</v>
      </c>
      <c r="D1550" s="7" t="s">
        <v>3804</v>
      </c>
      <c r="E1550" s="8" t="s">
        <v>3805</v>
      </c>
      <c r="F1550" s="7">
        <v>0.69077559132538702</v>
      </c>
      <c r="G1550" s="9" t="s">
        <v>20</v>
      </c>
      <c r="H1550" s="24"/>
      <c r="I1550" s="11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</row>
    <row r="1551" spans="1:27" ht="15.75" customHeight="1" x14ac:dyDescent="0.2">
      <c r="A1551" s="7" t="s">
        <v>5713</v>
      </c>
      <c r="B1551" s="8" t="s">
        <v>5714</v>
      </c>
      <c r="C1551" s="7" t="s">
        <v>17</v>
      </c>
      <c r="D1551" s="7" t="s">
        <v>5715</v>
      </c>
      <c r="E1551" s="8" t="s">
        <v>5717</v>
      </c>
      <c r="F1551" s="7">
        <v>0.818634033203125</v>
      </c>
      <c r="G1551" s="11" t="str">
        <f t="shared" ref="G1551:G1552" si="100">IF(B1551=E1551,"Yes")</f>
        <v>Yes</v>
      </c>
      <c r="H1551" s="24"/>
      <c r="I1551" s="11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</row>
    <row r="1552" spans="1:27" ht="15.75" customHeight="1" x14ac:dyDescent="0.2">
      <c r="A1552" s="7" t="s">
        <v>5709</v>
      </c>
      <c r="B1552" s="8" t="s">
        <v>5710</v>
      </c>
      <c r="C1552" s="7" t="s">
        <v>17</v>
      </c>
      <c r="D1552" s="7" t="s">
        <v>5711</v>
      </c>
      <c r="E1552" s="8" t="s">
        <v>5712</v>
      </c>
      <c r="F1552" s="7">
        <v>0.818634033203125</v>
      </c>
      <c r="G1552" s="11" t="str">
        <f t="shared" si="100"/>
        <v>Yes</v>
      </c>
      <c r="H1552" s="24"/>
      <c r="I1552" s="11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</row>
    <row r="1553" spans="1:27" ht="15.75" customHeight="1" x14ac:dyDescent="0.2">
      <c r="A1553" s="7" t="s">
        <v>10304</v>
      </c>
      <c r="B1553" s="8" t="s">
        <v>10305</v>
      </c>
      <c r="C1553" s="7" t="s">
        <v>17</v>
      </c>
      <c r="D1553" s="7" t="s">
        <v>4832</v>
      </c>
      <c r="E1553" s="8" t="s">
        <v>4834</v>
      </c>
      <c r="F1553" s="7">
        <v>0.67740176984288802</v>
      </c>
      <c r="G1553" s="9" t="s">
        <v>20</v>
      </c>
      <c r="H1553" s="24"/>
      <c r="I1553" s="11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</row>
    <row r="1554" spans="1:27" ht="15.75" customHeight="1" x14ac:dyDescent="0.2">
      <c r="A1554" s="7" t="s">
        <v>8540</v>
      </c>
      <c r="B1554" s="8" t="s">
        <v>8542</v>
      </c>
      <c r="C1554" s="7" t="s">
        <v>17</v>
      </c>
      <c r="D1554" s="7" t="s">
        <v>8544</v>
      </c>
      <c r="E1554" s="8" t="s">
        <v>8545</v>
      </c>
      <c r="F1554" s="7">
        <v>0.888179112273914</v>
      </c>
      <c r="G1554" s="11" t="str">
        <f t="shared" ref="G1554:G1555" si="101">IF(B1554=E1554,"Yes")</f>
        <v>Yes</v>
      </c>
      <c r="H1554" s="24"/>
      <c r="I1554" s="11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</row>
    <row r="1555" spans="1:27" ht="15.75" customHeight="1" x14ac:dyDescent="0.2">
      <c r="A1555" s="7" t="s">
        <v>4638</v>
      </c>
      <c r="B1555" s="8" t="s">
        <v>4640</v>
      </c>
      <c r="C1555" s="7" t="s">
        <v>17</v>
      </c>
      <c r="D1555" s="7" t="s">
        <v>4641</v>
      </c>
      <c r="E1555" s="8" t="s">
        <v>4642</v>
      </c>
      <c r="F1555" s="7">
        <v>0.818634033203125</v>
      </c>
      <c r="G1555" s="11" t="str">
        <f t="shared" si="101"/>
        <v>Yes</v>
      </c>
      <c r="H1555" s="24"/>
      <c r="I1555" s="11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</row>
    <row r="1556" spans="1:27" ht="15.75" customHeight="1" x14ac:dyDescent="0.2">
      <c r="A1556" s="7" t="s">
        <v>5187</v>
      </c>
      <c r="B1556" s="8" t="s">
        <v>5188</v>
      </c>
      <c r="C1556" s="7" t="s">
        <v>17</v>
      </c>
      <c r="D1556" s="7" t="s">
        <v>5189</v>
      </c>
      <c r="E1556" s="8" t="s">
        <v>5190</v>
      </c>
      <c r="F1556" s="7">
        <v>0.521484375</v>
      </c>
      <c r="G1556" s="9" t="s">
        <v>20</v>
      </c>
      <c r="H1556" s="24"/>
      <c r="I1556" s="11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</row>
    <row r="1557" spans="1:27" ht="15.75" customHeight="1" x14ac:dyDescent="0.2">
      <c r="A1557" s="7" t="s">
        <v>5183</v>
      </c>
      <c r="B1557" s="8" t="s">
        <v>5184</v>
      </c>
      <c r="C1557" s="7" t="s">
        <v>17</v>
      </c>
      <c r="D1557" s="7" t="s">
        <v>5185</v>
      </c>
      <c r="E1557" s="8" t="s">
        <v>5186</v>
      </c>
      <c r="F1557" s="7">
        <v>0.521484375</v>
      </c>
      <c r="G1557" s="9" t="s">
        <v>20</v>
      </c>
      <c r="H1557" s="24"/>
      <c r="I1557" s="11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</row>
    <row r="1558" spans="1:27" ht="15.75" customHeight="1" x14ac:dyDescent="0.2">
      <c r="A1558" s="7" t="s">
        <v>9292</v>
      </c>
      <c r="B1558" s="8" t="s">
        <v>9293</v>
      </c>
      <c r="C1558" s="7" t="s">
        <v>17</v>
      </c>
      <c r="D1558" s="7" t="s">
        <v>9294</v>
      </c>
      <c r="E1558" s="8" t="s">
        <v>9295</v>
      </c>
      <c r="F1558" s="7">
        <v>0.67740815421954104</v>
      </c>
      <c r="G1558" s="9" t="s">
        <v>20</v>
      </c>
      <c r="H1558" s="24"/>
      <c r="I1558" s="11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</row>
    <row r="1559" spans="1:27" ht="15.75" customHeight="1" x14ac:dyDescent="0.2">
      <c r="A1559" s="7" t="s">
        <v>3900</v>
      </c>
      <c r="B1559" s="8" t="s">
        <v>3902</v>
      </c>
      <c r="C1559" s="7" t="s">
        <v>17</v>
      </c>
      <c r="D1559" s="7" t="s">
        <v>3903</v>
      </c>
      <c r="E1559" s="8" t="s">
        <v>3904</v>
      </c>
      <c r="F1559" s="7">
        <v>0.78681559128841805</v>
      </c>
      <c r="G1559" s="9" t="s">
        <v>20</v>
      </c>
      <c r="H1559" s="24"/>
      <c r="I1559" s="11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</row>
    <row r="1560" spans="1:27" ht="15.75" customHeight="1" x14ac:dyDescent="0.2">
      <c r="A1560" s="7" t="s">
        <v>10256</v>
      </c>
      <c r="B1560" s="8" t="s">
        <v>10257</v>
      </c>
      <c r="C1560" s="7" t="s">
        <v>17</v>
      </c>
      <c r="D1560" s="7" t="s">
        <v>10258</v>
      </c>
      <c r="E1560" s="8" t="s">
        <v>10259</v>
      </c>
      <c r="F1560" s="7">
        <v>0.93575905948692495</v>
      </c>
      <c r="G1560" s="9" t="s">
        <v>20</v>
      </c>
      <c r="H1560" s="24"/>
      <c r="I1560" s="11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</row>
    <row r="1561" spans="1:27" ht="15.75" customHeight="1" x14ac:dyDescent="0.2">
      <c r="A1561" s="7" t="s">
        <v>6201</v>
      </c>
      <c r="B1561" s="8" t="s">
        <v>6202</v>
      </c>
      <c r="C1561" s="7" t="s">
        <v>17</v>
      </c>
      <c r="D1561" s="7" t="s">
        <v>2900</v>
      </c>
      <c r="E1561" s="8" t="s">
        <v>2901</v>
      </c>
      <c r="F1561" s="7">
        <v>0.64677217123935504</v>
      </c>
      <c r="G1561" s="9" t="s">
        <v>20</v>
      </c>
      <c r="H1561" s="24"/>
      <c r="I1561" s="11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</row>
    <row r="1562" spans="1:27" ht="15.75" customHeight="1" x14ac:dyDescent="0.2">
      <c r="A1562" s="7" t="s">
        <v>2897</v>
      </c>
      <c r="B1562" s="8" t="s">
        <v>2898</v>
      </c>
      <c r="C1562" s="7" t="s">
        <v>10</v>
      </c>
      <c r="D1562" s="7" t="s">
        <v>2900</v>
      </c>
      <c r="E1562" s="8" t="s">
        <v>2901</v>
      </c>
      <c r="F1562" s="7">
        <v>0.47549684077898302</v>
      </c>
      <c r="G1562" s="9" t="s">
        <v>20</v>
      </c>
      <c r="H1562" s="24"/>
      <c r="I1562" s="11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</row>
    <row r="1563" spans="1:27" ht="15.75" customHeight="1" x14ac:dyDescent="0.2">
      <c r="A1563" s="7" t="s">
        <v>10248</v>
      </c>
      <c r="B1563" s="8" t="s">
        <v>10249</v>
      </c>
      <c r="C1563" s="7" t="s">
        <v>17</v>
      </c>
      <c r="D1563" s="7" t="s">
        <v>10250</v>
      </c>
      <c r="E1563" s="8" t="s">
        <v>10251</v>
      </c>
      <c r="F1563" s="7">
        <v>0.79052989889752601</v>
      </c>
      <c r="G1563" s="9" t="s">
        <v>20</v>
      </c>
      <c r="H1563" s="24"/>
      <c r="I1563" s="11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</row>
    <row r="1564" spans="1:27" ht="15.75" customHeight="1" x14ac:dyDescent="0.2">
      <c r="A1564" s="7" t="s">
        <v>10064</v>
      </c>
      <c r="B1564" s="8" t="s">
        <v>10065</v>
      </c>
      <c r="C1564" s="7" t="s">
        <v>17</v>
      </c>
      <c r="D1564" s="7" t="s">
        <v>10066</v>
      </c>
      <c r="E1564" s="8" t="s">
        <v>10067</v>
      </c>
      <c r="F1564" s="7">
        <v>0.79052989889752601</v>
      </c>
      <c r="G1564" s="9" t="s">
        <v>20</v>
      </c>
      <c r="H1564" s="24"/>
      <c r="I1564" s="11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</row>
    <row r="1565" spans="1:27" ht="15.75" customHeight="1" x14ac:dyDescent="0.2">
      <c r="A1565" s="7" t="s">
        <v>10244</v>
      </c>
      <c r="B1565" s="8" t="s">
        <v>10245</v>
      </c>
      <c r="C1565" s="7" t="s">
        <v>17</v>
      </c>
      <c r="D1565" s="7" t="s">
        <v>10246</v>
      </c>
      <c r="E1565" s="8" t="s">
        <v>10247</v>
      </c>
      <c r="F1565" s="7">
        <v>0.79052989889752601</v>
      </c>
      <c r="G1565" s="9" t="s">
        <v>20</v>
      </c>
      <c r="H1565" s="24"/>
      <c r="I1565" s="20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</row>
    <row r="1566" spans="1:27" ht="15.75" customHeight="1" x14ac:dyDescent="0.2">
      <c r="A1566" s="7" t="s">
        <v>5124</v>
      </c>
      <c r="B1566" s="8" t="s">
        <v>5125</v>
      </c>
      <c r="C1566" s="7" t="s">
        <v>17</v>
      </c>
      <c r="D1566" s="7" t="s">
        <v>5126</v>
      </c>
      <c r="E1566" s="8" t="s">
        <v>5127</v>
      </c>
      <c r="F1566" s="7">
        <v>0.79052989889752601</v>
      </c>
      <c r="G1566" s="9" t="s">
        <v>20</v>
      </c>
      <c r="H1566" s="24"/>
      <c r="I1566" s="11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</row>
    <row r="1567" spans="1:27" ht="15.75" customHeight="1" x14ac:dyDescent="0.2">
      <c r="A1567" s="7" t="s">
        <v>10252</v>
      </c>
      <c r="B1567" s="8" t="s">
        <v>10253</v>
      </c>
      <c r="C1567" s="7" t="s">
        <v>17</v>
      </c>
      <c r="D1567" s="7" t="s">
        <v>10254</v>
      </c>
      <c r="E1567" s="8" t="s">
        <v>10255</v>
      </c>
      <c r="F1567" s="7">
        <v>0.79052989889752601</v>
      </c>
      <c r="G1567" s="9" t="s">
        <v>20</v>
      </c>
      <c r="H1567" s="24"/>
      <c r="I1567" s="20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</row>
    <row r="1568" spans="1:27" ht="15.75" customHeight="1" x14ac:dyDescent="0.2">
      <c r="A1568" s="7" t="s">
        <v>5871</v>
      </c>
      <c r="B1568" s="8" t="s">
        <v>5872</v>
      </c>
      <c r="C1568" s="7" t="s">
        <v>17</v>
      </c>
      <c r="D1568" s="7" t="s">
        <v>5873</v>
      </c>
      <c r="E1568" s="8" t="s">
        <v>5874</v>
      </c>
      <c r="F1568" s="7">
        <v>0.79052989889752601</v>
      </c>
      <c r="G1568" s="9" t="s">
        <v>20</v>
      </c>
      <c r="H1568" s="24"/>
      <c r="I1568" s="11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</row>
    <row r="1569" spans="1:27" ht="15.75" customHeight="1" x14ac:dyDescent="0.2">
      <c r="A1569" s="7" t="s">
        <v>5863</v>
      </c>
      <c r="B1569" s="8" t="s">
        <v>5864</v>
      </c>
      <c r="C1569" s="7" t="s">
        <v>17</v>
      </c>
      <c r="D1569" s="7" t="s">
        <v>5867</v>
      </c>
      <c r="E1569" s="8" t="s">
        <v>5868</v>
      </c>
      <c r="F1569" s="7">
        <v>0.775604248046875</v>
      </c>
      <c r="G1569" s="9" t="s">
        <v>20</v>
      </c>
      <c r="H1569" s="24"/>
      <c r="I1569" s="11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</row>
    <row r="1570" spans="1:27" ht="15.75" customHeight="1" x14ac:dyDescent="0.2">
      <c r="A1570" s="7" t="s">
        <v>8858</v>
      </c>
      <c r="B1570" s="8" t="s">
        <v>8859</v>
      </c>
      <c r="C1570" s="7" t="s">
        <v>17</v>
      </c>
      <c r="D1570" s="7" t="s">
        <v>8860</v>
      </c>
      <c r="E1570" s="8" t="s">
        <v>8861</v>
      </c>
      <c r="F1570" s="7">
        <v>0.79052989889752601</v>
      </c>
      <c r="G1570" s="9" t="s">
        <v>20</v>
      </c>
      <c r="H1570" s="24"/>
      <c r="I1570" s="11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</row>
    <row r="1571" spans="1:27" ht="15.75" customHeight="1" x14ac:dyDescent="0.2">
      <c r="A1571" s="7" t="s">
        <v>4776</v>
      </c>
      <c r="B1571" s="8" t="s">
        <v>4777</v>
      </c>
      <c r="C1571" s="7" t="s">
        <v>17</v>
      </c>
      <c r="D1571" s="7" t="s">
        <v>4779</v>
      </c>
      <c r="E1571" s="8" t="s">
        <v>4780</v>
      </c>
      <c r="F1571" s="7">
        <v>0.818634033203125</v>
      </c>
      <c r="G1571" s="11" t="str">
        <f>IF(B1571=E1571,"Yes")</f>
        <v>Yes</v>
      </c>
      <c r="H1571" s="24"/>
      <c r="I1571" s="11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</row>
    <row r="1572" spans="1:27" ht="15.75" customHeight="1" x14ac:dyDescent="0.2">
      <c r="A1572" s="7" t="s">
        <v>9508</v>
      </c>
      <c r="B1572" s="8" t="s">
        <v>9509</v>
      </c>
      <c r="C1572" s="7" t="s">
        <v>17</v>
      </c>
      <c r="D1572" s="7" t="s">
        <v>9510</v>
      </c>
      <c r="E1572" s="8" t="s">
        <v>9511</v>
      </c>
      <c r="F1572" s="7">
        <v>0.79052989889752601</v>
      </c>
      <c r="G1572" s="9" t="s">
        <v>20</v>
      </c>
      <c r="H1572" s="24"/>
      <c r="I1572" s="11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</row>
    <row r="1573" spans="1:27" ht="15.75" customHeight="1" x14ac:dyDescent="0.2">
      <c r="A1573" s="7" t="s">
        <v>6026</v>
      </c>
      <c r="B1573" s="8" t="s">
        <v>6028</v>
      </c>
      <c r="C1573" s="7" t="s">
        <v>17</v>
      </c>
      <c r="D1573" s="7" t="s">
        <v>6030</v>
      </c>
      <c r="E1573" s="8" t="s">
        <v>6032</v>
      </c>
      <c r="F1573" s="7">
        <v>0.818634033203125</v>
      </c>
      <c r="G1573" s="11" t="str">
        <f t="shared" ref="G1573:G1574" si="102">IF(B1573=E1573,"Yes")</f>
        <v>Yes</v>
      </c>
      <c r="H1573" s="24"/>
      <c r="I1573" s="11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</row>
    <row r="1574" spans="1:27" ht="15.75" customHeight="1" x14ac:dyDescent="0.2">
      <c r="A1574" s="7" t="s">
        <v>4528</v>
      </c>
      <c r="B1574" s="8" t="s">
        <v>4529</v>
      </c>
      <c r="C1574" s="7" t="s">
        <v>17</v>
      </c>
      <c r="D1574" s="7" t="s">
        <v>4530</v>
      </c>
      <c r="E1574" s="8" t="s">
        <v>4531</v>
      </c>
      <c r="F1574" s="7">
        <v>0.818634033203125</v>
      </c>
      <c r="G1574" s="11" t="str">
        <f t="shared" si="102"/>
        <v>Yes</v>
      </c>
      <c r="H1574" s="24"/>
      <c r="I1574" s="11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</row>
    <row r="1575" spans="1:27" ht="15.75" customHeight="1" x14ac:dyDescent="0.2">
      <c r="A1575" s="7" t="s">
        <v>5895</v>
      </c>
      <c r="B1575" s="8" t="s">
        <v>5896</v>
      </c>
      <c r="C1575" s="7" t="s">
        <v>17</v>
      </c>
      <c r="D1575" s="7" t="s">
        <v>5897</v>
      </c>
      <c r="E1575" s="8" t="s">
        <v>5898</v>
      </c>
      <c r="F1575" s="7">
        <v>0.79052989889752601</v>
      </c>
      <c r="G1575" s="9" t="s">
        <v>20</v>
      </c>
      <c r="H1575" s="24"/>
      <c r="I1575" s="11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</row>
    <row r="1576" spans="1:27" ht="15.75" customHeight="1" x14ac:dyDescent="0.2">
      <c r="A1576" s="7" t="s">
        <v>3053</v>
      </c>
      <c r="B1576" s="8" t="s">
        <v>3054</v>
      </c>
      <c r="C1576" s="7" t="s">
        <v>17</v>
      </c>
      <c r="D1576" s="7" t="s">
        <v>3055</v>
      </c>
      <c r="E1576" s="8" t="s">
        <v>3056</v>
      </c>
      <c r="F1576" s="7">
        <v>0.818634033203125</v>
      </c>
      <c r="G1576" s="11" t="str">
        <f>IF(B1576=E1576,"Yes")</f>
        <v>Yes</v>
      </c>
      <c r="H1576" s="24"/>
      <c r="I1576" s="11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</row>
    <row r="1577" spans="1:27" ht="15.75" customHeight="1" x14ac:dyDescent="0.2">
      <c r="A1577" s="7" t="s">
        <v>8748</v>
      </c>
      <c r="B1577" s="8" t="s">
        <v>8749</v>
      </c>
      <c r="C1577" s="7" t="s">
        <v>17</v>
      </c>
      <c r="D1577" s="7" t="s">
        <v>8750</v>
      </c>
      <c r="E1577" s="8" t="s">
        <v>8751</v>
      </c>
      <c r="F1577" s="7">
        <v>0.79052989889752601</v>
      </c>
      <c r="G1577" s="9" t="s">
        <v>20</v>
      </c>
      <c r="H1577" s="24"/>
      <c r="I1577" s="20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</row>
    <row r="1578" spans="1:27" ht="15.75" customHeight="1" x14ac:dyDescent="0.2">
      <c r="A1578" s="7" t="s">
        <v>4107</v>
      </c>
      <c r="B1578" s="8" t="s">
        <v>4109</v>
      </c>
      <c r="C1578" s="7" t="s">
        <v>17</v>
      </c>
      <c r="D1578" s="7" t="s">
        <v>4110</v>
      </c>
      <c r="E1578" s="8" t="s">
        <v>4111</v>
      </c>
      <c r="F1578" s="7">
        <v>0.818634033203125</v>
      </c>
      <c r="G1578" s="11" t="str">
        <f>IF(B1578=E1578,"Yes")</f>
        <v>Yes</v>
      </c>
      <c r="H1578" s="24"/>
      <c r="I1578" s="11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</row>
    <row r="1579" spans="1:27" ht="15.75" customHeight="1" x14ac:dyDescent="0.2">
      <c r="A1579" s="7" t="s">
        <v>3815</v>
      </c>
      <c r="B1579" s="8" t="s">
        <v>3817</v>
      </c>
      <c r="C1579" s="7" t="s">
        <v>17</v>
      </c>
      <c r="D1579" s="7" t="s">
        <v>3824</v>
      </c>
      <c r="E1579" s="8" t="s">
        <v>3825</v>
      </c>
      <c r="F1579" s="7">
        <v>0.73951447587448804</v>
      </c>
      <c r="G1579" s="9" t="s">
        <v>20</v>
      </c>
      <c r="H1579" s="24"/>
      <c r="I1579" s="11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</row>
    <row r="1580" spans="1:27" ht="15.75" customHeight="1" x14ac:dyDescent="0.2">
      <c r="A1580" s="7" t="s">
        <v>3038</v>
      </c>
      <c r="B1580" s="8" t="s">
        <v>3040</v>
      </c>
      <c r="C1580" s="7" t="s">
        <v>93</v>
      </c>
      <c r="D1580" s="7" t="s">
        <v>3049</v>
      </c>
      <c r="E1580" s="8" t="s">
        <v>3051</v>
      </c>
      <c r="F1580" s="7">
        <v>0.58507286755962595</v>
      </c>
      <c r="G1580" s="9" t="s">
        <v>20</v>
      </c>
      <c r="H1580" s="24"/>
      <c r="I1580" s="11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</row>
    <row r="1581" spans="1:27" ht="15.75" customHeight="1" x14ac:dyDescent="0.2">
      <c r="A1581" s="7" t="s">
        <v>578</v>
      </c>
      <c r="B1581" s="8" t="s">
        <v>580</v>
      </c>
      <c r="C1581" s="7" t="s">
        <v>17</v>
      </c>
      <c r="D1581" s="7" t="s">
        <v>581</v>
      </c>
      <c r="E1581" s="8" t="s">
        <v>582</v>
      </c>
      <c r="F1581" s="7">
        <v>0.818634033203125</v>
      </c>
      <c r="G1581" s="11" t="str">
        <f t="shared" ref="G1581:G1582" si="103">IF(B1581=E1581,"Yes")</f>
        <v>Yes</v>
      </c>
      <c r="H1581" s="24"/>
      <c r="I1581" s="11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</row>
    <row r="1582" spans="1:27" ht="15.75" customHeight="1" x14ac:dyDescent="0.2">
      <c r="A1582" s="7" t="s">
        <v>10320</v>
      </c>
      <c r="B1582" s="8" t="s">
        <v>10321</v>
      </c>
      <c r="C1582" s="7" t="s">
        <v>17</v>
      </c>
      <c r="D1582" s="7" t="s">
        <v>10322</v>
      </c>
      <c r="E1582" s="8" t="s">
        <v>10323</v>
      </c>
      <c r="F1582" s="7">
        <v>0.818634033203125</v>
      </c>
      <c r="G1582" s="11" t="str">
        <f t="shared" si="103"/>
        <v>Yes</v>
      </c>
      <c r="H1582" s="24"/>
      <c r="I1582" s="11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</row>
    <row r="1583" spans="1:27" ht="15.75" customHeight="1" x14ac:dyDescent="0.2">
      <c r="A1583" s="7" t="s">
        <v>9346</v>
      </c>
      <c r="B1583" s="8" t="s">
        <v>9347</v>
      </c>
      <c r="C1583" s="7" t="s">
        <v>17</v>
      </c>
      <c r="D1583" s="7" t="s">
        <v>9348</v>
      </c>
      <c r="E1583" s="8" t="s">
        <v>9349</v>
      </c>
      <c r="F1583" s="7">
        <v>0.79052989889752601</v>
      </c>
      <c r="G1583" s="9" t="s">
        <v>20</v>
      </c>
      <c r="H1583" s="24"/>
      <c r="I1583" s="11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</row>
    <row r="1584" spans="1:27" ht="15.75" customHeight="1" x14ac:dyDescent="0.2">
      <c r="A1584" s="7" t="s">
        <v>566</v>
      </c>
      <c r="B1584" s="8" t="s">
        <v>568</v>
      </c>
      <c r="C1584" s="7" t="s">
        <v>17</v>
      </c>
      <c r="D1584" s="7" t="s">
        <v>572</v>
      </c>
      <c r="E1584" s="8" t="s">
        <v>573</v>
      </c>
      <c r="F1584" s="7">
        <v>0.818634033203125</v>
      </c>
      <c r="G1584" s="11" t="str">
        <f t="shared" ref="G1584:G1586" si="104">IF(B1584=E1584,"Yes")</f>
        <v>Yes</v>
      </c>
      <c r="H1584" s="24"/>
      <c r="I1584" s="11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</row>
    <row r="1585" spans="1:27" ht="15.75" customHeight="1" x14ac:dyDescent="0.2">
      <c r="A1585" s="7" t="s">
        <v>7669</v>
      </c>
      <c r="B1585" s="8" t="s">
        <v>7670</v>
      </c>
      <c r="C1585" s="7" t="s">
        <v>17</v>
      </c>
      <c r="D1585" s="7" t="s">
        <v>7671</v>
      </c>
      <c r="E1585" s="8" t="s">
        <v>7672</v>
      </c>
      <c r="F1585" s="7">
        <v>0.818634033203125</v>
      </c>
      <c r="G1585" s="11" t="str">
        <f t="shared" si="104"/>
        <v>Yes</v>
      </c>
      <c r="H1585" s="24"/>
      <c r="I1585" s="11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</row>
    <row r="1586" spans="1:27" ht="15.75" customHeight="1" x14ac:dyDescent="0.2">
      <c r="A1586" s="7" t="s">
        <v>7673</v>
      </c>
      <c r="B1586" s="8" t="s">
        <v>7674</v>
      </c>
      <c r="C1586" s="7" t="s">
        <v>17</v>
      </c>
      <c r="D1586" s="7" t="s">
        <v>7675</v>
      </c>
      <c r="E1586" s="8" t="s">
        <v>7676</v>
      </c>
      <c r="F1586" s="7">
        <v>0.818634033203125</v>
      </c>
      <c r="G1586" s="11" t="str">
        <f t="shared" si="104"/>
        <v>Yes</v>
      </c>
      <c r="H1586" s="24"/>
      <c r="I1586" s="11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</row>
    <row r="1587" spans="1:27" ht="15.75" customHeight="1" x14ac:dyDescent="0.2">
      <c r="A1587" s="7" t="s">
        <v>7439</v>
      </c>
      <c r="B1587" s="8" t="s">
        <v>7440</v>
      </c>
      <c r="C1587" s="7" t="s">
        <v>17</v>
      </c>
      <c r="D1587" s="7" t="s">
        <v>7441</v>
      </c>
      <c r="E1587" s="8" t="s">
        <v>7442</v>
      </c>
      <c r="F1587" s="7">
        <v>0.79052989889752601</v>
      </c>
      <c r="G1587" s="9" t="s">
        <v>20</v>
      </c>
      <c r="H1587" s="24"/>
      <c r="I1587" s="11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</row>
    <row r="1588" spans="1:27" ht="15.75" customHeight="1" x14ac:dyDescent="0.2">
      <c r="A1588" s="7" t="s">
        <v>9744</v>
      </c>
      <c r="B1588" s="8" t="s">
        <v>9745</v>
      </c>
      <c r="C1588" s="7" t="s">
        <v>17</v>
      </c>
      <c r="D1588" s="7" t="s">
        <v>9746</v>
      </c>
      <c r="E1588" s="8" t="s">
        <v>9747</v>
      </c>
      <c r="F1588" s="7">
        <v>0.79052989889752601</v>
      </c>
      <c r="G1588" s="9" t="s">
        <v>20</v>
      </c>
      <c r="H1588" s="24"/>
      <c r="I1588" s="11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</row>
    <row r="1589" spans="1:27" ht="15.75" customHeight="1" x14ac:dyDescent="0.2">
      <c r="A1589" s="7" t="s">
        <v>7087</v>
      </c>
      <c r="B1589" s="8" t="s">
        <v>7088</v>
      </c>
      <c r="C1589" s="7" t="s">
        <v>17</v>
      </c>
      <c r="D1589" s="7" t="s">
        <v>7089</v>
      </c>
      <c r="E1589" s="8" t="s">
        <v>7090</v>
      </c>
      <c r="F1589" s="7">
        <v>0.79052989889752601</v>
      </c>
      <c r="G1589" s="9" t="s">
        <v>20</v>
      </c>
      <c r="H1589" s="24"/>
      <c r="I1589" s="11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</row>
    <row r="1590" spans="1:27" ht="15.75" customHeight="1" x14ac:dyDescent="0.2">
      <c r="A1590" s="7" t="s">
        <v>3272</v>
      </c>
      <c r="B1590" s="8" t="s">
        <v>3274</v>
      </c>
      <c r="C1590" s="7" t="s">
        <v>17</v>
      </c>
      <c r="D1590" s="7" t="s">
        <v>3276</v>
      </c>
      <c r="E1590" s="8" t="s">
        <v>3278</v>
      </c>
      <c r="F1590" s="7">
        <v>0.77177381546178503</v>
      </c>
      <c r="G1590" s="11" t="str">
        <f t="shared" ref="G1590:G1591" si="105">IF(B1590=E1590,"Yes")</f>
        <v>Yes</v>
      </c>
      <c r="H1590" s="24"/>
      <c r="I1590" s="11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</row>
    <row r="1591" spans="1:27" ht="15.75" customHeight="1" x14ac:dyDescent="0.2">
      <c r="A1591" s="7" t="s">
        <v>7883</v>
      </c>
      <c r="B1591" s="8" t="s">
        <v>7884</v>
      </c>
      <c r="C1591" s="7" t="s">
        <v>17</v>
      </c>
      <c r="D1591" s="7" t="s">
        <v>7885</v>
      </c>
      <c r="E1591" s="8" t="s">
        <v>7886</v>
      </c>
      <c r="F1591" s="7">
        <v>0.818634033203125</v>
      </c>
      <c r="G1591" s="11" t="str">
        <f t="shared" si="105"/>
        <v>Yes</v>
      </c>
      <c r="H1591" s="24"/>
      <c r="I1591" s="11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</row>
    <row r="1592" spans="1:27" ht="15.75" customHeight="1" x14ac:dyDescent="0.2">
      <c r="A1592" s="7" t="s">
        <v>7793</v>
      </c>
      <c r="B1592" s="8" t="s">
        <v>7794</v>
      </c>
      <c r="C1592" s="7" t="s">
        <v>17</v>
      </c>
      <c r="D1592" s="7" t="s">
        <v>7795</v>
      </c>
      <c r="E1592" s="8" t="s">
        <v>7796</v>
      </c>
      <c r="F1592" s="7">
        <v>0.79052989889752601</v>
      </c>
      <c r="G1592" s="9" t="s">
        <v>20</v>
      </c>
      <c r="H1592" s="24"/>
      <c r="I1592" s="11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</row>
    <row r="1593" spans="1:27" ht="15.75" customHeight="1" x14ac:dyDescent="0.2">
      <c r="A1593" s="7" t="s">
        <v>3279</v>
      </c>
      <c r="B1593" s="8" t="s">
        <v>3280</v>
      </c>
      <c r="C1593" s="7" t="s">
        <v>17</v>
      </c>
      <c r="D1593" s="7" t="s">
        <v>3281</v>
      </c>
      <c r="E1593" s="8" t="s">
        <v>3282</v>
      </c>
      <c r="F1593" s="7">
        <v>0.77177381546178503</v>
      </c>
      <c r="G1593" s="11" t="str">
        <f>IF(B1593=E1593,"Yes")</f>
        <v>Yes</v>
      </c>
      <c r="H1593" s="24"/>
      <c r="I1593" s="11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</row>
    <row r="1594" spans="1:27" ht="15.75" customHeight="1" x14ac:dyDescent="0.2">
      <c r="A1594" s="7" t="s">
        <v>9402</v>
      </c>
      <c r="B1594" s="8" t="s">
        <v>9403</v>
      </c>
      <c r="C1594" s="7" t="s">
        <v>17</v>
      </c>
      <c r="D1594" s="7" t="s">
        <v>9404</v>
      </c>
      <c r="E1594" s="8" t="s">
        <v>9405</v>
      </c>
      <c r="F1594" s="7">
        <v>0.820087453994088</v>
      </c>
      <c r="G1594" s="9" t="s">
        <v>20</v>
      </c>
      <c r="H1594" s="24"/>
      <c r="I1594" s="11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</row>
    <row r="1595" spans="1:27" ht="15.75" customHeight="1" x14ac:dyDescent="0.2">
      <c r="A1595" s="7" t="s">
        <v>7377</v>
      </c>
      <c r="B1595" s="8" t="s">
        <v>7378</v>
      </c>
      <c r="C1595" s="7" t="s">
        <v>17</v>
      </c>
      <c r="D1595" s="7" t="s">
        <v>7379</v>
      </c>
      <c r="E1595" s="8" t="s">
        <v>7381</v>
      </c>
      <c r="F1595" s="7">
        <v>0.818634033203125</v>
      </c>
      <c r="G1595" s="11" t="str">
        <f t="shared" ref="G1595:G1596" si="106">IF(B1595=E1595,"Yes")</f>
        <v>Yes</v>
      </c>
      <c r="H1595" s="24"/>
      <c r="I1595" s="11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</row>
    <row r="1596" spans="1:27" ht="15.75" customHeight="1" x14ac:dyDescent="0.2">
      <c r="A1596" s="7" t="s">
        <v>6302</v>
      </c>
      <c r="B1596" s="8" t="s">
        <v>6304</v>
      </c>
      <c r="C1596" s="7" t="s">
        <v>17</v>
      </c>
      <c r="D1596" s="7" t="s">
        <v>6305</v>
      </c>
      <c r="E1596" s="8" t="s">
        <v>6306</v>
      </c>
      <c r="F1596" s="7">
        <v>0.818634033203125</v>
      </c>
      <c r="G1596" s="11" t="str">
        <f t="shared" si="106"/>
        <v>Yes</v>
      </c>
      <c r="H1596" s="24"/>
      <c r="I1596" s="11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</row>
    <row r="1597" spans="1:27" ht="15.75" customHeight="1" x14ac:dyDescent="0.2">
      <c r="A1597" s="7" t="s">
        <v>6456</v>
      </c>
      <c r="B1597" s="8" t="s">
        <v>6457</v>
      </c>
      <c r="C1597" s="7" t="s">
        <v>17</v>
      </c>
      <c r="D1597" s="7" t="s">
        <v>6458</v>
      </c>
      <c r="E1597" s="8" t="s">
        <v>6459</v>
      </c>
      <c r="F1597" s="7">
        <v>0.79052989889752601</v>
      </c>
      <c r="G1597" s="9" t="s">
        <v>20</v>
      </c>
      <c r="H1597" s="24"/>
      <c r="I1597" s="20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</row>
    <row r="1598" spans="1:27" ht="15.75" customHeight="1" x14ac:dyDescent="0.2">
      <c r="A1598" s="7" t="s">
        <v>8114</v>
      </c>
      <c r="B1598" s="8" t="s">
        <v>8115</v>
      </c>
      <c r="C1598" s="7" t="s">
        <v>17</v>
      </c>
      <c r="D1598" s="7" t="s">
        <v>8116</v>
      </c>
      <c r="E1598" s="8" t="s">
        <v>8117</v>
      </c>
      <c r="F1598" s="7">
        <v>0.818634033203125</v>
      </c>
      <c r="G1598" s="11" t="str">
        <f>IF(B1598=E1598,"Yes")</f>
        <v>Yes</v>
      </c>
      <c r="H1598" s="24"/>
      <c r="I1598" s="11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</row>
    <row r="1599" spans="1:27" ht="15.75" customHeight="1" x14ac:dyDescent="0.2">
      <c r="A1599" s="7" t="s">
        <v>7371</v>
      </c>
      <c r="B1599" s="8" t="s">
        <v>7372</v>
      </c>
      <c r="C1599" s="7" t="s">
        <v>17</v>
      </c>
      <c r="D1599" s="7" t="s">
        <v>7375</v>
      </c>
      <c r="E1599" s="8" t="s">
        <v>7376</v>
      </c>
      <c r="F1599" s="7">
        <v>0.79052989889752601</v>
      </c>
      <c r="G1599" s="9" t="s">
        <v>20</v>
      </c>
      <c r="H1599" s="24"/>
      <c r="I1599" s="11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</row>
    <row r="1600" spans="1:27" ht="15.75" customHeight="1" x14ac:dyDescent="0.2">
      <c r="A1600" s="7" t="s">
        <v>161</v>
      </c>
      <c r="B1600" s="8" t="s">
        <v>162</v>
      </c>
      <c r="C1600" s="7" t="s">
        <v>17</v>
      </c>
      <c r="D1600" s="7" t="s">
        <v>165</v>
      </c>
      <c r="E1600" s="8" t="s">
        <v>166</v>
      </c>
      <c r="F1600" s="7">
        <v>0.818634033203125</v>
      </c>
      <c r="G1600" s="11" t="str">
        <f t="shared" ref="G1600:G1601" si="107">IF(B1600=E1600,"Yes")</f>
        <v>Yes</v>
      </c>
      <c r="H1600" s="24"/>
      <c r="I1600" s="11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</row>
    <row r="1601" spans="1:27" ht="15.75" customHeight="1" x14ac:dyDescent="0.2">
      <c r="A1601" s="7" t="s">
        <v>7693</v>
      </c>
      <c r="B1601" s="8" t="s">
        <v>7694</v>
      </c>
      <c r="C1601" s="7" t="s">
        <v>17</v>
      </c>
      <c r="D1601" s="7" t="s">
        <v>7695</v>
      </c>
      <c r="E1601" s="8" t="s">
        <v>7696</v>
      </c>
      <c r="F1601" s="7">
        <v>0.818634033203125</v>
      </c>
      <c r="G1601" s="11" t="str">
        <f t="shared" si="107"/>
        <v>Yes</v>
      </c>
      <c r="H1601" s="24"/>
      <c r="I1601" s="11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</row>
    <row r="1602" spans="1:27" ht="15.75" customHeight="1" x14ac:dyDescent="0.2">
      <c r="A1602" s="7" t="s">
        <v>8524</v>
      </c>
      <c r="B1602" s="8" t="s">
        <v>8525</v>
      </c>
      <c r="C1602" s="7" t="s">
        <v>17</v>
      </c>
      <c r="D1602" s="7" t="s">
        <v>8526</v>
      </c>
      <c r="E1602" s="8" t="s">
        <v>8527</v>
      </c>
      <c r="F1602" s="7">
        <v>0.79052989889752601</v>
      </c>
      <c r="G1602" s="9" t="s">
        <v>20</v>
      </c>
      <c r="H1602" s="24"/>
      <c r="I1602" s="11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</row>
    <row r="1603" spans="1:27" ht="15.75" customHeight="1" x14ac:dyDescent="0.2">
      <c r="A1603" s="7" t="s">
        <v>976</v>
      </c>
      <c r="B1603" s="8" t="s">
        <v>978</v>
      </c>
      <c r="C1603" s="7" t="s">
        <v>17</v>
      </c>
      <c r="D1603" s="7" t="s">
        <v>982</v>
      </c>
      <c r="E1603" s="8" t="s">
        <v>983</v>
      </c>
      <c r="F1603" s="7">
        <v>0.796875</v>
      </c>
      <c r="G1603" s="11" t="str">
        <f t="shared" ref="G1603:G1606" si="108">IF(B1603=E1603,"Yes")</f>
        <v>Yes</v>
      </c>
      <c r="H1603" s="24"/>
      <c r="I1603" s="11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</row>
    <row r="1604" spans="1:27" ht="15.75" customHeight="1" x14ac:dyDescent="0.2">
      <c r="A1604" s="7" t="s">
        <v>7035</v>
      </c>
      <c r="B1604" s="8" t="s">
        <v>7036</v>
      </c>
      <c r="C1604" s="7" t="s">
        <v>17</v>
      </c>
      <c r="D1604" s="7" t="s">
        <v>7037</v>
      </c>
      <c r="E1604" s="8" t="s">
        <v>7038</v>
      </c>
      <c r="F1604" s="7">
        <v>0.818634033203125</v>
      </c>
      <c r="G1604" s="11" t="str">
        <f t="shared" si="108"/>
        <v>Yes</v>
      </c>
      <c r="H1604" s="24"/>
      <c r="I1604" s="11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</row>
    <row r="1605" spans="1:27" ht="15.75" customHeight="1" x14ac:dyDescent="0.2">
      <c r="A1605" s="7" t="s">
        <v>5341</v>
      </c>
      <c r="B1605" s="8" t="s">
        <v>5342</v>
      </c>
      <c r="C1605" s="7" t="s">
        <v>17</v>
      </c>
      <c r="D1605" s="7" t="s">
        <v>5343</v>
      </c>
      <c r="E1605" s="8" t="s">
        <v>5344</v>
      </c>
      <c r="F1605" s="7">
        <v>0.796875</v>
      </c>
      <c r="G1605" s="11" t="str">
        <f t="shared" si="108"/>
        <v>Yes</v>
      </c>
      <c r="H1605" s="24"/>
      <c r="I1605" s="11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</row>
    <row r="1606" spans="1:27" ht="15.75" customHeight="1" x14ac:dyDescent="0.2">
      <c r="A1606" s="7" t="s">
        <v>8390</v>
      </c>
      <c r="B1606" s="8" t="s">
        <v>8391</v>
      </c>
      <c r="C1606" s="7" t="s">
        <v>17</v>
      </c>
      <c r="D1606" s="7" t="s">
        <v>8392</v>
      </c>
      <c r="E1606" s="8" t="s">
        <v>8393</v>
      </c>
      <c r="F1606" s="7">
        <v>0.818634033203125</v>
      </c>
      <c r="G1606" s="11" t="str">
        <f t="shared" si="108"/>
        <v>Yes</v>
      </c>
      <c r="H1606" s="24"/>
      <c r="I1606" s="11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</row>
    <row r="1607" spans="1:27" ht="15.75" customHeight="1" x14ac:dyDescent="0.2">
      <c r="A1607" s="7" t="s">
        <v>8196</v>
      </c>
      <c r="B1607" s="8" t="s">
        <v>8197</v>
      </c>
      <c r="C1607" s="7" t="s">
        <v>17</v>
      </c>
      <c r="D1607" s="7" t="s">
        <v>8198</v>
      </c>
      <c r="E1607" s="8" t="s">
        <v>8199</v>
      </c>
      <c r="F1607" s="7">
        <v>0.79052989889752601</v>
      </c>
      <c r="G1607" s="9" t="s">
        <v>20</v>
      </c>
      <c r="H1607" s="24"/>
      <c r="I1607" s="11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</row>
    <row r="1608" spans="1:27" ht="15.75" customHeight="1" x14ac:dyDescent="0.2">
      <c r="A1608" s="7" t="s">
        <v>8548</v>
      </c>
      <c r="B1608" s="8" t="s">
        <v>8549</v>
      </c>
      <c r="C1608" s="7" t="s">
        <v>17</v>
      </c>
      <c r="D1608" s="7" t="s">
        <v>8550</v>
      </c>
      <c r="E1608" s="8" t="s">
        <v>8551</v>
      </c>
      <c r="F1608" s="7">
        <v>0.82320051732372002</v>
      </c>
      <c r="G1608" s="9" t="s">
        <v>20</v>
      </c>
      <c r="H1608" s="24"/>
      <c r="I1608" s="11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</row>
    <row r="1609" spans="1:27" ht="15.75" customHeight="1" x14ac:dyDescent="0.2">
      <c r="A1609" s="7" t="s">
        <v>8898</v>
      </c>
      <c r="B1609" s="8" t="s">
        <v>8899</v>
      </c>
      <c r="C1609" s="7" t="s">
        <v>17</v>
      </c>
      <c r="D1609" s="7" t="s">
        <v>8900</v>
      </c>
      <c r="E1609" s="8" t="s">
        <v>8901</v>
      </c>
      <c r="F1609" s="7">
        <v>0.79052989889752601</v>
      </c>
      <c r="G1609" s="9" t="s">
        <v>20</v>
      </c>
      <c r="H1609" s="24"/>
      <c r="I1609" s="11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</row>
    <row r="1610" spans="1:27" ht="15.75" customHeight="1" x14ac:dyDescent="0.2">
      <c r="A1610" s="7" t="s">
        <v>8123</v>
      </c>
      <c r="B1610" s="8" t="s">
        <v>8124</v>
      </c>
      <c r="C1610" s="7" t="s">
        <v>17</v>
      </c>
      <c r="D1610" s="7" t="s">
        <v>8125</v>
      </c>
      <c r="E1610" s="8" t="s">
        <v>8126</v>
      </c>
      <c r="F1610" s="7">
        <v>0.818634033203125</v>
      </c>
      <c r="G1610" s="11" t="str">
        <f t="shared" ref="G1610:G1611" si="109">IF(B1610=E1610,"Yes")</f>
        <v>Yes</v>
      </c>
      <c r="H1610" s="24"/>
      <c r="I1610" s="11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</row>
    <row r="1611" spans="1:27" ht="15.75" customHeight="1" x14ac:dyDescent="0.2">
      <c r="A1611" s="7" t="s">
        <v>8022</v>
      </c>
      <c r="B1611" s="8" t="s">
        <v>8023</v>
      </c>
      <c r="C1611" s="7" t="s">
        <v>17</v>
      </c>
      <c r="D1611" s="7" t="s">
        <v>8024</v>
      </c>
      <c r="E1611" s="8" t="s">
        <v>8025</v>
      </c>
      <c r="F1611" s="7">
        <v>0.818634033203125</v>
      </c>
      <c r="G1611" s="11" t="str">
        <f t="shared" si="109"/>
        <v>Yes</v>
      </c>
      <c r="H1611" s="24"/>
      <c r="I1611" s="11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</row>
    <row r="1612" spans="1:27" ht="15.75" customHeight="1" x14ac:dyDescent="0.2">
      <c r="A1612" s="7" t="s">
        <v>7727</v>
      </c>
      <c r="B1612" s="8" t="s">
        <v>7728</v>
      </c>
      <c r="C1612" s="7" t="s">
        <v>17</v>
      </c>
      <c r="D1612" s="7" t="s">
        <v>7729</v>
      </c>
      <c r="E1612" s="8" t="s">
        <v>7730</v>
      </c>
      <c r="F1612" s="7">
        <v>0.79052989889752601</v>
      </c>
      <c r="G1612" s="9" t="s">
        <v>20</v>
      </c>
      <c r="H1612" s="24"/>
      <c r="I1612" s="11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</row>
    <row r="1613" spans="1:27" ht="15.75" customHeight="1" x14ac:dyDescent="0.2">
      <c r="A1613" s="7" t="s">
        <v>9894</v>
      </c>
      <c r="B1613" s="8" t="s">
        <v>9895</v>
      </c>
      <c r="C1613" s="7" t="s">
        <v>17</v>
      </c>
      <c r="D1613" s="7" t="s">
        <v>9896</v>
      </c>
      <c r="E1613" s="8" t="s">
        <v>9897</v>
      </c>
      <c r="F1613" s="7">
        <v>0.818634033203125</v>
      </c>
      <c r="G1613" s="11" t="str">
        <f t="shared" ref="G1613:G1618" si="110">IF(B1613=E1613,"Yes")</f>
        <v>Yes</v>
      </c>
      <c r="H1613" s="24"/>
      <c r="I1613" s="11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</row>
    <row r="1614" spans="1:27" ht="15.75" customHeight="1" x14ac:dyDescent="0.2">
      <c r="A1614" s="7" t="s">
        <v>8504</v>
      </c>
      <c r="B1614" s="8" t="s">
        <v>8505</v>
      </c>
      <c r="C1614" s="7" t="s">
        <v>17</v>
      </c>
      <c r="D1614" s="7" t="s">
        <v>8506</v>
      </c>
      <c r="E1614" s="8" t="s">
        <v>8508</v>
      </c>
      <c r="F1614" s="7">
        <v>0.818634033203125</v>
      </c>
      <c r="G1614" s="11" t="str">
        <f t="shared" si="110"/>
        <v>Yes</v>
      </c>
      <c r="H1614" s="24"/>
      <c r="I1614" s="11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</row>
    <row r="1615" spans="1:27" ht="15.75" customHeight="1" x14ac:dyDescent="0.2">
      <c r="A1615" s="7" t="s">
        <v>4820</v>
      </c>
      <c r="B1615" s="8" t="s">
        <v>4821</v>
      </c>
      <c r="C1615" s="7" t="s">
        <v>17</v>
      </c>
      <c r="D1615" s="7" t="s">
        <v>4822</v>
      </c>
      <c r="E1615" s="8" t="s">
        <v>4823</v>
      </c>
      <c r="F1615" s="7">
        <v>0.818634033203125</v>
      </c>
      <c r="G1615" s="11" t="str">
        <f t="shared" si="110"/>
        <v>Yes</v>
      </c>
      <c r="H1615" s="24"/>
      <c r="I1615" s="11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</row>
    <row r="1616" spans="1:27" ht="15.75" customHeight="1" x14ac:dyDescent="0.2">
      <c r="A1616" s="7" t="s">
        <v>8564</v>
      </c>
      <c r="B1616" s="8" t="s">
        <v>8565</v>
      </c>
      <c r="C1616" s="7" t="s">
        <v>17</v>
      </c>
      <c r="D1616" s="7" t="s">
        <v>8566</v>
      </c>
      <c r="E1616" s="8" t="s">
        <v>8567</v>
      </c>
      <c r="F1616" s="7">
        <v>0.818634033203125</v>
      </c>
      <c r="G1616" s="11" t="str">
        <f t="shared" si="110"/>
        <v>Yes</v>
      </c>
      <c r="H1616" s="24"/>
      <c r="I1616" s="11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</row>
    <row r="1617" spans="1:27" ht="15.75" customHeight="1" x14ac:dyDescent="0.2">
      <c r="A1617" s="7" t="s">
        <v>4657</v>
      </c>
      <c r="B1617" s="8" t="s">
        <v>4658</v>
      </c>
      <c r="C1617" s="7" t="s">
        <v>17</v>
      </c>
      <c r="D1617" s="7" t="s">
        <v>4659</v>
      </c>
      <c r="E1617" s="8" t="s">
        <v>4660</v>
      </c>
      <c r="F1617" s="7">
        <v>0.83916013334759698</v>
      </c>
      <c r="G1617" s="11" t="str">
        <f t="shared" si="110"/>
        <v>Yes</v>
      </c>
      <c r="H1617" s="24"/>
      <c r="I1617" s="11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</row>
    <row r="1618" spans="1:27" ht="15.75" customHeight="1" x14ac:dyDescent="0.2">
      <c r="A1618" s="7" t="s">
        <v>8382</v>
      </c>
      <c r="B1618" s="8" t="s">
        <v>8383</v>
      </c>
      <c r="C1618" s="7" t="s">
        <v>17</v>
      </c>
      <c r="D1618" s="7" t="s">
        <v>8384</v>
      </c>
      <c r="E1618" s="8" t="s">
        <v>8385</v>
      </c>
      <c r="F1618" s="7">
        <v>0.818634033203125</v>
      </c>
      <c r="G1618" s="11" t="str">
        <f t="shared" si="110"/>
        <v>Yes</v>
      </c>
      <c r="H1618" s="24"/>
      <c r="I1618" s="11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</row>
    <row r="1619" spans="1:27" ht="15.75" customHeight="1" x14ac:dyDescent="0.2">
      <c r="A1619" s="7" t="s">
        <v>8362</v>
      </c>
      <c r="B1619" s="8" t="s">
        <v>8363</v>
      </c>
      <c r="C1619" s="7" t="s">
        <v>17</v>
      </c>
      <c r="D1619" s="7" t="s">
        <v>8364</v>
      </c>
      <c r="E1619" s="8" t="s">
        <v>8365</v>
      </c>
      <c r="F1619" s="7">
        <v>0.79052989889752601</v>
      </c>
      <c r="G1619" s="9" t="s">
        <v>20</v>
      </c>
      <c r="H1619" s="24"/>
      <c r="I1619" s="11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</row>
    <row r="1620" spans="1:27" ht="15.75" customHeight="1" x14ac:dyDescent="0.2">
      <c r="A1620" s="7" t="s">
        <v>398</v>
      </c>
      <c r="B1620" s="8" t="s">
        <v>400</v>
      </c>
      <c r="C1620" s="7" t="s">
        <v>17</v>
      </c>
      <c r="D1620" s="7" t="s">
        <v>401</v>
      </c>
      <c r="E1620" s="8" t="s">
        <v>402</v>
      </c>
      <c r="F1620" s="7">
        <v>0.818634033203125</v>
      </c>
      <c r="G1620" s="11" t="str">
        <f t="shared" ref="G1620:G1621" si="111">IF(B1620=E1620,"Yes")</f>
        <v>Yes</v>
      </c>
      <c r="H1620" s="24"/>
      <c r="I1620" s="11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</row>
    <row r="1621" spans="1:27" ht="15.75" customHeight="1" x14ac:dyDescent="0.2">
      <c r="A1621" s="7" t="s">
        <v>5847</v>
      </c>
      <c r="B1621" s="8" t="s">
        <v>5848</v>
      </c>
      <c r="C1621" s="7" t="s">
        <v>17</v>
      </c>
      <c r="D1621" s="7" t="s">
        <v>5849</v>
      </c>
      <c r="E1621" s="8" t="s">
        <v>5850</v>
      </c>
      <c r="F1621" s="7">
        <v>0.818634033203125</v>
      </c>
      <c r="G1621" s="11" t="str">
        <f t="shared" si="111"/>
        <v>Yes</v>
      </c>
      <c r="H1621" s="24"/>
      <c r="I1621" s="11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</row>
    <row r="1622" spans="1:27" ht="15.75" customHeight="1" x14ac:dyDescent="0.2">
      <c r="A1622" s="7" t="s">
        <v>5741</v>
      </c>
      <c r="B1622" s="8" t="s">
        <v>5742</v>
      </c>
      <c r="C1622" s="7" t="s">
        <v>17</v>
      </c>
      <c r="D1622" s="7" t="s">
        <v>5433</v>
      </c>
      <c r="E1622" s="8" t="s">
        <v>5434</v>
      </c>
      <c r="F1622" s="7">
        <v>0.64677217123935504</v>
      </c>
      <c r="G1622" s="9" t="s">
        <v>20</v>
      </c>
      <c r="H1622" s="24"/>
      <c r="I1622" s="11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</row>
    <row r="1623" spans="1:27" ht="15.75" customHeight="1" x14ac:dyDescent="0.2">
      <c r="A1623" s="7" t="s">
        <v>5431</v>
      </c>
      <c r="B1623" s="8" t="s">
        <v>5432</v>
      </c>
      <c r="C1623" s="7" t="s">
        <v>10</v>
      </c>
      <c r="D1623" s="7" t="s">
        <v>5433</v>
      </c>
      <c r="E1623" s="8" t="s">
        <v>5434</v>
      </c>
      <c r="F1623" s="7">
        <v>0.47549684077898302</v>
      </c>
      <c r="G1623" s="9" t="s">
        <v>20</v>
      </c>
      <c r="H1623" s="24"/>
      <c r="I1623" s="11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</row>
    <row r="1624" spans="1:27" ht="15.75" customHeight="1" x14ac:dyDescent="0.2">
      <c r="A1624" s="7" t="s">
        <v>5355</v>
      </c>
      <c r="B1624" s="8" t="s">
        <v>5356</v>
      </c>
      <c r="C1624" s="7" t="s">
        <v>17</v>
      </c>
      <c r="D1624" s="7" t="s">
        <v>5357</v>
      </c>
      <c r="E1624" s="8" t="s">
        <v>5358</v>
      </c>
      <c r="F1624" s="7">
        <v>0.818634033203125</v>
      </c>
      <c r="G1624" s="11" t="str">
        <f>IF(B1624=E1624,"Yes")</f>
        <v>Yes</v>
      </c>
      <c r="H1624" s="24"/>
      <c r="I1624" s="11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</row>
    <row r="1625" spans="1:27" ht="15.75" customHeight="1" x14ac:dyDescent="0.2">
      <c r="A1625" s="7" t="s">
        <v>4783</v>
      </c>
      <c r="B1625" s="8" t="s">
        <v>4784</v>
      </c>
      <c r="C1625" s="7" t="s">
        <v>17</v>
      </c>
      <c r="D1625" s="7" t="s">
        <v>4786</v>
      </c>
      <c r="E1625" s="8" t="s">
        <v>4788</v>
      </c>
      <c r="F1625" s="7">
        <v>0.79052989889752601</v>
      </c>
      <c r="G1625" s="9" t="s">
        <v>20</v>
      </c>
      <c r="H1625" s="24"/>
      <c r="I1625" s="9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</row>
    <row r="1626" spans="1:27" ht="15.75" customHeight="1" x14ac:dyDescent="0.2">
      <c r="A1626" s="7" t="s">
        <v>8580</v>
      </c>
      <c r="B1626" s="8" t="s">
        <v>8581</v>
      </c>
      <c r="C1626" s="7" t="s">
        <v>17</v>
      </c>
      <c r="D1626" s="7" t="s">
        <v>8582</v>
      </c>
      <c r="E1626" s="8" t="s">
        <v>8583</v>
      </c>
      <c r="F1626" s="7">
        <v>0.818634033203125</v>
      </c>
      <c r="G1626" s="11" t="str">
        <f t="shared" ref="G1626:G1627" si="112">IF(B1626=E1626,"Yes")</f>
        <v>Yes</v>
      </c>
      <c r="H1626" s="24"/>
      <c r="I1626" s="11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</row>
    <row r="1627" spans="1:27" ht="15.75" customHeight="1" x14ac:dyDescent="0.2">
      <c r="A1627" s="7" t="s">
        <v>9008</v>
      </c>
      <c r="B1627" s="8" t="s">
        <v>9009</v>
      </c>
      <c r="C1627" s="7" t="s">
        <v>17</v>
      </c>
      <c r="D1627" s="7" t="s">
        <v>9010</v>
      </c>
      <c r="E1627" s="8" t="s">
        <v>9011</v>
      </c>
      <c r="F1627" s="7">
        <v>0.818634033203125</v>
      </c>
      <c r="G1627" s="11" t="str">
        <f t="shared" si="112"/>
        <v>Yes</v>
      </c>
      <c r="H1627" s="24"/>
      <c r="I1627" s="11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</row>
    <row r="1628" spans="1:27" ht="15.75" customHeight="1" x14ac:dyDescent="0.2">
      <c r="A1628" s="7" t="s">
        <v>255</v>
      </c>
      <c r="B1628" s="8" t="s">
        <v>256</v>
      </c>
      <c r="C1628" s="7" t="s">
        <v>17</v>
      </c>
      <c r="D1628" s="7" t="s">
        <v>257</v>
      </c>
      <c r="E1628" s="8" t="s">
        <v>258</v>
      </c>
      <c r="F1628" s="7">
        <v>0.79052989889752601</v>
      </c>
      <c r="G1628" s="9" t="s">
        <v>20</v>
      </c>
      <c r="H1628" s="24"/>
      <c r="I1628" s="11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</row>
    <row r="1629" spans="1:27" ht="15.75" customHeight="1" x14ac:dyDescent="0.2">
      <c r="A1629" s="7" t="s">
        <v>9362</v>
      </c>
      <c r="B1629" s="8" t="s">
        <v>9363</v>
      </c>
      <c r="C1629" s="7" t="s">
        <v>17</v>
      </c>
      <c r="D1629" s="7" t="s">
        <v>8436</v>
      </c>
      <c r="E1629" s="8" t="s">
        <v>8437</v>
      </c>
      <c r="F1629" s="7">
        <v>0.68758356424150602</v>
      </c>
      <c r="G1629" s="9" t="s">
        <v>20</v>
      </c>
      <c r="H1629" s="24"/>
      <c r="I1629" s="11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</row>
    <row r="1630" spans="1:27" ht="15.75" customHeight="1" x14ac:dyDescent="0.2">
      <c r="A1630" s="7" t="s">
        <v>8434</v>
      </c>
      <c r="B1630" s="8" t="s">
        <v>8435</v>
      </c>
      <c r="C1630" s="7" t="s">
        <v>10</v>
      </c>
      <c r="D1630" s="7" t="s">
        <v>8436</v>
      </c>
      <c r="E1630" s="8" t="s">
        <v>8437</v>
      </c>
      <c r="F1630" s="7">
        <v>0.58680042369681096</v>
      </c>
      <c r="G1630" s="9" t="s">
        <v>20</v>
      </c>
      <c r="H1630" s="24"/>
      <c r="I1630" s="11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</row>
    <row r="1631" spans="1:27" ht="15.75" customHeight="1" x14ac:dyDescent="0.2">
      <c r="A1631" s="7" t="s">
        <v>9884</v>
      </c>
      <c r="B1631" s="8" t="s">
        <v>9885</v>
      </c>
      <c r="C1631" s="7" t="s">
        <v>17</v>
      </c>
      <c r="D1631" s="7" t="s">
        <v>9886</v>
      </c>
      <c r="E1631" s="8" t="s">
        <v>9887</v>
      </c>
      <c r="F1631" s="7">
        <v>0.818634033203125</v>
      </c>
      <c r="G1631" s="11" t="str">
        <f>IF(B1631=E1631,"Yes")</f>
        <v>Yes</v>
      </c>
      <c r="H1631" s="24"/>
      <c r="I1631" s="11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</row>
    <row r="1632" spans="1:27" ht="15.75" customHeight="1" x14ac:dyDescent="0.2">
      <c r="A1632" s="7" t="s">
        <v>183</v>
      </c>
      <c r="B1632" s="8" t="s">
        <v>184</v>
      </c>
      <c r="C1632" s="7" t="s">
        <v>17</v>
      </c>
      <c r="D1632" s="7" t="s">
        <v>186</v>
      </c>
      <c r="E1632" s="8" t="s">
        <v>187</v>
      </c>
      <c r="F1632" s="7">
        <v>0.79052989889752601</v>
      </c>
      <c r="G1632" s="9" t="s">
        <v>20</v>
      </c>
      <c r="H1632" s="24"/>
      <c r="I1632" s="11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</row>
    <row r="1633" spans="1:27" ht="15.75" customHeight="1" x14ac:dyDescent="0.2">
      <c r="A1633" s="7" t="s">
        <v>8516</v>
      </c>
      <c r="B1633" s="8" t="s">
        <v>8517</v>
      </c>
      <c r="C1633" s="7" t="s">
        <v>17</v>
      </c>
      <c r="D1633" s="7" t="s">
        <v>8518</v>
      </c>
      <c r="E1633" s="8" t="s">
        <v>8519</v>
      </c>
      <c r="F1633" s="7">
        <v>0.79052989889752601</v>
      </c>
      <c r="G1633" s="9" t="s">
        <v>20</v>
      </c>
      <c r="H1633" s="24"/>
      <c r="I1633" s="11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</row>
    <row r="1634" spans="1:27" ht="15.75" customHeight="1" x14ac:dyDescent="0.2">
      <c r="A1634" s="7" t="s">
        <v>9920</v>
      </c>
      <c r="B1634" s="8" t="s">
        <v>9921</v>
      </c>
      <c r="C1634" s="7" t="s">
        <v>17</v>
      </c>
      <c r="D1634" s="7" t="s">
        <v>9922</v>
      </c>
      <c r="E1634" s="8" t="s">
        <v>9923</v>
      </c>
      <c r="F1634" s="7">
        <v>0.79052989889752601</v>
      </c>
      <c r="G1634" s="9" t="s">
        <v>20</v>
      </c>
      <c r="H1634" s="24"/>
      <c r="I1634" s="11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</row>
    <row r="1635" spans="1:27" ht="15.75" customHeight="1" x14ac:dyDescent="0.2">
      <c r="A1635" s="7" t="s">
        <v>4476</v>
      </c>
      <c r="B1635" s="8" t="s">
        <v>4478</v>
      </c>
      <c r="C1635" s="7" t="s">
        <v>17</v>
      </c>
      <c r="D1635" s="7" t="s">
        <v>4479</v>
      </c>
      <c r="E1635" s="8" t="s">
        <v>4480</v>
      </c>
      <c r="F1635" s="7">
        <v>0.818634033203125</v>
      </c>
      <c r="G1635" s="11" t="str">
        <f>IF(B1635=E1635,"Yes")</f>
        <v>Yes</v>
      </c>
      <c r="H1635" s="24"/>
      <c r="I1635" s="11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</row>
    <row r="1636" spans="1:27" ht="15.75" customHeight="1" x14ac:dyDescent="0.2">
      <c r="A1636" s="7" t="s">
        <v>798</v>
      </c>
      <c r="B1636" s="8" t="s">
        <v>801</v>
      </c>
      <c r="C1636" s="7" t="s">
        <v>17</v>
      </c>
      <c r="D1636" s="7" t="s">
        <v>802</v>
      </c>
      <c r="E1636" s="8" t="s">
        <v>803</v>
      </c>
      <c r="F1636" s="7">
        <v>0.72219972876337002</v>
      </c>
      <c r="G1636" s="9" t="s">
        <v>20</v>
      </c>
      <c r="H1636" s="24"/>
      <c r="I1636" s="11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</row>
    <row r="1637" spans="1:27" ht="15.75" customHeight="1" x14ac:dyDescent="0.2">
      <c r="A1637" s="7" t="s">
        <v>5146</v>
      </c>
      <c r="B1637" s="8" t="s">
        <v>5147</v>
      </c>
      <c r="C1637" s="7" t="s">
        <v>17</v>
      </c>
      <c r="D1637" s="7" t="s">
        <v>5149</v>
      </c>
      <c r="E1637" s="8" t="s">
        <v>5150</v>
      </c>
      <c r="F1637" s="7">
        <v>0.79052989889752601</v>
      </c>
      <c r="G1637" s="9" t="s">
        <v>20</v>
      </c>
      <c r="H1637" s="24"/>
      <c r="I1637" s="11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</row>
    <row r="1638" spans="1:27" ht="15.75" customHeight="1" x14ac:dyDescent="0.2">
      <c r="A1638" s="7" t="s">
        <v>9550</v>
      </c>
      <c r="B1638" s="8" t="s">
        <v>9551</v>
      </c>
      <c r="C1638" s="7" t="s">
        <v>17</v>
      </c>
      <c r="D1638" s="7" t="s">
        <v>9552</v>
      </c>
      <c r="E1638" s="8" t="s">
        <v>9553</v>
      </c>
      <c r="F1638" s="7">
        <v>0.69619040603399596</v>
      </c>
      <c r="G1638" s="9" t="s">
        <v>20</v>
      </c>
      <c r="H1638" s="24"/>
      <c r="I1638" s="11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</row>
    <row r="1639" spans="1:27" ht="15.75" customHeight="1" x14ac:dyDescent="0.2">
      <c r="A1639" s="7" t="s">
        <v>9546</v>
      </c>
      <c r="B1639" s="8" t="s">
        <v>9547</v>
      </c>
      <c r="C1639" s="7" t="s">
        <v>17</v>
      </c>
      <c r="D1639" s="7" t="s">
        <v>9548</v>
      </c>
      <c r="E1639" s="8" t="s">
        <v>9549</v>
      </c>
      <c r="F1639" s="7">
        <v>0.818634033203125</v>
      </c>
      <c r="G1639" s="11" t="str">
        <f>IF(B1639=E1639,"Yes")</f>
        <v>Yes</v>
      </c>
      <c r="H1639" s="24"/>
      <c r="I1639" s="11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</row>
    <row r="1640" spans="1:27" ht="15.75" customHeight="1" x14ac:dyDescent="0.2">
      <c r="A1640" s="7" t="s">
        <v>5619</v>
      </c>
      <c r="B1640" s="8" t="s">
        <v>5620</v>
      </c>
      <c r="C1640" s="7" t="s">
        <v>17</v>
      </c>
      <c r="D1640" s="7" t="s">
        <v>5621</v>
      </c>
      <c r="E1640" s="8" t="s">
        <v>5622</v>
      </c>
      <c r="F1640" s="7">
        <v>0.79052989889752601</v>
      </c>
      <c r="G1640" s="9" t="s">
        <v>20</v>
      </c>
      <c r="H1640" s="24"/>
      <c r="I1640" s="11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</row>
    <row r="1641" spans="1:27" ht="15.75" customHeight="1" x14ac:dyDescent="0.2">
      <c r="A1641" s="7" t="s">
        <v>1366</v>
      </c>
      <c r="B1641" s="8" t="s">
        <v>1369</v>
      </c>
      <c r="C1641" s="7" t="s">
        <v>17</v>
      </c>
      <c r="D1641" s="7" t="s">
        <v>1370</v>
      </c>
      <c r="E1641" s="8" t="s">
        <v>1371</v>
      </c>
      <c r="F1641" s="7">
        <v>0.69077559132538702</v>
      </c>
      <c r="G1641" s="9" t="s">
        <v>20</v>
      </c>
      <c r="H1641" s="24"/>
      <c r="I1641" s="11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</row>
    <row r="1642" spans="1:27" ht="15.75" customHeight="1" x14ac:dyDescent="0.2">
      <c r="A1642" s="7" t="s">
        <v>5275</v>
      </c>
      <c r="B1642" s="8" t="s">
        <v>5276</v>
      </c>
      <c r="C1642" s="7" t="s">
        <v>17</v>
      </c>
      <c r="D1642" s="7" t="s">
        <v>5277</v>
      </c>
      <c r="E1642" s="8" t="s">
        <v>5278</v>
      </c>
      <c r="F1642" s="7">
        <v>0.79052989889752601</v>
      </c>
      <c r="G1642" s="9" t="s">
        <v>20</v>
      </c>
      <c r="H1642" s="24"/>
      <c r="I1642" s="11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</row>
    <row r="1643" spans="1:27" ht="15.75" customHeight="1" x14ac:dyDescent="0.2">
      <c r="A1643" s="7" t="s">
        <v>5685</v>
      </c>
      <c r="B1643" s="8" t="s">
        <v>5686</v>
      </c>
      <c r="C1643" s="7" t="s">
        <v>17</v>
      </c>
      <c r="D1643" s="7" t="s">
        <v>5687</v>
      </c>
      <c r="E1643" s="8" t="s">
        <v>5688</v>
      </c>
      <c r="F1643" s="7">
        <v>0.79052989889752601</v>
      </c>
      <c r="G1643" s="9" t="s">
        <v>20</v>
      </c>
      <c r="H1643" s="24"/>
      <c r="I1643" s="11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</row>
    <row r="1644" spans="1:27" ht="15.75" customHeight="1" x14ac:dyDescent="0.2">
      <c r="A1644" s="7" t="s">
        <v>5759</v>
      </c>
      <c r="B1644" s="8" t="s">
        <v>5760</v>
      </c>
      <c r="C1644" s="7" t="s">
        <v>17</v>
      </c>
      <c r="D1644" s="7" t="s">
        <v>5761</v>
      </c>
      <c r="E1644" s="8" t="s">
        <v>5762</v>
      </c>
      <c r="F1644" s="7">
        <v>0.818634033203125</v>
      </c>
      <c r="G1644" s="11" t="str">
        <f t="shared" ref="G1644:G1646" si="113">IF(B1644=E1644,"Yes")</f>
        <v>Yes</v>
      </c>
      <c r="H1644" s="24"/>
      <c r="I1644" s="11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</row>
    <row r="1645" spans="1:27" ht="15.75" customHeight="1" x14ac:dyDescent="0.2">
      <c r="A1645" s="7" t="s">
        <v>6253</v>
      </c>
      <c r="B1645" s="8" t="s">
        <v>6254</v>
      </c>
      <c r="C1645" s="7" t="s">
        <v>17</v>
      </c>
      <c r="D1645" s="7" t="s">
        <v>6255</v>
      </c>
      <c r="E1645" s="8" t="s">
        <v>6256</v>
      </c>
      <c r="F1645" s="7">
        <v>0.818634033203125</v>
      </c>
      <c r="G1645" s="11" t="str">
        <f t="shared" si="113"/>
        <v>Yes</v>
      </c>
      <c r="H1645" s="24"/>
      <c r="I1645" s="11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</row>
    <row r="1646" spans="1:27" ht="15.75" customHeight="1" x14ac:dyDescent="0.2">
      <c r="A1646" s="7" t="s">
        <v>9130</v>
      </c>
      <c r="B1646" s="8" t="s">
        <v>9131</v>
      </c>
      <c r="C1646" s="7" t="s">
        <v>17</v>
      </c>
      <c r="D1646" s="7" t="s">
        <v>9132</v>
      </c>
      <c r="E1646" s="8" t="s">
        <v>9133</v>
      </c>
      <c r="F1646" s="7">
        <v>0.818634033203125</v>
      </c>
      <c r="G1646" s="11" t="str">
        <f t="shared" si="113"/>
        <v>Yes</v>
      </c>
      <c r="H1646" s="24"/>
      <c r="I1646" s="11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</row>
    <row r="1647" spans="1:27" ht="15.75" customHeight="1" x14ac:dyDescent="0.2">
      <c r="A1647" s="7" t="s">
        <v>3609</v>
      </c>
      <c r="B1647" s="8" t="s">
        <v>3610</v>
      </c>
      <c r="C1647" s="7" t="s">
        <v>17</v>
      </c>
      <c r="D1647" s="7" t="s">
        <v>3611</v>
      </c>
      <c r="E1647" s="8" t="s">
        <v>3612</v>
      </c>
      <c r="F1647" s="7">
        <v>0.74059651843458896</v>
      </c>
      <c r="G1647" s="9" t="s">
        <v>20</v>
      </c>
      <c r="H1647" s="24"/>
      <c r="I1647" s="11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</row>
    <row r="1648" spans="1:27" ht="15.75" customHeight="1" x14ac:dyDescent="0.2">
      <c r="A1648" s="7" t="s">
        <v>5729</v>
      </c>
      <c r="B1648" s="8" t="s">
        <v>5730</v>
      </c>
      <c r="C1648" s="7" t="s">
        <v>17</v>
      </c>
      <c r="D1648" s="7" t="s">
        <v>5731</v>
      </c>
      <c r="E1648" s="8" t="s">
        <v>5733</v>
      </c>
      <c r="F1648" s="7">
        <v>0.818634033203125</v>
      </c>
      <c r="G1648" s="11" t="str">
        <f>IF(B1648=E1648,"Yes")</f>
        <v>Yes</v>
      </c>
      <c r="H1648" s="24"/>
      <c r="I1648" s="11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</row>
    <row r="1649" spans="1:27" ht="15.75" customHeight="1" x14ac:dyDescent="0.2">
      <c r="A1649" s="7" t="s">
        <v>2697</v>
      </c>
      <c r="B1649" s="8" t="s">
        <v>2698</v>
      </c>
      <c r="C1649" s="7" t="s">
        <v>17</v>
      </c>
      <c r="D1649" s="7" t="s">
        <v>2700</v>
      </c>
      <c r="E1649" s="8" t="s">
        <v>2701</v>
      </c>
      <c r="F1649" s="7">
        <v>0.79052989889752601</v>
      </c>
      <c r="G1649" s="9" t="s">
        <v>20</v>
      </c>
      <c r="H1649" s="24"/>
      <c r="I1649" s="11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</row>
    <row r="1650" spans="1:27" ht="15.75" customHeight="1" x14ac:dyDescent="0.2">
      <c r="A1650" s="7" t="s">
        <v>9770</v>
      </c>
      <c r="B1650" s="8" t="s">
        <v>9771</v>
      </c>
      <c r="C1650" s="7" t="s">
        <v>17</v>
      </c>
      <c r="D1650" s="7" t="s">
        <v>9772</v>
      </c>
      <c r="E1650" s="8" t="s">
        <v>9773</v>
      </c>
      <c r="F1650" s="7">
        <v>0.79052989889752601</v>
      </c>
      <c r="G1650" s="9" t="s">
        <v>20</v>
      </c>
      <c r="H1650" s="24"/>
      <c r="I1650" s="11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</row>
    <row r="1651" spans="1:27" ht="15.75" customHeight="1" x14ac:dyDescent="0.2">
      <c r="A1651" s="7" t="s">
        <v>2385</v>
      </c>
      <c r="B1651" s="8" t="s">
        <v>2386</v>
      </c>
      <c r="C1651" s="7" t="s">
        <v>17</v>
      </c>
      <c r="D1651" s="7" t="s">
        <v>2387</v>
      </c>
      <c r="E1651" s="8" t="s">
        <v>2388</v>
      </c>
      <c r="F1651" s="7">
        <v>0.74074036378634001</v>
      </c>
      <c r="G1651" s="9" t="s">
        <v>20</v>
      </c>
      <c r="H1651" s="24"/>
      <c r="I1651" s="11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</row>
    <row r="1652" spans="1:27" ht="15.75" customHeight="1" x14ac:dyDescent="0.2">
      <c r="A1652" s="7" t="s">
        <v>10034</v>
      </c>
      <c r="B1652" s="8" t="s">
        <v>10035</v>
      </c>
      <c r="C1652" s="7" t="s">
        <v>17</v>
      </c>
      <c r="D1652" s="7" t="s">
        <v>10036</v>
      </c>
      <c r="E1652" s="8" t="s">
        <v>10037</v>
      </c>
      <c r="F1652" s="7">
        <v>0.66666640569833002</v>
      </c>
      <c r="G1652" s="9" t="s">
        <v>20</v>
      </c>
      <c r="H1652" s="24"/>
      <c r="I1652" s="11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</row>
    <row r="1653" spans="1:27" ht="15.75" customHeight="1" x14ac:dyDescent="0.2">
      <c r="A1653" s="7" t="s">
        <v>9808</v>
      </c>
      <c r="B1653" s="8" t="s">
        <v>9809</v>
      </c>
      <c r="C1653" s="7" t="s">
        <v>17</v>
      </c>
      <c r="D1653" s="7" t="s">
        <v>8154</v>
      </c>
      <c r="E1653" s="8" t="s">
        <v>8155</v>
      </c>
      <c r="F1653" s="7">
        <v>0.64677217123935504</v>
      </c>
      <c r="G1653" s="9" t="s">
        <v>20</v>
      </c>
      <c r="H1653" s="24"/>
      <c r="I1653" s="11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</row>
    <row r="1654" spans="1:27" ht="15.75" customHeight="1" x14ac:dyDescent="0.2">
      <c r="A1654" s="7" t="s">
        <v>8152</v>
      </c>
      <c r="B1654" s="8" t="s">
        <v>8153</v>
      </c>
      <c r="C1654" s="7" t="s">
        <v>10</v>
      </c>
      <c r="D1654" s="7" t="s">
        <v>8154</v>
      </c>
      <c r="E1654" s="8" t="s">
        <v>8155</v>
      </c>
      <c r="F1654" s="7">
        <v>0.47549684077898302</v>
      </c>
      <c r="G1654" s="9" t="s">
        <v>20</v>
      </c>
      <c r="H1654" s="24"/>
      <c r="I1654" s="11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</row>
    <row r="1655" spans="1:27" ht="15.75" customHeight="1" x14ac:dyDescent="0.2">
      <c r="A1655" s="7" t="s">
        <v>5764</v>
      </c>
      <c r="B1655" s="8" t="s">
        <v>5765</v>
      </c>
      <c r="C1655" s="7" t="s">
        <v>17</v>
      </c>
      <c r="D1655" s="7" t="s">
        <v>5767</v>
      </c>
      <c r="E1655" s="8" t="s">
        <v>5768</v>
      </c>
      <c r="F1655" s="7">
        <v>0.818634033203125</v>
      </c>
      <c r="G1655" s="11" t="str">
        <f>IF(B1655=E1655,"Yes")</f>
        <v>Yes</v>
      </c>
      <c r="H1655" s="24"/>
      <c r="I1655" s="11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</row>
    <row r="1656" spans="1:27" ht="15.75" customHeight="1" x14ac:dyDescent="0.2">
      <c r="A1656" s="7" t="s">
        <v>5749</v>
      </c>
      <c r="B1656" s="8" t="s">
        <v>5751</v>
      </c>
      <c r="C1656" s="7" t="s">
        <v>17</v>
      </c>
      <c r="D1656" s="7" t="s">
        <v>5753</v>
      </c>
      <c r="E1656" s="8" t="s">
        <v>5754</v>
      </c>
      <c r="F1656" s="7">
        <v>0.79052989889752601</v>
      </c>
      <c r="G1656" s="9" t="s">
        <v>20</v>
      </c>
      <c r="H1656" s="24"/>
      <c r="I1656" s="11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</row>
    <row r="1657" spans="1:27" ht="15.75" customHeight="1" x14ac:dyDescent="0.2">
      <c r="A1657" s="7" t="s">
        <v>5151</v>
      </c>
      <c r="B1657" s="8" t="s">
        <v>5152</v>
      </c>
      <c r="C1657" s="7" t="s">
        <v>17</v>
      </c>
      <c r="D1657" s="7" t="s">
        <v>5153</v>
      </c>
      <c r="E1657" s="8" t="s">
        <v>5154</v>
      </c>
      <c r="F1657" s="7">
        <v>0.818634033203125</v>
      </c>
      <c r="G1657" s="11" t="str">
        <f t="shared" ref="G1657:G1658" si="114">IF(B1657=E1657,"Yes")</f>
        <v>Yes</v>
      </c>
      <c r="H1657" s="24"/>
      <c r="I1657" s="11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</row>
    <row r="1658" spans="1:27" ht="15.75" customHeight="1" x14ac:dyDescent="0.2">
      <c r="A1658" s="7" t="s">
        <v>3227</v>
      </c>
      <c r="B1658" s="8" t="s">
        <v>3228</v>
      </c>
      <c r="C1658" s="7" t="s">
        <v>17</v>
      </c>
      <c r="D1658" s="7" t="s">
        <v>3230</v>
      </c>
      <c r="E1658" s="8" t="s">
        <v>3238</v>
      </c>
      <c r="F1658" s="7">
        <v>0.78124897386651204</v>
      </c>
      <c r="G1658" s="11" t="str">
        <f t="shared" si="114"/>
        <v>Yes</v>
      </c>
      <c r="H1658" s="24"/>
      <c r="I1658" s="11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</row>
    <row r="1659" spans="1:27" ht="15.75" customHeight="1" x14ac:dyDescent="0.2">
      <c r="A1659" s="7" t="s">
        <v>6810</v>
      </c>
      <c r="B1659" s="8" t="s">
        <v>6811</v>
      </c>
      <c r="C1659" s="7" t="s">
        <v>17</v>
      </c>
      <c r="D1659" s="7" t="s">
        <v>6812</v>
      </c>
      <c r="E1659" s="8" t="s">
        <v>6813</v>
      </c>
      <c r="F1659" s="7">
        <v>0.740240542982746</v>
      </c>
      <c r="G1659" s="9" t="s">
        <v>20</v>
      </c>
      <c r="H1659" s="24"/>
      <c r="I1659" s="11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</row>
    <row r="1660" spans="1:27" ht="15.75" customHeight="1" x14ac:dyDescent="0.2">
      <c r="A1660" s="7" t="s">
        <v>7894</v>
      </c>
      <c r="B1660" s="8" t="s">
        <v>7895</v>
      </c>
      <c r="C1660" s="7" t="s">
        <v>17</v>
      </c>
      <c r="D1660" s="7" t="s">
        <v>7896</v>
      </c>
      <c r="E1660" s="8" t="s">
        <v>7897</v>
      </c>
      <c r="F1660" s="7">
        <v>0.775604248046875</v>
      </c>
      <c r="G1660" s="9" t="s">
        <v>20</v>
      </c>
      <c r="H1660" s="24"/>
      <c r="I1660" s="20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</row>
    <row r="1661" spans="1:27" ht="15.75" customHeight="1" x14ac:dyDescent="0.2">
      <c r="A1661" s="7" t="s">
        <v>8948</v>
      </c>
      <c r="B1661" s="8" t="s">
        <v>8949</v>
      </c>
      <c r="C1661" s="7" t="s">
        <v>17</v>
      </c>
      <c r="D1661" s="7" t="s">
        <v>8950</v>
      </c>
      <c r="E1661" s="8" t="s">
        <v>8951</v>
      </c>
      <c r="F1661" s="7">
        <v>0.79052989889752601</v>
      </c>
      <c r="G1661" s="9" t="s">
        <v>20</v>
      </c>
      <c r="H1661" s="24"/>
      <c r="I1661" s="11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</row>
    <row r="1662" spans="1:27" ht="15.75" customHeight="1" x14ac:dyDescent="0.2">
      <c r="A1662" s="7" t="s">
        <v>10234</v>
      </c>
      <c r="B1662" s="8" t="s">
        <v>10235</v>
      </c>
      <c r="C1662" s="7" t="s">
        <v>17</v>
      </c>
      <c r="D1662" s="7" t="s">
        <v>10236</v>
      </c>
      <c r="E1662" s="8" t="s">
        <v>10237</v>
      </c>
      <c r="F1662" s="7">
        <v>0.83199999999999996</v>
      </c>
      <c r="G1662" s="9" t="s">
        <v>20</v>
      </c>
      <c r="H1662" s="24"/>
      <c r="I1662" s="11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</row>
    <row r="1663" spans="1:27" ht="15.75" customHeight="1" x14ac:dyDescent="0.2">
      <c r="A1663" s="7" t="s">
        <v>9574</v>
      </c>
      <c r="B1663" s="8" t="s">
        <v>9575</v>
      </c>
      <c r="C1663" s="7" t="s">
        <v>17</v>
      </c>
      <c r="D1663" s="7" t="s">
        <v>9576</v>
      </c>
      <c r="E1663" s="8" t="s">
        <v>9577</v>
      </c>
      <c r="F1663" s="7">
        <v>0.79052989889752601</v>
      </c>
      <c r="G1663" s="9" t="s">
        <v>20</v>
      </c>
      <c r="H1663" s="24"/>
      <c r="I1663" s="11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</row>
    <row r="1664" spans="1:27" ht="15.75" customHeight="1" x14ac:dyDescent="0.2">
      <c r="A1664" s="7" t="s">
        <v>3434</v>
      </c>
      <c r="B1664" s="8" t="s">
        <v>3436</v>
      </c>
      <c r="C1664" s="7" t="s">
        <v>17</v>
      </c>
      <c r="D1664" s="7" t="s">
        <v>3439</v>
      </c>
      <c r="E1664" s="8" t="s">
        <v>3442</v>
      </c>
      <c r="F1664" s="7">
        <v>0.818634033203125</v>
      </c>
      <c r="G1664" s="11" t="str">
        <f>IF(B1664=E1664,"Yes")</f>
        <v>Yes</v>
      </c>
      <c r="H1664" s="24"/>
      <c r="I1664" s="11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</row>
    <row r="1665" spans="1:27" ht="15.75" customHeight="1" x14ac:dyDescent="0.2">
      <c r="A1665" s="7" t="s">
        <v>4267</v>
      </c>
      <c r="B1665" s="8" t="s">
        <v>4268</v>
      </c>
      <c r="C1665" s="7" t="s">
        <v>17</v>
      </c>
      <c r="D1665" s="7" t="s">
        <v>4269</v>
      </c>
      <c r="E1665" s="8" t="s">
        <v>4270</v>
      </c>
      <c r="F1665" s="7">
        <v>0.70583107117028598</v>
      </c>
      <c r="G1665" s="9" t="s">
        <v>20</v>
      </c>
      <c r="H1665" s="24"/>
      <c r="I1665" s="11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</row>
    <row r="1666" spans="1:27" ht="15.75" customHeight="1" x14ac:dyDescent="0.2">
      <c r="A1666" s="7" t="s">
        <v>899</v>
      </c>
      <c r="B1666" s="8" t="s">
        <v>901</v>
      </c>
      <c r="C1666" s="7" t="s">
        <v>17</v>
      </c>
      <c r="D1666" s="7" t="s">
        <v>903</v>
      </c>
      <c r="E1666" s="8" t="s">
        <v>904</v>
      </c>
      <c r="F1666" s="7">
        <v>0.65260090667399195</v>
      </c>
      <c r="G1666" s="9" t="s">
        <v>20</v>
      </c>
      <c r="H1666" s="24"/>
      <c r="I1666" s="11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</row>
    <row r="1667" spans="1:27" ht="15.75" customHeight="1" x14ac:dyDescent="0.2">
      <c r="A1667" s="7" t="s">
        <v>9430</v>
      </c>
      <c r="B1667" s="8" t="s">
        <v>9431</v>
      </c>
      <c r="C1667" s="7" t="s">
        <v>17</v>
      </c>
      <c r="D1667" s="7" t="s">
        <v>9432</v>
      </c>
      <c r="E1667" s="8" t="s">
        <v>9433</v>
      </c>
      <c r="F1667" s="7">
        <v>0.818634033203125</v>
      </c>
      <c r="G1667" s="11" t="str">
        <f t="shared" ref="G1667:G1669" si="115">IF(B1667=E1667,"Yes")</f>
        <v>Yes</v>
      </c>
      <c r="H1667" s="24"/>
      <c r="I1667" s="11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</row>
    <row r="1668" spans="1:27" ht="15.75" customHeight="1" x14ac:dyDescent="0.2">
      <c r="A1668" s="7" t="s">
        <v>8140</v>
      </c>
      <c r="B1668" s="8" t="s">
        <v>8141</v>
      </c>
      <c r="C1668" s="7" t="s">
        <v>17</v>
      </c>
      <c r="D1668" s="7" t="s">
        <v>8142</v>
      </c>
      <c r="E1668" s="8" t="s">
        <v>8143</v>
      </c>
      <c r="F1668" s="7">
        <v>0.818634033203125</v>
      </c>
      <c r="G1668" s="11" t="str">
        <f t="shared" si="115"/>
        <v>Yes</v>
      </c>
      <c r="H1668" s="24"/>
      <c r="I1668" s="11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</row>
    <row r="1669" spans="1:27" ht="15.75" customHeight="1" x14ac:dyDescent="0.2">
      <c r="A1669" s="7" t="s">
        <v>5810</v>
      </c>
      <c r="B1669" s="8" t="s">
        <v>5812</v>
      </c>
      <c r="C1669" s="7" t="s">
        <v>17</v>
      </c>
      <c r="D1669" s="7" t="s">
        <v>5813</v>
      </c>
      <c r="E1669" s="8" t="s">
        <v>5814</v>
      </c>
      <c r="F1669" s="7">
        <v>0.818634033203125</v>
      </c>
      <c r="G1669" s="11" t="str">
        <f t="shared" si="115"/>
        <v>Yes</v>
      </c>
      <c r="H1669" s="24"/>
      <c r="I1669" s="11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</row>
    <row r="1670" spans="1:27" ht="15.75" customHeight="1" x14ac:dyDescent="0.2">
      <c r="A1670" s="7" t="s">
        <v>2551</v>
      </c>
      <c r="B1670" s="8" t="s">
        <v>2552</v>
      </c>
      <c r="C1670" s="7" t="s">
        <v>17</v>
      </c>
      <c r="D1670" s="7" t="s">
        <v>9665</v>
      </c>
      <c r="E1670" s="8" t="s">
        <v>9666</v>
      </c>
      <c r="F1670" s="7">
        <v>0.60709379734374502</v>
      </c>
      <c r="G1670" s="9" t="s">
        <v>20</v>
      </c>
      <c r="H1670" s="24"/>
      <c r="I1670" s="11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</row>
    <row r="1671" spans="1:27" ht="15.75" customHeight="1" x14ac:dyDescent="0.2">
      <c r="A1671" s="7" t="s">
        <v>4763</v>
      </c>
      <c r="B1671" s="8" t="s">
        <v>4764</v>
      </c>
      <c r="C1671" s="7" t="s">
        <v>10</v>
      </c>
      <c r="D1671" s="7" t="s">
        <v>9665</v>
      </c>
      <c r="E1671" s="8" t="s">
        <v>9666</v>
      </c>
      <c r="F1671" s="7">
        <v>0.37688299803629899</v>
      </c>
      <c r="G1671" s="14" t="s">
        <v>20</v>
      </c>
      <c r="H1671" s="24"/>
      <c r="I1671" s="11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</row>
    <row r="1672" spans="1:27" ht="15.75" customHeight="1" x14ac:dyDescent="0.2">
      <c r="A1672" s="7" t="s">
        <v>9673</v>
      </c>
      <c r="B1672" s="8" t="s">
        <v>9674</v>
      </c>
      <c r="C1672" s="7" t="s">
        <v>17</v>
      </c>
      <c r="D1672" s="7" t="s">
        <v>9677</v>
      </c>
      <c r="E1672" s="8" t="s">
        <v>9678</v>
      </c>
      <c r="F1672" s="7">
        <v>0.818634033203125</v>
      </c>
      <c r="G1672" s="11" t="str">
        <f t="shared" ref="G1672:G1674" si="116">IF(B1672=E1672,"Yes")</f>
        <v>Yes</v>
      </c>
      <c r="H1672" s="24"/>
      <c r="I1672" s="11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</row>
    <row r="1673" spans="1:27" ht="15.75" customHeight="1" x14ac:dyDescent="0.2">
      <c r="A1673" s="7" t="s">
        <v>5803</v>
      </c>
      <c r="B1673" s="8" t="s">
        <v>5804</v>
      </c>
      <c r="C1673" s="7" t="s">
        <v>17</v>
      </c>
      <c r="D1673" s="7" t="s">
        <v>5805</v>
      </c>
      <c r="E1673" s="8" t="s">
        <v>5807</v>
      </c>
      <c r="F1673" s="7">
        <v>0.818634033203125</v>
      </c>
      <c r="G1673" s="11" t="str">
        <f t="shared" si="116"/>
        <v>Yes</v>
      </c>
      <c r="H1673" s="24"/>
      <c r="I1673" s="11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</row>
    <row r="1674" spans="1:27" ht="15.75" customHeight="1" x14ac:dyDescent="0.2">
      <c r="A1674" s="7" t="s">
        <v>5815</v>
      </c>
      <c r="B1674" s="8" t="s">
        <v>5816</v>
      </c>
      <c r="C1674" s="7" t="s">
        <v>17</v>
      </c>
      <c r="D1674" s="7" t="s">
        <v>5817</v>
      </c>
      <c r="E1674" s="8" t="s">
        <v>5818</v>
      </c>
      <c r="F1674" s="7">
        <v>0.91437467185795696</v>
      </c>
      <c r="G1674" s="11" t="str">
        <f t="shared" si="116"/>
        <v>Yes</v>
      </c>
      <c r="H1674" s="24"/>
      <c r="I1674" s="11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</row>
    <row r="1675" spans="1:27" ht="15.75" customHeight="1" x14ac:dyDescent="0.2">
      <c r="A1675" s="7" t="s">
        <v>8200</v>
      </c>
      <c r="B1675" s="8" t="s">
        <v>8201</v>
      </c>
      <c r="C1675" s="7" t="s">
        <v>17</v>
      </c>
      <c r="D1675" s="7" t="s">
        <v>8202</v>
      </c>
      <c r="E1675" s="8" t="s">
        <v>8203</v>
      </c>
      <c r="F1675" s="7">
        <v>0.775604248046875</v>
      </c>
      <c r="G1675" s="9" t="s">
        <v>20</v>
      </c>
      <c r="H1675" s="24"/>
      <c r="I1675" s="20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</row>
    <row r="1676" spans="1:27" ht="15.75" customHeight="1" x14ac:dyDescent="0.2">
      <c r="A1676" s="7" t="s">
        <v>8320</v>
      </c>
      <c r="B1676" s="8" t="s">
        <v>8321</v>
      </c>
      <c r="C1676" s="7" t="s">
        <v>17</v>
      </c>
      <c r="D1676" s="7" t="s">
        <v>8322</v>
      </c>
      <c r="E1676" s="8" t="s">
        <v>8323</v>
      </c>
      <c r="F1676" s="7">
        <v>0.79052989889752601</v>
      </c>
      <c r="G1676" s="9" t="s">
        <v>20</v>
      </c>
      <c r="H1676" s="24"/>
      <c r="I1676" s="11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</row>
    <row r="1677" spans="1:27" ht="15.75" customHeight="1" x14ac:dyDescent="0.2">
      <c r="A1677" s="7" t="s">
        <v>4578</v>
      </c>
      <c r="B1677" s="8" t="s">
        <v>4582</v>
      </c>
      <c r="C1677" s="7" t="s">
        <v>17</v>
      </c>
      <c r="D1677" s="7" t="s">
        <v>4584</v>
      </c>
      <c r="E1677" s="8" t="s">
        <v>4585</v>
      </c>
      <c r="F1677" s="7">
        <v>0.818634033203125</v>
      </c>
      <c r="G1677" s="11" t="str">
        <f t="shared" ref="G1677:G1679" si="117">IF(B1677=E1677,"Yes")</f>
        <v>Yes</v>
      </c>
      <c r="H1677" s="24"/>
      <c r="I1677" s="11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</row>
    <row r="1678" spans="1:27" ht="15.75" customHeight="1" x14ac:dyDescent="0.2">
      <c r="A1678" s="7" t="s">
        <v>8532</v>
      </c>
      <c r="B1678" s="8" t="s">
        <v>8533</v>
      </c>
      <c r="C1678" s="7" t="s">
        <v>17</v>
      </c>
      <c r="D1678" s="7" t="s">
        <v>8534</v>
      </c>
      <c r="E1678" s="8" t="s">
        <v>8535</v>
      </c>
      <c r="F1678" s="7">
        <v>0.818634033203125</v>
      </c>
      <c r="G1678" s="11" t="str">
        <f t="shared" si="117"/>
        <v>Yes</v>
      </c>
      <c r="H1678" s="24"/>
      <c r="I1678" s="11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</row>
    <row r="1679" spans="1:27" ht="15.75" customHeight="1" x14ac:dyDescent="0.2">
      <c r="A1679" s="7" t="s">
        <v>5096</v>
      </c>
      <c r="B1679" s="8" t="s">
        <v>5097</v>
      </c>
      <c r="C1679" s="7" t="s">
        <v>17</v>
      </c>
      <c r="D1679" s="7" t="s">
        <v>5098</v>
      </c>
      <c r="E1679" s="8" t="s">
        <v>5099</v>
      </c>
      <c r="F1679" s="7">
        <v>0.818634033203125</v>
      </c>
      <c r="G1679" s="11" t="str">
        <f t="shared" si="117"/>
        <v>Yes</v>
      </c>
      <c r="H1679" s="24"/>
      <c r="I1679" s="11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</row>
    <row r="1680" spans="1:27" ht="15.75" customHeight="1" x14ac:dyDescent="0.2">
      <c r="A1680" s="7" t="s">
        <v>3311</v>
      </c>
      <c r="B1680" s="8" t="s">
        <v>3312</v>
      </c>
      <c r="C1680" s="7" t="s">
        <v>17</v>
      </c>
      <c r="D1680" s="7" t="s">
        <v>3299</v>
      </c>
      <c r="E1680" s="8" t="s">
        <v>3301</v>
      </c>
      <c r="F1680" s="7">
        <v>0.59800619367205499</v>
      </c>
      <c r="G1680" s="9" t="s">
        <v>20</v>
      </c>
      <c r="H1680" s="24"/>
      <c r="I1680" s="11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</row>
    <row r="1681" spans="1:27" ht="15.75" customHeight="1" x14ac:dyDescent="0.2">
      <c r="A1681" s="7" t="s">
        <v>4749</v>
      </c>
      <c r="B1681" s="8" t="s">
        <v>4750</v>
      </c>
      <c r="C1681" s="7" t="s">
        <v>17</v>
      </c>
      <c r="D1681" s="7" t="s">
        <v>4751</v>
      </c>
      <c r="E1681" s="8" t="s">
        <v>4753</v>
      </c>
      <c r="F1681" s="7">
        <v>0.818634033203125</v>
      </c>
      <c r="G1681" s="11" t="str">
        <f t="shared" ref="G1681:G1683" si="118">IF(B1681=E1681,"Yes")</f>
        <v>Yes</v>
      </c>
      <c r="H1681" s="24"/>
      <c r="I1681" s="11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</row>
    <row r="1682" spans="1:27" ht="15.75" customHeight="1" x14ac:dyDescent="0.2">
      <c r="A1682" s="7" t="s">
        <v>10148</v>
      </c>
      <c r="B1682" s="8" t="s">
        <v>10149</v>
      </c>
      <c r="C1682" s="7" t="s">
        <v>17</v>
      </c>
      <c r="D1682" s="7" t="s">
        <v>10150</v>
      </c>
      <c r="E1682" s="8" t="s">
        <v>10151</v>
      </c>
      <c r="F1682" s="7">
        <v>0.818634033203125</v>
      </c>
      <c r="G1682" s="11" t="str">
        <f t="shared" si="118"/>
        <v>Yes</v>
      </c>
      <c r="H1682" s="24"/>
      <c r="I1682" s="11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</row>
    <row r="1683" spans="1:27" ht="15.75" customHeight="1" x14ac:dyDescent="0.2">
      <c r="A1683" s="7" t="s">
        <v>227</v>
      </c>
      <c r="B1683" s="8" t="s">
        <v>228</v>
      </c>
      <c r="C1683" s="7" t="s">
        <v>17</v>
      </c>
      <c r="D1683" s="7" t="s">
        <v>230</v>
      </c>
      <c r="E1683" s="8" t="s">
        <v>231</v>
      </c>
      <c r="F1683" s="7">
        <v>0.796875</v>
      </c>
      <c r="G1683" s="11" t="str">
        <f t="shared" si="118"/>
        <v>Yes</v>
      </c>
      <c r="H1683" s="24"/>
      <c r="I1683" s="11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</row>
    <row r="1684" spans="1:27" ht="15.75" customHeight="1" x14ac:dyDescent="0.2">
      <c r="A1684" s="7" t="s">
        <v>3297</v>
      </c>
      <c r="B1684" s="8" t="s">
        <v>3298</v>
      </c>
      <c r="C1684" s="7" t="s">
        <v>17</v>
      </c>
      <c r="D1684" s="7" t="s">
        <v>3313</v>
      </c>
      <c r="E1684" s="8" t="s">
        <v>3315</v>
      </c>
      <c r="F1684" s="7">
        <v>0.56786299059011502</v>
      </c>
      <c r="G1684" s="9" t="s">
        <v>20</v>
      </c>
      <c r="H1684" s="24"/>
      <c r="I1684" s="11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</row>
    <row r="1685" spans="1:27" ht="15.75" customHeight="1" x14ac:dyDescent="0.2">
      <c r="A1685" s="7" t="s">
        <v>2498</v>
      </c>
      <c r="B1685" s="8" t="s">
        <v>2499</v>
      </c>
      <c r="C1685" s="7" t="s">
        <v>17</v>
      </c>
      <c r="D1685" s="7" t="s">
        <v>2500</v>
      </c>
      <c r="E1685" s="8" t="s">
        <v>2501</v>
      </c>
      <c r="F1685" s="7">
        <v>0.83745696125578195</v>
      </c>
      <c r="G1685" s="11" t="str">
        <f t="shared" ref="G1685:G1686" si="119">IF(B1685=E1685,"Yes")</f>
        <v>Yes</v>
      </c>
      <c r="H1685" s="24"/>
      <c r="I1685" s="11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</row>
    <row r="1686" spans="1:27" ht="15.75" customHeight="1" x14ac:dyDescent="0.2">
      <c r="A1686" s="7" t="s">
        <v>6001</v>
      </c>
      <c r="B1686" s="8" t="s">
        <v>6002</v>
      </c>
      <c r="C1686" s="7" t="s">
        <v>17</v>
      </c>
      <c r="D1686" s="7" t="s">
        <v>6003</v>
      </c>
      <c r="E1686" s="8" t="s">
        <v>6004</v>
      </c>
      <c r="F1686" s="7">
        <v>0.818634033203125</v>
      </c>
      <c r="G1686" s="11" t="str">
        <f t="shared" si="119"/>
        <v>Yes</v>
      </c>
      <c r="H1686" s="24"/>
      <c r="I1686" s="11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</row>
    <row r="1687" spans="1:27" ht="15.75" customHeight="1" x14ac:dyDescent="0.2">
      <c r="A1687" s="7" t="s">
        <v>8894</v>
      </c>
      <c r="B1687" s="8" t="s">
        <v>8895</v>
      </c>
      <c r="C1687" s="7" t="s">
        <v>17</v>
      </c>
      <c r="D1687" s="7" t="s">
        <v>8896</v>
      </c>
      <c r="E1687" s="8" t="s">
        <v>8897</v>
      </c>
      <c r="F1687" s="7">
        <v>0.79052989889752601</v>
      </c>
      <c r="G1687" s="9" t="s">
        <v>20</v>
      </c>
      <c r="H1687" s="24"/>
      <c r="I1687" s="11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</row>
    <row r="1688" spans="1:27" ht="15.75" customHeight="1" x14ac:dyDescent="0.2">
      <c r="A1688" s="7" t="s">
        <v>6009</v>
      </c>
      <c r="B1688" s="8" t="s">
        <v>6010</v>
      </c>
      <c r="C1688" s="7" t="s">
        <v>17</v>
      </c>
      <c r="D1688" s="7" t="s">
        <v>6011</v>
      </c>
      <c r="E1688" s="8" t="s">
        <v>6012</v>
      </c>
      <c r="F1688" s="7">
        <v>0.818634033203125</v>
      </c>
      <c r="G1688" s="11" t="str">
        <f>IF(B1688=E1688,"Yes")</f>
        <v>Yes</v>
      </c>
      <c r="H1688" s="24"/>
      <c r="I1688" s="11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</row>
    <row r="1689" spans="1:27" ht="15.75" customHeight="1" x14ac:dyDescent="0.2">
      <c r="A1689" s="7" t="s">
        <v>6005</v>
      </c>
      <c r="B1689" s="8" t="s">
        <v>6006</v>
      </c>
      <c r="C1689" s="7" t="s">
        <v>17</v>
      </c>
      <c r="D1689" s="7" t="s">
        <v>6007</v>
      </c>
      <c r="E1689" s="8" t="s">
        <v>6008</v>
      </c>
      <c r="F1689" s="7">
        <v>0.79052989889752601</v>
      </c>
      <c r="G1689" s="9" t="s">
        <v>20</v>
      </c>
      <c r="H1689" s="24"/>
      <c r="I1689" s="11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</row>
    <row r="1690" spans="1:27" ht="15.75" customHeight="1" x14ac:dyDescent="0.2">
      <c r="A1690" s="7" t="s">
        <v>8752</v>
      </c>
      <c r="B1690" s="8" t="s">
        <v>8753</v>
      </c>
      <c r="C1690" s="7" t="s">
        <v>17</v>
      </c>
      <c r="D1690" s="7" t="s">
        <v>8754</v>
      </c>
      <c r="E1690" s="8" t="s">
        <v>8755</v>
      </c>
      <c r="F1690" s="7">
        <v>0.818634033203125</v>
      </c>
      <c r="G1690" s="11" t="str">
        <f>IF(B1690=E1690,"Yes")</f>
        <v>Yes</v>
      </c>
      <c r="H1690" s="24"/>
      <c r="I1690" s="11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</row>
    <row r="1691" spans="1:27" ht="15.75" customHeight="1" x14ac:dyDescent="0.2">
      <c r="A1691" s="7" t="s">
        <v>6566</v>
      </c>
      <c r="B1691" s="8" t="s">
        <v>6567</v>
      </c>
      <c r="C1691" s="7" t="s">
        <v>17</v>
      </c>
      <c r="D1691" s="7" t="s">
        <v>3319</v>
      </c>
      <c r="E1691" s="8" t="s">
        <v>3320</v>
      </c>
      <c r="F1691" s="7">
        <v>0.72222222222213595</v>
      </c>
      <c r="G1691" s="9" t="s">
        <v>20</v>
      </c>
      <c r="H1691" s="24"/>
      <c r="I1691" s="11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</row>
    <row r="1692" spans="1:27" ht="15.75" customHeight="1" x14ac:dyDescent="0.2">
      <c r="A1692" s="7" t="s">
        <v>4028</v>
      </c>
      <c r="B1692" s="8" t="s">
        <v>4029</v>
      </c>
      <c r="C1692" s="7" t="s">
        <v>17</v>
      </c>
      <c r="D1692" s="7" t="s">
        <v>4030</v>
      </c>
      <c r="E1692" s="8" t="s">
        <v>4031</v>
      </c>
      <c r="F1692" s="7">
        <v>0.818634033203125</v>
      </c>
      <c r="G1692" s="11" t="str">
        <f t="shared" ref="G1692:G1694" si="120">IF(B1692=E1692,"Yes")</f>
        <v>Yes</v>
      </c>
      <c r="H1692" s="24"/>
      <c r="I1692" s="11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</row>
    <row r="1693" spans="1:27" ht="15.75" customHeight="1" x14ac:dyDescent="0.2">
      <c r="A1693" s="7" t="s">
        <v>9228</v>
      </c>
      <c r="B1693" s="8" t="s">
        <v>9229</v>
      </c>
      <c r="C1693" s="7" t="s">
        <v>17</v>
      </c>
      <c r="D1693" s="7" t="s">
        <v>9230</v>
      </c>
      <c r="E1693" s="8" t="s">
        <v>9231</v>
      </c>
      <c r="F1693" s="7">
        <v>0.818634033203125</v>
      </c>
      <c r="G1693" s="11" t="str">
        <f t="shared" si="120"/>
        <v>Yes</v>
      </c>
      <c r="H1693" s="24"/>
      <c r="I1693" s="11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</row>
    <row r="1694" spans="1:27" ht="15.75" customHeight="1" x14ac:dyDescent="0.2">
      <c r="A1694" s="7" t="s">
        <v>6073</v>
      </c>
      <c r="B1694" s="8" t="s">
        <v>6074</v>
      </c>
      <c r="C1694" s="7" t="s">
        <v>17</v>
      </c>
      <c r="D1694" s="7" t="s">
        <v>6075</v>
      </c>
      <c r="E1694" s="8" t="s">
        <v>6076</v>
      </c>
      <c r="F1694" s="7">
        <v>0.78124999999989098</v>
      </c>
      <c r="G1694" s="11" t="str">
        <f t="shared" si="120"/>
        <v>Yes</v>
      </c>
      <c r="H1694" s="24"/>
      <c r="I1694" s="11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</row>
    <row r="1695" spans="1:27" ht="15.75" customHeight="1" x14ac:dyDescent="0.2">
      <c r="A1695" s="7" t="s">
        <v>3317</v>
      </c>
      <c r="B1695" s="8" t="s">
        <v>3318</v>
      </c>
      <c r="C1695" s="7" t="s">
        <v>17</v>
      </c>
      <c r="D1695" s="7" t="s">
        <v>6568</v>
      </c>
      <c r="E1695" s="8" t="s">
        <v>6569</v>
      </c>
      <c r="F1695" s="7">
        <v>0.66666666666660201</v>
      </c>
      <c r="G1695" s="9" t="s">
        <v>20</v>
      </c>
      <c r="H1695" s="24"/>
      <c r="I1695" s="11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</row>
    <row r="1696" spans="1:27" ht="15.75" customHeight="1" x14ac:dyDescent="0.2">
      <c r="A1696" s="7" t="s">
        <v>6905</v>
      </c>
      <c r="B1696" s="8" t="s">
        <v>6907</v>
      </c>
      <c r="C1696" s="7" t="s">
        <v>17</v>
      </c>
      <c r="D1696" s="7" t="s">
        <v>6908</v>
      </c>
      <c r="E1696" s="8" t="s">
        <v>6909</v>
      </c>
      <c r="F1696" s="7">
        <v>0.818634033203125</v>
      </c>
      <c r="G1696" s="11" t="str">
        <f>IF(B1696=E1696,"Yes")</f>
        <v>Yes</v>
      </c>
      <c r="H1696" s="24"/>
      <c r="I1696" s="11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</row>
    <row r="1697" spans="1:27" ht="15.75" customHeight="1" x14ac:dyDescent="0.2">
      <c r="A1697" s="7" t="s">
        <v>10076</v>
      </c>
      <c r="B1697" s="8" t="s">
        <v>10077</v>
      </c>
      <c r="C1697" s="7" t="s">
        <v>17</v>
      </c>
      <c r="D1697" s="7" t="s">
        <v>10078</v>
      </c>
      <c r="E1697" s="8" t="s">
        <v>10079</v>
      </c>
      <c r="F1697" s="7">
        <v>0.62707073985422002</v>
      </c>
      <c r="G1697" s="9" t="s">
        <v>20</v>
      </c>
      <c r="H1697" s="24"/>
      <c r="I1697" s="11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</row>
    <row r="1698" spans="1:27" ht="15.75" customHeight="1" x14ac:dyDescent="0.2">
      <c r="A1698" s="7" t="s">
        <v>9916</v>
      </c>
      <c r="B1698" s="8" t="s">
        <v>9917</v>
      </c>
      <c r="C1698" s="7" t="s">
        <v>17</v>
      </c>
      <c r="D1698" s="7" t="s">
        <v>9918</v>
      </c>
      <c r="E1698" s="8" t="s">
        <v>9919</v>
      </c>
      <c r="F1698" s="7">
        <v>0.79052989889752601</v>
      </c>
      <c r="G1698" s="9" t="s">
        <v>20</v>
      </c>
      <c r="H1698" s="24"/>
      <c r="I1698" s="11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</row>
    <row r="1699" spans="1:27" ht="15.75" customHeight="1" x14ac:dyDescent="0.2">
      <c r="A1699" s="7" t="s">
        <v>7019</v>
      </c>
      <c r="B1699" s="8" t="s">
        <v>7020</v>
      </c>
      <c r="C1699" s="7" t="s">
        <v>17</v>
      </c>
      <c r="D1699" s="7" t="s">
        <v>7021</v>
      </c>
      <c r="E1699" s="8" t="s">
        <v>7022</v>
      </c>
      <c r="F1699" s="7">
        <v>0.79052989889752601</v>
      </c>
      <c r="G1699" s="9" t="s">
        <v>20</v>
      </c>
      <c r="H1699" s="24"/>
      <c r="I1699" s="11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</row>
    <row r="1700" spans="1:27" ht="15.75" customHeight="1" x14ac:dyDescent="0.2">
      <c r="A1700" s="7" t="s">
        <v>9964</v>
      </c>
      <c r="B1700" s="8" t="s">
        <v>9965</v>
      </c>
      <c r="C1700" s="7" t="s">
        <v>17</v>
      </c>
      <c r="D1700" s="7" t="s">
        <v>9966</v>
      </c>
      <c r="E1700" s="8" t="s">
        <v>9967</v>
      </c>
      <c r="F1700" s="7">
        <v>0.818634033203125</v>
      </c>
      <c r="G1700" s="11" t="str">
        <f t="shared" ref="G1700:G1701" si="121">IF(B1700=E1700,"Yes")</f>
        <v>Yes</v>
      </c>
      <c r="H1700" s="24"/>
      <c r="I1700" s="11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</row>
    <row r="1701" spans="1:27" ht="15.75" customHeight="1" x14ac:dyDescent="0.2">
      <c r="A1701" s="7" t="s">
        <v>7635</v>
      </c>
      <c r="B1701" s="8" t="s">
        <v>7636</v>
      </c>
      <c r="C1701" s="7" t="s">
        <v>17</v>
      </c>
      <c r="D1701" s="7" t="s">
        <v>7637</v>
      </c>
      <c r="E1701" s="8" t="s">
        <v>7638</v>
      </c>
      <c r="F1701" s="7">
        <v>0.83916013334759698</v>
      </c>
      <c r="G1701" s="11" t="str">
        <f t="shared" si="121"/>
        <v>Yes</v>
      </c>
      <c r="H1701" s="24"/>
      <c r="I1701" s="11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</row>
    <row r="1702" spans="1:27" ht="15.75" customHeight="1" x14ac:dyDescent="0.2">
      <c r="A1702" s="7" t="s">
        <v>6792</v>
      </c>
      <c r="B1702" s="8" t="s">
        <v>6793</v>
      </c>
      <c r="C1702" s="7" t="s">
        <v>17</v>
      </c>
      <c r="D1702" s="7" t="s">
        <v>6794</v>
      </c>
      <c r="E1702" s="8" t="s">
        <v>6795</v>
      </c>
      <c r="F1702" s="7">
        <v>0.67740006978314105</v>
      </c>
      <c r="G1702" s="9" t="s">
        <v>20</v>
      </c>
      <c r="H1702" s="24"/>
      <c r="I1702" s="11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</row>
    <row r="1703" spans="1:27" ht="15.75" customHeight="1" x14ac:dyDescent="0.2">
      <c r="A1703" s="7" t="s">
        <v>9758</v>
      </c>
      <c r="B1703" s="8" t="s">
        <v>9759</v>
      </c>
      <c r="C1703" s="7" t="s">
        <v>17</v>
      </c>
      <c r="D1703" s="7" t="s">
        <v>9320</v>
      </c>
      <c r="E1703" s="8" t="s">
        <v>9321</v>
      </c>
      <c r="F1703" s="7">
        <v>0.73881155625778905</v>
      </c>
      <c r="G1703" s="9" t="s">
        <v>20</v>
      </c>
      <c r="H1703" s="24"/>
      <c r="I1703" s="11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</row>
    <row r="1704" spans="1:27" ht="15.75" customHeight="1" x14ac:dyDescent="0.2">
      <c r="A1704" s="7" t="s">
        <v>9318</v>
      </c>
      <c r="B1704" s="8" t="s">
        <v>9319</v>
      </c>
      <c r="C1704" s="7" t="s">
        <v>10</v>
      </c>
      <c r="D1704" s="7" t="s">
        <v>9320</v>
      </c>
      <c r="E1704" s="8" t="s">
        <v>9321</v>
      </c>
      <c r="F1704" s="7">
        <v>0.68392320202867096</v>
      </c>
      <c r="G1704" s="9" t="s">
        <v>20</v>
      </c>
      <c r="H1704" s="24"/>
      <c r="I1704" s="11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</row>
    <row r="1705" spans="1:27" ht="15.75" customHeight="1" x14ac:dyDescent="0.2">
      <c r="A1705" s="7" t="s">
        <v>7658</v>
      </c>
      <c r="B1705" s="8" t="s">
        <v>7659</v>
      </c>
      <c r="C1705" s="7" t="s">
        <v>17</v>
      </c>
      <c r="D1705" s="7" t="s">
        <v>7661</v>
      </c>
      <c r="E1705" s="8" t="s">
        <v>7663</v>
      </c>
      <c r="F1705" s="7">
        <v>0.83647607594615703</v>
      </c>
      <c r="G1705" s="11" t="str">
        <f t="shared" ref="G1705:G1708" si="122">IF(B1705=E1705,"Yes")</f>
        <v>Yes</v>
      </c>
      <c r="H1705" s="24"/>
      <c r="I1705" s="11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</row>
    <row r="1706" spans="1:27" ht="15.75" customHeight="1" x14ac:dyDescent="0.2">
      <c r="A1706" s="7" t="s">
        <v>2616</v>
      </c>
      <c r="B1706" s="8" t="s">
        <v>2618</v>
      </c>
      <c r="C1706" s="7" t="s">
        <v>17</v>
      </c>
      <c r="D1706" s="7" t="s">
        <v>2620</v>
      </c>
      <c r="E1706" s="8" t="s">
        <v>2622</v>
      </c>
      <c r="F1706" s="7">
        <v>0.78113971773653701</v>
      </c>
      <c r="G1706" s="11" t="str">
        <f t="shared" si="122"/>
        <v>Yes</v>
      </c>
      <c r="H1706" s="24"/>
      <c r="I1706" s="11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</row>
    <row r="1707" spans="1:27" ht="15.75" customHeight="1" x14ac:dyDescent="0.2">
      <c r="A1707" s="7" t="s">
        <v>5599</v>
      </c>
      <c r="B1707" s="8" t="s">
        <v>5601</v>
      </c>
      <c r="C1707" s="7" t="s">
        <v>17</v>
      </c>
      <c r="D1707" s="7" t="s">
        <v>5603</v>
      </c>
      <c r="E1707" s="8" t="s">
        <v>5604</v>
      </c>
      <c r="F1707" s="7">
        <v>0.818634033203125</v>
      </c>
      <c r="G1707" s="11" t="str">
        <f t="shared" si="122"/>
        <v>Yes</v>
      </c>
      <c r="H1707" s="24"/>
      <c r="I1707" s="11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</row>
    <row r="1708" spans="1:27" ht="15.75" customHeight="1" x14ac:dyDescent="0.2">
      <c r="A1708" s="7" t="s">
        <v>7538</v>
      </c>
      <c r="B1708" s="8" t="s">
        <v>7540</v>
      </c>
      <c r="C1708" s="7" t="s">
        <v>17</v>
      </c>
      <c r="D1708" s="7" t="s">
        <v>7541</v>
      </c>
      <c r="E1708" s="8" t="s">
        <v>7542</v>
      </c>
      <c r="F1708" s="7">
        <v>0.818634033203125</v>
      </c>
      <c r="G1708" s="11" t="str">
        <f t="shared" si="122"/>
        <v>Yes</v>
      </c>
      <c r="H1708" s="24"/>
      <c r="I1708" s="11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</row>
    <row r="1709" spans="1:27" ht="15.75" customHeight="1" x14ac:dyDescent="0.2">
      <c r="A1709" s="7" t="s">
        <v>5851</v>
      </c>
      <c r="B1709" s="8" t="s">
        <v>5852</v>
      </c>
      <c r="C1709" s="7" t="s">
        <v>17</v>
      </c>
      <c r="D1709" s="7" t="s">
        <v>3323</v>
      </c>
      <c r="E1709" s="8" t="s">
        <v>3324</v>
      </c>
      <c r="F1709" s="7">
        <v>0.63147577920808295</v>
      </c>
      <c r="G1709" s="9" t="s">
        <v>20</v>
      </c>
      <c r="H1709" s="24"/>
      <c r="I1709" s="11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</row>
    <row r="1710" spans="1:27" ht="15.75" customHeight="1" x14ac:dyDescent="0.2">
      <c r="A1710" s="7" t="s">
        <v>10260</v>
      </c>
      <c r="B1710" s="8" t="s">
        <v>10261</v>
      </c>
      <c r="C1710" s="7" t="s">
        <v>17</v>
      </c>
      <c r="D1710" s="7" t="s">
        <v>10262</v>
      </c>
      <c r="E1710" s="8" t="s">
        <v>10263</v>
      </c>
      <c r="F1710" s="7">
        <v>0.818634033203125</v>
      </c>
      <c r="G1710" s="11" t="str">
        <f t="shared" ref="G1710:G1712" si="123">IF(B1710=E1710,"Yes")</f>
        <v>Yes</v>
      </c>
      <c r="H1710" s="24"/>
      <c r="I1710" s="11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</row>
    <row r="1711" spans="1:27" ht="15.75" customHeight="1" x14ac:dyDescent="0.2">
      <c r="A1711" s="7" t="s">
        <v>8256</v>
      </c>
      <c r="B1711" s="8" t="s">
        <v>8257</v>
      </c>
      <c r="C1711" s="7" t="s">
        <v>17</v>
      </c>
      <c r="D1711" s="7" t="s">
        <v>8258</v>
      </c>
      <c r="E1711" s="8" t="s">
        <v>8259</v>
      </c>
      <c r="F1711" s="7">
        <v>0.818634033203125</v>
      </c>
      <c r="G1711" s="11" t="str">
        <f t="shared" si="123"/>
        <v>Yes</v>
      </c>
      <c r="H1711" s="24"/>
      <c r="I1711" s="11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</row>
    <row r="1712" spans="1:27" ht="15.75" customHeight="1" x14ac:dyDescent="0.2">
      <c r="A1712" s="7" t="s">
        <v>407</v>
      </c>
      <c r="B1712" s="8" t="s">
        <v>408</v>
      </c>
      <c r="C1712" s="7" t="s">
        <v>17</v>
      </c>
      <c r="D1712" s="7" t="s">
        <v>409</v>
      </c>
      <c r="E1712" s="8" t="s">
        <v>410</v>
      </c>
      <c r="F1712" s="7">
        <v>0.818634033203125</v>
      </c>
      <c r="G1712" s="11" t="str">
        <f t="shared" si="123"/>
        <v>Yes</v>
      </c>
      <c r="H1712" s="24"/>
      <c r="I1712" s="11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</row>
    <row r="1713" spans="1:27" ht="15.75" customHeight="1" x14ac:dyDescent="0.2">
      <c r="A1713" s="7" t="s">
        <v>7743</v>
      </c>
      <c r="B1713" s="8" t="s">
        <v>7744</v>
      </c>
      <c r="C1713" s="7" t="s">
        <v>17</v>
      </c>
      <c r="D1713" s="7" t="s">
        <v>7745</v>
      </c>
      <c r="E1713" s="8" t="s">
        <v>7746</v>
      </c>
      <c r="F1713" s="7">
        <v>0.820087453994088</v>
      </c>
      <c r="G1713" s="9" t="s">
        <v>20</v>
      </c>
      <c r="H1713" s="24"/>
      <c r="I1713" s="11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</row>
    <row r="1714" spans="1:27" ht="15.75" customHeight="1" x14ac:dyDescent="0.2">
      <c r="A1714" s="7" t="s">
        <v>8276</v>
      </c>
      <c r="B1714" s="8" t="s">
        <v>8277</v>
      </c>
      <c r="C1714" s="7" t="s">
        <v>17</v>
      </c>
      <c r="D1714" s="7" t="s">
        <v>8278</v>
      </c>
      <c r="E1714" s="8" t="s">
        <v>8279</v>
      </c>
      <c r="F1714" s="7">
        <v>0.818634033203125</v>
      </c>
      <c r="G1714" s="11" t="str">
        <f>IF(B1714=E1714,"Yes")</f>
        <v>Yes</v>
      </c>
      <c r="H1714" s="24"/>
      <c r="I1714" s="11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</row>
    <row r="1715" spans="1:27" ht="15.75" customHeight="1" x14ac:dyDescent="0.2">
      <c r="A1715" s="7" t="s">
        <v>8632</v>
      </c>
      <c r="B1715" s="8" t="s">
        <v>8633</v>
      </c>
      <c r="C1715" s="7" t="s">
        <v>17</v>
      </c>
      <c r="D1715" s="7" t="s">
        <v>8636</v>
      </c>
      <c r="E1715" s="8" t="s">
        <v>8637</v>
      </c>
      <c r="F1715" s="7">
        <v>0.79052989889752601</v>
      </c>
      <c r="G1715" s="9" t="s">
        <v>20</v>
      </c>
      <c r="H1715" s="24"/>
      <c r="I1715" s="11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</row>
    <row r="1716" spans="1:27" ht="15.75" customHeight="1" x14ac:dyDescent="0.2">
      <c r="A1716" s="7" t="s">
        <v>4700</v>
      </c>
      <c r="B1716" s="8" t="s">
        <v>4701</v>
      </c>
      <c r="C1716" s="7" t="s">
        <v>17</v>
      </c>
      <c r="D1716" s="7" t="s">
        <v>4702</v>
      </c>
      <c r="E1716" s="8" t="s">
        <v>4703</v>
      </c>
      <c r="F1716" s="7">
        <v>0.796875</v>
      </c>
      <c r="G1716" s="11" t="str">
        <f>IF(B1716=E1716,"Yes")</f>
        <v>Yes</v>
      </c>
      <c r="H1716" s="24"/>
      <c r="I1716" s="11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</row>
    <row r="1717" spans="1:27" ht="15.75" customHeight="1" x14ac:dyDescent="0.2">
      <c r="A1717" s="7" t="s">
        <v>4695</v>
      </c>
      <c r="B1717" s="8" t="s">
        <v>4696</v>
      </c>
      <c r="C1717" s="7" t="s">
        <v>17</v>
      </c>
      <c r="D1717" s="7" t="s">
        <v>4698</v>
      </c>
      <c r="E1717" s="8" t="s">
        <v>4699</v>
      </c>
      <c r="F1717" s="7">
        <v>0.79052989889752601</v>
      </c>
      <c r="G1717" s="9" t="s">
        <v>20</v>
      </c>
      <c r="H1717" s="24"/>
      <c r="I1717" s="9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</row>
    <row r="1718" spans="1:27" ht="15.75" customHeight="1" x14ac:dyDescent="0.2">
      <c r="A1718" s="7" t="s">
        <v>10112</v>
      </c>
      <c r="B1718" s="8" t="s">
        <v>10113</v>
      </c>
      <c r="C1718" s="7" t="s">
        <v>17</v>
      </c>
      <c r="D1718" s="7" t="s">
        <v>10114</v>
      </c>
      <c r="E1718" s="8" t="s">
        <v>10115</v>
      </c>
      <c r="F1718" s="7">
        <v>0.82390411786016204</v>
      </c>
      <c r="G1718" s="11" t="str">
        <f t="shared" ref="G1718:G1720" si="124">IF(B1718=E1718,"Yes")</f>
        <v>Yes</v>
      </c>
      <c r="H1718" s="24"/>
      <c r="I1718" s="11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</row>
    <row r="1719" spans="1:27" ht="15.75" customHeight="1" x14ac:dyDescent="0.2">
      <c r="A1719" s="7" t="s">
        <v>9762</v>
      </c>
      <c r="B1719" s="8" t="s">
        <v>9763</v>
      </c>
      <c r="C1719" s="7" t="s">
        <v>17</v>
      </c>
      <c r="D1719" s="7" t="s">
        <v>9764</v>
      </c>
      <c r="E1719" s="8" t="s">
        <v>9765</v>
      </c>
      <c r="F1719" s="7">
        <v>0.818634033203125</v>
      </c>
      <c r="G1719" s="11" t="str">
        <f t="shared" si="124"/>
        <v>Yes</v>
      </c>
      <c r="H1719" s="24"/>
      <c r="I1719" s="11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</row>
    <row r="1720" spans="1:27" ht="15.75" customHeight="1" x14ac:dyDescent="0.2">
      <c r="A1720" s="7" t="s">
        <v>10268</v>
      </c>
      <c r="B1720" s="8" t="s">
        <v>10269</v>
      </c>
      <c r="C1720" s="7" t="s">
        <v>17</v>
      </c>
      <c r="D1720" s="7" t="s">
        <v>10270</v>
      </c>
      <c r="E1720" s="8" t="s">
        <v>10271</v>
      </c>
      <c r="F1720" s="7">
        <v>0.818634033203125</v>
      </c>
      <c r="G1720" s="11" t="str">
        <f t="shared" si="124"/>
        <v>Yes</v>
      </c>
      <c r="H1720" s="24"/>
      <c r="I1720" s="11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</row>
    <row r="1721" spans="1:27" ht="15.75" customHeight="1" x14ac:dyDescent="0.2">
      <c r="A1721" s="7" t="s">
        <v>6535</v>
      </c>
      <c r="B1721" s="8" t="s">
        <v>6536</v>
      </c>
      <c r="C1721" s="7" t="s">
        <v>17</v>
      </c>
      <c r="D1721" s="7" t="s">
        <v>106</v>
      </c>
      <c r="E1721" s="8" t="s">
        <v>108</v>
      </c>
      <c r="F1721" s="7">
        <v>0.64205393600861005</v>
      </c>
      <c r="G1721" s="9" t="s">
        <v>20</v>
      </c>
      <c r="H1721" s="24"/>
      <c r="I1721" s="11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</row>
    <row r="1722" spans="1:27" ht="15.75" customHeight="1" x14ac:dyDescent="0.2">
      <c r="A1722" s="7" t="s">
        <v>103</v>
      </c>
      <c r="B1722" s="8" t="s">
        <v>104</v>
      </c>
      <c r="C1722" s="7" t="s">
        <v>93</v>
      </c>
      <c r="D1722" s="7" t="s">
        <v>106</v>
      </c>
      <c r="E1722" s="8" t="s">
        <v>108</v>
      </c>
      <c r="F1722" s="7">
        <v>0.45848304598009698</v>
      </c>
      <c r="G1722" s="14" t="s">
        <v>20</v>
      </c>
      <c r="H1722" s="24"/>
      <c r="I1722" s="11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</row>
    <row r="1723" spans="1:27" ht="15.75" customHeight="1" x14ac:dyDescent="0.2">
      <c r="A1723" s="7" t="s">
        <v>8030</v>
      </c>
      <c r="B1723" s="8" t="s">
        <v>8031</v>
      </c>
      <c r="C1723" s="7" t="s">
        <v>17</v>
      </c>
      <c r="D1723" s="7" t="s">
        <v>8032</v>
      </c>
      <c r="E1723" s="8" t="s">
        <v>8033</v>
      </c>
      <c r="F1723" s="7">
        <v>0.79052989889752601</v>
      </c>
      <c r="G1723" s="9" t="s">
        <v>20</v>
      </c>
      <c r="H1723" s="24"/>
      <c r="I1723" s="11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</row>
    <row r="1724" spans="1:27" ht="15.75" customHeight="1" x14ac:dyDescent="0.2">
      <c r="A1724" s="7" t="s">
        <v>8252</v>
      </c>
      <c r="B1724" s="8" t="s">
        <v>8253</v>
      </c>
      <c r="C1724" s="7" t="s">
        <v>17</v>
      </c>
      <c r="D1724" s="7" t="s">
        <v>8254</v>
      </c>
      <c r="E1724" s="8" t="s">
        <v>8255</v>
      </c>
      <c r="F1724" s="7">
        <v>0.818634033203125</v>
      </c>
      <c r="G1724" s="11" t="str">
        <f t="shared" ref="G1724:G1726" si="125">IF(B1724=E1724,"Yes")</f>
        <v>Yes</v>
      </c>
      <c r="H1724" s="24"/>
      <c r="I1724" s="11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</row>
    <row r="1725" spans="1:27" ht="15.75" customHeight="1" x14ac:dyDescent="0.2">
      <c r="A1725" s="7" t="s">
        <v>8336</v>
      </c>
      <c r="B1725" s="8" t="s">
        <v>8337</v>
      </c>
      <c r="C1725" s="7" t="s">
        <v>17</v>
      </c>
      <c r="D1725" s="7" t="s">
        <v>8338</v>
      </c>
      <c r="E1725" s="8" t="s">
        <v>8339</v>
      </c>
      <c r="F1725" s="7">
        <v>0.818634033203125</v>
      </c>
      <c r="G1725" s="11" t="str">
        <f t="shared" si="125"/>
        <v>Yes</v>
      </c>
      <c r="H1725" s="24"/>
      <c r="I1725" s="11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</row>
    <row r="1726" spans="1:27" ht="15.75" customHeight="1" x14ac:dyDescent="0.2">
      <c r="A1726" s="7" t="s">
        <v>8511</v>
      </c>
      <c r="B1726" s="8" t="s">
        <v>8513</v>
      </c>
      <c r="C1726" s="7" t="s">
        <v>17</v>
      </c>
      <c r="D1726" s="7" t="s">
        <v>8514</v>
      </c>
      <c r="E1726" s="8" t="s">
        <v>8515</v>
      </c>
      <c r="F1726" s="7">
        <v>0.818634033203125</v>
      </c>
      <c r="G1726" s="11" t="str">
        <f t="shared" si="125"/>
        <v>Yes</v>
      </c>
      <c r="H1726" s="24"/>
      <c r="I1726" s="11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</row>
    <row r="1727" spans="1:27" ht="15.75" customHeight="1" x14ac:dyDescent="0.2">
      <c r="A1727" s="7" t="s">
        <v>7797</v>
      </c>
      <c r="B1727" s="8" t="s">
        <v>7798</v>
      </c>
      <c r="C1727" s="7" t="s">
        <v>17</v>
      </c>
      <c r="D1727" s="7" t="s">
        <v>7799</v>
      </c>
      <c r="E1727" s="8" t="s">
        <v>7800</v>
      </c>
      <c r="F1727" s="7">
        <v>0.62751948400967505</v>
      </c>
      <c r="G1727" s="9" t="s">
        <v>20</v>
      </c>
      <c r="H1727" s="24"/>
      <c r="I1727" s="11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</row>
    <row r="1728" spans="1:27" ht="15.75" customHeight="1" x14ac:dyDescent="0.2">
      <c r="A1728" s="7" t="s">
        <v>10358</v>
      </c>
      <c r="B1728" s="8" t="s">
        <v>10359</v>
      </c>
      <c r="C1728" s="7" t="s">
        <v>10</v>
      </c>
      <c r="D1728" s="7" t="s">
        <v>7799</v>
      </c>
      <c r="E1728" s="8" t="s">
        <v>7800</v>
      </c>
      <c r="F1728" s="7">
        <v>0.492326624138955</v>
      </c>
      <c r="G1728" s="9" t="s">
        <v>20</v>
      </c>
      <c r="H1728" s="24"/>
      <c r="I1728" s="11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</row>
    <row r="1729" spans="1:27" ht="15.75" customHeight="1" x14ac:dyDescent="0.2">
      <c r="A1729" s="7" t="s">
        <v>7471</v>
      </c>
      <c r="B1729" s="8" t="s">
        <v>7472</v>
      </c>
      <c r="C1729" s="7" t="s">
        <v>17</v>
      </c>
      <c r="D1729" s="7" t="s">
        <v>7473</v>
      </c>
      <c r="E1729" s="8" t="s">
        <v>7474</v>
      </c>
      <c r="F1729" s="7">
        <v>0.818634033203125</v>
      </c>
      <c r="G1729" s="11" t="str">
        <f>IF(B1729=E1729,"Yes")</f>
        <v>Yes</v>
      </c>
      <c r="H1729" s="24"/>
      <c r="I1729" s="11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</row>
    <row r="1730" spans="1:27" ht="15.75" customHeight="1" x14ac:dyDescent="0.2">
      <c r="A1730" s="7" t="s">
        <v>6340</v>
      </c>
      <c r="B1730" s="8" t="s">
        <v>6341</v>
      </c>
      <c r="C1730" s="7" t="s">
        <v>17</v>
      </c>
      <c r="D1730" s="7" t="s">
        <v>6342</v>
      </c>
      <c r="E1730" s="8" t="s">
        <v>6343</v>
      </c>
      <c r="F1730" s="7">
        <v>0.79052989889752601</v>
      </c>
      <c r="G1730" s="9" t="s">
        <v>20</v>
      </c>
      <c r="H1730" s="24"/>
      <c r="I1730" s="11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</row>
    <row r="1731" spans="1:27" ht="15.75" customHeight="1" x14ac:dyDescent="0.2">
      <c r="A1731" s="7" t="s">
        <v>9766</v>
      </c>
      <c r="B1731" s="8" t="s">
        <v>9767</v>
      </c>
      <c r="C1731" s="7" t="s">
        <v>17</v>
      </c>
      <c r="D1731" s="7" t="s">
        <v>9768</v>
      </c>
      <c r="E1731" s="8" t="s">
        <v>9769</v>
      </c>
      <c r="F1731" s="7">
        <v>0.79052989889752601</v>
      </c>
      <c r="G1731" s="9" t="s">
        <v>20</v>
      </c>
      <c r="H1731" s="24"/>
      <c r="I1731" s="11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</row>
    <row r="1732" spans="1:27" ht="15.75" customHeight="1" x14ac:dyDescent="0.2">
      <c r="A1732" s="7" t="s">
        <v>9028</v>
      </c>
      <c r="B1732" s="8" t="s">
        <v>9029</v>
      </c>
      <c r="C1732" s="7" t="s">
        <v>17</v>
      </c>
      <c r="D1732" s="7" t="s">
        <v>9030</v>
      </c>
      <c r="E1732" s="8" t="s">
        <v>9031</v>
      </c>
      <c r="F1732" s="7">
        <v>0.818634033203125</v>
      </c>
      <c r="G1732" s="11" t="str">
        <f>IF(B1732=E1732,"Yes")</f>
        <v>Yes</v>
      </c>
      <c r="H1732" s="24"/>
      <c r="I1732" s="11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</row>
    <row r="1733" spans="1:27" ht="15.75" customHeight="1" x14ac:dyDescent="0.2">
      <c r="A1733" s="7" t="s">
        <v>10204</v>
      </c>
      <c r="B1733" s="8" t="s">
        <v>10205</v>
      </c>
      <c r="C1733" s="7" t="s">
        <v>17</v>
      </c>
      <c r="D1733" s="7" t="s">
        <v>10206</v>
      </c>
      <c r="E1733" s="8" t="s">
        <v>10207</v>
      </c>
      <c r="F1733" s="7">
        <v>0.74074073191655398</v>
      </c>
      <c r="G1733" s="9" t="s">
        <v>20</v>
      </c>
      <c r="H1733" s="24"/>
      <c r="I1733" s="11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</row>
    <row r="1734" spans="1:27" ht="15.75" customHeight="1" x14ac:dyDescent="0.2">
      <c r="A1734" s="7" t="s">
        <v>8934</v>
      </c>
      <c r="B1734" s="8" t="s">
        <v>8935</v>
      </c>
      <c r="C1734" s="7" t="s">
        <v>17</v>
      </c>
      <c r="D1734" s="7" t="s">
        <v>8936</v>
      </c>
      <c r="E1734" s="8" t="s">
        <v>8937</v>
      </c>
      <c r="F1734" s="7">
        <v>0.79052989889752601</v>
      </c>
      <c r="G1734" s="9" t="s">
        <v>20</v>
      </c>
      <c r="H1734" s="24"/>
      <c r="I1734" s="20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</row>
    <row r="1735" spans="1:27" ht="15.75" customHeight="1" x14ac:dyDescent="0.2">
      <c r="A1735" s="7" t="s">
        <v>7143</v>
      </c>
      <c r="B1735" s="8" t="s">
        <v>7144</v>
      </c>
      <c r="C1735" s="7" t="s">
        <v>17</v>
      </c>
      <c r="D1735" s="7" t="s">
        <v>7145</v>
      </c>
      <c r="E1735" s="8" t="s">
        <v>7146</v>
      </c>
      <c r="F1735" s="7">
        <v>0.818634033203125</v>
      </c>
      <c r="G1735" s="11" t="str">
        <f>IF(B1735=E1735,"Yes")</f>
        <v>Yes</v>
      </c>
      <c r="H1735" s="24"/>
      <c r="I1735" s="11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</row>
    <row r="1736" spans="1:27" ht="15.75" customHeight="1" x14ac:dyDescent="0.2">
      <c r="A1736" s="7" t="s">
        <v>6019</v>
      </c>
      <c r="B1736" s="8" t="s">
        <v>6021</v>
      </c>
      <c r="C1736" s="7" t="s">
        <v>17</v>
      </c>
      <c r="D1736" s="7" t="s">
        <v>6023</v>
      </c>
      <c r="E1736" s="8" t="s">
        <v>6024</v>
      </c>
      <c r="F1736" s="7">
        <v>0.63466338097342201</v>
      </c>
      <c r="G1736" s="9" t="s">
        <v>20</v>
      </c>
      <c r="H1736" s="24"/>
      <c r="I1736" s="11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</row>
    <row r="1737" spans="1:27" ht="15.75" customHeight="1" x14ac:dyDescent="0.2">
      <c r="A1737" s="7" t="s">
        <v>10120</v>
      </c>
      <c r="B1737" s="8" t="s">
        <v>10121</v>
      </c>
      <c r="C1737" s="7" t="s">
        <v>10</v>
      </c>
      <c r="D1737" s="7" t="s">
        <v>6023</v>
      </c>
      <c r="E1737" s="8" t="s">
        <v>6024</v>
      </c>
      <c r="F1737" s="7">
        <v>0.30490228584412499</v>
      </c>
      <c r="G1737" s="14" t="s">
        <v>20</v>
      </c>
      <c r="H1737" s="24"/>
      <c r="I1737" s="11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</row>
    <row r="1738" spans="1:27" ht="15.75" customHeight="1" x14ac:dyDescent="0.2">
      <c r="A1738" s="7" t="s">
        <v>4790</v>
      </c>
      <c r="B1738" s="8" t="s">
        <v>4792</v>
      </c>
      <c r="C1738" s="7" t="s">
        <v>17</v>
      </c>
      <c r="D1738" s="7" t="s">
        <v>4794</v>
      </c>
      <c r="E1738" s="8" t="s">
        <v>4795</v>
      </c>
      <c r="F1738" s="7">
        <v>0.818634033203125</v>
      </c>
      <c r="G1738" s="11" t="str">
        <f>IF(B1738=E1738,"Yes")</f>
        <v>Yes</v>
      </c>
      <c r="H1738" s="24"/>
      <c r="I1738" s="11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</row>
    <row r="1739" spans="1:27" ht="15.75" customHeight="1" x14ac:dyDescent="0.2">
      <c r="A1739" s="7" t="s">
        <v>10176</v>
      </c>
      <c r="B1739" s="8" t="s">
        <v>10177</v>
      </c>
      <c r="C1739" s="7" t="s">
        <v>17</v>
      </c>
      <c r="D1739" s="7" t="s">
        <v>10178</v>
      </c>
      <c r="E1739" s="8" t="s">
        <v>10179</v>
      </c>
      <c r="F1739" s="7">
        <v>0.63100072232901905</v>
      </c>
      <c r="G1739" s="9" t="s">
        <v>20</v>
      </c>
      <c r="H1739" s="24"/>
      <c r="I1739" s="11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</row>
    <row r="1740" spans="1:27" ht="15.75" customHeight="1" x14ac:dyDescent="0.2">
      <c r="A1740" s="7" t="s">
        <v>10180</v>
      </c>
      <c r="B1740" s="8" t="s">
        <v>10181</v>
      </c>
      <c r="C1740" s="7" t="s">
        <v>17</v>
      </c>
      <c r="D1740" s="7" t="s">
        <v>10182</v>
      </c>
      <c r="E1740" s="8" t="s">
        <v>10183</v>
      </c>
      <c r="F1740" s="7">
        <v>0.818634033203125</v>
      </c>
      <c r="G1740" s="11" t="str">
        <f>IF(B1740=E1740,"Yes")</f>
        <v>Yes</v>
      </c>
      <c r="H1740" s="24"/>
      <c r="I1740" s="11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</row>
    <row r="1741" spans="1:27" ht="15.75" customHeight="1" x14ac:dyDescent="0.2">
      <c r="A1741" s="7" t="s">
        <v>9928</v>
      </c>
      <c r="B1741" s="8" t="s">
        <v>9929</v>
      </c>
      <c r="C1741" s="7" t="s">
        <v>17</v>
      </c>
      <c r="D1741" s="7" t="s">
        <v>9930</v>
      </c>
      <c r="E1741" s="8" t="s">
        <v>9931</v>
      </c>
      <c r="F1741" s="7">
        <v>0.74027634856204805</v>
      </c>
      <c r="G1741" s="9" t="s">
        <v>20</v>
      </c>
      <c r="H1741" s="24"/>
      <c r="I1741" s="11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</row>
    <row r="1742" spans="1:27" ht="15.75" customHeight="1" x14ac:dyDescent="0.2">
      <c r="A1742" s="7" t="s">
        <v>8622</v>
      </c>
      <c r="B1742" s="8" t="s">
        <v>8623</v>
      </c>
      <c r="C1742" s="7" t="s">
        <v>17</v>
      </c>
      <c r="D1742" s="7" t="s">
        <v>8624</v>
      </c>
      <c r="E1742" s="8" t="s">
        <v>8625</v>
      </c>
      <c r="F1742" s="7">
        <v>0.79052989889752601</v>
      </c>
      <c r="G1742" s="9" t="s">
        <v>20</v>
      </c>
      <c r="H1742" s="24"/>
      <c r="I1742" s="11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</row>
    <row r="1743" spans="1:27" ht="15.75" customHeight="1" x14ac:dyDescent="0.2">
      <c r="A1743" s="7" t="s">
        <v>9685</v>
      </c>
      <c r="B1743" s="8" t="s">
        <v>9686</v>
      </c>
      <c r="C1743" s="7" t="s">
        <v>17</v>
      </c>
      <c r="D1743" s="7" t="s">
        <v>9687</v>
      </c>
      <c r="E1743" s="8" t="s">
        <v>9688</v>
      </c>
      <c r="F1743" s="7">
        <v>0.74074074074074103</v>
      </c>
      <c r="G1743" s="9" t="s">
        <v>20</v>
      </c>
      <c r="H1743" s="24"/>
      <c r="I1743" s="11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</row>
    <row r="1744" spans="1:27" ht="15.75" customHeight="1" x14ac:dyDescent="0.2">
      <c r="A1744" s="7" t="s">
        <v>6151</v>
      </c>
      <c r="B1744" s="8" t="s">
        <v>6152</v>
      </c>
      <c r="C1744" s="7" t="s">
        <v>17</v>
      </c>
      <c r="D1744" s="7" t="s">
        <v>6153</v>
      </c>
      <c r="E1744" s="8" t="s">
        <v>6154</v>
      </c>
      <c r="F1744" s="7">
        <v>0.775604248046875</v>
      </c>
      <c r="G1744" s="9" t="s">
        <v>20</v>
      </c>
      <c r="H1744" s="24"/>
      <c r="I1744" s="9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</row>
    <row r="1745" spans="1:27" ht="15.75" customHeight="1" x14ac:dyDescent="0.2">
      <c r="A1745" s="7" t="s">
        <v>58</v>
      </c>
      <c r="B1745" s="8" t="s">
        <v>59</v>
      </c>
      <c r="C1745" s="7" t="s">
        <v>17</v>
      </c>
      <c r="D1745" s="7" t="s">
        <v>60</v>
      </c>
      <c r="E1745" s="8" t="s">
        <v>61</v>
      </c>
      <c r="F1745" s="7">
        <v>0.63096700445624399</v>
      </c>
      <c r="G1745" s="9" t="s">
        <v>20</v>
      </c>
      <c r="H1745" s="24"/>
      <c r="I1745" s="11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</row>
    <row r="1746" spans="1:27" ht="15.75" customHeight="1" x14ac:dyDescent="0.2">
      <c r="A1746" s="7" t="s">
        <v>8726</v>
      </c>
      <c r="B1746" s="8" t="s">
        <v>8727</v>
      </c>
      <c r="C1746" s="7" t="s">
        <v>10</v>
      </c>
      <c r="D1746" s="7" t="s">
        <v>60</v>
      </c>
      <c r="E1746" s="8" t="s">
        <v>61</v>
      </c>
      <c r="F1746" s="7">
        <v>0.387916031712705</v>
      </c>
      <c r="G1746" s="14" t="s">
        <v>20</v>
      </c>
      <c r="H1746" s="24"/>
      <c r="I1746" s="11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</row>
    <row r="1747" spans="1:27" ht="15.75" customHeight="1" x14ac:dyDescent="0.2">
      <c r="A1747" s="7" t="s">
        <v>1623</v>
      </c>
      <c r="B1747" s="8" t="s">
        <v>1625</v>
      </c>
      <c r="C1747" s="7" t="s">
        <v>17</v>
      </c>
      <c r="D1747" s="7" t="s">
        <v>1628</v>
      </c>
      <c r="E1747" s="8" t="s">
        <v>1630</v>
      </c>
      <c r="F1747" s="7">
        <v>0.67723334128715496</v>
      </c>
      <c r="G1747" s="9" t="s">
        <v>20</v>
      </c>
      <c r="H1747" s="24"/>
      <c r="I1747" s="11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</row>
    <row r="1748" spans="1:27" ht="15.75" customHeight="1" x14ac:dyDescent="0.2">
      <c r="A1748" s="7" t="s">
        <v>433</v>
      </c>
      <c r="B1748" s="8" t="s">
        <v>434</v>
      </c>
      <c r="C1748" s="7" t="s">
        <v>17</v>
      </c>
      <c r="D1748" s="7" t="s">
        <v>435</v>
      </c>
      <c r="E1748" s="8" t="s">
        <v>436</v>
      </c>
      <c r="F1748" s="7">
        <v>0.79052989889752601</v>
      </c>
      <c r="G1748" s="9" t="s">
        <v>20</v>
      </c>
      <c r="H1748" s="24"/>
      <c r="I1748" s="11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</row>
    <row r="1749" spans="1:27" ht="15.75" customHeight="1" x14ac:dyDescent="0.2">
      <c r="A1749" s="7" t="s">
        <v>10352</v>
      </c>
      <c r="B1749" s="8" t="s">
        <v>10353</v>
      </c>
      <c r="C1749" s="7" t="s">
        <v>17</v>
      </c>
      <c r="D1749" s="7" t="s">
        <v>10210</v>
      </c>
      <c r="E1749" s="8" t="s">
        <v>10211</v>
      </c>
      <c r="F1749" s="7">
        <v>0.681230730135022</v>
      </c>
      <c r="G1749" s="9" t="s">
        <v>20</v>
      </c>
      <c r="H1749" s="24"/>
      <c r="I1749" s="11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</row>
    <row r="1750" spans="1:27" ht="15.75" customHeight="1" x14ac:dyDescent="0.2">
      <c r="A1750" s="7" t="s">
        <v>10208</v>
      </c>
      <c r="B1750" s="8" t="s">
        <v>10209</v>
      </c>
      <c r="C1750" s="7" t="s">
        <v>93</v>
      </c>
      <c r="D1750" s="7" t="s">
        <v>10210</v>
      </c>
      <c r="E1750" s="8" t="s">
        <v>10211</v>
      </c>
      <c r="F1750" s="7">
        <v>0.56431305281336797</v>
      </c>
      <c r="G1750" s="9" t="s">
        <v>20</v>
      </c>
      <c r="H1750" s="24"/>
      <c r="I1750" s="11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</row>
    <row r="1751" spans="1:27" ht="15.75" customHeight="1" x14ac:dyDescent="0.2">
      <c r="A1751" s="7" t="s">
        <v>6245</v>
      </c>
      <c r="B1751" s="8" t="s">
        <v>6246</v>
      </c>
      <c r="C1751" s="7" t="s">
        <v>17</v>
      </c>
      <c r="D1751" s="7" t="s">
        <v>3688</v>
      </c>
      <c r="E1751" s="8" t="s">
        <v>3689</v>
      </c>
      <c r="F1751" s="7">
        <v>0.65471172386119603</v>
      </c>
      <c r="G1751" s="9" t="s">
        <v>20</v>
      </c>
      <c r="H1751" s="24"/>
      <c r="I1751" s="11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</row>
    <row r="1752" spans="1:27" ht="15.75" customHeight="1" x14ac:dyDescent="0.2">
      <c r="A1752" s="7" t="s">
        <v>3684</v>
      </c>
      <c r="B1752" s="8" t="s">
        <v>3685</v>
      </c>
      <c r="C1752" s="7" t="s">
        <v>93</v>
      </c>
      <c r="D1752" s="7" t="s">
        <v>3688</v>
      </c>
      <c r="E1752" s="8" t="s">
        <v>3689</v>
      </c>
      <c r="F1752" s="7">
        <v>0.34977971452525097</v>
      </c>
      <c r="G1752" s="14" t="s">
        <v>20</v>
      </c>
      <c r="H1752" s="24"/>
      <c r="I1752" s="11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</row>
    <row r="1753" spans="1:27" ht="15.75" customHeight="1" x14ac:dyDescent="0.2">
      <c r="A1753" s="7" t="s">
        <v>7855</v>
      </c>
      <c r="B1753" s="8" t="s">
        <v>7856</v>
      </c>
      <c r="C1753" s="7" t="s">
        <v>17</v>
      </c>
      <c r="D1753" s="7" t="s">
        <v>7858</v>
      </c>
      <c r="E1753" s="8" t="s">
        <v>7859</v>
      </c>
      <c r="F1753" s="7">
        <v>0.79052989889752601</v>
      </c>
      <c r="G1753" s="9" t="s">
        <v>20</v>
      </c>
      <c r="H1753" s="24"/>
      <c r="I1753" s="11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</row>
    <row r="1754" spans="1:27" ht="15.75" customHeight="1" x14ac:dyDescent="0.2">
      <c r="A1754" s="7" t="s">
        <v>7623</v>
      </c>
      <c r="B1754" s="8" t="s">
        <v>7624</v>
      </c>
      <c r="C1754" s="7" t="s">
        <v>17</v>
      </c>
      <c r="D1754" s="7" t="s">
        <v>7625</v>
      </c>
      <c r="E1754" s="8" t="s">
        <v>7626</v>
      </c>
      <c r="F1754" s="7">
        <v>0.818634033203125</v>
      </c>
      <c r="G1754" s="11" t="str">
        <f>IF(B1754=E1754,"Yes")</f>
        <v>Yes</v>
      </c>
      <c r="H1754" s="24"/>
      <c r="I1754" s="11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</row>
    <row r="1755" spans="1:27" ht="15.75" customHeight="1" x14ac:dyDescent="0.2">
      <c r="A1755" s="7" t="s">
        <v>1041</v>
      </c>
      <c r="B1755" s="8" t="s">
        <v>1043</v>
      </c>
      <c r="C1755" s="7" t="s">
        <v>17</v>
      </c>
      <c r="D1755" s="7" t="s">
        <v>1047</v>
      </c>
      <c r="E1755" s="8" t="s">
        <v>1049</v>
      </c>
      <c r="F1755" s="7">
        <v>0.79052989889752601</v>
      </c>
      <c r="G1755" s="9" t="s">
        <v>20</v>
      </c>
      <c r="H1755" s="24"/>
      <c r="I1755" s="11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</row>
    <row r="1756" spans="1:27" ht="15.75" customHeight="1" x14ac:dyDescent="0.2">
      <c r="A1756" s="7" t="s">
        <v>8490</v>
      </c>
      <c r="B1756" s="8" t="s">
        <v>8491</v>
      </c>
      <c r="C1756" s="7" t="s">
        <v>17</v>
      </c>
      <c r="D1756" s="7" t="s">
        <v>8494</v>
      </c>
      <c r="E1756" s="8" t="s">
        <v>8495</v>
      </c>
      <c r="F1756" s="7">
        <v>0.818634033203125</v>
      </c>
      <c r="G1756" s="11" t="str">
        <f t="shared" ref="G1756:G1757" si="126">IF(B1756=E1756,"Yes")</f>
        <v>Yes</v>
      </c>
      <c r="H1756" s="24"/>
      <c r="I1756" s="11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</row>
    <row r="1757" spans="1:27" ht="15.75" customHeight="1" x14ac:dyDescent="0.2">
      <c r="A1757" s="7" t="s">
        <v>4704</v>
      </c>
      <c r="B1757" s="8" t="s">
        <v>4706</v>
      </c>
      <c r="C1757" s="7" t="s">
        <v>17</v>
      </c>
      <c r="D1757" s="7" t="s">
        <v>4707</v>
      </c>
      <c r="E1757" s="8" t="s">
        <v>4708</v>
      </c>
      <c r="F1757" s="7">
        <v>0.818634033203125</v>
      </c>
      <c r="G1757" s="11" t="str">
        <f t="shared" si="126"/>
        <v>Yes</v>
      </c>
      <c r="H1757" s="24"/>
      <c r="I1757" s="11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</row>
    <row r="1758" spans="1:27" ht="15.75" customHeight="1" x14ac:dyDescent="0.2">
      <c r="A1758" s="7" t="s">
        <v>10100</v>
      </c>
      <c r="B1758" s="8" t="s">
        <v>10101</v>
      </c>
      <c r="C1758" s="7" t="s">
        <v>17</v>
      </c>
      <c r="D1758" s="7" t="s">
        <v>10102</v>
      </c>
      <c r="E1758" s="8" t="s">
        <v>10103</v>
      </c>
      <c r="F1758" s="7">
        <v>0.74074074074074103</v>
      </c>
      <c r="G1758" s="9" t="s">
        <v>20</v>
      </c>
      <c r="H1758" s="24"/>
      <c r="I1758" s="11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</row>
    <row r="1759" spans="1:27" ht="15.75" customHeight="1" x14ac:dyDescent="0.2">
      <c r="A1759" s="7" t="s">
        <v>10238</v>
      </c>
      <c r="B1759" s="8" t="s">
        <v>10239</v>
      </c>
      <c r="C1759" s="7" t="s">
        <v>17</v>
      </c>
      <c r="D1759" s="7" t="s">
        <v>10240</v>
      </c>
      <c r="E1759" s="8" t="s">
        <v>10241</v>
      </c>
      <c r="F1759" s="7">
        <v>0.79052989889752601</v>
      </c>
      <c r="G1759" s="9" t="s">
        <v>20</v>
      </c>
      <c r="H1759" s="24"/>
      <c r="I1759" s="11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</row>
    <row r="1760" spans="1:27" ht="15.75" customHeight="1" x14ac:dyDescent="0.2">
      <c r="A1760" s="7" t="s">
        <v>2021</v>
      </c>
      <c r="B1760" s="8" t="s">
        <v>2022</v>
      </c>
      <c r="C1760" s="7" t="s">
        <v>17</v>
      </c>
      <c r="D1760" s="7" t="s">
        <v>2023</v>
      </c>
      <c r="E1760" s="8" t="s">
        <v>2024</v>
      </c>
      <c r="F1760" s="7">
        <v>0.57893224676673705</v>
      </c>
      <c r="G1760" s="9" t="s">
        <v>20</v>
      </c>
      <c r="H1760" s="24"/>
      <c r="I1760" s="11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</row>
    <row r="1761" spans="1:27" ht="15.75" customHeight="1" x14ac:dyDescent="0.2">
      <c r="A1761" s="7" t="s">
        <v>6856</v>
      </c>
      <c r="B1761" s="8" t="s">
        <v>6857</v>
      </c>
      <c r="C1761" s="7" t="s">
        <v>17</v>
      </c>
      <c r="D1761" s="7" t="s">
        <v>6858</v>
      </c>
      <c r="E1761" s="8" t="s">
        <v>6859</v>
      </c>
      <c r="F1761" s="7">
        <v>0.79052989889752601</v>
      </c>
      <c r="G1761" s="9" t="s">
        <v>20</v>
      </c>
      <c r="H1761" s="24"/>
      <c r="I1761" s="11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</row>
    <row r="1762" spans="1:27" ht="15.75" customHeight="1" x14ac:dyDescent="0.2">
      <c r="A1762" s="7" t="s">
        <v>10226</v>
      </c>
      <c r="B1762" s="8" t="s">
        <v>10227</v>
      </c>
      <c r="C1762" s="7" t="s">
        <v>17</v>
      </c>
      <c r="D1762" s="7" t="s">
        <v>10228</v>
      </c>
      <c r="E1762" s="8" t="s">
        <v>10229</v>
      </c>
      <c r="F1762" s="7">
        <v>0.79052989889752601</v>
      </c>
      <c r="G1762" s="9" t="s">
        <v>20</v>
      </c>
      <c r="H1762" s="24"/>
      <c r="I1762" s="11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</row>
    <row r="1763" spans="1:27" ht="15.75" customHeight="1" x14ac:dyDescent="0.2">
      <c r="A1763" s="7" t="s">
        <v>6959</v>
      </c>
      <c r="B1763" s="8" t="s">
        <v>6960</v>
      </c>
      <c r="C1763" s="7" t="s">
        <v>17</v>
      </c>
      <c r="D1763" s="7" t="s">
        <v>6961</v>
      </c>
      <c r="E1763" s="8" t="s">
        <v>6962</v>
      </c>
      <c r="F1763" s="7">
        <v>0.79052989889752601</v>
      </c>
      <c r="G1763" s="9" t="s">
        <v>20</v>
      </c>
      <c r="H1763" s="24"/>
      <c r="I1763" s="11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</row>
    <row r="1764" spans="1:27" ht="15.75" customHeight="1" x14ac:dyDescent="0.2">
      <c r="A1764" s="7" t="s">
        <v>5407</v>
      </c>
      <c r="B1764" s="8" t="s">
        <v>5408</v>
      </c>
      <c r="C1764" s="7" t="s">
        <v>17</v>
      </c>
      <c r="D1764" s="7" t="s">
        <v>5409</v>
      </c>
      <c r="E1764" s="8" t="s">
        <v>5410</v>
      </c>
      <c r="F1764" s="7">
        <v>0.818634033203125</v>
      </c>
      <c r="G1764" s="11" t="str">
        <f>IF(B1764=E1764,"Yes")</f>
        <v>Yes</v>
      </c>
      <c r="H1764" s="24"/>
      <c r="I1764" s="11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</row>
    <row r="1765" spans="1:27" ht="15.75" customHeight="1" x14ac:dyDescent="0.2">
      <c r="A1765" s="7" t="s">
        <v>8034</v>
      </c>
      <c r="B1765" s="8" t="s">
        <v>8035</v>
      </c>
      <c r="C1765" s="7" t="s">
        <v>17</v>
      </c>
      <c r="D1765" s="7" t="s">
        <v>8036</v>
      </c>
      <c r="E1765" s="8" t="s">
        <v>8037</v>
      </c>
      <c r="F1765" s="7">
        <v>0.79052989889752601</v>
      </c>
      <c r="G1765" s="9" t="s">
        <v>20</v>
      </c>
      <c r="H1765" s="24"/>
      <c r="I1765" s="11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</row>
    <row r="1766" spans="1:27" ht="15.75" customHeight="1" x14ac:dyDescent="0.2">
      <c r="A1766" s="7" t="s">
        <v>423</v>
      </c>
      <c r="B1766" s="8" t="s">
        <v>425</v>
      </c>
      <c r="C1766" s="7" t="s">
        <v>17</v>
      </c>
      <c r="D1766" s="7" t="s">
        <v>426</v>
      </c>
      <c r="E1766" s="8" t="s">
        <v>428</v>
      </c>
      <c r="F1766" s="7">
        <v>0.796875</v>
      </c>
      <c r="G1766" s="11" t="str">
        <f>IF(B1766=E1766,"Yes")</f>
        <v>Yes</v>
      </c>
      <c r="H1766" s="24"/>
      <c r="I1766" s="11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</row>
    <row r="1767" spans="1:27" ht="15.75" customHeight="1" x14ac:dyDescent="0.2">
      <c r="A1767" s="7" t="s">
        <v>8646</v>
      </c>
      <c r="B1767" s="8" t="s">
        <v>8647</v>
      </c>
      <c r="C1767" s="7" t="s">
        <v>17</v>
      </c>
      <c r="D1767" s="7" t="s">
        <v>8648</v>
      </c>
      <c r="E1767" s="8" t="s">
        <v>8649</v>
      </c>
      <c r="F1767" s="7">
        <v>0.79052989889752601</v>
      </c>
      <c r="G1767" s="9" t="s">
        <v>20</v>
      </c>
      <c r="H1767" s="24"/>
      <c r="I1767" s="11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</row>
    <row r="1768" spans="1:27" ht="15.75" customHeight="1" x14ac:dyDescent="0.2">
      <c r="A1768" s="7" t="s">
        <v>9536</v>
      </c>
      <c r="B1768" s="8" t="s">
        <v>9537</v>
      </c>
      <c r="C1768" s="7" t="s">
        <v>17</v>
      </c>
      <c r="D1768" s="7" t="s">
        <v>9538</v>
      </c>
      <c r="E1768" s="8" t="s">
        <v>9539</v>
      </c>
      <c r="F1768" s="7">
        <v>0.79052989889752601</v>
      </c>
      <c r="G1768" s="9" t="s">
        <v>20</v>
      </c>
      <c r="H1768" s="24"/>
      <c r="I1768" s="11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</row>
    <row r="1769" spans="1:27" ht="15.75" customHeight="1" x14ac:dyDescent="0.2">
      <c r="A1769" s="7" t="s">
        <v>411</v>
      </c>
      <c r="B1769" s="8" t="s">
        <v>412</v>
      </c>
      <c r="C1769" s="7" t="s">
        <v>17</v>
      </c>
      <c r="D1769" s="7" t="s">
        <v>413</v>
      </c>
      <c r="E1769" s="8" t="s">
        <v>415</v>
      </c>
      <c r="F1769" s="7">
        <v>0.818634033203125</v>
      </c>
      <c r="G1769" s="11" t="str">
        <f>IF(B1769=E1769,"Yes")</f>
        <v>Yes</v>
      </c>
      <c r="H1769" s="24"/>
      <c r="I1769" s="11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</row>
    <row r="1770" spans="1:27" ht="15.75" customHeight="1" x14ac:dyDescent="0.2">
      <c r="A1770" s="7" t="s">
        <v>7665</v>
      </c>
      <c r="B1770" s="8" t="s">
        <v>7666</v>
      </c>
      <c r="C1770" s="7" t="s">
        <v>17</v>
      </c>
      <c r="D1770" s="7" t="s">
        <v>7667</v>
      </c>
      <c r="E1770" s="8" t="s">
        <v>7668</v>
      </c>
      <c r="F1770" s="7">
        <v>0.79052989889752601</v>
      </c>
      <c r="G1770" s="9" t="s">
        <v>20</v>
      </c>
      <c r="H1770" s="24"/>
      <c r="I1770" s="11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</row>
    <row r="1771" spans="1:27" ht="15.75" customHeight="1" x14ac:dyDescent="0.2">
      <c r="A1771" s="7" t="s">
        <v>5259</v>
      </c>
      <c r="B1771" s="8" t="s">
        <v>5260</v>
      </c>
      <c r="C1771" s="7" t="s">
        <v>17</v>
      </c>
      <c r="D1771" s="7" t="s">
        <v>5261</v>
      </c>
      <c r="E1771" s="8" t="s">
        <v>5263</v>
      </c>
      <c r="F1771" s="7">
        <v>0.79052989889752601</v>
      </c>
      <c r="G1771" s="9" t="s">
        <v>20</v>
      </c>
      <c r="H1771" s="24"/>
      <c r="I1771" s="11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</row>
    <row r="1772" spans="1:27" ht="15.75" customHeight="1" x14ac:dyDescent="0.2">
      <c r="A1772" s="7" t="s">
        <v>24</v>
      </c>
      <c r="B1772" s="8" t="s">
        <v>26</v>
      </c>
      <c r="C1772" s="7" t="s">
        <v>17</v>
      </c>
      <c r="D1772" s="7" t="s">
        <v>29</v>
      </c>
      <c r="E1772" s="8" t="s">
        <v>30</v>
      </c>
      <c r="F1772" s="7">
        <v>0.796875</v>
      </c>
      <c r="G1772" s="11" t="str">
        <f t="shared" ref="G1772:G1773" si="127">IF(B1772=E1772,"Yes")</f>
        <v>Yes</v>
      </c>
      <c r="H1772" s="24"/>
      <c r="I1772" s="11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</row>
    <row r="1773" spans="1:27" ht="15.75" customHeight="1" x14ac:dyDescent="0.2">
      <c r="A1773" s="7" t="s">
        <v>6396</v>
      </c>
      <c r="B1773" s="8" t="s">
        <v>6397</v>
      </c>
      <c r="C1773" s="7" t="s">
        <v>17</v>
      </c>
      <c r="D1773" s="7" t="s">
        <v>6398</v>
      </c>
      <c r="E1773" s="8" t="s">
        <v>6399</v>
      </c>
      <c r="F1773" s="7">
        <v>0.818634033203125</v>
      </c>
      <c r="G1773" s="11" t="str">
        <f t="shared" si="127"/>
        <v>Yes</v>
      </c>
      <c r="H1773" s="24"/>
      <c r="I1773" s="11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</row>
    <row r="1774" spans="1:27" ht="15.75" customHeight="1" x14ac:dyDescent="0.2">
      <c r="A1774" s="7" t="s">
        <v>7715</v>
      </c>
      <c r="B1774" s="8" t="s">
        <v>7716</v>
      </c>
      <c r="C1774" s="7" t="s">
        <v>17</v>
      </c>
      <c r="D1774" s="7" t="s">
        <v>7717</v>
      </c>
      <c r="E1774" s="8" t="s">
        <v>7718</v>
      </c>
      <c r="F1774" s="7">
        <v>0.79052989889752601</v>
      </c>
      <c r="G1774" s="9" t="s">
        <v>20</v>
      </c>
      <c r="H1774" s="24"/>
      <c r="I1774" s="11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</row>
    <row r="1775" spans="1:27" ht="15.75" customHeight="1" x14ac:dyDescent="0.2">
      <c r="A1775" s="7" t="s">
        <v>7631</v>
      </c>
      <c r="B1775" s="8" t="s">
        <v>7632</v>
      </c>
      <c r="C1775" s="7" t="s">
        <v>17</v>
      </c>
      <c r="D1775" s="7" t="s">
        <v>7633</v>
      </c>
      <c r="E1775" s="8" t="s">
        <v>7634</v>
      </c>
      <c r="F1775" s="7">
        <v>0.818634033203125</v>
      </c>
      <c r="G1775" s="11" t="str">
        <f t="shared" ref="G1775:G1776" si="128">IF(B1775=E1775,"Yes")</f>
        <v>Yes</v>
      </c>
      <c r="H1775" s="24"/>
      <c r="I1775" s="11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</row>
    <row r="1776" spans="1:27" ht="15.75" customHeight="1" x14ac:dyDescent="0.2">
      <c r="A1776" s="7" t="s">
        <v>6350</v>
      </c>
      <c r="B1776" s="8" t="s">
        <v>6351</v>
      </c>
      <c r="C1776" s="7" t="s">
        <v>17</v>
      </c>
      <c r="D1776" s="7" t="s">
        <v>6352</v>
      </c>
      <c r="E1776" s="8" t="s">
        <v>6353</v>
      </c>
      <c r="F1776" s="7">
        <v>0.818634033203125</v>
      </c>
      <c r="G1776" s="11" t="str">
        <f t="shared" si="128"/>
        <v>Yes</v>
      </c>
      <c r="H1776" s="24"/>
      <c r="I1776" s="11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</row>
    <row r="1777" spans="1:27" ht="15.75" customHeight="1" x14ac:dyDescent="0.2">
      <c r="A1777" s="7" t="s">
        <v>7952</v>
      </c>
      <c r="B1777" s="8" t="s">
        <v>7953</v>
      </c>
      <c r="C1777" s="7" t="s">
        <v>17</v>
      </c>
      <c r="D1777" s="7" t="s">
        <v>7954</v>
      </c>
      <c r="E1777" s="8" t="s">
        <v>7955</v>
      </c>
      <c r="F1777" s="7">
        <v>0.79052989889752601</v>
      </c>
      <c r="G1777" s="9" t="s">
        <v>20</v>
      </c>
      <c r="H1777" s="24"/>
      <c r="I1777" s="11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</row>
    <row r="1778" spans="1:27" ht="15.75" customHeight="1" x14ac:dyDescent="0.2">
      <c r="A1778" s="7" t="s">
        <v>10030</v>
      </c>
      <c r="B1778" s="8" t="s">
        <v>10031</v>
      </c>
      <c r="C1778" s="7" t="s">
        <v>17</v>
      </c>
      <c r="D1778" s="7" t="s">
        <v>10032</v>
      </c>
      <c r="E1778" s="8" t="s">
        <v>10033</v>
      </c>
      <c r="F1778" s="7">
        <v>0.79052989889752601</v>
      </c>
      <c r="G1778" s="9" t="s">
        <v>20</v>
      </c>
      <c r="H1778" s="24"/>
      <c r="I1778" s="11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</row>
    <row r="1779" spans="1:27" ht="15.75" customHeight="1" x14ac:dyDescent="0.2">
      <c r="A1779" s="7" t="s">
        <v>4428</v>
      </c>
      <c r="B1779" s="8" t="s">
        <v>4429</v>
      </c>
      <c r="C1779" s="7" t="s">
        <v>17</v>
      </c>
      <c r="D1779" s="7" t="s">
        <v>4430</v>
      </c>
      <c r="E1779" s="8" t="s">
        <v>4431</v>
      </c>
      <c r="F1779" s="7">
        <v>0.818634033203125</v>
      </c>
      <c r="G1779" s="11" t="str">
        <f t="shared" ref="G1779:G1781" si="129">IF(B1779=E1779,"Yes")</f>
        <v>Yes</v>
      </c>
      <c r="H1779" s="24"/>
      <c r="I1779" s="11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</row>
    <row r="1780" spans="1:27" ht="15.75" customHeight="1" x14ac:dyDescent="0.2">
      <c r="A1780" s="7" t="s">
        <v>4289</v>
      </c>
      <c r="B1780" s="8" t="s">
        <v>4290</v>
      </c>
      <c r="C1780" s="7" t="s">
        <v>17</v>
      </c>
      <c r="D1780" s="7" t="s">
        <v>4291</v>
      </c>
      <c r="E1780" s="8" t="s">
        <v>4292</v>
      </c>
      <c r="F1780" s="7">
        <v>0.818634033203125</v>
      </c>
      <c r="G1780" s="11" t="str">
        <f t="shared" si="129"/>
        <v>Yes</v>
      </c>
      <c r="H1780" s="24"/>
      <c r="I1780" s="11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</row>
    <row r="1781" spans="1:27" ht="15.75" customHeight="1" x14ac:dyDescent="0.2">
      <c r="A1781" s="7" t="s">
        <v>5736</v>
      </c>
      <c r="B1781" s="8" t="s">
        <v>5738</v>
      </c>
      <c r="C1781" s="7" t="s">
        <v>17</v>
      </c>
      <c r="D1781" s="7" t="s">
        <v>5739</v>
      </c>
      <c r="E1781" s="8" t="s">
        <v>5740</v>
      </c>
      <c r="F1781" s="7">
        <v>0.818634033203125</v>
      </c>
      <c r="G1781" s="11" t="str">
        <f t="shared" si="129"/>
        <v>Yes</v>
      </c>
      <c r="H1781" s="24"/>
      <c r="I1781" s="11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</row>
    <row r="1782" spans="1:27" ht="15.75" customHeight="1" x14ac:dyDescent="0.2">
      <c r="A1782" s="7" t="s">
        <v>9892</v>
      </c>
      <c r="B1782" s="8" t="s">
        <v>9893</v>
      </c>
      <c r="C1782" s="7" t="s">
        <v>10</v>
      </c>
      <c r="D1782" s="7" t="s">
        <v>5608</v>
      </c>
      <c r="E1782" s="8" t="s">
        <v>5610</v>
      </c>
      <c r="F1782" s="7">
        <v>0.77106958470226605</v>
      </c>
      <c r="G1782" s="9" t="s">
        <v>20</v>
      </c>
      <c r="H1782" s="24"/>
      <c r="I1782" s="11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</row>
    <row r="1783" spans="1:27" ht="15.75" customHeight="1" x14ac:dyDescent="0.2">
      <c r="A1783" s="7" t="s">
        <v>5605</v>
      </c>
      <c r="B1783" s="8" t="s">
        <v>5606</v>
      </c>
      <c r="C1783" s="7" t="s">
        <v>17</v>
      </c>
      <c r="D1783" s="7" t="s">
        <v>5608</v>
      </c>
      <c r="E1783" s="8" t="s">
        <v>5610</v>
      </c>
      <c r="F1783" s="7">
        <v>0.80501468749473304</v>
      </c>
      <c r="G1783" s="9" t="s">
        <v>20</v>
      </c>
      <c r="H1783" s="24"/>
      <c r="I1783" s="11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</row>
    <row r="1784" spans="1:27" ht="15.75" customHeight="1" x14ac:dyDescent="0.2">
      <c r="A1784" s="7" t="s">
        <v>5575</v>
      </c>
      <c r="B1784" s="8" t="s">
        <v>5576</v>
      </c>
      <c r="C1784" s="7" t="s">
        <v>17</v>
      </c>
      <c r="D1784" s="7" t="s">
        <v>5577</v>
      </c>
      <c r="E1784" s="8" t="s">
        <v>5578</v>
      </c>
      <c r="F1784" s="7">
        <v>0.818634033203125</v>
      </c>
      <c r="G1784" s="11" t="str">
        <f t="shared" ref="G1784:G1785" si="130">IF(B1784=E1784,"Yes")</f>
        <v>Yes</v>
      </c>
      <c r="H1784" s="24"/>
      <c r="I1784" s="11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</row>
    <row r="1785" spans="1:27" ht="15.75" customHeight="1" x14ac:dyDescent="0.2">
      <c r="A1785" s="7" t="s">
        <v>9288</v>
      </c>
      <c r="B1785" s="8" t="s">
        <v>9289</v>
      </c>
      <c r="C1785" s="7" t="s">
        <v>17</v>
      </c>
      <c r="D1785" s="7" t="s">
        <v>9290</v>
      </c>
      <c r="E1785" s="8" t="s">
        <v>9291</v>
      </c>
      <c r="F1785" s="7">
        <v>0.818634033203125</v>
      </c>
      <c r="G1785" s="11" t="str">
        <f t="shared" si="130"/>
        <v>Yes</v>
      </c>
      <c r="H1785" s="24"/>
      <c r="I1785" s="11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</row>
    <row r="1786" spans="1:27" ht="15.75" customHeight="1" x14ac:dyDescent="0.2">
      <c r="A1786" s="7" t="s">
        <v>5829</v>
      </c>
      <c r="B1786" s="8" t="s">
        <v>5830</v>
      </c>
      <c r="C1786" s="7" t="s">
        <v>17</v>
      </c>
      <c r="D1786" s="7" t="s">
        <v>5831</v>
      </c>
      <c r="E1786" s="8" t="s">
        <v>5832</v>
      </c>
      <c r="F1786" s="7">
        <v>0.79052989889752601</v>
      </c>
      <c r="G1786" s="9" t="s">
        <v>20</v>
      </c>
      <c r="H1786" s="24"/>
      <c r="I1786" s="11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</row>
    <row r="1787" spans="1:27" ht="15.75" customHeight="1" x14ac:dyDescent="0.2">
      <c r="A1787" s="7" t="s">
        <v>6868</v>
      </c>
      <c r="B1787" s="8" t="s">
        <v>6869</v>
      </c>
      <c r="C1787" s="7" t="s">
        <v>17</v>
      </c>
      <c r="D1787" s="7" t="s">
        <v>6870</v>
      </c>
      <c r="E1787" s="8" t="s">
        <v>6871</v>
      </c>
      <c r="F1787" s="7">
        <v>0.62499999777198101</v>
      </c>
      <c r="G1787" s="9" t="s">
        <v>20</v>
      </c>
      <c r="H1787" s="24"/>
      <c r="I1787" s="15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</row>
    <row r="1788" spans="1:27" ht="15.75" customHeight="1" x14ac:dyDescent="0.2">
      <c r="A1788" s="7" t="s">
        <v>3211</v>
      </c>
      <c r="B1788" s="8" t="s">
        <v>3212</v>
      </c>
      <c r="C1788" s="7" t="s">
        <v>17</v>
      </c>
      <c r="D1788" s="7" t="s">
        <v>3213</v>
      </c>
      <c r="E1788" s="8" t="s">
        <v>3214</v>
      </c>
      <c r="F1788" s="7">
        <v>0.73066101072033895</v>
      </c>
      <c r="G1788" s="9" t="s">
        <v>20</v>
      </c>
      <c r="H1788" s="24"/>
      <c r="I1788" s="11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</row>
    <row r="1789" spans="1:27" ht="15.75" customHeight="1" x14ac:dyDescent="0.2">
      <c r="A1789" s="7" t="s">
        <v>10122</v>
      </c>
      <c r="B1789" s="8" t="s">
        <v>10123</v>
      </c>
      <c r="C1789" s="7" t="s">
        <v>17</v>
      </c>
      <c r="D1789" s="7" t="s">
        <v>10124</v>
      </c>
      <c r="E1789" s="8" t="s">
        <v>10125</v>
      </c>
      <c r="F1789" s="7">
        <v>0.74074074074074103</v>
      </c>
      <c r="G1789" s="9" t="s">
        <v>20</v>
      </c>
      <c r="H1789" s="24"/>
      <c r="I1789" s="11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</row>
    <row r="1790" spans="1:27" ht="15.75" customHeight="1" x14ac:dyDescent="0.2">
      <c r="A1790" s="7" t="s">
        <v>8552</v>
      </c>
      <c r="B1790" s="8" t="s">
        <v>8553</v>
      </c>
      <c r="C1790" s="7" t="s">
        <v>17</v>
      </c>
      <c r="D1790" s="7" t="s">
        <v>8554</v>
      </c>
      <c r="E1790" s="8" t="s">
        <v>8555</v>
      </c>
      <c r="F1790" s="7">
        <v>0.79052989889752601</v>
      </c>
      <c r="G1790" s="9" t="s">
        <v>20</v>
      </c>
      <c r="H1790" s="24"/>
      <c r="I1790" s="11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</row>
    <row r="1791" spans="1:27" ht="15.75" customHeight="1" x14ac:dyDescent="0.2">
      <c r="A1791" s="7" t="s">
        <v>9924</v>
      </c>
      <c r="B1791" s="8" t="s">
        <v>9925</v>
      </c>
      <c r="C1791" s="7" t="s">
        <v>17</v>
      </c>
      <c r="D1791" s="7" t="s">
        <v>9926</v>
      </c>
      <c r="E1791" s="8" t="s">
        <v>9927</v>
      </c>
      <c r="F1791" s="7">
        <v>0.818634033203125</v>
      </c>
      <c r="G1791" s="11" t="str">
        <f>IF(B1791=E1791,"Yes")</f>
        <v>Yes</v>
      </c>
      <c r="H1791" s="24"/>
      <c r="I1791" s="11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</row>
    <row r="1792" spans="1:27" ht="15.75" customHeight="1" x14ac:dyDescent="0.2">
      <c r="A1792" s="7" t="s">
        <v>8712</v>
      </c>
      <c r="B1792" s="8" t="s">
        <v>8713</v>
      </c>
      <c r="C1792" s="7" t="s">
        <v>10</v>
      </c>
      <c r="D1792" s="7" t="s">
        <v>5949</v>
      </c>
      <c r="E1792" s="8" t="s">
        <v>5950</v>
      </c>
      <c r="F1792" s="7">
        <v>0.42992059961503898</v>
      </c>
      <c r="G1792" s="9" t="s">
        <v>20</v>
      </c>
      <c r="H1792" s="24"/>
      <c r="I1792" s="11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</row>
    <row r="1793" spans="1:27" ht="15.75" customHeight="1" x14ac:dyDescent="0.2">
      <c r="A1793" s="7" t="s">
        <v>5947</v>
      </c>
      <c r="B1793" s="8" t="s">
        <v>5948</v>
      </c>
      <c r="C1793" s="7" t="s">
        <v>17</v>
      </c>
      <c r="D1793" s="7" t="s">
        <v>5949</v>
      </c>
      <c r="E1793" s="8" t="s">
        <v>5950</v>
      </c>
      <c r="F1793" s="7">
        <v>0.61423701034814104</v>
      </c>
      <c r="G1793" s="9" t="s">
        <v>20</v>
      </c>
      <c r="H1793" s="24"/>
      <c r="I1793" s="11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</row>
    <row r="1794" spans="1:27" ht="15.75" customHeight="1" x14ac:dyDescent="0.2">
      <c r="A1794" s="7" t="s">
        <v>9790</v>
      </c>
      <c r="B1794" s="8" t="s">
        <v>9791</v>
      </c>
      <c r="C1794" s="7" t="s">
        <v>17</v>
      </c>
      <c r="D1794" s="7" t="s">
        <v>9792</v>
      </c>
      <c r="E1794" s="8" t="s">
        <v>9793</v>
      </c>
      <c r="F1794" s="7">
        <v>0.818634033203125</v>
      </c>
      <c r="G1794" s="11" t="str">
        <f>IF(B1794=E1794,"Yes")</f>
        <v>Yes</v>
      </c>
      <c r="H1794" s="24"/>
      <c r="I1794" s="11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</row>
    <row r="1795" spans="1:27" ht="15.75" customHeight="1" x14ac:dyDescent="0.2">
      <c r="A1795" s="7" t="s">
        <v>7944</v>
      </c>
      <c r="B1795" s="8" t="s">
        <v>7945</v>
      </c>
      <c r="C1795" s="7" t="s">
        <v>17</v>
      </c>
      <c r="D1795" s="7" t="s">
        <v>7946</v>
      </c>
      <c r="E1795" s="8" t="s">
        <v>7947</v>
      </c>
      <c r="F1795" s="7">
        <v>0.79052989889752601</v>
      </c>
      <c r="G1795" s="9" t="s">
        <v>20</v>
      </c>
      <c r="H1795" s="24"/>
      <c r="I1795" s="11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</row>
    <row r="1796" spans="1:27" ht="15.75" customHeight="1" x14ac:dyDescent="0.2">
      <c r="A1796" s="7" t="s">
        <v>9904</v>
      </c>
      <c r="B1796" s="8" t="s">
        <v>9905</v>
      </c>
      <c r="C1796" s="7" t="s">
        <v>17</v>
      </c>
      <c r="D1796" s="7" t="s">
        <v>9906</v>
      </c>
      <c r="E1796" s="8" t="s">
        <v>9907</v>
      </c>
      <c r="F1796" s="7">
        <v>0.79052989889752601</v>
      </c>
      <c r="G1796" s="9" t="s">
        <v>20</v>
      </c>
      <c r="H1796" s="24"/>
      <c r="I1796" s="11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</row>
    <row r="1797" spans="1:27" ht="15.75" customHeight="1" x14ac:dyDescent="0.2">
      <c r="A1797" s="7" t="s">
        <v>8192</v>
      </c>
      <c r="B1797" s="8" t="s">
        <v>8193</v>
      </c>
      <c r="C1797" s="7" t="s">
        <v>17</v>
      </c>
      <c r="D1797" s="7" t="s">
        <v>8194</v>
      </c>
      <c r="E1797" s="8" t="s">
        <v>8195</v>
      </c>
      <c r="F1797" s="7">
        <v>0.79052989889752601</v>
      </c>
      <c r="G1797" s="9" t="s">
        <v>20</v>
      </c>
      <c r="H1797" s="24"/>
      <c r="I1797" s="11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</row>
    <row r="1798" spans="1:27" ht="15.75" customHeight="1" x14ac:dyDescent="0.2">
      <c r="A1798" s="7" t="s">
        <v>8610</v>
      </c>
      <c r="B1798" s="8" t="s">
        <v>8611</v>
      </c>
      <c r="C1798" s="7" t="s">
        <v>17</v>
      </c>
      <c r="D1798" s="7" t="s">
        <v>8612</v>
      </c>
      <c r="E1798" s="8" t="s">
        <v>8613</v>
      </c>
      <c r="F1798" s="7">
        <v>0.79052989889752601</v>
      </c>
      <c r="G1798" s="9" t="s">
        <v>20</v>
      </c>
      <c r="H1798" s="24"/>
      <c r="I1798" s="11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</row>
    <row r="1799" spans="1:27" ht="15.75" customHeight="1" x14ac:dyDescent="0.2">
      <c r="A1799" s="7" t="s">
        <v>8394</v>
      </c>
      <c r="B1799" s="8" t="s">
        <v>8395</v>
      </c>
      <c r="C1799" s="7" t="s">
        <v>17</v>
      </c>
      <c r="D1799" s="7" t="s">
        <v>8396</v>
      </c>
      <c r="E1799" s="8" t="s">
        <v>8397</v>
      </c>
      <c r="F1799" s="7">
        <v>0.818634033203125</v>
      </c>
      <c r="G1799" s="11" t="str">
        <f t="shared" ref="G1799:G1802" si="131">IF(B1799=E1799,"Yes")</f>
        <v>Yes</v>
      </c>
      <c r="H1799" s="24"/>
      <c r="I1799" s="11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</row>
    <row r="1800" spans="1:27" ht="15.75" customHeight="1" x14ac:dyDescent="0.2">
      <c r="A1800" s="7" t="s">
        <v>7653</v>
      </c>
      <c r="B1800" s="8" t="s">
        <v>7654</v>
      </c>
      <c r="C1800" s="7" t="s">
        <v>17</v>
      </c>
      <c r="D1800" s="7" t="s">
        <v>7655</v>
      </c>
      <c r="E1800" s="8" t="s">
        <v>7656</v>
      </c>
      <c r="F1800" s="7">
        <v>0.818634033203125</v>
      </c>
      <c r="G1800" s="11" t="str">
        <f t="shared" si="131"/>
        <v>Yes</v>
      </c>
      <c r="H1800" s="24"/>
      <c r="I1800" s="11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</row>
    <row r="1801" spans="1:27" ht="15.75" customHeight="1" x14ac:dyDescent="0.2">
      <c r="A1801" s="7" t="s">
        <v>7039</v>
      </c>
      <c r="B1801" s="8" t="s">
        <v>7040</v>
      </c>
      <c r="C1801" s="7" t="s">
        <v>17</v>
      </c>
      <c r="D1801" s="7" t="s">
        <v>7041</v>
      </c>
      <c r="E1801" s="8" t="s">
        <v>7042</v>
      </c>
      <c r="F1801" s="7">
        <v>0.818634033203125</v>
      </c>
      <c r="G1801" s="11" t="str">
        <f t="shared" si="131"/>
        <v>Yes</v>
      </c>
      <c r="H1801" s="24"/>
      <c r="I1801" s="11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</row>
    <row r="1802" spans="1:27" ht="15.75" customHeight="1" x14ac:dyDescent="0.2">
      <c r="A1802" s="7" t="s">
        <v>3293</v>
      </c>
      <c r="B1802" s="8" t="s">
        <v>3294</v>
      </c>
      <c r="C1802" s="7" t="s">
        <v>17</v>
      </c>
      <c r="D1802" s="7" t="s">
        <v>3295</v>
      </c>
      <c r="E1802" s="8" t="s">
        <v>3296</v>
      </c>
      <c r="F1802" s="7">
        <v>0.781221531375899</v>
      </c>
      <c r="G1802" s="11" t="str">
        <f t="shared" si="131"/>
        <v>Yes</v>
      </c>
      <c r="H1802" s="24"/>
      <c r="I1802" s="11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</row>
    <row r="1803" spans="1:27" ht="15.75" customHeight="1" x14ac:dyDescent="0.2">
      <c r="A1803" s="7" t="s">
        <v>3425</v>
      </c>
      <c r="B1803" s="8" t="s">
        <v>3426</v>
      </c>
      <c r="C1803" s="7" t="s">
        <v>17</v>
      </c>
      <c r="D1803" s="7" t="s">
        <v>5953</v>
      </c>
      <c r="E1803" s="8" t="s">
        <v>5954</v>
      </c>
      <c r="F1803" s="7">
        <v>0.72219972876337002</v>
      </c>
      <c r="G1803" s="9" t="s">
        <v>20</v>
      </c>
      <c r="H1803" s="24"/>
      <c r="I1803" s="11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</row>
    <row r="1804" spans="1:27" ht="15.75" customHeight="1" x14ac:dyDescent="0.2">
      <c r="A1804" s="7" t="s">
        <v>8714</v>
      </c>
      <c r="B1804" s="8" t="s">
        <v>8715</v>
      </c>
      <c r="C1804" s="7" t="s">
        <v>17</v>
      </c>
      <c r="D1804" s="7" t="s">
        <v>8716</v>
      </c>
      <c r="E1804" s="8" t="s">
        <v>8717</v>
      </c>
      <c r="F1804" s="7">
        <v>0.818634033203125</v>
      </c>
      <c r="G1804" s="11" t="str">
        <f t="shared" ref="G1804:G1807" si="132">IF(B1804=E1804,"Yes")</f>
        <v>Yes</v>
      </c>
      <c r="H1804" s="24"/>
      <c r="I1804" s="11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</row>
    <row r="1805" spans="1:27" ht="15.75" customHeight="1" x14ac:dyDescent="0.2">
      <c r="A1805" s="7" t="s">
        <v>557</v>
      </c>
      <c r="B1805" s="8" t="s">
        <v>559</v>
      </c>
      <c r="C1805" s="7" t="s">
        <v>17</v>
      </c>
      <c r="D1805" s="7" t="s">
        <v>562</v>
      </c>
      <c r="E1805" s="8" t="s">
        <v>564</v>
      </c>
      <c r="F1805" s="7">
        <v>0.818634033203125</v>
      </c>
      <c r="G1805" s="11" t="str">
        <f t="shared" si="132"/>
        <v>Yes</v>
      </c>
      <c r="H1805" s="24"/>
      <c r="I1805" s="11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</row>
    <row r="1806" spans="1:27" ht="15.75" customHeight="1" x14ac:dyDescent="0.2">
      <c r="A1806" s="7" t="s">
        <v>5359</v>
      </c>
      <c r="B1806" s="8" t="s">
        <v>5360</v>
      </c>
      <c r="C1806" s="7" t="s">
        <v>17</v>
      </c>
      <c r="D1806" s="7" t="s">
        <v>5361</v>
      </c>
      <c r="E1806" s="8" t="s">
        <v>5362</v>
      </c>
      <c r="F1806" s="7">
        <v>0.796875</v>
      </c>
      <c r="G1806" s="11" t="str">
        <f t="shared" si="132"/>
        <v>Yes</v>
      </c>
      <c r="H1806" s="24"/>
      <c r="I1806" s="11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</row>
    <row r="1807" spans="1:27" ht="15.75" customHeight="1" x14ac:dyDescent="0.2">
      <c r="A1807" s="7" t="s">
        <v>7827</v>
      </c>
      <c r="B1807" s="8" t="s">
        <v>7828</v>
      </c>
      <c r="C1807" s="7" t="s">
        <v>17</v>
      </c>
      <c r="D1807" s="7" t="s">
        <v>7829</v>
      </c>
      <c r="E1807" s="8" t="s">
        <v>7830</v>
      </c>
      <c r="F1807" s="7">
        <v>0.818634033203125</v>
      </c>
      <c r="G1807" s="11" t="str">
        <f t="shared" si="132"/>
        <v>Yes</v>
      </c>
      <c r="H1807" s="24"/>
      <c r="I1807" s="11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</row>
    <row r="1808" spans="1:27" ht="15.75" customHeight="1" x14ac:dyDescent="0.2">
      <c r="A1808" s="7" t="s">
        <v>8882</v>
      </c>
      <c r="B1808" s="8" t="s">
        <v>8883</v>
      </c>
      <c r="C1808" s="7" t="s">
        <v>17</v>
      </c>
      <c r="D1808" s="7" t="s">
        <v>8884</v>
      </c>
      <c r="E1808" s="8" t="s">
        <v>8885</v>
      </c>
      <c r="F1808" s="7">
        <v>0.79052989889752601</v>
      </c>
      <c r="G1808" s="9" t="s">
        <v>20</v>
      </c>
      <c r="H1808" s="24"/>
      <c r="I1808" s="11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</row>
    <row r="1809" spans="1:27" ht="15.75" customHeight="1" x14ac:dyDescent="0.2">
      <c r="A1809" s="7" t="s">
        <v>9314</v>
      </c>
      <c r="B1809" s="8" t="s">
        <v>9315</v>
      </c>
      <c r="C1809" s="7" t="s">
        <v>17</v>
      </c>
      <c r="D1809" s="7" t="s">
        <v>9316</v>
      </c>
      <c r="E1809" s="8" t="s">
        <v>9317</v>
      </c>
      <c r="F1809" s="7">
        <v>0.818634033203125</v>
      </c>
      <c r="G1809" s="11" t="str">
        <f>IF(B1809=E1809,"Yes")</f>
        <v>Yes</v>
      </c>
      <c r="H1809" s="24"/>
      <c r="I1809" s="11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</row>
    <row r="1810" spans="1:27" ht="15.75" customHeight="1" x14ac:dyDescent="0.2">
      <c r="A1810" s="7" t="s">
        <v>6179</v>
      </c>
      <c r="B1810" s="8" t="s">
        <v>6180</v>
      </c>
      <c r="C1810" s="7" t="s">
        <v>17</v>
      </c>
      <c r="D1810" s="7" t="s">
        <v>4687</v>
      </c>
      <c r="E1810" s="8" t="s">
        <v>4688</v>
      </c>
      <c r="F1810" s="7">
        <v>0.63308910077587299</v>
      </c>
      <c r="G1810" s="9" t="s">
        <v>20</v>
      </c>
      <c r="H1810" s="24"/>
      <c r="I1810" s="11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</row>
    <row r="1811" spans="1:27" ht="15.75" customHeight="1" x14ac:dyDescent="0.2">
      <c r="A1811" s="7" t="s">
        <v>4683</v>
      </c>
      <c r="B1811" s="8" t="s">
        <v>4685</v>
      </c>
      <c r="C1811" s="7" t="s">
        <v>93</v>
      </c>
      <c r="D1811" s="7" t="s">
        <v>4687</v>
      </c>
      <c r="E1811" s="8" t="s">
        <v>4688</v>
      </c>
      <c r="F1811" s="7">
        <v>0.40373095947133197</v>
      </c>
      <c r="G1811" s="14" t="s">
        <v>20</v>
      </c>
      <c r="H1811" s="24"/>
      <c r="I1811" s="11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</row>
    <row r="1812" spans="1:27" ht="15.75" customHeight="1" x14ac:dyDescent="0.2">
      <c r="A1812" s="7" t="s">
        <v>6712</v>
      </c>
      <c r="B1812" s="8" t="s">
        <v>6713</v>
      </c>
      <c r="C1812" s="7" t="s">
        <v>17</v>
      </c>
      <c r="D1812" s="7" t="s">
        <v>6714</v>
      </c>
      <c r="E1812" s="8" t="s">
        <v>6715</v>
      </c>
      <c r="F1812" s="7">
        <v>0.79052989889752601</v>
      </c>
      <c r="G1812" s="9" t="s">
        <v>20</v>
      </c>
      <c r="H1812" s="24"/>
      <c r="I1812" s="11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</row>
    <row r="1813" spans="1:27" ht="15.75" customHeight="1" x14ac:dyDescent="0.2">
      <c r="A1813" s="7" t="s">
        <v>4315</v>
      </c>
      <c r="B1813" s="8" t="s">
        <v>4316</v>
      </c>
      <c r="C1813" s="7" t="s">
        <v>17</v>
      </c>
      <c r="D1813" s="7" t="s">
        <v>4317</v>
      </c>
      <c r="E1813" s="8" t="s">
        <v>4318</v>
      </c>
      <c r="F1813" s="7">
        <v>0.818634033203125</v>
      </c>
      <c r="G1813" s="11" t="str">
        <f t="shared" ref="G1813:G1814" si="133">IF(B1813=E1813,"Yes")</f>
        <v>Yes</v>
      </c>
      <c r="H1813" s="24"/>
      <c r="I1813" s="11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</row>
    <row r="1814" spans="1:27" ht="15.75" customHeight="1" x14ac:dyDescent="0.2">
      <c r="A1814" s="7" t="s">
        <v>4546</v>
      </c>
      <c r="B1814" s="8" t="s">
        <v>4547</v>
      </c>
      <c r="C1814" s="7" t="s">
        <v>17</v>
      </c>
      <c r="D1814" s="7" t="s">
        <v>4548</v>
      </c>
      <c r="E1814" s="8" t="s">
        <v>4549</v>
      </c>
      <c r="F1814" s="7">
        <v>0.818634033203125</v>
      </c>
      <c r="G1814" s="11" t="str">
        <f t="shared" si="133"/>
        <v>Yes</v>
      </c>
      <c r="H1814" s="24"/>
      <c r="I1814" s="11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</row>
    <row r="1815" spans="1:27" ht="15.75" customHeight="1" x14ac:dyDescent="0.2">
      <c r="A1815" s="7" t="s">
        <v>4833</v>
      </c>
      <c r="B1815" s="8" t="s">
        <v>4835</v>
      </c>
      <c r="C1815" s="7" t="s">
        <v>17</v>
      </c>
      <c r="D1815" s="7" t="s">
        <v>4836</v>
      </c>
      <c r="E1815" s="8" t="s">
        <v>4837</v>
      </c>
      <c r="F1815" s="7">
        <v>0.521484375</v>
      </c>
      <c r="G1815" s="9" t="s">
        <v>20</v>
      </c>
      <c r="H1815" s="24"/>
      <c r="I1815" s="11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</row>
    <row r="1816" spans="1:27" ht="15.75" customHeight="1" x14ac:dyDescent="0.2">
      <c r="A1816" s="7" t="s">
        <v>4100</v>
      </c>
      <c r="B1816" s="8" t="s">
        <v>4101</v>
      </c>
      <c r="C1816" s="7" t="s">
        <v>17</v>
      </c>
      <c r="D1816" s="7" t="s">
        <v>4103</v>
      </c>
      <c r="E1816" s="8" t="s">
        <v>4105</v>
      </c>
      <c r="F1816" s="7">
        <v>0.85354666889475606</v>
      </c>
      <c r="G1816" s="9" t="s">
        <v>20</v>
      </c>
      <c r="H1816" s="24"/>
      <c r="I1816" s="11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</row>
    <row r="1817" spans="1:27" ht="15.75" customHeight="1" x14ac:dyDescent="0.2">
      <c r="A1817" s="7" t="s">
        <v>6346</v>
      </c>
      <c r="B1817" s="8" t="s">
        <v>6347</v>
      </c>
      <c r="C1817" s="7" t="s">
        <v>17</v>
      </c>
      <c r="D1817" s="7" t="s">
        <v>6348</v>
      </c>
      <c r="E1817" s="8" t="s">
        <v>6349</v>
      </c>
      <c r="F1817" s="7">
        <v>0.65897322341388898</v>
      </c>
      <c r="G1817" s="9" t="s">
        <v>20</v>
      </c>
      <c r="H1817" s="24"/>
      <c r="I1817" s="11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</row>
    <row r="1818" spans="1:27" ht="15.75" customHeight="1" x14ac:dyDescent="0.2">
      <c r="A1818" s="7" t="s">
        <v>7423</v>
      </c>
      <c r="B1818" s="8" t="s">
        <v>7424</v>
      </c>
      <c r="C1818" s="7" t="s">
        <v>10</v>
      </c>
      <c r="D1818" s="7" t="s">
        <v>6348</v>
      </c>
      <c r="E1818" s="8" t="s">
        <v>6349</v>
      </c>
      <c r="F1818" s="7">
        <v>0.51519040350565404</v>
      </c>
      <c r="G1818" s="9" t="s">
        <v>20</v>
      </c>
      <c r="H1818" s="24"/>
      <c r="I1818" s="11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</row>
    <row r="1819" spans="1:27" ht="15.75" customHeight="1" x14ac:dyDescent="0.2">
      <c r="A1819" s="7" t="s">
        <v>471</v>
      </c>
      <c r="B1819" s="8" t="s">
        <v>472</v>
      </c>
      <c r="C1819" s="7" t="s">
        <v>17</v>
      </c>
      <c r="D1819" s="7" t="s">
        <v>473</v>
      </c>
      <c r="E1819" s="8" t="s">
        <v>474</v>
      </c>
      <c r="F1819" s="7">
        <v>0.79052989889752601</v>
      </c>
      <c r="G1819" s="9" t="s">
        <v>20</v>
      </c>
      <c r="H1819" s="24"/>
      <c r="I1819" s="11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</row>
    <row r="1820" spans="1:27" ht="15.75" customHeight="1" x14ac:dyDescent="0.2">
      <c r="A1820" s="7" t="s">
        <v>461</v>
      </c>
      <c r="B1820" s="8" t="s">
        <v>464</v>
      </c>
      <c r="C1820" s="7" t="s">
        <v>17</v>
      </c>
      <c r="D1820" s="7" t="s">
        <v>466</v>
      </c>
      <c r="E1820" s="8" t="s">
        <v>468</v>
      </c>
      <c r="F1820" s="7">
        <v>0.59276167374939304</v>
      </c>
      <c r="G1820" s="9" t="s">
        <v>20</v>
      </c>
      <c r="H1820" s="24"/>
      <c r="I1820" s="11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</row>
    <row r="1821" spans="1:27" ht="15.75" customHeight="1" x14ac:dyDescent="0.2">
      <c r="A1821" s="7" t="s">
        <v>10354</v>
      </c>
      <c r="B1821" s="8" t="s">
        <v>10355</v>
      </c>
      <c r="C1821" s="7" t="s">
        <v>10</v>
      </c>
      <c r="D1821" s="7" t="s">
        <v>466</v>
      </c>
      <c r="E1821" s="8" t="s">
        <v>468</v>
      </c>
      <c r="F1821" s="7">
        <v>0.42889672818664898</v>
      </c>
      <c r="G1821" s="14" t="s">
        <v>20</v>
      </c>
      <c r="H1821" s="24"/>
      <c r="I1821" s="11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</row>
    <row r="1822" spans="1:27" ht="15.75" customHeight="1" x14ac:dyDescent="0.2">
      <c r="A1822" s="7" t="s">
        <v>9828</v>
      </c>
      <c r="B1822" s="8" t="s">
        <v>9829</v>
      </c>
      <c r="C1822" s="7" t="s">
        <v>17</v>
      </c>
      <c r="D1822" s="7" t="s">
        <v>9830</v>
      </c>
      <c r="E1822" s="8" t="s">
        <v>9831</v>
      </c>
      <c r="F1822" s="7">
        <v>0.82320051732372002</v>
      </c>
      <c r="G1822" s="9" t="s">
        <v>20</v>
      </c>
      <c r="H1822" s="24"/>
      <c r="I1822" s="11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</row>
    <row r="1823" spans="1:27" ht="15.75" customHeight="1" x14ac:dyDescent="0.2">
      <c r="A1823" s="7" t="s">
        <v>5427</v>
      </c>
      <c r="B1823" s="8" t="s">
        <v>5428</v>
      </c>
      <c r="C1823" s="7" t="s">
        <v>17</v>
      </c>
      <c r="D1823" s="7" t="s">
        <v>5429</v>
      </c>
      <c r="E1823" s="8" t="s">
        <v>5430</v>
      </c>
      <c r="F1823" s="7">
        <v>0.818634033203125</v>
      </c>
      <c r="G1823" s="11" t="str">
        <f>IF(B1823=E1823,"Yes")</f>
        <v>Yes</v>
      </c>
      <c r="H1823" s="24"/>
      <c r="I1823" s="11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</row>
    <row r="1824" spans="1:27" ht="15.75" customHeight="1" x14ac:dyDescent="0.2">
      <c r="A1824" s="7" t="s">
        <v>908</v>
      </c>
      <c r="B1824" s="8" t="s">
        <v>910</v>
      </c>
      <c r="C1824" s="7" t="s">
        <v>10</v>
      </c>
      <c r="D1824" s="7" t="s">
        <v>3493</v>
      </c>
      <c r="E1824" s="8" t="s">
        <v>3494</v>
      </c>
      <c r="F1824" s="7">
        <v>0.42766921018027998</v>
      </c>
      <c r="G1824" s="14" t="s">
        <v>20</v>
      </c>
      <c r="H1824" s="24"/>
      <c r="I1824" s="11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</row>
    <row r="1825" spans="1:27" ht="15.75" customHeight="1" x14ac:dyDescent="0.2">
      <c r="A1825" s="7" t="s">
        <v>9832</v>
      </c>
      <c r="B1825" s="8" t="s">
        <v>9833</v>
      </c>
      <c r="C1825" s="7" t="s">
        <v>17</v>
      </c>
      <c r="D1825" s="7" t="s">
        <v>9834</v>
      </c>
      <c r="E1825" s="8" t="s">
        <v>9835</v>
      </c>
      <c r="F1825" s="7">
        <v>0.69449012561669998</v>
      </c>
      <c r="G1825" s="9" t="s">
        <v>20</v>
      </c>
      <c r="H1825" s="24"/>
      <c r="I1825" s="11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</row>
    <row r="1826" spans="1:27" ht="15.75" customHeight="1" x14ac:dyDescent="0.2">
      <c r="A1826" s="7" t="s">
        <v>4804</v>
      </c>
      <c r="B1826" s="8" t="s">
        <v>4806</v>
      </c>
      <c r="C1826" s="7" t="s">
        <v>17</v>
      </c>
      <c r="D1826" s="7" t="s">
        <v>4807</v>
      </c>
      <c r="E1826" s="8" t="s">
        <v>4808</v>
      </c>
      <c r="F1826" s="7">
        <v>0.818634033203125</v>
      </c>
      <c r="G1826" s="11" t="str">
        <f>IF(B1826=E1826,"Yes")</f>
        <v>Yes</v>
      </c>
      <c r="H1826" s="24"/>
      <c r="I1826" s="11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</row>
    <row r="1827" spans="1:27" ht="15.75" customHeight="1" x14ac:dyDescent="0.2">
      <c r="A1827" s="7" t="s">
        <v>863</v>
      </c>
      <c r="B1827" s="8" t="s">
        <v>864</v>
      </c>
      <c r="C1827" s="7" t="s">
        <v>17</v>
      </c>
      <c r="D1827" s="7" t="s">
        <v>865</v>
      </c>
      <c r="E1827" s="8" t="s">
        <v>866</v>
      </c>
      <c r="F1827" s="7">
        <v>0.74074074074074103</v>
      </c>
      <c r="G1827" s="9" t="s">
        <v>20</v>
      </c>
      <c r="H1827" s="23" t="s">
        <v>10373</v>
      </c>
      <c r="I1827" s="9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</row>
    <row r="1828" spans="1:27" ht="15.75" customHeight="1" x14ac:dyDescent="0.2">
      <c r="A1828" s="7" t="s">
        <v>7960</v>
      </c>
      <c r="B1828" s="8" t="s">
        <v>7961</v>
      </c>
      <c r="C1828" s="7" t="s">
        <v>17</v>
      </c>
      <c r="D1828" s="7" t="s">
        <v>7962</v>
      </c>
      <c r="E1828" s="8" t="s">
        <v>7963</v>
      </c>
      <c r="F1828" s="7">
        <v>0.83647607594615703</v>
      </c>
      <c r="G1828" s="11" t="str">
        <f t="shared" ref="G1828:G1829" si="134">IF(B1828=E1828,"Yes")</f>
        <v>Yes</v>
      </c>
      <c r="H1828" s="24"/>
      <c r="I1828" s="11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</row>
    <row r="1829" spans="1:27" ht="15.75" customHeight="1" x14ac:dyDescent="0.2">
      <c r="A1829" s="7" t="s">
        <v>4962</v>
      </c>
      <c r="B1829" s="8" t="s">
        <v>4963</v>
      </c>
      <c r="C1829" s="7" t="s">
        <v>17</v>
      </c>
      <c r="D1829" s="7" t="s">
        <v>4965</v>
      </c>
      <c r="E1829" s="8" t="s">
        <v>4967</v>
      </c>
      <c r="F1829" s="7">
        <v>0.818634033203125</v>
      </c>
      <c r="G1829" s="11" t="str">
        <f t="shared" si="134"/>
        <v>Yes</v>
      </c>
      <c r="H1829" s="24"/>
      <c r="I1829" s="11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</row>
    <row r="1830" spans="1:27" ht="15.75" customHeight="1" x14ac:dyDescent="0.2">
      <c r="A1830" s="7" t="s">
        <v>2421</v>
      </c>
      <c r="B1830" s="8" t="s">
        <v>2422</v>
      </c>
      <c r="C1830" s="7" t="s">
        <v>17</v>
      </c>
      <c r="D1830" s="7" t="s">
        <v>2423</v>
      </c>
      <c r="E1830" s="8" t="s">
        <v>2424</v>
      </c>
      <c r="F1830" s="7">
        <v>0.68392685233303496</v>
      </c>
      <c r="G1830" s="9" t="s">
        <v>20</v>
      </c>
      <c r="H1830" s="24"/>
      <c r="I1830" s="11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</row>
    <row r="1831" spans="1:27" ht="15.75" customHeight="1" x14ac:dyDescent="0.2">
      <c r="A1831" s="7" t="s">
        <v>5435</v>
      </c>
      <c r="B1831" s="8" t="s">
        <v>5436</v>
      </c>
      <c r="C1831" s="7" t="s">
        <v>17</v>
      </c>
      <c r="D1831" s="7" t="s">
        <v>5437</v>
      </c>
      <c r="E1831" s="8" t="s">
        <v>5438</v>
      </c>
      <c r="F1831" s="7">
        <v>0.818634033203125</v>
      </c>
      <c r="G1831" s="11" t="str">
        <f t="shared" ref="G1831:G1832" si="135">IF(B1831=E1831,"Yes")</f>
        <v>Yes</v>
      </c>
      <c r="H1831" s="24"/>
      <c r="I1831" s="11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</row>
    <row r="1832" spans="1:27" ht="15.75" customHeight="1" x14ac:dyDescent="0.2">
      <c r="A1832" s="7" t="s">
        <v>5315</v>
      </c>
      <c r="B1832" s="8" t="s">
        <v>5316</v>
      </c>
      <c r="C1832" s="7" t="s">
        <v>17</v>
      </c>
      <c r="D1832" s="7" t="s">
        <v>5318</v>
      </c>
      <c r="E1832" s="8" t="s">
        <v>5320</v>
      </c>
      <c r="F1832" s="7">
        <v>0.818634033203125</v>
      </c>
      <c r="G1832" s="11" t="str">
        <f t="shared" si="135"/>
        <v>Yes</v>
      </c>
      <c r="H1832" s="24"/>
      <c r="I1832" s="11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</row>
    <row r="1833" spans="1:27" ht="15.75" customHeight="1" x14ac:dyDescent="0.2">
      <c r="A1833" s="7" t="s">
        <v>3871</v>
      </c>
      <c r="B1833" s="8" t="s">
        <v>3873</v>
      </c>
      <c r="C1833" s="7" t="s">
        <v>17</v>
      </c>
      <c r="D1833" s="7" t="s">
        <v>3876</v>
      </c>
      <c r="E1833" s="8" t="s">
        <v>3877</v>
      </c>
      <c r="F1833" s="7">
        <v>0.79052989889752601</v>
      </c>
      <c r="G1833" s="9" t="s">
        <v>20</v>
      </c>
      <c r="H1833" s="24"/>
      <c r="I1833" s="11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</row>
    <row r="1834" spans="1:27" ht="15.75" customHeight="1" x14ac:dyDescent="0.2">
      <c r="A1834" s="7" t="s">
        <v>7887</v>
      </c>
      <c r="B1834" s="8" t="s">
        <v>7888</v>
      </c>
      <c r="C1834" s="7" t="s">
        <v>17</v>
      </c>
      <c r="D1834" s="7" t="s">
        <v>7187</v>
      </c>
      <c r="E1834" s="8" t="s">
        <v>7188</v>
      </c>
      <c r="F1834" s="7">
        <v>0.67224915868065904</v>
      </c>
      <c r="G1834" s="9" t="s">
        <v>20</v>
      </c>
      <c r="H1834" s="24"/>
      <c r="I1834" s="11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</row>
    <row r="1835" spans="1:27" ht="15.75" customHeight="1" x14ac:dyDescent="0.2">
      <c r="A1835" s="7" t="s">
        <v>7185</v>
      </c>
      <c r="B1835" s="8" t="s">
        <v>7186</v>
      </c>
      <c r="C1835" s="7" t="s">
        <v>10</v>
      </c>
      <c r="D1835" s="7" t="s">
        <v>7187</v>
      </c>
      <c r="E1835" s="8" t="s">
        <v>7188</v>
      </c>
      <c r="F1835" s="7">
        <v>0.51766259599630104</v>
      </c>
      <c r="G1835" s="9" t="s">
        <v>20</v>
      </c>
      <c r="H1835" s="24"/>
      <c r="I1835" s="11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</row>
    <row r="1836" spans="1:27" ht="15.75" customHeight="1" x14ac:dyDescent="0.2">
      <c r="A1836" s="7" t="s">
        <v>7862</v>
      </c>
      <c r="B1836" s="8" t="s">
        <v>7864</v>
      </c>
      <c r="C1836" s="7" t="s">
        <v>17</v>
      </c>
      <c r="D1836" s="7" t="s">
        <v>7865</v>
      </c>
      <c r="E1836" s="8" t="s">
        <v>7866</v>
      </c>
      <c r="F1836" s="7">
        <v>0.69772263048643401</v>
      </c>
      <c r="G1836" s="9" t="s">
        <v>20</v>
      </c>
      <c r="H1836" s="24"/>
      <c r="I1836" s="11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</row>
    <row r="1837" spans="1:27" ht="15.75" customHeight="1" x14ac:dyDescent="0.2">
      <c r="A1837" s="7" t="s">
        <v>5038</v>
      </c>
      <c r="B1837" s="8" t="s">
        <v>5040</v>
      </c>
      <c r="C1837" s="7" t="s">
        <v>17</v>
      </c>
      <c r="D1837" s="7" t="s">
        <v>7898</v>
      </c>
      <c r="E1837" s="8" t="s">
        <v>7899</v>
      </c>
      <c r="F1837" s="7">
        <v>0.631050064028294</v>
      </c>
      <c r="G1837" s="9" t="s">
        <v>20</v>
      </c>
      <c r="H1837" s="24"/>
      <c r="I1837" s="11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</row>
    <row r="1838" spans="1:27" ht="15.75" customHeight="1" x14ac:dyDescent="0.2">
      <c r="A1838" s="7" t="s">
        <v>774</v>
      </c>
      <c r="B1838" s="8" t="s">
        <v>776</v>
      </c>
      <c r="C1838" s="7" t="s">
        <v>17</v>
      </c>
      <c r="D1838" s="7" t="s">
        <v>777</v>
      </c>
      <c r="E1838" s="8" t="s">
        <v>779</v>
      </c>
      <c r="F1838" s="7">
        <v>0.818634033203125</v>
      </c>
      <c r="G1838" s="11" t="str">
        <f>IF(B1838=E1838,"Yes")</f>
        <v>Yes</v>
      </c>
      <c r="H1838" s="24"/>
      <c r="I1838" s="11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</row>
    <row r="1839" spans="1:27" ht="15.75" customHeight="1" x14ac:dyDescent="0.2">
      <c r="A1839" s="7" t="s">
        <v>7475</v>
      </c>
      <c r="B1839" s="8" t="s">
        <v>7476</v>
      </c>
      <c r="C1839" s="7" t="s">
        <v>17</v>
      </c>
      <c r="D1839" s="7" t="s">
        <v>7477</v>
      </c>
      <c r="E1839" s="8" t="s">
        <v>7478</v>
      </c>
      <c r="F1839" s="7">
        <v>0.79052989889752601</v>
      </c>
      <c r="G1839" s="9" t="s">
        <v>20</v>
      </c>
      <c r="H1839" s="24"/>
      <c r="I1839" s="11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</row>
    <row r="1840" spans="1:27" ht="15.75" customHeight="1" x14ac:dyDescent="0.2">
      <c r="A1840" s="7" t="s">
        <v>9394</v>
      </c>
      <c r="B1840" s="8" t="s">
        <v>9395</v>
      </c>
      <c r="C1840" s="7" t="s">
        <v>17</v>
      </c>
      <c r="D1840" s="7" t="s">
        <v>9396</v>
      </c>
      <c r="E1840" s="8" t="s">
        <v>9397</v>
      </c>
      <c r="F1840" s="7">
        <v>0.79052989889752601</v>
      </c>
      <c r="G1840" s="9" t="s">
        <v>20</v>
      </c>
      <c r="H1840" s="24"/>
      <c r="I1840" s="11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</row>
    <row r="1841" spans="1:27" ht="15.75" customHeight="1" x14ac:dyDescent="0.2">
      <c r="A1841" s="7" t="s">
        <v>7928</v>
      </c>
      <c r="B1841" s="8" t="s">
        <v>7929</v>
      </c>
      <c r="C1841" s="7" t="s">
        <v>17</v>
      </c>
      <c r="D1841" s="7" t="s">
        <v>7930</v>
      </c>
      <c r="E1841" s="8" t="s">
        <v>7931</v>
      </c>
      <c r="F1841" s="7">
        <v>0.79052989889752601</v>
      </c>
      <c r="G1841" s="9" t="s">
        <v>20</v>
      </c>
      <c r="H1841" s="24"/>
      <c r="I1841" s="11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</row>
    <row r="1842" spans="1:27" ht="15.75" customHeight="1" x14ac:dyDescent="0.2">
      <c r="A1842" s="7" t="s">
        <v>10356</v>
      </c>
      <c r="B1842" s="8" t="s">
        <v>10357</v>
      </c>
      <c r="C1842" s="7" t="s">
        <v>10</v>
      </c>
      <c r="D1842" s="7" t="s">
        <v>3516</v>
      </c>
      <c r="E1842" s="8" t="s">
        <v>3518</v>
      </c>
      <c r="F1842" s="7">
        <v>0.45461358973093902</v>
      </c>
      <c r="G1842" s="9" t="s">
        <v>20</v>
      </c>
      <c r="H1842" s="24"/>
      <c r="I1842" s="11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</row>
    <row r="1843" spans="1:27" ht="15.75" customHeight="1" x14ac:dyDescent="0.2">
      <c r="A1843" s="7" t="s">
        <v>9410</v>
      </c>
      <c r="B1843" s="8" t="s">
        <v>9411</v>
      </c>
      <c r="C1843" s="7" t="s">
        <v>17</v>
      </c>
      <c r="D1843" s="7" t="s">
        <v>9412</v>
      </c>
      <c r="E1843" s="8" t="s">
        <v>9413</v>
      </c>
      <c r="F1843" s="7">
        <v>0.79052989889752601</v>
      </c>
      <c r="G1843" s="9" t="s">
        <v>20</v>
      </c>
      <c r="H1843" s="24"/>
      <c r="I1843" s="11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</row>
    <row r="1844" spans="1:27" ht="15.75" customHeight="1" x14ac:dyDescent="0.2">
      <c r="A1844" s="7" t="s">
        <v>9406</v>
      </c>
      <c r="B1844" s="8" t="s">
        <v>9407</v>
      </c>
      <c r="C1844" s="7" t="s">
        <v>17</v>
      </c>
      <c r="D1844" s="7" t="s">
        <v>9408</v>
      </c>
      <c r="E1844" s="8" t="s">
        <v>9409</v>
      </c>
      <c r="F1844" s="7">
        <v>0.818634033203125</v>
      </c>
      <c r="G1844" s="11" t="str">
        <f>IF(B1844=E1844,"Yes")</f>
        <v>Yes</v>
      </c>
      <c r="H1844" s="24"/>
      <c r="I1844" s="11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</row>
    <row r="1845" spans="1:27" ht="15.75" customHeight="1" x14ac:dyDescent="0.2">
      <c r="A1845" s="7" t="s">
        <v>8850</v>
      </c>
      <c r="B1845" s="8" t="s">
        <v>8851</v>
      </c>
      <c r="C1845" s="7" t="s">
        <v>17</v>
      </c>
      <c r="D1845" s="7" t="s">
        <v>8852</v>
      </c>
      <c r="E1845" s="8" t="s">
        <v>8853</v>
      </c>
      <c r="F1845" s="7">
        <v>0.79052989889752601</v>
      </c>
      <c r="G1845" s="9" t="s">
        <v>20</v>
      </c>
      <c r="H1845" s="24"/>
      <c r="I1845" s="11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</row>
    <row r="1846" spans="1:27" ht="15.75" customHeight="1" x14ac:dyDescent="0.2">
      <c r="A1846" s="7" t="s">
        <v>9705</v>
      </c>
      <c r="B1846" s="8" t="s">
        <v>9707</v>
      </c>
      <c r="C1846" s="7" t="s">
        <v>17</v>
      </c>
      <c r="D1846" s="7" t="s">
        <v>9710</v>
      </c>
      <c r="E1846" s="8" t="s">
        <v>9711</v>
      </c>
      <c r="F1846" s="7">
        <v>0.77152882523219102</v>
      </c>
      <c r="G1846" s="11" t="str">
        <f t="shared" ref="G1846:G1847" si="136">IF(B1846=E1846,"Yes")</f>
        <v>Yes</v>
      </c>
      <c r="H1846" s="24"/>
      <c r="I1846" s="11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</row>
    <row r="1847" spans="1:27" ht="15.75" customHeight="1" x14ac:dyDescent="0.2">
      <c r="A1847" s="7" t="s">
        <v>3987</v>
      </c>
      <c r="B1847" s="8" t="s">
        <v>3988</v>
      </c>
      <c r="C1847" s="7" t="s">
        <v>17</v>
      </c>
      <c r="D1847" s="7" t="s">
        <v>3989</v>
      </c>
      <c r="E1847" s="8" t="s">
        <v>3990</v>
      </c>
      <c r="F1847" s="7">
        <v>0.87760805982272505</v>
      </c>
      <c r="G1847" s="11" t="str">
        <f t="shared" si="136"/>
        <v>Yes</v>
      </c>
      <c r="H1847" s="24"/>
      <c r="I1847" s="11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</row>
    <row r="1848" spans="1:27" ht="15.75" customHeight="1" x14ac:dyDescent="0.2">
      <c r="A1848" s="7" t="s">
        <v>9476</v>
      </c>
      <c r="B1848" s="8" t="s">
        <v>9477</v>
      </c>
      <c r="C1848" s="7" t="s">
        <v>17</v>
      </c>
      <c r="D1848" s="7" t="s">
        <v>9478</v>
      </c>
      <c r="E1848" s="8" t="s">
        <v>9479</v>
      </c>
      <c r="F1848" s="7">
        <v>0.67873872964691595</v>
      </c>
      <c r="G1848" s="9" t="s">
        <v>20</v>
      </c>
      <c r="H1848" s="24"/>
      <c r="I1848" s="11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</row>
    <row r="1849" spans="1:27" ht="15.75" customHeight="1" x14ac:dyDescent="0.2">
      <c r="A1849" s="7" t="s">
        <v>3714</v>
      </c>
      <c r="B1849" s="8" t="s">
        <v>3715</v>
      </c>
      <c r="C1849" s="7" t="s">
        <v>17</v>
      </c>
      <c r="D1849" s="7" t="s">
        <v>3720</v>
      </c>
      <c r="E1849" s="8" t="s">
        <v>3722</v>
      </c>
      <c r="F1849" s="7">
        <v>0.79052989889752601</v>
      </c>
      <c r="G1849" s="9" t="s">
        <v>20</v>
      </c>
      <c r="H1849" s="24"/>
      <c r="I1849" s="11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</row>
    <row r="1850" spans="1:27" ht="15.75" customHeight="1" x14ac:dyDescent="0.2">
      <c r="A1850" s="7" t="s">
        <v>6997</v>
      </c>
      <c r="B1850" s="8" t="s">
        <v>6998</v>
      </c>
      <c r="C1850" s="7" t="s">
        <v>17</v>
      </c>
      <c r="D1850" s="7" t="s">
        <v>7001</v>
      </c>
      <c r="E1850" s="8" t="s">
        <v>7002</v>
      </c>
      <c r="F1850" s="7">
        <v>0.79052989889752601</v>
      </c>
      <c r="G1850" s="9" t="s">
        <v>20</v>
      </c>
      <c r="H1850" s="24"/>
      <c r="I1850" s="11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</row>
    <row r="1851" spans="1:27" ht="15.75" customHeight="1" x14ac:dyDescent="0.2">
      <c r="A1851" s="7" t="s">
        <v>9690</v>
      </c>
      <c r="B1851" s="8" t="s">
        <v>9691</v>
      </c>
      <c r="C1851" s="7" t="s">
        <v>17</v>
      </c>
      <c r="D1851" s="7" t="s">
        <v>9692</v>
      </c>
      <c r="E1851" s="8" t="s">
        <v>9693</v>
      </c>
      <c r="F1851" s="7">
        <v>0.818634033203125</v>
      </c>
      <c r="G1851" s="11" t="str">
        <f t="shared" ref="G1851:G1852" si="137">IF(B1851=E1851,"Yes")</f>
        <v>Yes</v>
      </c>
      <c r="H1851" s="24"/>
      <c r="I1851" s="11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</row>
    <row r="1852" spans="1:27" ht="15.75" customHeight="1" x14ac:dyDescent="0.2">
      <c r="A1852" s="7" t="s">
        <v>6539</v>
      </c>
      <c r="B1852" s="8" t="s">
        <v>6540</v>
      </c>
      <c r="C1852" s="7" t="s">
        <v>17</v>
      </c>
      <c r="D1852" s="7" t="s">
        <v>6541</v>
      </c>
      <c r="E1852" s="8" t="s">
        <v>6542</v>
      </c>
      <c r="F1852" s="7">
        <v>0.818634033203125</v>
      </c>
      <c r="G1852" s="11" t="str">
        <f t="shared" si="137"/>
        <v>Yes</v>
      </c>
      <c r="H1852" s="24"/>
      <c r="I1852" s="11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</row>
    <row r="1853" spans="1:27" ht="15.75" customHeight="1" x14ac:dyDescent="0.2">
      <c r="A1853" s="7" t="s">
        <v>9836</v>
      </c>
      <c r="B1853" s="8" t="s">
        <v>9837</v>
      </c>
      <c r="C1853" s="7" t="s">
        <v>17</v>
      </c>
      <c r="D1853" s="7" t="s">
        <v>9838</v>
      </c>
      <c r="E1853" s="8" t="s">
        <v>9839</v>
      </c>
      <c r="F1853" s="7">
        <v>0.820087453994088</v>
      </c>
      <c r="G1853" s="9" t="s">
        <v>20</v>
      </c>
      <c r="H1853" s="24"/>
      <c r="I1853" s="11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</row>
    <row r="1854" spans="1:27" ht="15.75" customHeight="1" x14ac:dyDescent="0.2">
      <c r="A1854" s="7" t="s">
        <v>4815</v>
      </c>
      <c r="B1854" s="8" t="s">
        <v>4816</v>
      </c>
      <c r="C1854" s="7" t="s">
        <v>17</v>
      </c>
      <c r="D1854" s="7" t="s">
        <v>4817</v>
      </c>
      <c r="E1854" s="8" t="s">
        <v>4819</v>
      </c>
      <c r="F1854" s="7">
        <v>0.818634033203125</v>
      </c>
      <c r="G1854" s="11" t="str">
        <f t="shared" ref="G1854:G1855" si="138">IF(B1854=E1854,"Yes")</f>
        <v>Yes</v>
      </c>
      <c r="H1854" s="24"/>
      <c r="I1854" s="11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</row>
    <row r="1855" spans="1:27" ht="15.75" customHeight="1" x14ac:dyDescent="0.2">
      <c r="A1855" s="7" t="s">
        <v>8560</v>
      </c>
      <c r="B1855" s="8" t="s">
        <v>8561</v>
      </c>
      <c r="C1855" s="7" t="s">
        <v>17</v>
      </c>
      <c r="D1855" s="7" t="s">
        <v>8562</v>
      </c>
      <c r="E1855" s="8" t="s">
        <v>8563</v>
      </c>
      <c r="F1855" s="7">
        <v>0.818634033203125</v>
      </c>
      <c r="G1855" s="11" t="str">
        <f t="shared" si="138"/>
        <v>Yes</v>
      </c>
      <c r="H1855" s="24"/>
      <c r="I1855" s="11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</row>
    <row r="1856" spans="1:27" ht="15.75" customHeight="1" x14ac:dyDescent="0.2">
      <c r="A1856" s="7" t="s">
        <v>8502</v>
      </c>
      <c r="B1856" s="8" t="s">
        <v>8503</v>
      </c>
      <c r="C1856" s="7" t="s">
        <v>17</v>
      </c>
      <c r="D1856" s="7" t="s">
        <v>4740</v>
      </c>
      <c r="E1856" s="8" t="s">
        <v>4741</v>
      </c>
      <c r="F1856" s="7">
        <v>0.66503010941359297</v>
      </c>
      <c r="G1856" s="9" t="s">
        <v>20</v>
      </c>
      <c r="H1856" s="24"/>
      <c r="I1856" s="11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</row>
    <row r="1857" spans="1:27" ht="15.75" customHeight="1" x14ac:dyDescent="0.2">
      <c r="A1857" s="7" t="s">
        <v>4736</v>
      </c>
      <c r="B1857" s="8" t="s">
        <v>4737</v>
      </c>
      <c r="C1857" s="7" t="s">
        <v>93</v>
      </c>
      <c r="D1857" s="7" t="s">
        <v>4740</v>
      </c>
      <c r="E1857" s="8" t="s">
        <v>4741</v>
      </c>
      <c r="F1857" s="7">
        <v>0.47894355649363102</v>
      </c>
      <c r="G1857" s="9" t="s">
        <v>20</v>
      </c>
      <c r="H1857" s="24"/>
      <c r="I1857" s="11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</row>
    <row r="1858" spans="1:27" ht="15.75" customHeight="1" x14ac:dyDescent="0.2">
      <c r="A1858" s="7" t="s">
        <v>9524</v>
      </c>
      <c r="B1858" s="8" t="s">
        <v>9525</v>
      </c>
      <c r="C1858" s="7" t="s">
        <v>17</v>
      </c>
      <c r="D1858" s="7" t="s">
        <v>9526</v>
      </c>
      <c r="E1858" s="8" t="s">
        <v>9527</v>
      </c>
      <c r="F1858" s="7">
        <v>0.818634033203125</v>
      </c>
      <c r="G1858" s="11" t="str">
        <f t="shared" ref="G1858:G1860" si="139">IF(B1858=E1858,"Yes")</f>
        <v>Yes</v>
      </c>
      <c r="H1858" s="24"/>
      <c r="I1858" s="11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</row>
    <row r="1859" spans="1:27" ht="15.75" customHeight="1" x14ac:dyDescent="0.2">
      <c r="A1859" s="7" t="s">
        <v>6053</v>
      </c>
      <c r="B1859" s="8" t="s">
        <v>6054</v>
      </c>
      <c r="C1859" s="7" t="s">
        <v>17</v>
      </c>
      <c r="D1859" s="7" t="s">
        <v>6055</v>
      </c>
      <c r="E1859" s="8" t="s">
        <v>6056</v>
      </c>
      <c r="F1859" s="7">
        <v>0.818634033203125</v>
      </c>
      <c r="G1859" s="11" t="str">
        <f t="shared" si="139"/>
        <v>Yes</v>
      </c>
      <c r="H1859" s="24"/>
      <c r="I1859" s="11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</row>
    <row r="1860" spans="1:27" ht="15.75" customHeight="1" x14ac:dyDescent="0.2">
      <c r="A1860" s="7" t="s">
        <v>10116</v>
      </c>
      <c r="B1860" s="8" t="s">
        <v>10117</v>
      </c>
      <c r="C1860" s="7" t="s">
        <v>17</v>
      </c>
      <c r="D1860" s="7" t="s">
        <v>10118</v>
      </c>
      <c r="E1860" s="8" t="s">
        <v>10119</v>
      </c>
      <c r="F1860" s="7">
        <v>0.818634033203125</v>
      </c>
      <c r="G1860" s="11" t="str">
        <f t="shared" si="139"/>
        <v>Yes</v>
      </c>
      <c r="H1860" s="24"/>
      <c r="I1860" s="11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</row>
    <row r="1861" spans="1:27" ht="15.75" customHeight="1" x14ac:dyDescent="0.2">
      <c r="A1861" s="7" t="s">
        <v>3527</v>
      </c>
      <c r="B1861" s="8" t="s">
        <v>3528</v>
      </c>
      <c r="C1861" s="7" t="s">
        <v>17</v>
      </c>
      <c r="D1861" s="7" t="s">
        <v>9540</v>
      </c>
      <c r="E1861" s="8" t="s">
        <v>9541</v>
      </c>
      <c r="F1861" s="7">
        <v>0.63102575995391896</v>
      </c>
      <c r="G1861" s="9" t="s">
        <v>20</v>
      </c>
      <c r="H1861" s="24"/>
      <c r="I1861" s="11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</row>
    <row r="1862" spans="1:27" ht="15.75" customHeight="1" x14ac:dyDescent="0.2">
      <c r="A1862" s="7" t="s">
        <v>8683</v>
      </c>
      <c r="B1862" s="8" t="s">
        <v>8684</v>
      </c>
      <c r="C1862" s="7" t="s">
        <v>17</v>
      </c>
      <c r="D1862" s="7" t="s">
        <v>8685</v>
      </c>
      <c r="E1862" s="8" t="s">
        <v>8687</v>
      </c>
      <c r="F1862" s="7">
        <v>0.818634033203125</v>
      </c>
      <c r="G1862" s="11" t="str">
        <f>IF(B1862=E1862,"Yes")</f>
        <v>Yes</v>
      </c>
      <c r="H1862" s="24"/>
      <c r="I1862" s="11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</row>
    <row r="1863" spans="1:27" ht="15.75" customHeight="1" x14ac:dyDescent="0.2">
      <c r="A1863" s="7" t="s">
        <v>8626</v>
      </c>
      <c r="B1863" s="8" t="s">
        <v>8627</v>
      </c>
      <c r="C1863" s="7" t="s">
        <v>17</v>
      </c>
      <c r="D1863" s="7" t="s">
        <v>8628</v>
      </c>
      <c r="E1863" s="8" t="s">
        <v>8629</v>
      </c>
      <c r="F1863" s="7">
        <v>0.79052989889752601</v>
      </c>
      <c r="G1863" s="9" t="s">
        <v>20</v>
      </c>
      <c r="H1863" s="24"/>
      <c r="I1863" s="11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</row>
    <row r="1864" spans="1:27" ht="15.75" customHeight="1" x14ac:dyDescent="0.2">
      <c r="A1864" s="7" t="s">
        <v>9104</v>
      </c>
      <c r="B1864" s="8" t="s">
        <v>9105</v>
      </c>
      <c r="C1864" s="7" t="s">
        <v>17</v>
      </c>
      <c r="D1864" s="7" t="s">
        <v>9106</v>
      </c>
      <c r="E1864" s="8" t="s">
        <v>9107</v>
      </c>
      <c r="F1864" s="7">
        <v>0.74074074074074103</v>
      </c>
      <c r="G1864" s="9" t="s">
        <v>20</v>
      </c>
      <c r="H1864" s="24"/>
      <c r="I1864" s="11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</row>
    <row r="1865" spans="1:27" ht="15.75" customHeight="1" x14ac:dyDescent="0.2">
      <c r="A1865" s="7" t="s">
        <v>6454</v>
      </c>
      <c r="B1865" s="8" t="s">
        <v>6455</v>
      </c>
      <c r="C1865" s="7" t="s">
        <v>10</v>
      </c>
      <c r="D1865" s="7" t="s">
        <v>3556</v>
      </c>
      <c r="E1865" s="8" t="s">
        <v>3558</v>
      </c>
      <c r="F1865" s="7">
        <v>0.47549684077898302</v>
      </c>
      <c r="G1865" s="9" t="s">
        <v>20</v>
      </c>
      <c r="H1865" s="24"/>
      <c r="I1865" s="9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</row>
    <row r="1866" spans="1:27" ht="15.75" customHeight="1" x14ac:dyDescent="0.2">
      <c r="A1866" s="7" t="s">
        <v>9716</v>
      </c>
      <c r="B1866" s="8" t="s">
        <v>9717</v>
      </c>
      <c r="C1866" s="7" t="s">
        <v>17</v>
      </c>
      <c r="D1866" s="7" t="s">
        <v>9718</v>
      </c>
      <c r="E1866" s="8" t="s">
        <v>9719</v>
      </c>
      <c r="F1866" s="7">
        <v>0.79052989889752601</v>
      </c>
      <c r="G1866" s="9" t="s">
        <v>20</v>
      </c>
      <c r="H1866" s="24"/>
      <c r="I1866" s="11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</row>
    <row r="1867" spans="1:27" ht="15.75" customHeight="1" x14ac:dyDescent="0.2">
      <c r="A1867" s="7" t="s">
        <v>9986</v>
      </c>
      <c r="B1867" s="8" t="s">
        <v>9987</v>
      </c>
      <c r="C1867" s="7" t="s">
        <v>17</v>
      </c>
      <c r="D1867" s="7" t="s">
        <v>9988</v>
      </c>
      <c r="E1867" s="8" t="s">
        <v>9989</v>
      </c>
      <c r="F1867" s="7">
        <v>0.79052989889752601</v>
      </c>
      <c r="G1867" s="9" t="s">
        <v>20</v>
      </c>
      <c r="H1867" s="24"/>
      <c r="I1867" s="11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</row>
    <row r="1868" spans="1:27" ht="15.75" customHeight="1" x14ac:dyDescent="0.2">
      <c r="A1868" s="7" t="s">
        <v>10152</v>
      </c>
      <c r="B1868" s="8" t="s">
        <v>10153</v>
      </c>
      <c r="C1868" s="7" t="s">
        <v>17</v>
      </c>
      <c r="D1868" s="7" t="s">
        <v>10154</v>
      </c>
      <c r="E1868" s="8" t="s">
        <v>10155</v>
      </c>
      <c r="F1868" s="7">
        <v>0.818634033203125</v>
      </c>
      <c r="G1868" s="11" t="str">
        <f t="shared" ref="G1868:G1871" si="140">IF(B1868=E1868,"Yes")</f>
        <v>Yes</v>
      </c>
      <c r="H1868" s="24"/>
      <c r="I1868" s="11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</row>
    <row r="1869" spans="1:27" ht="15.75" customHeight="1" x14ac:dyDescent="0.2">
      <c r="A1869" s="7" t="s">
        <v>4675</v>
      </c>
      <c r="B1869" s="8" t="s">
        <v>4677</v>
      </c>
      <c r="C1869" s="7" t="s">
        <v>17</v>
      </c>
      <c r="D1869" s="7" t="s">
        <v>4678</v>
      </c>
      <c r="E1869" s="8" t="s">
        <v>4682</v>
      </c>
      <c r="F1869" s="7">
        <v>0.818634033203125</v>
      </c>
      <c r="G1869" s="11" t="str">
        <f t="shared" si="140"/>
        <v>Yes</v>
      </c>
      <c r="H1869" s="24"/>
      <c r="I1869" s="11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</row>
    <row r="1870" spans="1:27" ht="15.75" customHeight="1" x14ac:dyDescent="0.2">
      <c r="A1870" s="7" t="s">
        <v>4667</v>
      </c>
      <c r="B1870" s="8" t="s">
        <v>4669</v>
      </c>
      <c r="C1870" s="7" t="s">
        <v>17</v>
      </c>
      <c r="D1870" s="7" t="s">
        <v>4671</v>
      </c>
      <c r="E1870" s="8" t="s">
        <v>4672</v>
      </c>
      <c r="F1870" s="7">
        <v>0.818634033203125</v>
      </c>
      <c r="G1870" s="11" t="str">
        <f t="shared" si="140"/>
        <v>Yes</v>
      </c>
      <c r="H1870" s="24"/>
      <c r="I1870" s="11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</row>
    <row r="1871" spans="1:27" ht="15.75" customHeight="1" x14ac:dyDescent="0.2">
      <c r="A1871" s="7" t="s">
        <v>6527</v>
      </c>
      <c r="B1871" s="8" t="s">
        <v>6528</v>
      </c>
      <c r="C1871" s="7" t="s">
        <v>17</v>
      </c>
      <c r="D1871" s="7" t="s">
        <v>6529</v>
      </c>
      <c r="E1871" s="8" t="s">
        <v>6530</v>
      </c>
      <c r="F1871" s="7">
        <v>0.91308861096477301</v>
      </c>
      <c r="G1871" s="11" t="str">
        <f t="shared" si="140"/>
        <v>Yes</v>
      </c>
      <c r="H1871" s="24"/>
      <c r="I1871" s="11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</row>
    <row r="1872" spans="1:27" ht="15.75" customHeight="1" x14ac:dyDescent="0.2">
      <c r="A1872" s="7" t="s">
        <v>9326</v>
      </c>
      <c r="B1872" s="8" t="s">
        <v>9327</v>
      </c>
      <c r="C1872" s="7" t="s">
        <v>17</v>
      </c>
      <c r="D1872" s="7" t="s">
        <v>9328</v>
      </c>
      <c r="E1872" s="8" t="s">
        <v>9329</v>
      </c>
      <c r="F1872" s="7">
        <v>0.79052989889752601</v>
      </c>
      <c r="G1872" s="9" t="s">
        <v>20</v>
      </c>
      <c r="H1872" s="24"/>
      <c r="I1872" s="11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</row>
    <row r="1873" spans="1:27" ht="15.75" customHeight="1" x14ac:dyDescent="0.2">
      <c r="A1873" s="7" t="s">
        <v>8078</v>
      </c>
      <c r="B1873" s="8" t="s">
        <v>8079</v>
      </c>
      <c r="C1873" s="7" t="s">
        <v>17</v>
      </c>
      <c r="D1873" s="7" t="s">
        <v>8080</v>
      </c>
      <c r="E1873" s="8" t="s">
        <v>8081</v>
      </c>
      <c r="F1873" s="7">
        <v>0.818634033203125</v>
      </c>
      <c r="G1873" s="11" t="str">
        <f>IF(B1873=E1873,"Yes")</f>
        <v>Yes</v>
      </c>
      <c r="H1873" s="24"/>
      <c r="I1873" s="11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</row>
    <row r="1874" spans="1:27" ht="15.75" customHeight="1" x14ac:dyDescent="0.2">
      <c r="A1874" s="7" t="s">
        <v>9578</v>
      </c>
      <c r="B1874" s="8" t="s">
        <v>9579</v>
      </c>
      <c r="C1874" s="7" t="s">
        <v>17</v>
      </c>
      <c r="D1874" s="7" t="s">
        <v>9580</v>
      </c>
      <c r="E1874" s="8" t="s">
        <v>9581</v>
      </c>
      <c r="F1874" s="7">
        <v>0.79052989889752601</v>
      </c>
      <c r="G1874" s="9" t="s">
        <v>20</v>
      </c>
      <c r="H1874" s="24"/>
      <c r="I1874" s="11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</row>
    <row r="1875" spans="1:27" ht="15.75" customHeight="1" x14ac:dyDescent="0.2">
      <c r="A1875" s="7" t="s">
        <v>7423</v>
      </c>
      <c r="B1875" s="8" t="s">
        <v>7424</v>
      </c>
      <c r="C1875" s="7" t="s">
        <v>17</v>
      </c>
      <c r="D1875" s="7" t="s">
        <v>7425</v>
      </c>
      <c r="E1875" s="8" t="s">
        <v>7426</v>
      </c>
      <c r="F1875" s="7">
        <v>0.60600060555295998</v>
      </c>
      <c r="G1875" s="9" t="s">
        <v>20</v>
      </c>
      <c r="H1875" s="24"/>
      <c r="I1875" s="11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</row>
    <row r="1876" spans="1:27" ht="15.75" customHeight="1" x14ac:dyDescent="0.2">
      <c r="A1876" s="7" t="s">
        <v>4897</v>
      </c>
      <c r="B1876" s="8" t="s">
        <v>4898</v>
      </c>
      <c r="C1876" s="7" t="s">
        <v>17</v>
      </c>
      <c r="D1876" s="7" t="s">
        <v>4900</v>
      </c>
      <c r="E1876" s="8" t="s">
        <v>4901</v>
      </c>
      <c r="F1876" s="7">
        <v>0.818634033203125</v>
      </c>
      <c r="G1876" s="11" t="str">
        <f>IF(B1876=E1876,"Yes")</f>
        <v>Yes</v>
      </c>
      <c r="H1876" s="24"/>
      <c r="I1876" s="11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</row>
    <row r="1877" spans="1:27" ht="15.75" customHeight="1" x14ac:dyDescent="0.2">
      <c r="A1877" s="7" t="s">
        <v>10324</v>
      </c>
      <c r="B1877" s="8" t="s">
        <v>10325</v>
      </c>
      <c r="C1877" s="7" t="s">
        <v>17</v>
      </c>
      <c r="D1877" s="7" t="s">
        <v>10326</v>
      </c>
      <c r="E1877" s="8" t="s">
        <v>10327</v>
      </c>
      <c r="F1877" s="7">
        <v>0.79052989889752601</v>
      </c>
      <c r="G1877" s="9" t="s">
        <v>20</v>
      </c>
      <c r="H1877" s="24"/>
      <c r="I1877" s="11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</row>
    <row r="1878" spans="1:27" ht="15.75" customHeight="1" x14ac:dyDescent="0.2">
      <c r="A1878" s="7" t="s">
        <v>9296</v>
      </c>
      <c r="B1878" s="8" t="s">
        <v>9297</v>
      </c>
      <c r="C1878" s="7" t="s">
        <v>17</v>
      </c>
      <c r="D1878" s="7" t="s">
        <v>9298</v>
      </c>
      <c r="E1878" s="8" t="s">
        <v>9299</v>
      </c>
      <c r="F1878" s="7">
        <v>0.79052989889752601</v>
      </c>
      <c r="G1878" s="9" t="s">
        <v>20</v>
      </c>
      <c r="H1878" s="24"/>
      <c r="I1878" s="11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</row>
    <row r="1879" spans="1:27" ht="15.75" customHeight="1" x14ac:dyDescent="0.2">
      <c r="A1879" s="7" t="s">
        <v>9418</v>
      </c>
      <c r="B1879" s="8" t="s">
        <v>9419</v>
      </c>
      <c r="C1879" s="7" t="s">
        <v>17</v>
      </c>
      <c r="D1879" s="7" t="s">
        <v>9420</v>
      </c>
      <c r="E1879" s="8" t="s">
        <v>9421</v>
      </c>
      <c r="F1879" s="7">
        <v>0.79052989889752601</v>
      </c>
      <c r="G1879" s="9" t="s">
        <v>20</v>
      </c>
      <c r="H1879" s="24"/>
      <c r="I1879" s="11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</row>
    <row r="1880" spans="1:27" ht="15.75" customHeight="1" x14ac:dyDescent="0.2">
      <c r="A1880" s="7" t="s">
        <v>8118</v>
      </c>
      <c r="B1880" s="8" t="s">
        <v>8119</v>
      </c>
      <c r="C1880" s="7" t="s">
        <v>17</v>
      </c>
      <c r="D1880" s="7" t="s">
        <v>8120</v>
      </c>
      <c r="E1880" s="8" t="s">
        <v>8121</v>
      </c>
      <c r="F1880" s="7">
        <v>0.79052989889752601</v>
      </c>
      <c r="G1880" s="9" t="s">
        <v>20</v>
      </c>
      <c r="H1880" s="24"/>
      <c r="I1880" s="11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</row>
    <row r="1881" spans="1:27" ht="15.75" customHeight="1" x14ac:dyDescent="0.2">
      <c r="A1881" s="7" t="s">
        <v>9940</v>
      </c>
      <c r="B1881" s="8" t="s">
        <v>9941</v>
      </c>
      <c r="C1881" s="7" t="s">
        <v>17</v>
      </c>
      <c r="D1881" s="7" t="s">
        <v>9942</v>
      </c>
      <c r="E1881" s="8" t="s">
        <v>9943</v>
      </c>
      <c r="F1881" s="7">
        <v>0.79052989889752601</v>
      </c>
      <c r="G1881" s="9" t="s">
        <v>20</v>
      </c>
      <c r="H1881" s="24"/>
      <c r="I1881" s="11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</row>
    <row r="1882" spans="1:27" ht="15.75" customHeight="1" x14ac:dyDescent="0.2">
      <c r="A1882" s="7" t="s">
        <v>3806</v>
      </c>
      <c r="B1882" s="8" t="s">
        <v>3807</v>
      </c>
      <c r="C1882" s="7" t="s">
        <v>17</v>
      </c>
      <c r="D1882" s="7" t="s">
        <v>3808</v>
      </c>
      <c r="E1882" s="8" t="s">
        <v>3809</v>
      </c>
      <c r="F1882" s="7">
        <v>0.78099234155893904</v>
      </c>
      <c r="G1882" s="11" t="str">
        <f t="shared" ref="G1882:G1884" si="141">IF(B1882=E1882,"Yes")</f>
        <v>Yes</v>
      </c>
      <c r="H1882" s="24"/>
      <c r="I1882" s="11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</row>
    <row r="1883" spans="1:27" ht="15.75" customHeight="1" x14ac:dyDescent="0.2">
      <c r="A1883" s="7" t="s">
        <v>4232</v>
      </c>
      <c r="B1883" s="8" t="s">
        <v>4235</v>
      </c>
      <c r="C1883" s="7" t="s">
        <v>17</v>
      </c>
      <c r="D1883" s="7" t="s">
        <v>4237</v>
      </c>
      <c r="E1883" s="8" t="s">
        <v>4238</v>
      </c>
      <c r="F1883" s="7">
        <v>0.818634033203125</v>
      </c>
      <c r="G1883" s="11" t="str">
        <f t="shared" si="141"/>
        <v>Yes</v>
      </c>
      <c r="H1883" s="24"/>
      <c r="I1883" s="11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</row>
    <row r="1884" spans="1:27" ht="15.75" customHeight="1" x14ac:dyDescent="0.2">
      <c r="A1884" s="7" t="s">
        <v>4215</v>
      </c>
      <c r="B1884" s="8" t="s">
        <v>4216</v>
      </c>
      <c r="C1884" s="7" t="s">
        <v>17</v>
      </c>
      <c r="D1884" s="7" t="s">
        <v>4218</v>
      </c>
      <c r="E1884" s="8" t="s">
        <v>4219</v>
      </c>
      <c r="F1884" s="7">
        <v>0.818634033203125</v>
      </c>
      <c r="G1884" s="11" t="str">
        <f t="shared" si="141"/>
        <v>Yes</v>
      </c>
      <c r="H1884" s="24"/>
      <c r="I1884" s="11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</row>
    <row r="1885" spans="1:27" ht="15.75" customHeight="1" x14ac:dyDescent="0.2">
      <c r="A1885" s="7" t="s">
        <v>8332</v>
      </c>
      <c r="B1885" s="8" t="s">
        <v>8333</v>
      </c>
      <c r="C1885" s="7" t="s">
        <v>17</v>
      </c>
      <c r="D1885" s="7" t="s">
        <v>8334</v>
      </c>
      <c r="E1885" s="8" t="s">
        <v>8335</v>
      </c>
      <c r="F1885" s="7">
        <v>0.79052989889752601</v>
      </c>
      <c r="G1885" s="9" t="s">
        <v>20</v>
      </c>
      <c r="H1885" s="24"/>
      <c r="I1885" s="11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</row>
    <row r="1886" spans="1:27" ht="15.75" customHeight="1" x14ac:dyDescent="0.2">
      <c r="A1886" s="7" t="s">
        <v>9532</v>
      </c>
      <c r="B1886" s="8" t="s">
        <v>9533</v>
      </c>
      <c r="C1886" s="7" t="s">
        <v>17</v>
      </c>
      <c r="D1886" s="7" t="s">
        <v>9534</v>
      </c>
      <c r="E1886" s="8" t="s">
        <v>9535</v>
      </c>
      <c r="F1886" s="7">
        <v>0.79052989889752601</v>
      </c>
      <c r="G1886" s="9" t="s">
        <v>20</v>
      </c>
      <c r="H1886" s="24"/>
      <c r="I1886" s="11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</row>
    <row r="1887" spans="1:27" ht="15.75" customHeight="1" x14ac:dyDescent="0.2">
      <c r="A1887" s="7" t="s">
        <v>10088</v>
      </c>
      <c r="B1887" s="8" t="s">
        <v>10089</v>
      </c>
      <c r="C1887" s="7" t="s">
        <v>17</v>
      </c>
      <c r="D1887" s="7" t="s">
        <v>10090</v>
      </c>
      <c r="E1887" s="8" t="s">
        <v>10091</v>
      </c>
      <c r="F1887" s="7">
        <v>0.79052989889752601</v>
      </c>
      <c r="G1887" s="9" t="s">
        <v>20</v>
      </c>
      <c r="H1887" s="24"/>
      <c r="I1887" s="11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</row>
    <row r="1888" spans="1:27" ht="15.75" customHeight="1" x14ac:dyDescent="0.2">
      <c r="A1888" s="7" t="s">
        <v>10046</v>
      </c>
      <c r="B1888" s="8" t="s">
        <v>10047</v>
      </c>
      <c r="C1888" s="7" t="s">
        <v>17</v>
      </c>
      <c r="D1888" s="7" t="s">
        <v>10048</v>
      </c>
      <c r="E1888" s="8" t="s">
        <v>10049</v>
      </c>
      <c r="F1888" s="7">
        <v>0.818634033203125</v>
      </c>
      <c r="G1888" s="11" t="str">
        <f t="shared" ref="G1888:G1889" si="142">IF(B1888=E1888,"Yes")</f>
        <v>Yes</v>
      </c>
      <c r="H1888" s="24"/>
      <c r="I1888" s="11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</row>
    <row r="1889" spans="1:27" ht="15.75" customHeight="1" x14ac:dyDescent="0.2">
      <c r="A1889" s="7" t="s">
        <v>9754</v>
      </c>
      <c r="B1889" s="8" t="s">
        <v>9755</v>
      </c>
      <c r="C1889" s="7" t="s">
        <v>17</v>
      </c>
      <c r="D1889" s="7" t="s">
        <v>9756</v>
      </c>
      <c r="E1889" s="8" t="s">
        <v>9757</v>
      </c>
      <c r="F1889" s="7">
        <v>0.818634033203125</v>
      </c>
      <c r="G1889" s="11" t="str">
        <f t="shared" si="142"/>
        <v>Yes</v>
      </c>
      <c r="H1889" s="24"/>
      <c r="I1889" s="11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</row>
    <row r="1890" spans="1:27" ht="15.75" customHeight="1" x14ac:dyDescent="0.2">
      <c r="A1890" s="7" t="s">
        <v>8386</v>
      </c>
      <c r="B1890" s="8" t="s">
        <v>8387</v>
      </c>
      <c r="C1890" s="7" t="s">
        <v>17</v>
      </c>
      <c r="D1890" s="7" t="s">
        <v>8388</v>
      </c>
      <c r="E1890" s="8" t="s">
        <v>8389</v>
      </c>
      <c r="F1890" s="7">
        <v>0.79052989889752601</v>
      </c>
      <c r="G1890" s="9" t="s">
        <v>20</v>
      </c>
      <c r="H1890" s="24"/>
      <c r="I1890" s="11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</row>
    <row r="1891" spans="1:27" ht="15.75" customHeight="1" x14ac:dyDescent="0.2">
      <c r="A1891" s="7" t="s">
        <v>7323</v>
      </c>
      <c r="B1891" s="8" t="s">
        <v>7325</v>
      </c>
      <c r="C1891" s="7" t="s">
        <v>17</v>
      </c>
      <c r="D1891" s="7" t="s">
        <v>7327</v>
      </c>
      <c r="E1891" s="8" t="s">
        <v>7328</v>
      </c>
      <c r="F1891" s="7">
        <v>0.818634033203125</v>
      </c>
      <c r="G1891" s="11" t="str">
        <f t="shared" ref="G1891:G1900" si="143">IF(B1891=E1891,"Yes")</f>
        <v>Yes</v>
      </c>
      <c r="H1891" s="24"/>
      <c r="I1891" s="11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</row>
    <row r="1892" spans="1:27" ht="15.75" customHeight="1" x14ac:dyDescent="0.2">
      <c r="A1892" s="7" t="s">
        <v>7031</v>
      </c>
      <c r="B1892" s="8" t="s">
        <v>7032</v>
      </c>
      <c r="C1892" s="7" t="s">
        <v>17</v>
      </c>
      <c r="D1892" s="7" t="s">
        <v>7033</v>
      </c>
      <c r="E1892" s="8" t="s">
        <v>7034</v>
      </c>
      <c r="F1892" s="7">
        <v>0.818634033203125</v>
      </c>
      <c r="G1892" s="11" t="str">
        <f t="shared" si="143"/>
        <v>Yes</v>
      </c>
      <c r="H1892" s="24"/>
      <c r="I1892" s="11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</row>
    <row r="1893" spans="1:27" ht="15.75" customHeight="1" x14ac:dyDescent="0.2">
      <c r="A1893" s="7" t="s">
        <v>6880</v>
      </c>
      <c r="B1893" s="8" t="s">
        <v>6881</v>
      </c>
      <c r="C1893" s="7" t="s">
        <v>17</v>
      </c>
      <c r="D1893" s="7" t="s">
        <v>6882</v>
      </c>
      <c r="E1893" s="8" t="s">
        <v>6883</v>
      </c>
      <c r="F1893" s="7">
        <v>0.818634033203125</v>
      </c>
      <c r="G1893" s="11" t="str">
        <f t="shared" si="143"/>
        <v>Yes</v>
      </c>
      <c r="H1893" s="24"/>
      <c r="I1893" s="11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</row>
    <row r="1894" spans="1:27" ht="15.75" customHeight="1" x14ac:dyDescent="0.2">
      <c r="A1894" s="7" t="s">
        <v>6872</v>
      </c>
      <c r="B1894" s="8" t="s">
        <v>6874</v>
      </c>
      <c r="C1894" s="7" t="s">
        <v>17</v>
      </c>
      <c r="D1894" s="7" t="s">
        <v>6876</v>
      </c>
      <c r="E1894" s="8" t="s">
        <v>6877</v>
      </c>
      <c r="F1894" s="7">
        <v>0.818634033203125</v>
      </c>
      <c r="G1894" s="11" t="str">
        <f t="shared" si="143"/>
        <v>Yes</v>
      </c>
      <c r="H1894" s="24"/>
      <c r="I1894" s="11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</row>
    <row r="1895" spans="1:27" ht="15.75" customHeight="1" x14ac:dyDescent="0.2">
      <c r="A1895" s="7" t="s">
        <v>8050</v>
      </c>
      <c r="B1895" s="8" t="s">
        <v>8051</v>
      </c>
      <c r="C1895" s="7" t="s">
        <v>17</v>
      </c>
      <c r="D1895" s="7" t="s">
        <v>8052</v>
      </c>
      <c r="E1895" s="8" t="s">
        <v>8053</v>
      </c>
      <c r="F1895" s="7">
        <v>0.818634033203125</v>
      </c>
      <c r="G1895" s="11" t="str">
        <f t="shared" si="143"/>
        <v>Yes</v>
      </c>
      <c r="H1895" s="24"/>
      <c r="I1895" s="11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</row>
    <row r="1896" spans="1:27" ht="15.75" customHeight="1" x14ac:dyDescent="0.2">
      <c r="A1896" s="7" t="s">
        <v>353</v>
      </c>
      <c r="B1896" s="8" t="s">
        <v>354</v>
      </c>
      <c r="C1896" s="7" t="s">
        <v>17</v>
      </c>
      <c r="D1896" s="7" t="s">
        <v>355</v>
      </c>
      <c r="E1896" s="8" t="s">
        <v>356</v>
      </c>
      <c r="F1896" s="7">
        <v>0.818634033203125</v>
      </c>
      <c r="G1896" s="11" t="str">
        <f t="shared" si="143"/>
        <v>Yes</v>
      </c>
      <c r="H1896" s="24"/>
      <c r="I1896" s="11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</row>
    <row r="1897" spans="1:27" ht="15.75" customHeight="1" x14ac:dyDescent="0.2">
      <c r="A1897" s="7" t="s">
        <v>9366</v>
      </c>
      <c r="B1897" s="8" t="s">
        <v>9367</v>
      </c>
      <c r="C1897" s="7" t="s">
        <v>17</v>
      </c>
      <c r="D1897" s="7" t="s">
        <v>9368</v>
      </c>
      <c r="E1897" s="8" t="s">
        <v>9369</v>
      </c>
      <c r="F1897" s="7">
        <v>0.818634033203125</v>
      </c>
      <c r="G1897" s="11" t="str">
        <f t="shared" si="143"/>
        <v>Yes</v>
      </c>
      <c r="H1897" s="24"/>
      <c r="I1897" s="11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</row>
    <row r="1898" spans="1:27" ht="15.75" customHeight="1" x14ac:dyDescent="0.2">
      <c r="A1898" s="7" t="s">
        <v>357</v>
      </c>
      <c r="B1898" s="8" t="s">
        <v>358</v>
      </c>
      <c r="C1898" s="7" t="s">
        <v>17</v>
      </c>
      <c r="D1898" s="7" t="s">
        <v>360</v>
      </c>
      <c r="E1898" s="8" t="s">
        <v>362</v>
      </c>
      <c r="F1898" s="7">
        <v>0.818634033203125</v>
      </c>
      <c r="G1898" s="11" t="str">
        <f t="shared" si="143"/>
        <v>Yes</v>
      </c>
      <c r="H1898" s="24"/>
      <c r="I1898" s="11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</row>
    <row r="1899" spans="1:27" ht="15.75" customHeight="1" x14ac:dyDescent="0.2">
      <c r="A1899" s="7" t="s">
        <v>9370</v>
      </c>
      <c r="B1899" s="8" t="s">
        <v>9371</v>
      </c>
      <c r="C1899" s="7" t="s">
        <v>17</v>
      </c>
      <c r="D1899" s="7" t="s">
        <v>9372</v>
      </c>
      <c r="E1899" s="8" t="s">
        <v>9373</v>
      </c>
      <c r="F1899" s="7">
        <v>0.818634033203125</v>
      </c>
      <c r="G1899" s="11" t="str">
        <f t="shared" si="143"/>
        <v>Yes</v>
      </c>
      <c r="H1899" s="24"/>
      <c r="I1899" s="11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</row>
    <row r="1900" spans="1:27" ht="15.75" customHeight="1" x14ac:dyDescent="0.2">
      <c r="A1900" s="7" t="s">
        <v>4397</v>
      </c>
      <c r="B1900" s="8" t="s">
        <v>4398</v>
      </c>
      <c r="C1900" s="7" t="s">
        <v>17</v>
      </c>
      <c r="D1900" s="7" t="s">
        <v>4399</v>
      </c>
      <c r="E1900" s="8" t="s">
        <v>4400</v>
      </c>
      <c r="F1900" s="7">
        <v>0.818634033203125</v>
      </c>
      <c r="G1900" s="11" t="str">
        <f t="shared" si="143"/>
        <v>Yes</v>
      </c>
      <c r="H1900" s="24"/>
      <c r="I1900" s="11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</row>
    <row r="1901" spans="1:27" ht="15.75" customHeight="1" x14ac:dyDescent="0.2">
      <c r="A1901" s="7" t="s">
        <v>4409</v>
      </c>
      <c r="B1901" s="8" t="s">
        <v>4410</v>
      </c>
      <c r="C1901" s="7" t="s">
        <v>17</v>
      </c>
      <c r="D1901" s="7" t="s">
        <v>4411</v>
      </c>
      <c r="E1901" s="8" t="s">
        <v>4412</v>
      </c>
      <c r="F1901" s="7">
        <v>0.73083439103916104</v>
      </c>
      <c r="G1901" s="9" t="s">
        <v>20</v>
      </c>
      <c r="H1901" s="24"/>
      <c r="I1901" s="11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</row>
    <row r="1902" spans="1:27" ht="15.75" customHeight="1" x14ac:dyDescent="0.2">
      <c r="A1902" s="7" t="s">
        <v>5889</v>
      </c>
      <c r="B1902" s="8" t="s">
        <v>5890</v>
      </c>
      <c r="C1902" s="7" t="s">
        <v>93</v>
      </c>
      <c r="D1902" s="7" t="s">
        <v>4411</v>
      </c>
      <c r="E1902" s="8" t="s">
        <v>4412</v>
      </c>
      <c r="F1902" s="7">
        <v>0.49848094926327002</v>
      </c>
      <c r="G1902" s="9" t="s">
        <v>20</v>
      </c>
      <c r="H1902" s="24"/>
      <c r="I1902" s="11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</row>
    <row r="1903" spans="1:27" ht="15.75" customHeight="1" x14ac:dyDescent="0.2">
      <c r="A1903" s="7" t="s">
        <v>7435</v>
      </c>
      <c r="B1903" s="8" t="s">
        <v>7436</v>
      </c>
      <c r="C1903" s="7" t="s">
        <v>17</v>
      </c>
      <c r="D1903" s="7" t="s">
        <v>7437</v>
      </c>
      <c r="E1903" s="8" t="s">
        <v>7438</v>
      </c>
      <c r="F1903" s="7">
        <v>0.79052989889752601</v>
      </c>
      <c r="G1903" s="9" t="s">
        <v>20</v>
      </c>
      <c r="H1903" s="24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</row>
    <row r="1904" spans="1:27" ht="15.75" customHeight="1" x14ac:dyDescent="0.2">
      <c r="A1904" s="7" t="s">
        <v>9852</v>
      </c>
      <c r="B1904" s="8" t="s">
        <v>9853</v>
      </c>
      <c r="C1904" s="7" t="s">
        <v>17</v>
      </c>
      <c r="D1904" s="7" t="s">
        <v>9854</v>
      </c>
      <c r="E1904" s="8" t="s">
        <v>9855</v>
      </c>
      <c r="F1904" s="7">
        <v>0.79052989889752601</v>
      </c>
      <c r="G1904" s="9" t="s">
        <v>20</v>
      </c>
      <c r="H1904" s="24"/>
      <c r="I1904" s="11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</row>
    <row r="1905" spans="1:27" ht="15.75" customHeight="1" x14ac:dyDescent="0.2">
      <c r="A1905" s="7" t="s">
        <v>9736</v>
      </c>
      <c r="B1905" s="8" t="s">
        <v>9737</v>
      </c>
      <c r="C1905" s="7" t="s">
        <v>17</v>
      </c>
      <c r="D1905" s="7" t="s">
        <v>9738</v>
      </c>
      <c r="E1905" s="8" t="s">
        <v>9739</v>
      </c>
      <c r="F1905" s="7">
        <v>0.78120303349838305</v>
      </c>
      <c r="G1905" s="11" t="str">
        <f t="shared" ref="G1905:G1908" si="144">IF(B1905=E1905,"Yes")</f>
        <v>Yes</v>
      </c>
      <c r="H1905" s="24"/>
      <c r="I1905" s="11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</row>
    <row r="1906" spans="1:27" ht="15.75" customHeight="1" x14ac:dyDescent="0.2">
      <c r="A1906" s="7" t="s">
        <v>8292</v>
      </c>
      <c r="B1906" s="8" t="s">
        <v>8293</v>
      </c>
      <c r="C1906" s="7" t="s">
        <v>17</v>
      </c>
      <c r="D1906" s="7" t="s">
        <v>8294</v>
      </c>
      <c r="E1906" s="8" t="s">
        <v>8295</v>
      </c>
      <c r="F1906" s="7">
        <v>0.818634033203125</v>
      </c>
      <c r="G1906" s="11" t="str">
        <f t="shared" si="144"/>
        <v>Yes</v>
      </c>
      <c r="H1906" s="24"/>
      <c r="I1906" s="11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</row>
    <row r="1907" spans="1:27" ht="15.75" customHeight="1" x14ac:dyDescent="0.2">
      <c r="A1907" s="7" t="s">
        <v>8308</v>
      </c>
      <c r="B1907" s="8" t="s">
        <v>8309</v>
      </c>
      <c r="C1907" s="7" t="s">
        <v>17</v>
      </c>
      <c r="D1907" s="7" t="s">
        <v>8310</v>
      </c>
      <c r="E1907" s="8" t="s">
        <v>8311</v>
      </c>
      <c r="F1907" s="7">
        <v>0.818634033203125</v>
      </c>
      <c r="G1907" s="11" t="str">
        <f t="shared" si="144"/>
        <v>Yes</v>
      </c>
      <c r="H1907" s="24"/>
      <c r="I1907" s="11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</row>
    <row r="1908" spans="1:27" ht="15.75" customHeight="1" x14ac:dyDescent="0.2">
      <c r="A1908" s="7" t="s">
        <v>7401</v>
      </c>
      <c r="B1908" s="8" t="s">
        <v>7402</v>
      </c>
      <c r="C1908" s="7" t="s">
        <v>17</v>
      </c>
      <c r="D1908" s="7" t="s">
        <v>7403</v>
      </c>
      <c r="E1908" s="8" t="s">
        <v>7404</v>
      </c>
      <c r="F1908" s="7">
        <v>0.818634033203125</v>
      </c>
      <c r="G1908" s="11" t="str">
        <f t="shared" si="144"/>
        <v>Yes</v>
      </c>
      <c r="H1908" s="24"/>
      <c r="I1908" s="11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</row>
    <row r="1909" spans="1:27" ht="15.75" customHeight="1" x14ac:dyDescent="0.2">
      <c r="A1909" s="7" t="s">
        <v>8414</v>
      </c>
      <c r="B1909" s="8" t="s">
        <v>8415</v>
      </c>
      <c r="C1909" s="7" t="s">
        <v>17</v>
      </c>
      <c r="D1909" s="7" t="s">
        <v>8416</v>
      </c>
      <c r="E1909" s="8" t="s">
        <v>8417</v>
      </c>
      <c r="F1909" s="7">
        <v>0.79052989889752601</v>
      </c>
      <c r="G1909" s="9" t="s">
        <v>20</v>
      </c>
      <c r="H1909" s="24"/>
      <c r="I1909" s="11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</row>
    <row r="1910" spans="1:27" ht="15.75" customHeight="1" x14ac:dyDescent="0.2">
      <c r="A1910" s="7" t="s">
        <v>9138</v>
      </c>
      <c r="B1910" s="8" t="s">
        <v>9139</v>
      </c>
      <c r="C1910" s="7" t="s">
        <v>17</v>
      </c>
      <c r="D1910" s="7" t="s">
        <v>9140</v>
      </c>
      <c r="E1910" s="8" t="s">
        <v>9141</v>
      </c>
      <c r="F1910" s="7">
        <v>0.818634033203125</v>
      </c>
      <c r="G1910" s="11" t="str">
        <f>IF(B1910=E1910,"Yes")</f>
        <v>Yes</v>
      </c>
      <c r="H1910" s="24"/>
      <c r="I1910" s="11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</row>
    <row r="1911" spans="1:27" ht="15.75" customHeight="1" x14ac:dyDescent="0.2">
      <c r="A1911" s="7" t="s">
        <v>6193</v>
      </c>
      <c r="B1911" s="8" t="s">
        <v>6194</v>
      </c>
      <c r="C1911" s="7" t="s">
        <v>17</v>
      </c>
      <c r="D1911" s="7" t="s">
        <v>6195</v>
      </c>
      <c r="E1911" s="8" t="s">
        <v>6196</v>
      </c>
      <c r="F1911" s="7">
        <v>0.79052989889752601</v>
      </c>
      <c r="G1911" s="9" t="s">
        <v>20</v>
      </c>
      <c r="H1911" s="24"/>
      <c r="I1911" s="11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</row>
    <row r="1912" spans="1:27" ht="15.75" customHeight="1" x14ac:dyDescent="0.2">
      <c r="A1912" s="7" t="s">
        <v>4261</v>
      </c>
      <c r="B1912" s="8" t="s">
        <v>4262</v>
      </c>
      <c r="C1912" s="7" t="s">
        <v>17</v>
      </c>
      <c r="D1912" s="7" t="s">
        <v>4263</v>
      </c>
      <c r="E1912" s="8" t="s">
        <v>4265</v>
      </c>
      <c r="F1912" s="7">
        <v>0.70583107117028598</v>
      </c>
      <c r="G1912" s="9" t="s">
        <v>20</v>
      </c>
      <c r="H1912" s="24"/>
      <c r="I1912" s="11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</row>
    <row r="1913" spans="1:27" ht="15.75" customHeight="1" x14ac:dyDescent="0.2">
      <c r="A1913" s="7" t="s">
        <v>7111</v>
      </c>
      <c r="B1913" s="8" t="s">
        <v>7112</v>
      </c>
      <c r="C1913" s="7" t="s">
        <v>17</v>
      </c>
      <c r="D1913" s="7" t="s">
        <v>4597</v>
      </c>
      <c r="E1913" s="8" t="s">
        <v>4598</v>
      </c>
      <c r="F1913" s="7">
        <v>0.64677217123935504</v>
      </c>
      <c r="G1913" s="9" t="s">
        <v>20</v>
      </c>
      <c r="H1913" s="24"/>
      <c r="I1913" s="11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</row>
    <row r="1914" spans="1:27" ht="15.75" customHeight="1" x14ac:dyDescent="0.2">
      <c r="A1914" s="7" t="s">
        <v>4590</v>
      </c>
      <c r="B1914" s="8" t="s">
        <v>4592</v>
      </c>
      <c r="C1914" s="7" t="s">
        <v>10</v>
      </c>
      <c r="D1914" s="7" t="s">
        <v>4597</v>
      </c>
      <c r="E1914" s="8" t="s">
        <v>4598</v>
      </c>
      <c r="F1914" s="7">
        <v>0.47549684077898302</v>
      </c>
      <c r="G1914" s="9" t="s">
        <v>20</v>
      </c>
      <c r="H1914" s="24"/>
      <c r="I1914" s="11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</row>
    <row r="1915" spans="1:27" ht="15.75" customHeight="1" x14ac:dyDescent="0.2">
      <c r="A1915" s="7" t="s">
        <v>8802</v>
      </c>
      <c r="B1915" s="8" t="s">
        <v>8803</v>
      </c>
      <c r="C1915" s="7" t="s">
        <v>17</v>
      </c>
      <c r="D1915" s="7" t="s">
        <v>8804</v>
      </c>
      <c r="E1915" s="8" t="s">
        <v>8805</v>
      </c>
      <c r="F1915" s="7">
        <v>0.74074074074074103</v>
      </c>
      <c r="G1915" s="9" t="s">
        <v>20</v>
      </c>
      <c r="H1915" s="24"/>
      <c r="I1915" s="11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</row>
    <row r="1916" spans="1:27" ht="15.75" customHeight="1" x14ac:dyDescent="0.2">
      <c r="A1916" s="7" t="s">
        <v>8798</v>
      </c>
      <c r="B1916" s="8" t="s">
        <v>8799</v>
      </c>
      <c r="C1916" s="7" t="s">
        <v>17</v>
      </c>
      <c r="D1916" s="7" t="s">
        <v>8800</v>
      </c>
      <c r="E1916" s="8" t="s">
        <v>8801</v>
      </c>
      <c r="F1916" s="7">
        <v>0.79052989889752601</v>
      </c>
      <c r="G1916" s="9" t="s">
        <v>20</v>
      </c>
      <c r="H1916" s="24"/>
      <c r="I1916" s="11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</row>
    <row r="1917" spans="1:27" ht="15.75" customHeight="1" x14ac:dyDescent="0.2">
      <c r="A1917" s="7" t="s">
        <v>10080</v>
      </c>
      <c r="B1917" s="8" t="s">
        <v>10081</v>
      </c>
      <c r="C1917" s="7" t="s">
        <v>17</v>
      </c>
      <c r="D1917" s="7" t="s">
        <v>10082</v>
      </c>
      <c r="E1917" s="8" t="s">
        <v>10083</v>
      </c>
      <c r="F1917" s="7">
        <v>0.79052989889752601</v>
      </c>
      <c r="G1917" s="9" t="s">
        <v>20</v>
      </c>
      <c r="H1917" s="24"/>
      <c r="I1917" s="11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</row>
    <row r="1918" spans="1:27" ht="15.75" customHeight="1" x14ac:dyDescent="0.2">
      <c r="A1918" s="7" t="s">
        <v>7349</v>
      </c>
      <c r="B1918" s="8" t="s">
        <v>7350</v>
      </c>
      <c r="C1918" s="7" t="s">
        <v>17</v>
      </c>
      <c r="D1918" s="7" t="s">
        <v>7351</v>
      </c>
      <c r="E1918" s="8" t="s">
        <v>7352</v>
      </c>
      <c r="F1918" s="7">
        <v>0.79052989889752601</v>
      </c>
      <c r="G1918" s="9" t="s">
        <v>20</v>
      </c>
      <c r="H1918" s="24"/>
      <c r="I1918" s="11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</row>
    <row r="1919" spans="1:27" ht="15.75" customHeight="1" x14ac:dyDescent="0.2">
      <c r="A1919" s="7" t="s">
        <v>10072</v>
      </c>
      <c r="B1919" s="8" t="s">
        <v>10073</v>
      </c>
      <c r="C1919" s="7" t="s">
        <v>17</v>
      </c>
      <c r="D1919" s="7" t="s">
        <v>10074</v>
      </c>
      <c r="E1919" s="8" t="s">
        <v>10075</v>
      </c>
      <c r="F1919" s="7">
        <v>0.79052989889752601</v>
      </c>
      <c r="G1919" s="9" t="s">
        <v>20</v>
      </c>
      <c r="H1919" s="24"/>
      <c r="I1919" s="20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</row>
    <row r="1920" spans="1:27" ht="15.75" customHeight="1" x14ac:dyDescent="0.2">
      <c r="A1920" s="7" t="s">
        <v>7353</v>
      </c>
      <c r="B1920" s="8" t="s">
        <v>7354</v>
      </c>
      <c r="C1920" s="7" t="s">
        <v>17</v>
      </c>
      <c r="D1920" s="7" t="s">
        <v>7355</v>
      </c>
      <c r="E1920" s="8" t="s">
        <v>7356</v>
      </c>
      <c r="F1920" s="7">
        <v>0.79052989889752601</v>
      </c>
      <c r="G1920" s="9" t="s">
        <v>20</v>
      </c>
      <c r="H1920" s="24"/>
      <c r="I1920" s="11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</row>
    <row r="1921" spans="1:27" ht="15.75" customHeight="1" x14ac:dyDescent="0.2">
      <c r="A1921" s="7" t="s">
        <v>7357</v>
      </c>
      <c r="B1921" s="8" t="s">
        <v>7358</v>
      </c>
      <c r="C1921" s="7" t="s">
        <v>17</v>
      </c>
      <c r="D1921" s="7" t="s">
        <v>7359</v>
      </c>
      <c r="E1921" s="8" t="s">
        <v>7360</v>
      </c>
      <c r="F1921" s="7">
        <v>0.818634033203125</v>
      </c>
      <c r="G1921" s="11" t="str">
        <f>IF(B1921=E1921,"Yes")</f>
        <v>Yes</v>
      </c>
      <c r="H1921" s="24"/>
      <c r="I1921" s="11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</row>
    <row r="1922" spans="1:27" ht="15.75" customHeight="1" x14ac:dyDescent="0.2">
      <c r="A1922" s="7" t="s">
        <v>8450</v>
      </c>
      <c r="B1922" s="8" t="s">
        <v>8451</v>
      </c>
      <c r="C1922" s="7" t="s">
        <v>17</v>
      </c>
      <c r="D1922" s="7" t="s">
        <v>6462</v>
      </c>
      <c r="E1922" s="8" t="s">
        <v>6463</v>
      </c>
      <c r="F1922" s="7">
        <v>0.67224915868065904</v>
      </c>
      <c r="G1922" s="9" t="s">
        <v>20</v>
      </c>
      <c r="H1922" s="24"/>
      <c r="I1922" s="11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</row>
    <row r="1923" spans="1:27" ht="15.75" customHeight="1" x14ac:dyDescent="0.2">
      <c r="A1923" s="7" t="s">
        <v>6460</v>
      </c>
      <c r="B1923" s="8" t="s">
        <v>6461</v>
      </c>
      <c r="C1923" s="7" t="s">
        <v>10</v>
      </c>
      <c r="D1923" s="7" t="s">
        <v>6462</v>
      </c>
      <c r="E1923" s="8" t="s">
        <v>6463</v>
      </c>
      <c r="F1923" s="7">
        <v>0.51766259599630104</v>
      </c>
      <c r="G1923" s="14" t="s">
        <v>20</v>
      </c>
      <c r="H1923" s="24"/>
      <c r="I1923" s="11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</row>
    <row r="1924" spans="1:27" ht="15.75" customHeight="1" x14ac:dyDescent="0.2">
      <c r="A1924" s="7" t="s">
        <v>4992</v>
      </c>
      <c r="B1924" s="8" t="s">
        <v>4993</v>
      </c>
      <c r="C1924" s="7" t="s">
        <v>17</v>
      </c>
      <c r="D1924" s="7" t="s">
        <v>4994</v>
      </c>
      <c r="E1924" s="8" t="s">
        <v>4995</v>
      </c>
      <c r="F1924" s="7">
        <v>0.79052989889752601</v>
      </c>
      <c r="G1924" s="9" t="s">
        <v>20</v>
      </c>
      <c r="H1924" s="24"/>
      <c r="I1924" s="11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</row>
    <row r="1925" spans="1:27" ht="15.75" customHeight="1" x14ac:dyDescent="0.2">
      <c r="A1925" s="7" t="s">
        <v>7277</v>
      </c>
      <c r="B1925" s="8" t="s">
        <v>7278</v>
      </c>
      <c r="C1925" s="7" t="s">
        <v>17</v>
      </c>
      <c r="D1925" s="7" t="s">
        <v>7279</v>
      </c>
      <c r="E1925" s="8" t="s">
        <v>7280</v>
      </c>
      <c r="F1925" s="7">
        <v>0.79052989889752601</v>
      </c>
      <c r="G1925" s="9" t="s">
        <v>20</v>
      </c>
      <c r="H1925" s="24"/>
      <c r="I1925" s="11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</row>
    <row r="1926" spans="1:27" ht="15.75" customHeight="1" x14ac:dyDescent="0.2">
      <c r="A1926" s="7" t="s">
        <v>7261</v>
      </c>
      <c r="B1926" s="8" t="s">
        <v>7262</v>
      </c>
      <c r="C1926" s="7" t="s">
        <v>17</v>
      </c>
      <c r="D1926" s="7" t="s">
        <v>7263</v>
      </c>
      <c r="E1926" s="8" t="s">
        <v>7264</v>
      </c>
      <c r="F1926" s="7">
        <v>0.818634033203125</v>
      </c>
      <c r="G1926" s="11" t="str">
        <f t="shared" ref="G1926:G1935" si="145">IF(B1926=E1926,"Yes")</f>
        <v>Yes</v>
      </c>
      <c r="H1926" s="24"/>
      <c r="I1926" s="11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</row>
    <row r="1927" spans="1:27" ht="15.75" customHeight="1" x14ac:dyDescent="0.2">
      <c r="A1927" s="7" t="s">
        <v>6688</v>
      </c>
      <c r="B1927" s="8" t="s">
        <v>6689</v>
      </c>
      <c r="C1927" s="7" t="s">
        <v>17</v>
      </c>
      <c r="D1927" s="7" t="s">
        <v>6690</v>
      </c>
      <c r="E1927" s="8" t="s">
        <v>6692</v>
      </c>
      <c r="F1927" s="7">
        <v>0.78124678735718001</v>
      </c>
      <c r="G1927" s="11" t="str">
        <f t="shared" si="145"/>
        <v>Yes</v>
      </c>
      <c r="H1927" s="24"/>
      <c r="I1927" s="11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</row>
    <row r="1928" spans="1:27" ht="15.75" customHeight="1" x14ac:dyDescent="0.2">
      <c r="A1928" s="7" t="s">
        <v>7161</v>
      </c>
      <c r="B1928" s="8" t="s">
        <v>7162</v>
      </c>
      <c r="C1928" s="7" t="s">
        <v>17</v>
      </c>
      <c r="D1928" s="7" t="s">
        <v>7163</v>
      </c>
      <c r="E1928" s="8" t="s">
        <v>7164</v>
      </c>
      <c r="F1928" s="7">
        <v>0.818634033203125</v>
      </c>
      <c r="G1928" s="11" t="str">
        <f t="shared" si="145"/>
        <v>Yes</v>
      </c>
      <c r="H1928" s="24"/>
      <c r="I1928" s="11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</row>
    <row r="1929" spans="1:27" ht="15.75" customHeight="1" x14ac:dyDescent="0.2">
      <c r="A1929" s="7" t="s">
        <v>6842</v>
      </c>
      <c r="B1929" s="8" t="s">
        <v>6843</v>
      </c>
      <c r="C1929" s="7" t="s">
        <v>17</v>
      </c>
      <c r="D1929" s="7" t="s">
        <v>6844</v>
      </c>
      <c r="E1929" s="8" t="s">
        <v>6845</v>
      </c>
      <c r="F1929" s="7">
        <v>0.78124678735718001</v>
      </c>
      <c r="G1929" s="11" t="str">
        <f t="shared" si="145"/>
        <v>Yes</v>
      </c>
      <c r="H1929" s="24"/>
      <c r="I1929" s="11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</row>
    <row r="1930" spans="1:27" ht="15.75" customHeight="1" x14ac:dyDescent="0.2">
      <c r="A1930" s="7" t="s">
        <v>7305</v>
      </c>
      <c r="B1930" s="8" t="s">
        <v>7306</v>
      </c>
      <c r="C1930" s="7" t="s">
        <v>17</v>
      </c>
      <c r="D1930" s="7" t="s">
        <v>7307</v>
      </c>
      <c r="E1930" s="8" t="s">
        <v>7308</v>
      </c>
      <c r="F1930" s="7">
        <v>0.818634033203125</v>
      </c>
      <c r="G1930" s="11" t="str">
        <f t="shared" si="145"/>
        <v>Yes</v>
      </c>
      <c r="H1930" s="24"/>
      <c r="I1930" s="11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</row>
    <row r="1931" spans="1:27" ht="15.75" customHeight="1" x14ac:dyDescent="0.2">
      <c r="A1931" s="7" t="s">
        <v>8402</v>
      </c>
      <c r="B1931" s="8" t="s">
        <v>8403</v>
      </c>
      <c r="C1931" s="7" t="s">
        <v>17</v>
      </c>
      <c r="D1931" s="7" t="s">
        <v>8404</v>
      </c>
      <c r="E1931" s="8" t="s">
        <v>8405</v>
      </c>
      <c r="F1931" s="7">
        <v>0.818634033203125</v>
      </c>
      <c r="G1931" s="11" t="str">
        <f t="shared" si="145"/>
        <v>Yes</v>
      </c>
      <c r="H1931" s="24"/>
      <c r="I1931" s="11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</row>
    <row r="1932" spans="1:27" ht="15.75" customHeight="1" x14ac:dyDescent="0.2">
      <c r="A1932" s="7" t="s">
        <v>6372</v>
      </c>
      <c r="B1932" s="8" t="s">
        <v>6373</v>
      </c>
      <c r="C1932" s="7" t="s">
        <v>17</v>
      </c>
      <c r="D1932" s="7" t="s">
        <v>6374</v>
      </c>
      <c r="E1932" s="8" t="s">
        <v>6375</v>
      </c>
      <c r="F1932" s="7">
        <v>0.818634033203125</v>
      </c>
      <c r="G1932" s="11" t="str">
        <f t="shared" si="145"/>
        <v>Yes</v>
      </c>
      <c r="H1932" s="24"/>
      <c r="I1932" s="11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</row>
    <row r="1933" spans="1:27" ht="15.75" customHeight="1" x14ac:dyDescent="0.2">
      <c r="A1933" s="7" t="s">
        <v>9624</v>
      </c>
      <c r="B1933" s="8" t="s">
        <v>9625</v>
      </c>
      <c r="C1933" s="7" t="s">
        <v>17</v>
      </c>
      <c r="D1933" s="7" t="s">
        <v>9626</v>
      </c>
      <c r="E1933" s="8" t="s">
        <v>9627</v>
      </c>
      <c r="F1933" s="7">
        <v>0.78115626134562099</v>
      </c>
      <c r="G1933" s="11" t="str">
        <f t="shared" si="145"/>
        <v>Yes</v>
      </c>
      <c r="H1933" s="24"/>
      <c r="I1933" s="11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</row>
    <row r="1934" spans="1:27" ht="15.75" customHeight="1" x14ac:dyDescent="0.2">
      <c r="A1934" s="7" t="s">
        <v>6067</v>
      </c>
      <c r="B1934" s="8" t="s">
        <v>6068</v>
      </c>
      <c r="C1934" s="7" t="s">
        <v>17</v>
      </c>
      <c r="D1934" s="7" t="s">
        <v>6071</v>
      </c>
      <c r="E1934" s="8" t="s">
        <v>6072</v>
      </c>
      <c r="F1934" s="7">
        <v>0.78124999999989098</v>
      </c>
      <c r="G1934" s="11" t="str">
        <f t="shared" si="145"/>
        <v>Yes</v>
      </c>
      <c r="H1934" s="24"/>
      <c r="I1934" s="11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</row>
    <row r="1935" spans="1:27" ht="15.75" customHeight="1" x14ac:dyDescent="0.2">
      <c r="A1935" s="7" t="s">
        <v>4905</v>
      </c>
      <c r="B1935" s="8" t="s">
        <v>4906</v>
      </c>
      <c r="C1935" s="7" t="s">
        <v>17</v>
      </c>
      <c r="D1935" s="7" t="s">
        <v>4908</v>
      </c>
      <c r="E1935" s="8" t="s">
        <v>4910</v>
      </c>
      <c r="F1935" s="7">
        <v>0.818634033203125</v>
      </c>
      <c r="G1935" s="11" t="str">
        <f t="shared" si="145"/>
        <v>Yes</v>
      </c>
      <c r="H1935" s="24"/>
      <c r="I1935" s="11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</row>
    <row r="1936" spans="1:27" ht="15.75" customHeight="1" x14ac:dyDescent="0.2">
      <c r="A1936" s="7" t="s">
        <v>6478</v>
      </c>
      <c r="B1936" s="8" t="s">
        <v>6479</v>
      </c>
      <c r="C1936" s="7" t="s">
        <v>17</v>
      </c>
      <c r="D1936" s="7" t="s">
        <v>6480</v>
      </c>
      <c r="E1936" s="8" t="s">
        <v>6481</v>
      </c>
      <c r="F1936" s="7">
        <v>0.79052989889752601</v>
      </c>
      <c r="G1936" s="9" t="s">
        <v>20</v>
      </c>
      <c r="H1936" s="24"/>
      <c r="I1936" s="11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</row>
    <row r="1937" spans="1:27" ht="15.75" customHeight="1" x14ac:dyDescent="0.2">
      <c r="A1937" s="7" t="s">
        <v>8768</v>
      </c>
      <c r="B1937" s="8" t="s">
        <v>8769</v>
      </c>
      <c r="C1937" s="7" t="s">
        <v>17</v>
      </c>
      <c r="D1937" s="7" t="s">
        <v>8770</v>
      </c>
      <c r="E1937" s="8" t="s">
        <v>8771</v>
      </c>
      <c r="F1937" s="7">
        <v>0.79052989889752601</v>
      </c>
      <c r="G1937" s="9" t="s">
        <v>20</v>
      </c>
      <c r="H1937" s="24"/>
      <c r="I1937" s="11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</row>
    <row r="1938" spans="1:27" ht="15.75" customHeight="1" x14ac:dyDescent="0.2">
      <c r="A1938" s="7" t="s">
        <v>8764</v>
      </c>
      <c r="B1938" s="8" t="s">
        <v>8765</v>
      </c>
      <c r="C1938" s="7" t="s">
        <v>17</v>
      </c>
      <c r="D1938" s="7" t="s">
        <v>8766</v>
      </c>
      <c r="E1938" s="8" t="s">
        <v>8767</v>
      </c>
      <c r="F1938" s="7">
        <v>0.818634033203125</v>
      </c>
      <c r="G1938" s="11" t="str">
        <f>IF(B1938=E1938,"Yes")</f>
        <v>Yes</v>
      </c>
      <c r="H1938" s="24"/>
      <c r="I1938" s="11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</row>
    <row r="1939" spans="1:27" ht="15.75" customHeight="1" x14ac:dyDescent="0.2">
      <c r="A1939" s="7" t="s">
        <v>8772</v>
      </c>
      <c r="B1939" s="8" t="s">
        <v>8773</v>
      </c>
      <c r="C1939" s="7" t="s">
        <v>17</v>
      </c>
      <c r="D1939" s="7" t="s">
        <v>8775</v>
      </c>
      <c r="E1939" s="8" t="s">
        <v>8776</v>
      </c>
      <c r="F1939" s="7">
        <v>0.79052989889752601</v>
      </c>
      <c r="G1939" s="9" t="s">
        <v>20</v>
      </c>
      <c r="H1939" s="24"/>
      <c r="I1939" s="11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</row>
    <row r="1940" spans="1:27" ht="15.75" customHeight="1" x14ac:dyDescent="0.2">
      <c r="A1940" s="7" t="s">
        <v>10284</v>
      </c>
      <c r="B1940" s="8" t="s">
        <v>10285</v>
      </c>
      <c r="C1940" s="7" t="s">
        <v>17</v>
      </c>
      <c r="D1940" s="7" t="s">
        <v>10286</v>
      </c>
      <c r="E1940" s="8" t="s">
        <v>10287</v>
      </c>
      <c r="F1940" s="7">
        <v>0.740740725942999</v>
      </c>
      <c r="G1940" s="9" t="s">
        <v>20</v>
      </c>
      <c r="H1940" s="24"/>
      <c r="I1940" s="11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</row>
    <row r="1941" spans="1:27" ht="15.75" customHeight="1" x14ac:dyDescent="0.2">
      <c r="A1941" s="7" t="s">
        <v>4311</v>
      </c>
      <c r="B1941" s="8" t="s">
        <v>4312</v>
      </c>
      <c r="C1941" s="7" t="s">
        <v>17</v>
      </c>
      <c r="D1941" s="7" t="s">
        <v>4313</v>
      </c>
      <c r="E1941" s="8" t="s">
        <v>4314</v>
      </c>
      <c r="F1941" s="7">
        <v>0.818634033203125</v>
      </c>
      <c r="G1941" s="11" t="str">
        <f t="shared" ref="G1941:G1943" si="146">IF(B1941=E1941,"Yes")</f>
        <v>Yes</v>
      </c>
      <c r="H1941" s="24"/>
      <c r="I1941" s="11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</row>
    <row r="1942" spans="1:27" ht="15.75" customHeight="1" x14ac:dyDescent="0.2">
      <c r="A1942" s="7" t="s">
        <v>10280</v>
      </c>
      <c r="B1942" s="8" t="s">
        <v>10281</v>
      </c>
      <c r="C1942" s="7" t="s">
        <v>17</v>
      </c>
      <c r="D1942" s="7" t="s">
        <v>10282</v>
      </c>
      <c r="E1942" s="8" t="s">
        <v>10283</v>
      </c>
      <c r="F1942" s="7">
        <v>0.83647607594615703</v>
      </c>
      <c r="G1942" s="11" t="str">
        <f t="shared" si="146"/>
        <v>Yes</v>
      </c>
      <c r="H1942" s="24"/>
      <c r="I1942" s="11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</row>
    <row r="1943" spans="1:27" ht="15.75" customHeight="1" x14ac:dyDescent="0.2">
      <c r="A1943" s="7" t="s">
        <v>5983</v>
      </c>
      <c r="B1943" s="8" t="s">
        <v>5984</v>
      </c>
      <c r="C1943" s="7" t="s">
        <v>17</v>
      </c>
      <c r="D1943" s="7" t="s">
        <v>5985</v>
      </c>
      <c r="E1943" s="8" t="s">
        <v>5986</v>
      </c>
      <c r="F1943" s="7">
        <v>0.818634033203125</v>
      </c>
      <c r="G1943" s="11" t="str">
        <f t="shared" si="146"/>
        <v>Yes</v>
      </c>
      <c r="H1943" s="24"/>
      <c r="I1943" s="11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</row>
    <row r="1944" spans="1:27" ht="15.75" customHeight="1" x14ac:dyDescent="0.2">
      <c r="A1944" s="7" t="s">
        <v>8938</v>
      </c>
      <c r="B1944" s="8" t="s">
        <v>8939</v>
      </c>
      <c r="C1944" s="7" t="s">
        <v>17</v>
      </c>
      <c r="D1944" s="7" t="s">
        <v>8940</v>
      </c>
      <c r="E1944" s="8" t="s">
        <v>8941</v>
      </c>
      <c r="F1944" s="7">
        <v>0.631490901204948</v>
      </c>
      <c r="G1944" s="9" t="s">
        <v>20</v>
      </c>
      <c r="H1944" s="24"/>
      <c r="I1944" s="11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</row>
    <row r="1945" spans="1:27" ht="15.75" customHeight="1" x14ac:dyDescent="0.2">
      <c r="A1945" s="7" t="s">
        <v>324</v>
      </c>
      <c r="B1945" s="8" t="s">
        <v>325</v>
      </c>
      <c r="C1945" s="7" t="s">
        <v>17</v>
      </c>
      <c r="D1945" s="7" t="s">
        <v>326</v>
      </c>
      <c r="E1945" s="8" t="s">
        <v>328</v>
      </c>
      <c r="F1945" s="7">
        <v>0.82692072891547896</v>
      </c>
      <c r="G1945" s="11" t="str">
        <f>IF(B1945=E1945,"Yes")</f>
        <v>Yes</v>
      </c>
      <c r="H1945" s="24"/>
      <c r="I1945" s="11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</row>
    <row r="1946" spans="1:27" ht="15.75" customHeight="1" x14ac:dyDescent="0.2">
      <c r="A1946" s="7" t="s">
        <v>7731</v>
      </c>
      <c r="B1946" s="8" t="s">
        <v>7732</v>
      </c>
      <c r="C1946" s="7" t="s">
        <v>17</v>
      </c>
      <c r="D1946" s="7" t="s">
        <v>7733</v>
      </c>
      <c r="E1946" s="8" t="s">
        <v>7734</v>
      </c>
      <c r="F1946" s="7">
        <v>0.79052989889752601</v>
      </c>
      <c r="G1946" s="9" t="s">
        <v>20</v>
      </c>
      <c r="H1946" s="24"/>
      <c r="I1946" s="11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</row>
    <row r="1947" spans="1:27" ht="15.75" customHeight="1" x14ac:dyDescent="0.2">
      <c r="A1947" s="7" t="s">
        <v>8700</v>
      </c>
      <c r="B1947" s="8" t="s">
        <v>8701</v>
      </c>
      <c r="C1947" s="7" t="s">
        <v>17</v>
      </c>
      <c r="D1947" s="7" t="s">
        <v>8702</v>
      </c>
      <c r="E1947" s="8" t="s">
        <v>8703</v>
      </c>
      <c r="F1947" s="7">
        <v>0.79052989889752601</v>
      </c>
      <c r="G1947" s="9" t="s">
        <v>20</v>
      </c>
      <c r="H1947" s="24"/>
      <c r="I1947" s="11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</row>
    <row r="1948" spans="1:27" ht="15.75" customHeight="1" x14ac:dyDescent="0.2">
      <c r="A1948" s="7" t="s">
        <v>3328</v>
      </c>
      <c r="B1948" s="8" t="s">
        <v>3331</v>
      </c>
      <c r="C1948" s="7" t="s">
        <v>17</v>
      </c>
      <c r="D1948" s="7" t="s">
        <v>3333</v>
      </c>
      <c r="E1948" s="8" t="s">
        <v>3335</v>
      </c>
      <c r="F1948" s="7">
        <v>0.78124687211683697</v>
      </c>
      <c r="G1948" s="11" t="str">
        <f>IF(B1948=E1948,"Yes")</f>
        <v>Yes</v>
      </c>
      <c r="H1948" s="24"/>
      <c r="I1948" s="11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</row>
    <row r="1949" spans="1:27" ht="15.75" customHeight="1" x14ac:dyDescent="0.2">
      <c r="A1949" s="7" t="s">
        <v>8280</v>
      </c>
      <c r="B1949" s="8" t="s">
        <v>8281</v>
      </c>
      <c r="C1949" s="7" t="s">
        <v>17</v>
      </c>
      <c r="D1949" s="7" t="s">
        <v>8282</v>
      </c>
      <c r="E1949" s="8" t="s">
        <v>8283</v>
      </c>
      <c r="F1949" s="7">
        <v>0.775604248046875</v>
      </c>
      <c r="G1949" s="9" t="s">
        <v>20</v>
      </c>
      <c r="H1949" s="24"/>
      <c r="I1949" s="11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</row>
    <row r="1950" spans="1:27" ht="15.75" customHeight="1" x14ac:dyDescent="0.2">
      <c r="A1950" s="7" t="s">
        <v>9714</v>
      </c>
      <c r="B1950" s="8" t="s">
        <v>9715</v>
      </c>
      <c r="C1950" s="7" t="s">
        <v>17</v>
      </c>
      <c r="D1950" s="7" t="s">
        <v>3601</v>
      </c>
      <c r="E1950" s="8" t="s">
        <v>3603</v>
      </c>
      <c r="F1950" s="7">
        <v>0.65800438449085297</v>
      </c>
      <c r="G1950" s="9" t="s">
        <v>20</v>
      </c>
      <c r="H1950" s="24"/>
      <c r="I1950" s="11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</row>
    <row r="1951" spans="1:27" ht="15.75" customHeight="1" x14ac:dyDescent="0.2">
      <c r="A1951" s="7" t="s">
        <v>9712</v>
      </c>
      <c r="B1951" s="8" t="s">
        <v>9713</v>
      </c>
      <c r="C1951" s="7" t="s">
        <v>10</v>
      </c>
      <c r="D1951" s="7" t="s">
        <v>3601</v>
      </c>
      <c r="E1951" s="8" t="s">
        <v>3603</v>
      </c>
      <c r="F1951" s="7">
        <v>0.45098750951905398</v>
      </c>
      <c r="G1951" s="14" t="s">
        <v>20</v>
      </c>
      <c r="H1951" s="24"/>
      <c r="I1951" s="11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</row>
    <row r="1952" spans="1:27" ht="15.75" customHeight="1" x14ac:dyDescent="0.2">
      <c r="A1952" s="7" t="s">
        <v>9166</v>
      </c>
      <c r="B1952" s="8" t="s">
        <v>9167</v>
      </c>
      <c r="C1952" s="7" t="s">
        <v>17</v>
      </c>
      <c r="D1952" s="7" t="s">
        <v>9168</v>
      </c>
      <c r="E1952" s="8" t="s">
        <v>9169</v>
      </c>
      <c r="F1952" s="7">
        <v>0.74074074074074103</v>
      </c>
      <c r="G1952" s="9" t="s">
        <v>20</v>
      </c>
      <c r="H1952" s="24"/>
      <c r="I1952" s="11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</row>
    <row r="1953" spans="1:27" ht="15.75" customHeight="1" x14ac:dyDescent="0.2">
      <c r="A1953" s="7" t="s">
        <v>8889</v>
      </c>
      <c r="B1953" s="8" t="s">
        <v>8891</v>
      </c>
      <c r="C1953" s="7" t="s">
        <v>17</v>
      </c>
      <c r="D1953" s="7" t="s">
        <v>8892</v>
      </c>
      <c r="E1953" s="8" t="s">
        <v>8893</v>
      </c>
      <c r="F1953" s="7">
        <v>0.79052989889752601</v>
      </c>
      <c r="G1953" s="9" t="s">
        <v>20</v>
      </c>
      <c r="H1953" s="24"/>
      <c r="I1953" s="11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</row>
    <row r="1954" spans="1:27" ht="15.75" customHeight="1" x14ac:dyDescent="0.2">
      <c r="A1954" s="7" t="s">
        <v>4251</v>
      </c>
      <c r="B1954" s="8" t="s">
        <v>4253</v>
      </c>
      <c r="C1954" s="7" t="s">
        <v>17</v>
      </c>
      <c r="D1954" s="7" t="s">
        <v>4255</v>
      </c>
      <c r="E1954" s="8" t="s">
        <v>4256</v>
      </c>
      <c r="F1954" s="7">
        <v>0.818634033203125</v>
      </c>
      <c r="G1954" s="11" t="str">
        <f>IF(B1954=E1954,"Yes")</f>
        <v>Yes</v>
      </c>
      <c r="H1954" s="24"/>
      <c r="I1954" s="11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</row>
    <row r="1955" spans="1:27" ht="15.75" customHeight="1" x14ac:dyDescent="0.2">
      <c r="A1955" s="7" t="s">
        <v>6330</v>
      </c>
      <c r="B1955" s="8" t="s">
        <v>6331</v>
      </c>
      <c r="C1955" s="7" t="s">
        <v>17</v>
      </c>
      <c r="D1955" s="7" t="s">
        <v>6332</v>
      </c>
      <c r="E1955" s="8" t="s">
        <v>6333</v>
      </c>
      <c r="F1955" s="7">
        <v>0.79052989889752601</v>
      </c>
      <c r="G1955" s="9" t="s">
        <v>20</v>
      </c>
      <c r="H1955" s="24"/>
      <c r="I1955" s="11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</row>
    <row r="1956" spans="1:27" ht="15.75" customHeight="1" x14ac:dyDescent="0.2">
      <c r="A1956" s="7" t="s">
        <v>10052</v>
      </c>
      <c r="B1956" s="8" t="s">
        <v>10053</v>
      </c>
      <c r="C1956" s="7" t="s">
        <v>17</v>
      </c>
      <c r="D1956" s="7" t="s">
        <v>10054</v>
      </c>
      <c r="E1956" s="8" t="s">
        <v>10055</v>
      </c>
      <c r="F1956" s="7">
        <v>0.79052989889752601</v>
      </c>
      <c r="G1956" s="9" t="s">
        <v>20</v>
      </c>
      <c r="H1956" s="24"/>
      <c r="I1956" s="11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</row>
    <row r="1957" spans="1:27" ht="15.75" customHeight="1" x14ac:dyDescent="0.2">
      <c r="A1957" s="7" t="s">
        <v>5678</v>
      </c>
      <c r="B1957" s="8" t="s">
        <v>5680</v>
      </c>
      <c r="C1957" s="7" t="s">
        <v>17</v>
      </c>
      <c r="D1957" s="7" t="s">
        <v>5682</v>
      </c>
      <c r="E1957" s="8" t="s">
        <v>5683</v>
      </c>
      <c r="F1957" s="7">
        <v>0.90561628115441595</v>
      </c>
      <c r="G1957" s="9" t="s">
        <v>20</v>
      </c>
      <c r="H1957" s="24"/>
      <c r="I1957" s="11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</row>
    <row r="1958" spans="1:27" ht="15.75" customHeight="1" x14ac:dyDescent="0.2">
      <c r="A1958" s="7" t="s">
        <v>9728</v>
      </c>
      <c r="B1958" s="8" t="s">
        <v>9729</v>
      </c>
      <c r="C1958" s="7" t="s">
        <v>17</v>
      </c>
      <c r="D1958" s="7" t="s">
        <v>9730</v>
      </c>
      <c r="E1958" s="8" t="s">
        <v>9731</v>
      </c>
      <c r="F1958" s="7">
        <v>0.68955948664585498</v>
      </c>
      <c r="G1958" s="9" t="s">
        <v>20</v>
      </c>
      <c r="H1958" s="24"/>
      <c r="I1958" s="11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</row>
    <row r="1959" spans="1:27" ht="15.75" customHeight="1" x14ac:dyDescent="0.2">
      <c r="A1959" s="7" t="s">
        <v>8786</v>
      </c>
      <c r="B1959" s="8" t="s">
        <v>8787</v>
      </c>
      <c r="C1959" s="7" t="s">
        <v>17</v>
      </c>
      <c r="D1959" s="7" t="s">
        <v>8788</v>
      </c>
      <c r="E1959" s="8" t="s">
        <v>8789</v>
      </c>
      <c r="F1959" s="7">
        <v>0.79052989889752601</v>
      </c>
      <c r="G1959" s="9" t="s">
        <v>20</v>
      </c>
      <c r="H1959" s="24"/>
      <c r="I1959" s="11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</row>
    <row r="1960" spans="1:27" ht="15.75" customHeight="1" x14ac:dyDescent="0.2">
      <c r="A1960" s="7" t="s">
        <v>8806</v>
      </c>
      <c r="B1960" s="8" t="s">
        <v>8807</v>
      </c>
      <c r="C1960" s="7" t="s">
        <v>17</v>
      </c>
      <c r="D1960" s="7" t="s">
        <v>8808</v>
      </c>
      <c r="E1960" s="8" t="s">
        <v>8809</v>
      </c>
      <c r="F1960" s="7">
        <v>0.79052989889752601</v>
      </c>
      <c r="G1960" s="9" t="s">
        <v>20</v>
      </c>
      <c r="H1960" s="24"/>
      <c r="I1960" s="11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</row>
    <row r="1961" spans="1:27" ht="15.75" customHeight="1" x14ac:dyDescent="0.2">
      <c r="A1961" s="7" t="s">
        <v>9936</v>
      </c>
      <c r="B1961" s="8" t="s">
        <v>9937</v>
      </c>
      <c r="C1961" s="7" t="s">
        <v>17</v>
      </c>
      <c r="D1961" s="7" t="s">
        <v>9938</v>
      </c>
      <c r="E1961" s="8" t="s">
        <v>9939</v>
      </c>
      <c r="F1961" s="7">
        <v>0.74027634856204805</v>
      </c>
      <c r="G1961" s="9" t="s">
        <v>20</v>
      </c>
      <c r="H1961" s="24"/>
      <c r="I1961" s="11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</row>
    <row r="1962" spans="1:27" ht="15.75" customHeight="1" x14ac:dyDescent="0.2">
      <c r="A1962" s="7" t="s">
        <v>4513</v>
      </c>
      <c r="B1962" s="8" t="s">
        <v>4514</v>
      </c>
      <c r="C1962" s="7" t="s">
        <v>17</v>
      </c>
      <c r="D1962" s="7" t="s">
        <v>4515</v>
      </c>
      <c r="E1962" s="8" t="s">
        <v>4516</v>
      </c>
      <c r="F1962" s="7">
        <v>0.78070738640528303</v>
      </c>
      <c r="G1962" s="11" t="str">
        <f>IF(B1962=E1962,"Yes")</f>
        <v>Yes</v>
      </c>
      <c r="H1962" s="24"/>
      <c r="I1962" s="11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</row>
    <row r="1963" spans="1:27" ht="15.75" customHeight="1" x14ac:dyDescent="0.2">
      <c r="A1963" s="7" t="s">
        <v>4186</v>
      </c>
      <c r="B1963" s="8" t="s">
        <v>4187</v>
      </c>
      <c r="C1963" s="7" t="s">
        <v>17</v>
      </c>
      <c r="D1963" s="7" t="s">
        <v>907</v>
      </c>
      <c r="E1963" s="8" t="s">
        <v>909</v>
      </c>
      <c r="F1963" s="7">
        <v>0.69026375891193603</v>
      </c>
      <c r="G1963" s="9" t="s">
        <v>20</v>
      </c>
      <c r="H1963" s="24"/>
      <c r="I1963" s="11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</row>
    <row r="1964" spans="1:27" ht="15.75" customHeight="1" x14ac:dyDescent="0.2">
      <c r="A1964" s="7" t="s">
        <v>10132</v>
      </c>
      <c r="B1964" s="8" t="s">
        <v>10133</v>
      </c>
      <c r="C1964" s="7" t="s">
        <v>17</v>
      </c>
      <c r="D1964" s="7" t="s">
        <v>6370</v>
      </c>
      <c r="E1964" s="8" t="s">
        <v>6371</v>
      </c>
      <c r="F1964" s="7">
        <v>0.62849442527265997</v>
      </c>
      <c r="G1964" s="9" t="s">
        <v>20</v>
      </c>
      <c r="H1964" s="24"/>
      <c r="I1964" s="11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</row>
    <row r="1965" spans="1:27" ht="15.75" customHeight="1" x14ac:dyDescent="0.2">
      <c r="A1965" s="7" t="s">
        <v>6363</v>
      </c>
      <c r="B1965" s="8" t="s">
        <v>6364</v>
      </c>
      <c r="C1965" s="7" t="s">
        <v>93</v>
      </c>
      <c r="D1965" s="7" t="s">
        <v>6370</v>
      </c>
      <c r="E1965" s="8" t="s">
        <v>6371</v>
      </c>
      <c r="F1965" s="7">
        <v>0.33343325553513298</v>
      </c>
      <c r="G1965" s="14" t="s">
        <v>20</v>
      </c>
      <c r="H1965" s="24"/>
      <c r="I1965" s="11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</row>
    <row r="1966" spans="1:27" ht="15.75" customHeight="1" x14ac:dyDescent="0.2">
      <c r="A1966" s="7" t="s">
        <v>6363</v>
      </c>
      <c r="B1966" s="8" t="s">
        <v>6364</v>
      </c>
      <c r="C1966" s="7" t="s">
        <v>17</v>
      </c>
      <c r="D1966" s="7" t="s">
        <v>6366</v>
      </c>
      <c r="E1966" s="8" t="s">
        <v>6368</v>
      </c>
      <c r="F1966" s="7">
        <v>0.62849442527265997</v>
      </c>
      <c r="G1966" s="9" t="s">
        <v>20</v>
      </c>
      <c r="H1966" s="24"/>
      <c r="I1966" s="11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</row>
    <row r="1967" spans="1:27" ht="15.75" customHeight="1" x14ac:dyDescent="0.2">
      <c r="A1967" s="7" t="s">
        <v>10132</v>
      </c>
      <c r="B1967" s="8" t="s">
        <v>10133</v>
      </c>
      <c r="C1967" s="7" t="s">
        <v>10</v>
      </c>
      <c r="D1967" s="7" t="s">
        <v>6366</v>
      </c>
      <c r="E1967" s="8" t="s">
        <v>6368</v>
      </c>
      <c r="F1967" s="7">
        <v>0.33343325553513298</v>
      </c>
      <c r="G1967" s="14" t="s">
        <v>20</v>
      </c>
      <c r="H1967" s="24"/>
      <c r="I1967" s="11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</row>
    <row r="1968" spans="1:27" ht="15.75" customHeight="1" x14ac:dyDescent="0.2">
      <c r="A1968" s="7" t="s">
        <v>9125</v>
      </c>
      <c r="B1968" s="8" t="s">
        <v>9127</v>
      </c>
      <c r="C1968" s="7" t="s">
        <v>17</v>
      </c>
      <c r="D1968" s="7" t="s">
        <v>9128</v>
      </c>
      <c r="E1968" s="8" t="s">
        <v>9129</v>
      </c>
      <c r="F1968" s="7">
        <v>0.74074074074074103</v>
      </c>
      <c r="G1968" s="9" t="s">
        <v>20</v>
      </c>
      <c r="H1968" s="24"/>
      <c r="I1968" s="11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</row>
    <row r="1969" spans="1:27" ht="15.75" customHeight="1" x14ac:dyDescent="0.2">
      <c r="A1969" s="7" t="s">
        <v>9596</v>
      </c>
      <c r="B1969" s="8" t="s">
        <v>9597</v>
      </c>
      <c r="C1969" s="7" t="s">
        <v>17</v>
      </c>
      <c r="D1969" s="7" t="s">
        <v>9598</v>
      </c>
      <c r="E1969" s="8" t="s">
        <v>9599</v>
      </c>
      <c r="F1969" s="7">
        <v>0.74074036378634001</v>
      </c>
      <c r="G1969" s="9" t="s">
        <v>20</v>
      </c>
      <c r="H1969" s="24"/>
      <c r="I1969" s="11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</row>
    <row r="1970" spans="1:27" ht="15.75" customHeight="1" x14ac:dyDescent="0.2">
      <c r="A1970" s="7" t="s">
        <v>8156</v>
      </c>
      <c r="B1970" s="8" t="s">
        <v>8157</v>
      </c>
      <c r="C1970" s="7" t="s">
        <v>17</v>
      </c>
      <c r="D1970" s="7" t="s">
        <v>8158</v>
      </c>
      <c r="E1970" s="8" t="s">
        <v>8159</v>
      </c>
      <c r="F1970" s="7">
        <v>0.79052989889752601</v>
      </c>
      <c r="G1970" s="9" t="s">
        <v>20</v>
      </c>
      <c r="H1970" s="24"/>
      <c r="I1970" s="11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</row>
    <row r="1971" spans="1:27" ht="15.75" customHeight="1" x14ac:dyDescent="0.2">
      <c r="A1971" s="7" t="s">
        <v>3239</v>
      </c>
      <c r="B1971" s="8" t="s">
        <v>3240</v>
      </c>
      <c r="C1971" s="7" t="s">
        <v>17</v>
      </c>
      <c r="D1971" s="7" t="s">
        <v>3241</v>
      </c>
      <c r="E1971" s="8" t="s">
        <v>3242</v>
      </c>
      <c r="F1971" s="7">
        <v>0.79052989889752601</v>
      </c>
      <c r="G1971" s="9" t="s">
        <v>20</v>
      </c>
      <c r="H1971" s="24"/>
      <c r="I1971" s="11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</row>
    <row r="1972" spans="1:27" ht="15.75" customHeight="1" x14ac:dyDescent="0.2">
      <c r="A1972" s="7" t="s">
        <v>4125</v>
      </c>
      <c r="B1972" s="8" t="s">
        <v>4127</v>
      </c>
      <c r="C1972" s="7" t="s">
        <v>17</v>
      </c>
      <c r="D1972" s="7" t="s">
        <v>4128</v>
      </c>
      <c r="E1972" s="8" t="s">
        <v>4129</v>
      </c>
      <c r="F1972" s="7">
        <v>0.93575905948692495</v>
      </c>
      <c r="G1972" s="9" t="s">
        <v>20</v>
      </c>
      <c r="H1972" s="24"/>
      <c r="I1972" s="11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</row>
    <row r="1973" spans="1:27" ht="15.75" customHeight="1" x14ac:dyDescent="0.2">
      <c r="A1973" s="7" t="s">
        <v>4130</v>
      </c>
      <c r="B1973" s="8" t="s">
        <v>4131</v>
      </c>
      <c r="C1973" s="7" t="s">
        <v>17</v>
      </c>
      <c r="D1973" s="7" t="s">
        <v>4132</v>
      </c>
      <c r="E1973" s="8" t="s">
        <v>4133</v>
      </c>
      <c r="F1973" s="7">
        <v>0.93575905948692495</v>
      </c>
      <c r="G1973" s="9" t="s">
        <v>20</v>
      </c>
      <c r="H1973" s="24"/>
      <c r="I1973" s="11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</row>
    <row r="1974" spans="1:27" ht="15.75" customHeight="1" x14ac:dyDescent="0.2">
      <c r="A1974" s="7" t="s">
        <v>10296</v>
      </c>
      <c r="B1974" s="8" t="s">
        <v>10297</v>
      </c>
      <c r="C1974" s="7" t="s">
        <v>17</v>
      </c>
      <c r="D1974" s="7" t="s">
        <v>10298</v>
      </c>
      <c r="E1974" s="8" t="s">
        <v>10299</v>
      </c>
      <c r="F1974" s="7">
        <v>0.83149725178234402</v>
      </c>
      <c r="G1974" s="11" t="str">
        <f>IF(B1974=E1974,"Yes")</f>
        <v>Yes</v>
      </c>
      <c r="H1974" s="24"/>
      <c r="I1974" s="11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</row>
    <row r="1975" spans="1:27" ht="15.75" customHeight="1" x14ac:dyDescent="0.2">
      <c r="A1975" s="7" t="s">
        <v>4523</v>
      </c>
      <c r="B1975" s="8" t="s">
        <v>4524</v>
      </c>
      <c r="C1975" s="7" t="s">
        <v>17</v>
      </c>
      <c r="D1975" s="7" t="s">
        <v>4525</v>
      </c>
      <c r="E1975" s="8" t="s">
        <v>4526</v>
      </c>
      <c r="F1975" s="7">
        <v>0.68002449586550195</v>
      </c>
      <c r="G1975" s="9" t="s">
        <v>20</v>
      </c>
      <c r="H1975" s="24"/>
      <c r="I1975" s="11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</row>
    <row r="1976" spans="1:27" ht="15.75" customHeight="1" x14ac:dyDescent="0.2">
      <c r="A1976" s="7" t="s">
        <v>9096</v>
      </c>
      <c r="B1976" s="8" t="s">
        <v>9097</v>
      </c>
      <c r="C1976" s="7" t="s">
        <v>17</v>
      </c>
      <c r="D1976" s="7" t="s">
        <v>9098</v>
      </c>
      <c r="E1976" s="8" t="s">
        <v>9099</v>
      </c>
      <c r="F1976" s="7">
        <v>0.796875</v>
      </c>
      <c r="G1976" s="11" t="str">
        <f t="shared" ref="G1976:G1977" si="147">IF(B1976=E1976,"Yes")</f>
        <v>Yes</v>
      </c>
      <c r="H1976" s="24"/>
      <c r="I1976" s="11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</row>
    <row r="1977" spans="1:27" ht="15.75" customHeight="1" x14ac:dyDescent="0.2">
      <c r="A1977" s="7" t="s">
        <v>7121</v>
      </c>
      <c r="B1977" s="8" t="s">
        <v>7123</v>
      </c>
      <c r="C1977" s="7" t="s">
        <v>17</v>
      </c>
      <c r="D1977" s="7" t="s">
        <v>7125</v>
      </c>
      <c r="E1977" s="8" t="s">
        <v>7127</v>
      </c>
      <c r="F1977" s="7">
        <v>0.818634033203125</v>
      </c>
      <c r="G1977" s="11" t="str">
        <f t="shared" si="147"/>
        <v>Yes</v>
      </c>
      <c r="H1977" s="24"/>
      <c r="I1977" s="11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</row>
    <row r="1978" spans="1:27" ht="15.75" customHeight="1" x14ac:dyDescent="0.2">
      <c r="A1978" s="7" t="s">
        <v>8164</v>
      </c>
      <c r="B1978" s="8" t="s">
        <v>8165</v>
      </c>
      <c r="C1978" s="7" t="s">
        <v>17</v>
      </c>
      <c r="D1978" s="7" t="s">
        <v>8166</v>
      </c>
      <c r="E1978" s="8" t="s">
        <v>8167</v>
      </c>
      <c r="F1978" s="7">
        <v>0.79052989889752601</v>
      </c>
      <c r="G1978" s="9" t="s">
        <v>20</v>
      </c>
      <c r="H1978" s="24"/>
      <c r="I1978" s="11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</row>
    <row r="1979" spans="1:27" ht="15.75" customHeight="1" x14ac:dyDescent="0.2">
      <c r="A1979" s="7" t="s">
        <v>9810</v>
      </c>
      <c r="B1979" s="8" t="s">
        <v>9811</v>
      </c>
      <c r="C1979" s="7" t="s">
        <v>93</v>
      </c>
      <c r="D1979" s="7" t="s">
        <v>4977</v>
      </c>
      <c r="E1979" s="8" t="s">
        <v>4979</v>
      </c>
      <c r="F1979" s="7">
        <v>0.75298223274411002</v>
      </c>
      <c r="G1979" s="9" t="s">
        <v>20</v>
      </c>
      <c r="H1979" s="23" t="s">
        <v>4981</v>
      </c>
      <c r="I1979" s="20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</row>
    <row r="1980" spans="1:27" ht="15.75" customHeight="1" x14ac:dyDescent="0.2">
      <c r="A1980" s="7" t="s">
        <v>8160</v>
      </c>
      <c r="B1980" s="8" t="s">
        <v>8161</v>
      </c>
      <c r="C1980" s="7" t="s">
        <v>17</v>
      </c>
      <c r="D1980" s="7" t="s">
        <v>8162</v>
      </c>
      <c r="E1980" s="8" t="s">
        <v>8163</v>
      </c>
      <c r="F1980" s="7">
        <v>0.79052989889752601</v>
      </c>
      <c r="G1980" s="9" t="s">
        <v>20</v>
      </c>
      <c r="H1980" s="24"/>
      <c r="I1980" s="11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</row>
    <row r="1981" spans="1:27" ht="15.75" customHeight="1" x14ac:dyDescent="0.2">
      <c r="A1981" s="7" t="s">
        <v>4599</v>
      </c>
      <c r="B1981" s="8" t="s">
        <v>4600</v>
      </c>
      <c r="C1981" s="7" t="s">
        <v>17</v>
      </c>
      <c r="D1981" s="7" t="s">
        <v>4601</v>
      </c>
      <c r="E1981" s="8" t="s">
        <v>4602</v>
      </c>
      <c r="F1981" s="7">
        <v>0.74074074074074103</v>
      </c>
      <c r="G1981" s="9" t="s">
        <v>20</v>
      </c>
      <c r="H1981" s="24"/>
      <c r="I1981" s="11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</row>
    <row r="1982" spans="1:27" ht="15.75" customHeight="1" x14ac:dyDescent="0.2">
      <c r="A1982" s="7" t="s">
        <v>8992</v>
      </c>
      <c r="B1982" s="8" t="s">
        <v>8993</v>
      </c>
      <c r="C1982" s="7" t="s">
        <v>17</v>
      </c>
      <c r="D1982" s="7" t="s">
        <v>8994</v>
      </c>
      <c r="E1982" s="8" t="s">
        <v>8995</v>
      </c>
      <c r="F1982" s="7">
        <v>0.79052989889752601</v>
      </c>
      <c r="G1982" s="9" t="s">
        <v>20</v>
      </c>
      <c r="H1982" s="24"/>
      <c r="I1982" s="11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</row>
    <row r="1983" spans="1:27" ht="15.75" customHeight="1" x14ac:dyDescent="0.2">
      <c r="A1983" s="7" t="s">
        <v>8988</v>
      </c>
      <c r="B1983" s="8" t="s">
        <v>8989</v>
      </c>
      <c r="C1983" s="7" t="s">
        <v>17</v>
      </c>
      <c r="D1983" s="7" t="s">
        <v>8990</v>
      </c>
      <c r="E1983" s="8" t="s">
        <v>8991</v>
      </c>
      <c r="F1983" s="7">
        <v>0.79052989889752601</v>
      </c>
      <c r="G1983" s="9" t="s">
        <v>20</v>
      </c>
      <c r="H1983" s="24"/>
      <c r="I1983" s="11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</row>
    <row r="1984" spans="1:27" ht="15.75" customHeight="1" x14ac:dyDescent="0.2">
      <c r="A1984" s="7" t="s">
        <v>8520</v>
      </c>
      <c r="B1984" s="8" t="s">
        <v>8521</v>
      </c>
      <c r="C1984" s="7" t="s">
        <v>17</v>
      </c>
      <c r="D1984" s="7" t="s">
        <v>8522</v>
      </c>
      <c r="E1984" s="8" t="s">
        <v>8523</v>
      </c>
      <c r="F1984" s="7">
        <v>0.79052989889752601</v>
      </c>
      <c r="G1984" s="9" t="s">
        <v>20</v>
      </c>
      <c r="H1984" s="24"/>
      <c r="I1984" s="11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</row>
    <row r="1985" spans="1:27" ht="15.75" customHeight="1" x14ac:dyDescent="0.2">
      <c r="A1985" s="7" t="s">
        <v>8446</v>
      </c>
      <c r="B1985" s="8" t="s">
        <v>8447</v>
      </c>
      <c r="C1985" s="7" t="s">
        <v>17</v>
      </c>
      <c r="D1985" s="7" t="s">
        <v>8448</v>
      </c>
      <c r="E1985" s="8" t="s">
        <v>8449</v>
      </c>
      <c r="F1985" s="7">
        <v>0.818634033203125</v>
      </c>
      <c r="G1985" s="11" t="str">
        <f t="shared" ref="G1985:G1991" si="148">IF(B1985=E1985,"Yes")</f>
        <v>Yes</v>
      </c>
      <c r="H1985" s="24"/>
      <c r="I1985" s="11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</row>
    <row r="1986" spans="1:27" ht="15.75" customHeight="1" x14ac:dyDescent="0.2">
      <c r="A1986" s="7" t="s">
        <v>7595</v>
      </c>
      <c r="B1986" s="8" t="s">
        <v>7596</v>
      </c>
      <c r="C1986" s="7" t="s">
        <v>17</v>
      </c>
      <c r="D1986" s="7" t="s">
        <v>7597</v>
      </c>
      <c r="E1986" s="8" t="s">
        <v>7598</v>
      </c>
      <c r="F1986" s="7">
        <v>0.818634033203125</v>
      </c>
      <c r="G1986" s="11" t="str">
        <f t="shared" si="148"/>
        <v>Yes</v>
      </c>
      <c r="H1986" s="24"/>
      <c r="I1986" s="11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</row>
    <row r="1987" spans="1:27" ht="15.75" customHeight="1" x14ac:dyDescent="0.2">
      <c r="A1987" s="7" t="s">
        <v>7571</v>
      </c>
      <c r="B1987" s="8" t="s">
        <v>7572</v>
      </c>
      <c r="C1987" s="7" t="s">
        <v>17</v>
      </c>
      <c r="D1987" s="7" t="s">
        <v>7573</v>
      </c>
      <c r="E1987" s="8" t="s">
        <v>7574</v>
      </c>
      <c r="F1987" s="7">
        <v>0.818634033203125</v>
      </c>
      <c r="G1987" s="11" t="str">
        <f t="shared" si="148"/>
        <v>Yes</v>
      </c>
      <c r="H1987" s="24"/>
      <c r="I1987" s="11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</row>
    <row r="1988" spans="1:27" ht="15.75" customHeight="1" x14ac:dyDescent="0.2">
      <c r="A1988" s="7" t="s">
        <v>7507</v>
      </c>
      <c r="B1988" s="8" t="s">
        <v>7508</v>
      </c>
      <c r="C1988" s="7" t="s">
        <v>17</v>
      </c>
      <c r="D1988" s="7" t="s">
        <v>7510</v>
      </c>
      <c r="E1988" s="8" t="s">
        <v>7512</v>
      </c>
      <c r="F1988" s="7">
        <v>0.818634033203125</v>
      </c>
      <c r="G1988" s="11" t="str">
        <f t="shared" si="148"/>
        <v>Yes</v>
      </c>
      <c r="H1988" s="24"/>
      <c r="I1988" s="11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</row>
    <row r="1989" spans="1:27" ht="15.75" customHeight="1" x14ac:dyDescent="0.2">
      <c r="A1989" s="7" t="s">
        <v>7543</v>
      </c>
      <c r="B1989" s="8" t="s">
        <v>7544</v>
      </c>
      <c r="C1989" s="7" t="s">
        <v>17</v>
      </c>
      <c r="D1989" s="7" t="s">
        <v>7545</v>
      </c>
      <c r="E1989" s="8" t="s">
        <v>7546</v>
      </c>
      <c r="F1989" s="7">
        <v>0.818634033203125</v>
      </c>
      <c r="G1989" s="11" t="str">
        <f t="shared" si="148"/>
        <v>Yes</v>
      </c>
      <c r="H1989" s="24"/>
      <c r="I1989" s="11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</row>
    <row r="1990" spans="1:27" ht="15.75" customHeight="1" x14ac:dyDescent="0.2">
      <c r="A1990" s="7" t="s">
        <v>4517</v>
      </c>
      <c r="B1990" s="8" t="s">
        <v>4518</v>
      </c>
      <c r="C1990" s="7" t="s">
        <v>17</v>
      </c>
      <c r="D1990" s="7" t="s">
        <v>4519</v>
      </c>
      <c r="E1990" s="8" t="s">
        <v>4520</v>
      </c>
      <c r="F1990" s="7">
        <v>0.818634033203125</v>
      </c>
      <c r="G1990" s="11" t="str">
        <f t="shared" si="148"/>
        <v>Yes</v>
      </c>
      <c r="H1990" s="24"/>
      <c r="I1990" s="11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</row>
    <row r="1991" spans="1:27" ht="15.75" customHeight="1" x14ac:dyDescent="0.2">
      <c r="A1991" s="7" t="s">
        <v>9504</v>
      </c>
      <c r="B1991" s="8" t="s">
        <v>9505</v>
      </c>
      <c r="C1991" s="7" t="s">
        <v>17</v>
      </c>
      <c r="D1991" s="7" t="s">
        <v>9506</v>
      </c>
      <c r="E1991" s="8" t="s">
        <v>9507</v>
      </c>
      <c r="F1991" s="7">
        <v>0.818634033203125</v>
      </c>
      <c r="G1991" s="11" t="str">
        <f t="shared" si="148"/>
        <v>Yes</v>
      </c>
      <c r="H1991" s="24"/>
      <c r="I1991" s="11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</row>
    <row r="1992" spans="1:27" ht="15.75" customHeight="1" x14ac:dyDescent="0.2">
      <c r="A1992" s="7" t="s">
        <v>9740</v>
      </c>
      <c r="B1992" s="8" t="s">
        <v>9741</v>
      </c>
      <c r="C1992" s="7" t="s">
        <v>17</v>
      </c>
      <c r="D1992" s="7" t="s">
        <v>9742</v>
      </c>
      <c r="E1992" s="8" t="s">
        <v>9743</v>
      </c>
      <c r="F1992" s="7">
        <v>0.79052989889752601</v>
      </c>
      <c r="G1992" s="9" t="s">
        <v>20</v>
      </c>
      <c r="H1992" s="24"/>
      <c r="I1992" s="11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</row>
    <row r="1993" spans="1:27" ht="15.75" customHeight="1" x14ac:dyDescent="0.2">
      <c r="A1993" s="7" t="s">
        <v>10060</v>
      </c>
      <c r="B1993" s="8" t="s">
        <v>10061</v>
      </c>
      <c r="C1993" s="7" t="s">
        <v>17</v>
      </c>
      <c r="D1993" s="7" t="s">
        <v>10062</v>
      </c>
      <c r="E1993" s="8" t="s">
        <v>10063</v>
      </c>
      <c r="F1993" s="7">
        <v>0.818634033203125</v>
      </c>
      <c r="G1993" s="11" t="str">
        <f>IF(B1993=E1993,"Yes")</f>
        <v>Yes</v>
      </c>
      <c r="H1993" s="24"/>
      <c r="I1993" s="11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</row>
    <row r="1994" spans="1:27" ht="15.75" customHeight="1" x14ac:dyDescent="0.2">
      <c r="A1994" s="7" t="s">
        <v>9932</v>
      </c>
      <c r="B1994" s="8" t="s">
        <v>9933</v>
      </c>
      <c r="C1994" s="7" t="s">
        <v>17</v>
      </c>
      <c r="D1994" s="7" t="s">
        <v>9934</v>
      </c>
      <c r="E1994" s="8" t="s">
        <v>9935</v>
      </c>
      <c r="F1994" s="7">
        <v>0.820087453994088</v>
      </c>
      <c r="G1994" s="9" t="s">
        <v>20</v>
      </c>
      <c r="H1994" s="24"/>
      <c r="I1994" s="11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</row>
    <row r="1995" spans="1:27" ht="15.75" customHeight="1" x14ac:dyDescent="0.2">
      <c r="A1995" s="7" t="s">
        <v>10272</v>
      </c>
      <c r="B1995" s="8" t="s">
        <v>10273</v>
      </c>
      <c r="C1995" s="7" t="s">
        <v>17</v>
      </c>
      <c r="D1995" s="7" t="s">
        <v>10274</v>
      </c>
      <c r="E1995" s="8" t="s">
        <v>10275</v>
      </c>
      <c r="F1995" s="7">
        <v>0.79052989889752601</v>
      </c>
      <c r="G1995" s="9" t="s">
        <v>20</v>
      </c>
      <c r="H1995" s="24"/>
      <c r="I1995" s="11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</row>
    <row r="1996" spans="1:27" ht="15.75" customHeight="1" x14ac:dyDescent="0.2">
      <c r="A1996" s="7" t="s">
        <v>9645</v>
      </c>
      <c r="B1996" s="8" t="s">
        <v>9646</v>
      </c>
      <c r="C1996" s="7" t="s">
        <v>17</v>
      </c>
      <c r="D1996" s="7" t="s">
        <v>9647</v>
      </c>
      <c r="E1996" s="8" t="s">
        <v>9648</v>
      </c>
      <c r="F1996" s="7">
        <v>0.79052989889752601</v>
      </c>
      <c r="G1996" s="9" t="s">
        <v>20</v>
      </c>
      <c r="H1996" s="24"/>
      <c r="I1996" s="11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</row>
    <row r="1997" spans="1:27" ht="15.75" customHeight="1" x14ac:dyDescent="0.2">
      <c r="A1997" s="7" t="s">
        <v>7317</v>
      </c>
      <c r="B1997" s="8" t="s">
        <v>7318</v>
      </c>
      <c r="C1997" s="7" t="s">
        <v>17</v>
      </c>
      <c r="D1997" s="7" t="s">
        <v>7319</v>
      </c>
      <c r="E1997" s="8" t="s">
        <v>7320</v>
      </c>
      <c r="F1997" s="7">
        <v>0.79052989889752601</v>
      </c>
      <c r="G1997" s="9" t="s">
        <v>20</v>
      </c>
      <c r="H1997" s="24"/>
      <c r="I1997" s="11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</row>
    <row r="1998" spans="1:27" ht="15.75" customHeight="1" x14ac:dyDescent="0.2">
      <c r="A1998" s="7" t="s">
        <v>7295</v>
      </c>
      <c r="B1998" s="8" t="s">
        <v>7297</v>
      </c>
      <c r="C1998" s="7" t="s">
        <v>17</v>
      </c>
      <c r="D1998" s="7" t="s">
        <v>7299</v>
      </c>
      <c r="E1998" s="8" t="s">
        <v>7300</v>
      </c>
      <c r="F1998" s="7">
        <v>0.818634033203125</v>
      </c>
      <c r="G1998" s="11" t="str">
        <f t="shared" ref="G1998:G1999" si="149">IF(B1998=E1998,"Yes")</f>
        <v>Yes</v>
      </c>
      <c r="H1998" s="24"/>
      <c r="I1998" s="11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</row>
    <row r="1999" spans="1:27" ht="15.75" customHeight="1" x14ac:dyDescent="0.2">
      <c r="A1999" s="7" t="s">
        <v>5287</v>
      </c>
      <c r="B1999" s="8" t="s">
        <v>5288</v>
      </c>
      <c r="C1999" s="7" t="s">
        <v>17</v>
      </c>
      <c r="D1999" s="7" t="s">
        <v>5289</v>
      </c>
      <c r="E1999" s="8" t="s">
        <v>5290</v>
      </c>
      <c r="F1999" s="7">
        <v>0.796875</v>
      </c>
      <c r="G1999" s="11" t="str">
        <f t="shared" si="149"/>
        <v>Yes</v>
      </c>
      <c r="H1999" s="24"/>
      <c r="I1999" s="11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</row>
    <row r="2000" spans="1:27" ht="15.75" customHeight="1" x14ac:dyDescent="0.2">
      <c r="A2000" s="7" t="s">
        <v>9250</v>
      </c>
      <c r="B2000" s="8" t="s">
        <v>9251</v>
      </c>
      <c r="C2000" s="7" t="s">
        <v>17</v>
      </c>
      <c r="D2000" s="7" t="s">
        <v>9253</v>
      </c>
      <c r="E2000" s="8" t="s">
        <v>9255</v>
      </c>
      <c r="F2000" s="7">
        <v>0.79052989889752601</v>
      </c>
      <c r="G2000" s="9" t="s">
        <v>20</v>
      </c>
      <c r="H2000" s="24"/>
      <c r="I2000" s="11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</row>
    <row r="2001" spans="1:27" ht="15.75" customHeight="1" x14ac:dyDescent="0.2">
      <c r="A2001" s="7" t="s">
        <v>6620</v>
      </c>
      <c r="B2001" s="8" t="s">
        <v>6621</v>
      </c>
      <c r="C2001" s="7" t="s">
        <v>17</v>
      </c>
      <c r="D2001" s="7" t="s">
        <v>6622</v>
      </c>
      <c r="E2001" s="8" t="s">
        <v>6623</v>
      </c>
      <c r="F2001" s="7">
        <v>0.79052989889752601</v>
      </c>
      <c r="G2001" s="9" t="s">
        <v>20</v>
      </c>
      <c r="H2001" s="24"/>
      <c r="I2001" s="11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</row>
    <row r="2002" spans="1:27" ht="15.75" customHeight="1" x14ac:dyDescent="0.2">
      <c r="A2002" s="7" t="s">
        <v>5060</v>
      </c>
      <c r="B2002" s="8" t="s">
        <v>5061</v>
      </c>
      <c r="C2002" s="7" t="s">
        <v>17</v>
      </c>
      <c r="D2002" s="7" t="s">
        <v>5063</v>
      </c>
      <c r="E2002" s="8" t="s">
        <v>5065</v>
      </c>
      <c r="F2002" s="7">
        <v>0.796875</v>
      </c>
      <c r="G2002" s="11" t="str">
        <f>IF(B2002=E2002,"Yes")</f>
        <v>Yes</v>
      </c>
      <c r="H2002" s="24"/>
      <c r="I2002" s="11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</row>
    <row r="2003" spans="1:27" ht="15.75" customHeight="1" x14ac:dyDescent="0.2">
      <c r="A2003" s="7" t="s">
        <v>8094</v>
      </c>
      <c r="B2003" s="8" t="s">
        <v>8096</v>
      </c>
      <c r="C2003" s="7" t="s">
        <v>17</v>
      </c>
      <c r="D2003" s="7" t="s">
        <v>8098</v>
      </c>
      <c r="E2003" s="8" t="s">
        <v>8100</v>
      </c>
      <c r="F2003" s="7">
        <v>0.79052989889752601</v>
      </c>
      <c r="G2003" s="9" t="s">
        <v>20</v>
      </c>
      <c r="H2003" s="24"/>
      <c r="I2003" s="11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</row>
    <row r="2004" spans="1:27" ht="15.75" customHeight="1" x14ac:dyDescent="0.2">
      <c r="A2004" s="7" t="s">
        <v>9212</v>
      </c>
      <c r="B2004" s="8" t="s">
        <v>9213</v>
      </c>
      <c r="C2004" s="7" t="s">
        <v>17</v>
      </c>
      <c r="D2004" s="7" t="s">
        <v>9214</v>
      </c>
      <c r="E2004" s="8" t="s">
        <v>9215</v>
      </c>
      <c r="F2004" s="7">
        <v>0.79052989889752601</v>
      </c>
      <c r="G2004" s="9" t="s">
        <v>20</v>
      </c>
      <c r="H2004" s="24"/>
      <c r="I2004" s="11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</row>
    <row r="2005" spans="1:27" ht="15.75" customHeight="1" x14ac:dyDescent="0.2">
      <c r="A2005" s="7" t="s">
        <v>7205</v>
      </c>
      <c r="B2005" s="8" t="s">
        <v>7206</v>
      </c>
      <c r="C2005" s="7" t="s">
        <v>17</v>
      </c>
      <c r="D2005" s="7" t="s">
        <v>7207</v>
      </c>
      <c r="E2005" s="8" t="s">
        <v>7208</v>
      </c>
      <c r="F2005" s="7">
        <v>0.818634033203125</v>
      </c>
      <c r="G2005" s="11" t="str">
        <f t="shared" ref="G2005:G2006" si="150">IF(B2005=E2005,"Yes")</f>
        <v>Yes</v>
      </c>
      <c r="H2005" s="24"/>
      <c r="I2005" s="11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</row>
    <row r="2006" spans="1:27" ht="15.75" customHeight="1" x14ac:dyDescent="0.2">
      <c r="A2006" s="7" t="s">
        <v>10190</v>
      </c>
      <c r="B2006" s="8" t="s">
        <v>10191</v>
      </c>
      <c r="C2006" s="7" t="s">
        <v>17</v>
      </c>
      <c r="D2006" s="7" t="s">
        <v>10192</v>
      </c>
      <c r="E2006" s="8" t="s">
        <v>10193</v>
      </c>
      <c r="F2006" s="7">
        <v>0.818634033203125</v>
      </c>
      <c r="G2006" s="11" t="str">
        <f t="shared" si="150"/>
        <v>Yes</v>
      </c>
      <c r="H2006" s="24"/>
      <c r="I2006" s="11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</row>
    <row r="2007" spans="1:27" ht="15.75" customHeight="1" x14ac:dyDescent="0.2">
      <c r="A2007" s="7" t="s">
        <v>8440</v>
      </c>
      <c r="B2007" s="8" t="s">
        <v>8441</v>
      </c>
      <c r="C2007" s="7" t="s">
        <v>17</v>
      </c>
      <c r="D2007" s="7" t="s">
        <v>8444</v>
      </c>
      <c r="E2007" s="8" t="s">
        <v>8445</v>
      </c>
      <c r="F2007" s="7">
        <v>0.79052989889752601</v>
      </c>
      <c r="G2007" s="9" t="s">
        <v>20</v>
      </c>
      <c r="H2007" s="24"/>
      <c r="I2007" s="11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</row>
    <row r="2008" spans="1:27" ht="15.75" customHeight="1" x14ac:dyDescent="0.2">
      <c r="A2008" s="7" t="s">
        <v>204</v>
      </c>
      <c r="B2008" s="8" t="s">
        <v>205</v>
      </c>
      <c r="C2008" s="7" t="s">
        <v>17</v>
      </c>
      <c r="D2008" s="7" t="s">
        <v>206</v>
      </c>
      <c r="E2008" s="8" t="s">
        <v>207</v>
      </c>
      <c r="F2008" s="7">
        <v>0.818634033203125</v>
      </c>
      <c r="G2008" s="11" t="str">
        <f t="shared" ref="G2008:G2010" si="151">IF(B2008=E2008,"Yes")</f>
        <v>Yes</v>
      </c>
      <c r="H2008" s="24"/>
      <c r="I2008" s="11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</row>
    <row r="2009" spans="1:27" ht="15.75" customHeight="1" x14ac:dyDescent="0.2">
      <c r="A2009" s="7" t="s">
        <v>9492</v>
      </c>
      <c r="B2009" s="8" t="s">
        <v>9493</v>
      </c>
      <c r="C2009" s="7" t="s">
        <v>17</v>
      </c>
      <c r="D2009" s="7" t="s">
        <v>9494</v>
      </c>
      <c r="E2009" s="8" t="s">
        <v>9495</v>
      </c>
      <c r="F2009" s="7">
        <v>0.818634033203125</v>
      </c>
      <c r="G2009" s="11" t="str">
        <f t="shared" si="151"/>
        <v>Yes</v>
      </c>
      <c r="H2009" s="24"/>
      <c r="I2009" s="11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</row>
    <row r="2010" spans="1:27" ht="15.75" customHeight="1" x14ac:dyDescent="0.2">
      <c r="A2010" s="7" t="s">
        <v>9496</v>
      </c>
      <c r="B2010" s="8" t="s">
        <v>9497</v>
      </c>
      <c r="C2010" s="7" t="s">
        <v>17</v>
      </c>
      <c r="D2010" s="7" t="s">
        <v>9498</v>
      </c>
      <c r="E2010" s="8" t="s">
        <v>9499</v>
      </c>
      <c r="F2010" s="7">
        <v>0.818634033203125</v>
      </c>
      <c r="G2010" s="11" t="str">
        <f t="shared" si="151"/>
        <v>Yes</v>
      </c>
      <c r="H2010" s="24"/>
      <c r="I2010" s="11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</row>
    <row r="2011" spans="1:27" ht="15.75" customHeight="1" x14ac:dyDescent="0.2">
      <c r="A2011" s="7" t="s">
        <v>8480</v>
      </c>
      <c r="B2011" s="8" t="s">
        <v>8481</v>
      </c>
      <c r="C2011" s="7" t="s">
        <v>17</v>
      </c>
      <c r="D2011" s="7" t="s">
        <v>8482</v>
      </c>
      <c r="E2011" s="8" t="s">
        <v>8483</v>
      </c>
      <c r="F2011" s="7">
        <v>0.79052989889752601</v>
      </c>
      <c r="G2011" s="9" t="s">
        <v>20</v>
      </c>
      <c r="H2011" s="24"/>
      <c r="I2011" s="11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</row>
    <row r="2012" spans="1:27" ht="15.75" customHeight="1" x14ac:dyDescent="0.2">
      <c r="A2012" s="7" t="s">
        <v>375</v>
      </c>
      <c r="B2012" s="8" t="s">
        <v>376</v>
      </c>
      <c r="C2012" s="7" t="s">
        <v>17</v>
      </c>
      <c r="D2012" s="7" t="s">
        <v>377</v>
      </c>
      <c r="E2012" s="8" t="s">
        <v>378</v>
      </c>
      <c r="F2012" s="7">
        <v>0.818634033203125</v>
      </c>
      <c r="G2012" s="11" t="str">
        <f t="shared" ref="G2012:G2014" si="152">IF(B2012=E2012,"Yes")</f>
        <v>Yes</v>
      </c>
      <c r="H2012" s="24"/>
      <c r="I2012" s="11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</row>
    <row r="2013" spans="1:27" ht="15.75" customHeight="1" x14ac:dyDescent="0.2">
      <c r="A2013" s="7" t="s">
        <v>8240</v>
      </c>
      <c r="B2013" s="8" t="s">
        <v>8241</v>
      </c>
      <c r="C2013" s="7" t="s">
        <v>17</v>
      </c>
      <c r="D2013" s="7" t="s">
        <v>8242</v>
      </c>
      <c r="E2013" s="8" t="s">
        <v>8243</v>
      </c>
      <c r="F2013" s="7">
        <v>0.796875</v>
      </c>
      <c r="G2013" s="11" t="str">
        <f t="shared" si="152"/>
        <v>Yes</v>
      </c>
      <c r="H2013" s="24"/>
      <c r="I2013" s="11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</row>
    <row r="2014" spans="1:27" ht="15.75" customHeight="1" x14ac:dyDescent="0.2">
      <c r="A2014" s="7" t="s">
        <v>5018</v>
      </c>
      <c r="B2014" s="8" t="s">
        <v>5019</v>
      </c>
      <c r="C2014" s="7" t="s">
        <v>17</v>
      </c>
      <c r="D2014" s="7" t="s">
        <v>5020</v>
      </c>
      <c r="E2014" s="8" t="s">
        <v>5021</v>
      </c>
      <c r="F2014" s="7">
        <v>0.83916013334759698</v>
      </c>
      <c r="G2014" s="11" t="str">
        <f t="shared" si="152"/>
        <v>Yes</v>
      </c>
      <c r="H2014" s="24"/>
      <c r="I2014" s="11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</row>
    <row r="2015" spans="1:27" ht="15.75" customHeight="1" x14ac:dyDescent="0.2">
      <c r="A2015" s="7" t="s">
        <v>6421</v>
      </c>
      <c r="B2015" s="8" t="s">
        <v>6422</v>
      </c>
      <c r="C2015" s="7" t="s">
        <v>17</v>
      </c>
      <c r="D2015" s="7" t="s">
        <v>6423</v>
      </c>
      <c r="E2015" s="8" t="s">
        <v>6424</v>
      </c>
      <c r="F2015" s="7">
        <v>0.79052989889752601</v>
      </c>
      <c r="G2015" s="9" t="s">
        <v>20</v>
      </c>
      <c r="H2015" s="24"/>
      <c r="I2015" s="11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</row>
    <row r="2016" spans="1:27" ht="15.75" customHeight="1" x14ac:dyDescent="0.2">
      <c r="A2016" s="7" t="s">
        <v>5819</v>
      </c>
      <c r="B2016" s="8" t="s">
        <v>5822</v>
      </c>
      <c r="C2016" s="7" t="s">
        <v>17</v>
      </c>
      <c r="D2016" s="7" t="s">
        <v>5823</v>
      </c>
      <c r="E2016" s="8" t="s">
        <v>5824</v>
      </c>
      <c r="F2016" s="7">
        <v>0.79052989889752601</v>
      </c>
      <c r="G2016" s="9" t="s">
        <v>20</v>
      </c>
      <c r="H2016" s="24"/>
      <c r="I2016" s="11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</row>
    <row r="2017" spans="1:27" ht="15.75" customHeight="1" x14ac:dyDescent="0.2">
      <c r="A2017" s="7" t="s">
        <v>5307</v>
      </c>
      <c r="B2017" s="8" t="s">
        <v>5308</v>
      </c>
      <c r="C2017" s="7" t="s">
        <v>17</v>
      </c>
      <c r="D2017" s="7" t="s">
        <v>5309</v>
      </c>
      <c r="E2017" s="8" t="s">
        <v>5314</v>
      </c>
      <c r="F2017" s="7">
        <v>0.796875</v>
      </c>
      <c r="G2017" s="11" t="str">
        <f t="shared" ref="G2017:G2019" si="153">IF(B2017=E2017,"Yes")</f>
        <v>Yes</v>
      </c>
      <c r="H2017" s="24"/>
      <c r="I2017" s="11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</row>
    <row r="2018" spans="1:27" ht="15.75" customHeight="1" x14ac:dyDescent="0.2">
      <c r="A2018" s="7" t="s">
        <v>7619</v>
      </c>
      <c r="B2018" s="8" t="s">
        <v>7620</v>
      </c>
      <c r="C2018" s="7" t="s">
        <v>17</v>
      </c>
      <c r="D2018" s="7" t="s">
        <v>7621</v>
      </c>
      <c r="E2018" s="8" t="s">
        <v>7622</v>
      </c>
      <c r="F2018" s="7">
        <v>0.818634033203125</v>
      </c>
      <c r="G2018" s="11" t="str">
        <f t="shared" si="153"/>
        <v>Yes</v>
      </c>
      <c r="H2018" s="24"/>
      <c r="I2018" s="11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</row>
    <row r="2019" spans="1:27" ht="15.75" customHeight="1" x14ac:dyDescent="0.2">
      <c r="A2019" s="7" t="s">
        <v>9232</v>
      </c>
      <c r="B2019" s="8" t="s">
        <v>9233</v>
      </c>
      <c r="C2019" s="7" t="s">
        <v>17</v>
      </c>
      <c r="D2019" s="7" t="s">
        <v>9234</v>
      </c>
      <c r="E2019" s="8" t="s">
        <v>9235</v>
      </c>
      <c r="F2019" s="7">
        <v>0.91308861096477301</v>
      </c>
      <c r="G2019" s="11" t="str">
        <f t="shared" si="153"/>
        <v>Yes</v>
      </c>
      <c r="H2019" s="24"/>
      <c r="I2019" s="11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</row>
    <row r="2020" spans="1:27" ht="15.75" customHeight="1" x14ac:dyDescent="0.2">
      <c r="A2020" s="7" t="s">
        <v>7735</v>
      </c>
      <c r="B2020" s="8" t="s">
        <v>7736</v>
      </c>
      <c r="C2020" s="7" t="s">
        <v>17</v>
      </c>
      <c r="D2020" s="7" t="s">
        <v>7737</v>
      </c>
      <c r="E2020" s="8" t="s">
        <v>7738</v>
      </c>
      <c r="F2020" s="7">
        <v>0.79052989889752601</v>
      </c>
      <c r="G2020" s="9" t="s">
        <v>20</v>
      </c>
      <c r="H2020" s="24"/>
      <c r="I2020" s="11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</row>
    <row r="2021" spans="1:27" ht="15.75" customHeight="1" x14ac:dyDescent="0.2">
      <c r="A2021" s="7" t="s">
        <v>7908</v>
      </c>
      <c r="B2021" s="8" t="s">
        <v>7909</v>
      </c>
      <c r="C2021" s="7" t="s">
        <v>17</v>
      </c>
      <c r="D2021" s="7" t="s">
        <v>7910</v>
      </c>
      <c r="E2021" s="8" t="s">
        <v>7911</v>
      </c>
      <c r="F2021" s="7">
        <v>0.79052989889752601</v>
      </c>
      <c r="G2021" s="9" t="s">
        <v>20</v>
      </c>
      <c r="H2021" s="24"/>
      <c r="I2021" s="11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</row>
    <row r="2022" spans="1:27" ht="15.75" customHeight="1" x14ac:dyDescent="0.2">
      <c r="A2022" s="7" t="s">
        <v>10144</v>
      </c>
      <c r="B2022" s="8" t="s">
        <v>10145</v>
      </c>
      <c r="C2022" s="7" t="s">
        <v>17</v>
      </c>
      <c r="D2022" s="7" t="s">
        <v>10146</v>
      </c>
      <c r="E2022" s="8" t="s">
        <v>10147</v>
      </c>
      <c r="F2022" s="7">
        <v>0.818634033203125</v>
      </c>
      <c r="G2022" s="11" t="str">
        <f t="shared" ref="G2022:G2023" si="154">IF(B2022=E2022,"Yes")</f>
        <v>Yes</v>
      </c>
      <c r="H2022" s="24"/>
      <c r="I2022" s="11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</row>
    <row r="2023" spans="1:27" ht="15.75" customHeight="1" x14ac:dyDescent="0.2">
      <c r="A2023" s="7" t="s">
        <v>4619</v>
      </c>
      <c r="B2023" s="8" t="s">
        <v>4622</v>
      </c>
      <c r="C2023" s="7" t="s">
        <v>17</v>
      </c>
      <c r="D2023" s="7" t="s">
        <v>4624</v>
      </c>
      <c r="E2023" s="8" t="s">
        <v>4625</v>
      </c>
      <c r="F2023" s="7">
        <v>0.818634033203125</v>
      </c>
      <c r="G2023" s="11" t="str">
        <f t="shared" si="154"/>
        <v>Yes</v>
      </c>
      <c r="H2023" s="24"/>
      <c r="I2023" s="11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</row>
    <row r="2024" spans="1:27" ht="15.75" customHeight="1" x14ac:dyDescent="0.2">
      <c r="A2024" s="7" t="s">
        <v>8756</v>
      </c>
      <c r="B2024" s="8" t="s">
        <v>8757</v>
      </c>
      <c r="C2024" s="7" t="s">
        <v>17</v>
      </c>
      <c r="D2024" s="7" t="s">
        <v>8758</v>
      </c>
      <c r="E2024" s="8" t="s">
        <v>8759</v>
      </c>
      <c r="F2024" s="7">
        <v>0.79052989889752601</v>
      </c>
      <c r="G2024" s="9" t="s">
        <v>20</v>
      </c>
      <c r="H2024" s="24"/>
      <c r="I2024" s="11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</row>
    <row r="2025" spans="1:27" ht="15.75" customHeight="1" x14ac:dyDescent="0.2">
      <c r="A2025" s="7" t="s">
        <v>4178</v>
      </c>
      <c r="B2025" s="8" t="s">
        <v>4179</v>
      </c>
      <c r="C2025" s="7" t="s">
        <v>17</v>
      </c>
      <c r="D2025" s="7" t="s">
        <v>4180</v>
      </c>
      <c r="E2025" s="8" t="s">
        <v>4181</v>
      </c>
      <c r="F2025" s="7">
        <v>0.79052989889752601</v>
      </c>
      <c r="G2025" s="9" t="s">
        <v>20</v>
      </c>
      <c r="H2025" s="24"/>
      <c r="I2025" s="11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</row>
    <row r="2026" spans="1:27" ht="15.75" customHeight="1" x14ac:dyDescent="0.2">
      <c r="A2026" s="7" t="s">
        <v>912</v>
      </c>
      <c r="B2026" s="8" t="s">
        <v>913</v>
      </c>
      <c r="C2026" s="7" t="s">
        <v>17</v>
      </c>
      <c r="D2026" s="7" t="s">
        <v>917</v>
      </c>
      <c r="E2026" s="8" t="s">
        <v>918</v>
      </c>
      <c r="F2026" s="7">
        <v>0.79052989889752601</v>
      </c>
      <c r="G2026" s="9" t="s">
        <v>20</v>
      </c>
      <c r="H2026" s="24"/>
      <c r="I2026" s="11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</row>
    <row r="2027" spans="1:27" ht="15.75" customHeight="1" x14ac:dyDescent="0.2">
      <c r="A2027" s="7" t="s">
        <v>8350</v>
      </c>
      <c r="B2027" s="8" t="s">
        <v>8351</v>
      </c>
      <c r="C2027" s="7" t="s">
        <v>17</v>
      </c>
      <c r="D2027" s="7" t="s">
        <v>8352</v>
      </c>
      <c r="E2027" s="8" t="s">
        <v>8353</v>
      </c>
      <c r="F2027" s="7">
        <v>0.818634033203125</v>
      </c>
      <c r="G2027" s="11" t="str">
        <f>IF(B2027=E2027,"Yes")</f>
        <v>Yes</v>
      </c>
      <c r="H2027" s="24"/>
      <c r="I2027" s="11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</row>
    <row r="2028" spans="1:27" ht="15.75" customHeight="1" x14ac:dyDescent="0.2">
      <c r="A2028" s="7" t="s">
        <v>7851</v>
      </c>
      <c r="B2028" s="8" t="s">
        <v>7852</v>
      </c>
      <c r="C2028" s="7" t="s">
        <v>17</v>
      </c>
      <c r="D2028" s="7" t="s">
        <v>7853</v>
      </c>
      <c r="E2028" s="8" t="s">
        <v>7854</v>
      </c>
      <c r="F2028" s="7">
        <v>0.79052989889752601</v>
      </c>
      <c r="G2028" s="9" t="s">
        <v>20</v>
      </c>
      <c r="H2028" s="24"/>
      <c r="I2028" s="11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</row>
    <row r="2029" spans="1:27" ht="15.75" customHeight="1" x14ac:dyDescent="0.2">
      <c r="A2029" s="7" t="s">
        <v>4432</v>
      </c>
      <c r="B2029" s="8" t="s">
        <v>4433</v>
      </c>
      <c r="C2029" s="7" t="s">
        <v>17</v>
      </c>
      <c r="D2029" s="7" t="s">
        <v>4435</v>
      </c>
      <c r="E2029" s="8" t="s">
        <v>4437</v>
      </c>
      <c r="F2029" s="7">
        <v>0.818634033203125</v>
      </c>
      <c r="G2029" s="11" t="str">
        <f>IF(B2029=E2029,"Yes")</f>
        <v>Yes</v>
      </c>
      <c r="H2029" s="24"/>
      <c r="I2029" s="11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</row>
    <row r="2030" spans="1:27" ht="15.75" customHeight="1" x14ac:dyDescent="0.2">
      <c r="A2030" s="7" t="s">
        <v>8926</v>
      </c>
      <c r="B2030" s="8" t="s">
        <v>8927</v>
      </c>
      <c r="C2030" s="7" t="s">
        <v>17</v>
      </c>
      <c r="D2030" s="7" t="s">
        <v>8928</v>
      </c>
      <c r="E2030" s="8" t="s">
        <v>8929</v>
      </c>
      <c r="F2030" s="7">
        <v>0.79052989889752601</v>
      </c>
      <c r="G2030" s="9" t="s">
        <v>20</v>
      </c>
      <c r="H2030" s="24"/>
      <c r="I2030" s="11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</row>
    <row r="2031" spans="1:27" ht="15.75" customHeight="1" x14ac:dyDescent="0.2">
      <c r="A2031" s="7" t="s">
        <v>10134</v>
      </c>
      <c r="B2031" s="8" t="s">
        <v>10135</v>
      </c>
      <c r="C2031" s="7" t="s">
        <v>17</v>
      </c>
      <c r="D2031" s="7" t="s">
        <v>10136</v>
      </c>
      <c r="E2031" s="8" t="s">
        <v>10137</v>
      </c>
      <c r="F2031" s="7">
        <v>0.79052989889752601</v>
      </c>
      <c r="G2031" s="9" t="s">
        <v>20</v>
      </c>
      <c r="H2031" s="24"/>
      <c r="I2031" s="11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</row>
    <row r="2032" spans="1:27" ht="15.75" customHeight="1" x14ac:dyDescent="0.2">
      <c r="A2032" s="7" t="s">
        <v>7063</v>
      </c>
      <c r="B2032" s="8" t="s">
        <v>7064</v>
      </c>
      <c r="C2032" s="7" t="s">
        <v>17</v>
      </c>
      <c r="D2032" s="7" t="s">
        <v>7065</v>
      </c>
      <c r="E2032" s="8" t="s">
        <v>7066</v>
      </c>
      <c r="F2032" s="7">
        <v>0.818634033203125</v>
      </c>
      <c r="G2032" s="11" t="str">
        <f t="shared" ref="G2032:G2033" si="155">IF(B2032=E2032,"Yes")</f>
        <v>Yes</v>
      </c>
      <c r="H2032" s="24"/>
      <c r="I2032" s="11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</row>
    <row r="2033" spans="1:27" ht="15.75" customHeight="1" x14ac:dyDescent="0.2">
      <c r="A2033" s="7" t="s">
        <v>7067</v>
      </c>
      <c r="B2033" s="8" t="s">
        <v>7068</v>
      </c>
      <c r="C2033" s="7" t="s">
        <v>17</v>
      </c>
      <c r="D2033" s="7" t="s">
        <v>7069</v>
      </c>
      <c r="E2033" s="8" t="s">
        <v>7070</v>
      </c>
      <c r="F2033" s="7">
        <v>0.818634033203125</v>
      </c>
      <c r="G2033" s="11" t="str">
        <f t="shared" si="155"/>
        <v>Yes</v>
      </c>
      <c r="H2033" s="24"/>
      <c r="I2033" s="11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</row>
    <row r="2034" spans="1:27" ht="15.75" customHeight="1" x14ac:dyDescent="0.2">
      <c r="A2034" s="7" t="s">
        <v>295</v>
      </c>
      <c r="B2034" s="8" t="s">
        <v>297</v>
      </c>
      <c r="C2034" s="7" t="s">
        <v>17</v>
      </c>
      <c r="D2034" s="7" t="s">
        <v>298</v>
      </c>
      <c r="E2034" s="8" t="s">
        <v>300</v>
      </c>
      <c r="F2034" s="7">
        <v>0.79052989889752601</v>
      </c>
      <c r="G2034" s="9" t="s">
        <v>20</v>
      </c>
      <c r="H2034" s="24"/>
      <c r="I2034" s="11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</row>
    <row r="2035" spans="1:27" ht="15.75" customHeight="1" x14ac:dyDescent="0.2">
      <c r="A2035" s="7" t="s">
        <v>302</v>
      </c>
      <c r="B2035" s="8" t="s">
        <v>303</v>
      </c>
      <c r="C2035" s="7" t="s">
        <v>17</v>
      </c>
      <c r="D2035" s="7" t="s">
        <v>304</v>
      </c>
      <c r="E2035" s="8" t="s">
        <v>305</v>
      </c>
      <c r="F2035" s="7">
        <v>0.818634033203125</v>
      </c>
      <c r="G2035" s="11" t="str">
        <f t="shared" ref="G2035:G2037" si="156">IF(B2035=E2035,"Yes")</f>
        <v>Yes</v>
      </c>
      <c r="H2035" s="24"/>
      <c r="I2035" s="11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</row>
    <row r="2036" spans="1:27" ht="15.75" customHeight="1" x14ac:dyDescent="0.2">
      <c r="A2036" s="7" t="s">
        <v>599</v>
      </c>
      <c r="B2036" s="8" t="s">
        <v>600</v>
      </c>
      <c r="C2036" s="7" t="s">
        <v>17</v>
      </c>
      <c r="D2036" s="7" t="s">
        <v>601</v>
      </c>
      <c r="E2036" s="8" t="s">
        <v>603</v>
      </c>
      <c r="F2036" s="7">
        <v>0.84942303400861596</v>
      </c>
      <c r="G2036" s="11" t="str">
        <f t="shared" si="156"/>
        <v>Yes</v>
      </c>
      <c r="H2036" s="24"/>
      <c r="I2036" s="11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</row>
    <row r="2037" spans="1:27" ht="15.75" customHeight="1" x14ac:dyDescent="0.2">
      <c r="A2037" s="7" t="s">
        <v>10158</v>
      </c>
      <c r="B2037" s="8" t="s">
        <v>10159</v>
      </c>
      <c r="C2037" s="7" t="s">
        <v>17</v>
      </c>
      <c r="D2037" s="7" t="s">
        <v>10160</v>
      </c>
      <c r="E2037" s="8" t="s">
        <v>10161</v>
      </c>
      <c r="F2037" s="7">
        <v>0.75360815015927596</v>
      </c>
      <c r="G2037" s="11" t="str">
        <f t="shared" si="156"/>
        <v>Yes</v>
      </c>
      <c r="H2037" s="24"/>
      <c r="I2037" s="11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</row>
    <row r="2038" spans="1:27" ht="15.75" customHeight="1" x14ac:dyDescent="0.2">
      <c r="A2038" s="7" t="s">
        <v>6971</v>
      </c>
      <c r="B2038" s="8" t="s">
        <v>6972</v>
      </c>
      <c r="C2038" s="7" t="s">
        <v>17</v>
      </c>
      <c r="D2038" s="7" t="s">
        <v>6973</v>
      </c>
      <c r="E2038" s="8" t="s">
        <v>6974</v>
      </c>
      <c r="F2038" s="7">
        <v>0.79052989889752601</v>
      </c>
      <c r="G2038" s="9" t="s">
        <v>20</v>
      </c>
      <c r="H2038" s="24"/>
      <c r="I2038" s="11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</row>
    <row r="2039" spans="1:27" ht="15.75" customHeight="1" x14ac:dyDescent="0.2">
      <c r="A2039" s="7" t="s">
        <v>6976</v>
      </c>
      <c r="B2039" s="8" t="s">
        <v>6978</v>
      </c>
      <c r="C2039" s="7" t="s">
        <v>17</v>
      </c>
      <c r="D2039" s="7" t="s">
        <v>6980</v>
      </c>
      <c r="E2039" s="8" t="s">
        <v>6981</v>
      </c>
      <c r="F2039" s="7">
        <v>0.79052989889752601</v>
      </c>
      <c r="G2039" s="9" t="s">
        <v>20</v>
      </c>
      <c r="H2039" s="24"/>
      <c r="I2039" s="11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</row>
    <row r="2040" spans="1:27" ht="15.75" customHeight="1" x14ac:dyDescent="0.2">
      <c r="A2040" s="7" t="s">
        <v>5211</v>
      </c>
      <c r="B2040" s="8" t="s">
        <v>5212</v>
      </c>
      <c r="C2040" s="7" t="s">
        <v>17</v>
      </c>
      <c r="D2040" s="7" t="s">
        <v>5213</v>
      </c>
      <c r="E2040" s="8" t="s">
        <v>5214</v>
      </c>
      <c r="F2040" s="7">
        <v>0.79052989889752601</v>
      </c>
      <c r="G2040" s="9" t="s">
        <v>20</v>
      </c>
      <c r="H2040" s="24"/>
      <c r="I2040" s="11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</row>
    <row r="2041" spans="1:27" ht="15.75" customHeight="1" x14ac:dyDescent="0.2">
      <c r="A2041" s="7" t="s">
        <v>8956</v>
      </c>
      <c r="B2041" s="8" t="s">
        <v>8957</v>
      </c>
      <c r="C2041" s="7" t="s">
        <v>17</v>
      </c>
      <c r="D2041" s="7" t="s">
        <v>8958</v>
      </c>
      <c r="E2041" s="8" t="s">
        <v>8959</v>
      </c>
      <c r="F2041" s="7">
        <v>0.79052989889752601</v>
      </c>
      <c r="G2041" s="9" t="s">
        <v>20</v>
      </c>
      <c r="H2041" s="24"/>
      <c r="I2041" s="11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</row>
    <row r="2042" spans="1:27" ht="15.75" customHeight="1" x14ac:dyDescent="0.2">
      <c r="A2042" s="7" t="s">
        <v>4485</v>
      </c>
      <c r="B2042" s="8" t="s">
        <v>4486</v>
      </c>
      <c r="C2042" s="7" t="s">
        <v>17</v>
      </c>
      <c r="D2042" s="7" t="s">
        <v>4487</v>
      </c>
      <c r="E2042" s="8" t="s">
        <v>4489</v>
      </c>
      <c r="F2042" s="7">
        <v>0.79052989889752601</v>
      </c>
      <c r="G2042" s="9" t="s">
        <v>20</v>
      </c>
      <c r="H2042" s="24"/>
      <c r="I2042" s="11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</row>
    <row r="2043" spans="1:27" ht="15.75" customHeight="1" x14ac:dyDescent="0.2">
      <c r="A2043" s="7" t="s">
        <v>4492</v>
      </c>
      <c r="B2043" s="8" t="s">
        <v>4493</v>
      </c>
      <c r="C2043" s="7" t="s">
        <v>17</v>
      </c>
      <c r="D2043" s="7" t="s">
        <v>4496</v>
      </c>
      <c r="E2043" s="8" t="s">
        <v>4497</v>
      </c>
      <c r="F2043" s="7">
        <v>0.79052989889752601</v>
      </c>
      <c r="G2043" s="9" t="s">
        <v>20</v>
      </c>
      <c r="H2043" s="24"/>
      <c r="I2043" s="11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</row>
    <row r="2044" spans="1:27" ht="15.75" customHeight="1" x14ac:dyDescent="0.2">
      <c r="A2044" s="7" t="s">
        <v>4481</v>
      </c>
      <c r="B2044" s="8" t="s">
        <v>4482</v>
      </c>
      <c r="C2044" s="7" t="s">
        <v>17</v>
      </c>
      <c r="D2044" s="7" t="s">
        <v>4483</v>
      </c>
      <c r="E2044" s="8" t="s">
        <v>4484</v>
      </c>
      <c r="F2044" s="7">
        <v>0.79052989889752601</v>
      </c>
      <c r="G2044" s="9" t="s">
        <v>20</v>
      </c>
      <c r="H2044" s="24"/>
      <c r="I2044" s="11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</row>
    <row r="2045" spans="1:27" ht="15.75" customHeight="1" x14ac:dyDescent="0.2">
      <c r="A2045" s="7" t="s">
        <v>7245</v>
      </c>
      <c r="B2045" s="8" t="s">
        <v>7246</v>
      </c>
      <c r="C2045" s="7" t="s">
        <v>17</v>
      </c>
      <c r="D2045" s="7" t="s">
        <v>7247</v>
      </c>
      <c r="E2045" s="8" t="s">
        <v>7248</v>
      </c>
      <c r="F2045" s="7">
        <v>0.818634033203125</v>
      </c>
      <c r="G2045" s="11" t="str">
        <f>IF(B2045=E2045,"Yes")</f>
        <v>Yes</v>
      </c>
      <c r="H2045" s="24"/>
      <c r="I2045" s="11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</row>
    <row r="2046" spans="1:27" ht="15.75" customHeight="1" x14ac:dyDescent="0.2">
      <c r="A2046" s="7" t="s">
        <v>5279</v>
      </c>
      <c r="B2046" s="8" t="s">
        <v>5280</v>
      </c>
      <c r="C2046" s="7" t="s">
        <v>17</v>
      </c>
      <c r="D2046" s="7" t="s">
        <v>5281</v>
      </c>
      <c r="E2046" s="8" t="s">
        <v>5282</v>
      </c>
      <c r="F2046" s="7">
        <v>0.79052989889752601</v>
      </c>
      <c r="G2046" s="9" t="s">
        <v>20</v>
      </c>
      <c r="H2046" s="24"/>
      <c r="I2046" s="11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</row>
    <row r="2047" spans="1:27" ht="15.75" customHeight="1" x14ac:dyDescent="0.2">
      <c r="A2047" s="7" t="s">
        <v>2964</v>
      </c>
      <c r="B2047" s="8" t="s">
        <v>2965</v>
      </c>
      <c r="C2047" s="7" t="s">
        <v>17</v>
      </c>
      <c r="D2047" s="7" t="s">
        <v>2967</v>
      </c>
      <c r="E2047" s="8" t="s">
        <v>2969</v>
      </c>
      <c r="F2047" s="7">
        <v>0.818634033203125</v>
      </c>
      <c r="G2047" s="11" t="str">
        <f t="shared" ref="G2047:G2048" si="157">IF(B2047=E2047,"Yes")</f>
        <v>Yes</v>
      </c>
      <c r="H2047" s="24"/>
      <c r="I2047" s="11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</row>
    <row r="2048" spans="1:27" ht="15.75" customHeight="1" x14ac:dyDescent="0.2">
      <c r="A2048" s="7" t="s">
        <v>2974</v>
      </c>
      <c r="B2048" s="8" t="s">
        <v>2975</v>
      </c>
      <c r="C2048" s="7" t="s">
        <v>17</v>
      </c>
      <c r="D2048" s="7" t="s">
        <v>2976</v>
      </c>
      <c r="E2048" s="8" t="s">
        <v>2977</v>
      </c>
      <c r="F2048" s="7">
        <v>0.818634033203125</v>
      </c>
      <c r="G2048" s="11" t="str">
        <f t="shared" si="157"/>
        <v>Yes</v>
      </c>
      <c r="H2048" s="24"/>
      <c r="I2048" s="11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</row>
    <row r="2049" spans="1:27" ht="15.75" customHeight="1" x14ac:dyDescent="0.2">
      <c r="A2049" s="7" t="s">
        <v>6416</v>
      </c>
      <c r="B2049" s="8" t="s">
        <v>6417</v>
      </c>
      <c r="C2049" s="7" t="s">
        <v>17</v>
      </c>
      <c r="D2049" s="7" t="s">
        <v>6418</v>
      </c>
      <c r="E2049" s="8" t="s">
        <v>6419</v>
      </c>
      <c r="F2049" s="7">
        <v>0.79052989889752601</v>
      </c>
      <c r="G2049" s="9" t="s">
        <v>20</v>
      </c>
      <c r="H2049" s="24"/>
      <c r="I2049" s="11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</row>
    <row r="2050" spans="1:27" ht="15.75" customHeight="1" x14ac:dyDescent="0.2">
      <c r="A2050" s="7" t="s">
        <v>2970</v>
      </c>
      <c r="B2050" s="8" t="s">
        <v>2971</v>
      </c>
      <c r="C2050" s="7" t="s">
        <v>17</v>
      </c>
      <c r="D2050" s="7" t="s">
        <v>2972</v>
      </c>
      <c r="E2050" s="8" t="s">
        <v>2973</v>
      </c>
      <c r="F2050" s="7">
        <v>0.818634033203125</v>
      </c>
      <c r="G2050" s="11" t="str">
        <f>IF(B2050=E2050,"Yes")</f>
        <v>Yes</v>
      </c>
      <c r="H2050" s="24"/>
      <c r="I2050" s="11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</row>
    <row r="2051" spans="1:27" ht="15.75" customHeight="1" x14ac:dyDescent="0.2">
      <c r="A2051" s="7" t="s">
        <v>9208</v>
      </c>
      <c r="B2051" s="8" t="s">
        <v>9209</v>
      </c>
      <c r="C2051" s="7" t="s">
        <v>17</v>
      </c>
      <c r="D2051" s="7" t="s">
        <v>9210</v>
      </c>
      <c r="E2051" s="8" t="s">
        <v>9211</v>
      </c>
      <c r="F2051" s="7">
        <v>0.79052989889752601</v>
      </c>
      <c r="G2051" s="9" t="s">
        <v>20</v>
      </c>
      <c r="H2051" s="24"/>
      <c r="I2051" s="11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</row>
    <row r="2052" spans="1:27" ht="15.75" customHeight="1" x14ac:dyDescent="0.2">
      <c r="A2052" s="7" t="s">
        <v>6531</v>
      </c>
      <c r="B2052" s="8" t="s">
        <v>6532</v>
      </c>
      <c r="C2052" s="7" t="s">
        <v>17</v>
      </c>
      <c r="D2052" s="7" t="s">
        <v>6533</v>
      </c>
      <c r="E2052" s="8" t="s">
        <v>6534</v>
      </c>
      <c r="F2052" s="7">
        <v>0.71381676494384905</v>
      </c>
      <c r="G2052" s="9" t="s">
        <v>20</v>
      </c>
      <c r="H2052" s="24"/>
      <c r="I2052" s="11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</row>
    <row r="2053" spans="1:27" ht="15.75" customHeight="1" x14ac:dyDescent="0.2">
      <c r="A2053" s="7" t="s">
        <v>7443</v>
      </c>
      <c r="B2053" s="8" t="s">
        <v>7444</v>
      </c>
      <c r="C2053" s="7" t="s">
        <v>17</v>
      </c>
      <c r="D2053" s="7" t="s">
        <v>7445</v>
      </c>
      <c r="E2053" s="8" t="s">
        <v>7446</v>
      </c>
      <c r="F2053" s="7">
        <v>0.79052989889752601</v>
      </c>
      <c r="G2053" s="9" t="s">
        <v>20</v>
      </c>
      <c r="H2053" s="24"/>
      <c r="I2053" s="11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</row>
    <row r="2054" spans="1:27" ht="15.75" customHeight="1" x14ac:dyDescent="0.2">
      <c r="A2054" s="7" t="s">
        <v>6137</v>
      </c>
      <c r="B2054" s="8" t="s">
        <v>6138</v>
      </c>
      <c r="C2054" s="7" t="s">
        <v>17</v>
      </c>
      <c r="D2054" s="7" t="s">
        <v>6139</v>
      </c>
      <c r="E2054" s="8" t="s">
        <v>6140</v>
      </c>
      <c r="F2054" s="7">
        <v>0.78124678735718001</v>
      </c>
      <c r="G2054" s="11" t="str">
        <f>IF(B2054=E2054,"Yes")</f>
        <v>Yes</v>
      </c>
      <c r="H2054" s="24"/>
      <c r="I2054" s="11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</row>
    <row r="2055" spans="1:27" ht="15.75" customHeight="1" x14ac:dyDescent="0.2">
      <c r="A2055" s="7" t="s">
        <v>9044</v>
      </c>
      <c r="B2055" s="8" t="s">
        <v>9045</v>
      </c>
      <c r="C2055" s="7" t="s">
        <v>17</v>
      </c>
      <c r="D2055" s="7" t="s">
        <v>9046</v>
      </c>
      <c r="E2055" s="8" t="s">
        <v>9047</v>
      </c>
      <c r="F2055" s="7">
        <v>0.79052989889752601</v>
      </c>
      <c r="G2055" s="9" t="s">
        <v>20</v>
      </c>
      <c r="H2055" s="24"/>
      <c r="I2055" s="11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</row>
    <row r="2056" spans="1:27" ht="15.75" customHeight="1" x14ac:dyDescent="0.2">
      <c r="A2056" s="7" t="s">
        <v>7209</v>
      </c>
      <c r="B2056" s="8" t="s">
        <v>7210</v>
      </c>
      <c r="C2056" s="7" t="s">
        <v>17</v>
      </c>
      <c r="D2056" s="7" t="s">
        <v>7211</v>
      </c>
      <c r="E2056" s="8" t="s">
        <v>7212</v>
      </c>
      <c r="F2056" s="7">
        <v>0.818634033203125</v>
      </c>
      <c r="G2056" s="11" t="str">
        <f>IF(B2056=E2056,"Yes")</f>
        <v>Yes</v>
      </c>
      <c r="H2056" s="24"/>
      <c r="I2056" s="11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</row>
    <row r="2057" spans="1:27" ht="15.75" customHeight="1" x14ac:dyDescent="0.2">
      <c r="A2057" s="7" t="s">
        <v>4662</v>
      </c>
      <c r="B2057" s="8" t="s">
        <v>4663</v>
      </c>
      <c r="C2057" s="7" t="s">
        <v>17</v>
      </c>
      <c r="D2057" s="7" t="s">
        <v>4664</v>
      </c>
      <c r="E2057" s="8" t="s">
        <v>4665</v>
      </c>
      <c r="F2057" s="7">
        <v>0.74074074074074103</v>
      </c>
      <c r="G2057" s="9" t="s">
        <v>20</v>
      </c>
      <c r="H2057" s="24"/>
      <c r="I2057" s="11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</row>
    <row r="2058" spans="1:27" ht="15.75" customHeight="1" x14ac:dyDescent="0.2">
      <c r="A2058" s="7" t="s">
        <v>9134</v>
      </c>
      <c r="B2058" s="8" t="s">
        <v>9135</v>
      </c>
      <c r="C2058" s="7" t="s">
        <v>17</v>
      </c>
      <c r="D2058" s="7" t="s">
        <v>9136</v>
      </c>
      <c r="E2058" s="8" t="s">
        <v>9137</v>
      </c>
      <c r="F2058" s="7">
        <v>0.818634033203125</v>
      </c>
      <c r="G2058" s="11" t="str">
        <f>IF(B2058=E2058,"Yes")</f>
        <v>Yes</v>
      </c>
      <c r="H2058" s="24"/>
      <c r="I2058" s="11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</row>
    <row r="2059" spans="1:27" ht="15.75" customHeight="1" x14ac:dyDescent="0.2">
      <c r="A2059" s="7" t="s">
        <v>623</v>
      </c>
      <c r="B2059" s="8" t="s">
        <v>627</v>
      </c>
      <c r="C2059" s="7" t="s">
        <v>17</v>
      </c>
      <c r="D2059" s="7" t="s">
        <v>10156</v>
      </c>
      <c r="E2059" s="8" t="s">
        <v>10157</v>
      </c>
      <c r="F2059" s="7">
        <v>0.57570250392286304</v>
      </c>
      <c r="G2059" s="9" t="s">
        <v>20</v>
      </c>
      <c r="H2059" s="24"/>
      <c r="I2059" s="11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</row>
    <row r="2060" spans="1:27" ht="15.75" customHeight="1" x14ac:dyDescent="0.2">
      <c r="A2060" s="7" t="s">
        <v>9162</v>
      </c>
      <c r="B2060" s="8" t="s">
        <v>9163</v>
      </c>
      <c r="C2060" s="7" t="s">
        <v>17</v>
      </c>
      <c r="D2060" s="7" t="s">
        <v>9164</v>
      </c>
      <c r="E2060" s="8" t="s">
        <v>9165</v>
      </c>
      <c r="F2060" s="7">
        <v>0.818634033203125</v>
      </c>
      <c r="G2060" s="11" t="str">
        <f>IF(B2060=E2060,"Yes")</f>
        <v>Yes</v>
      </c>
      <c r="H2060" s="24"/>
      <c r="I2060" s="11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</row>
    <row r="2061" spans="1:27" ht="15.75" customHeight="1" x14ac:dyDescent="0.2">
      <c r="A2061" s="7" t="s">
        <v>7515</v>
      </c>
      <c r="B2061" s="8" t="s">
        <v>7516</v>
      </c>
      <c r="C2061" s="7" t="s">
        <v>17</v>
      </c>
      <c r="D2061" s="7" t="s">
        <v>7517</v>
      </c>
      <c r="E2061" s="8" t="s">
        <v>7518</v>
      </c>
      <c r="F2061" s="7">
        <v>0.79052989889752601</v>
      </c>
      <c r="G2061" s="9" t="s">
        <v>20</v>
      </c>
      <c r="H2061" s="24"/>
      <c r="I2061" s="11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</row>
    <row r="2062" spans="1:27" ht="15.75" customHeight="1" x14ac:dyDescent="0.2">
      <c r="A2062" s="7" t="s">
        <v>10220</v>
      </c>
      <c r="B2062" s="8" t="s">
        <v>10221</v>
      </c>
      <c r="C2062" s="7" t="s">
        <v>17</v>
      </c>
      <c r="D2062" s="7" t="s">
        <v>3631</v>
      </c>
      <c r="E2062" s="8" t="s">
        <v>3632</v>
      </c>
      <c r="F2062" s="7">
        <v>0.57107446633853698</v>
      </c>
      <c r="G2062" s="9" t="s">
        <v>20</v>
      </c>
      <c r="H2062" s="24"/>
      <c r="I2062" s="11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</row>
    <row r="2063" spans="1:27" ht="15.75" customHeight="1" x14ac:dyDescent="0.2">
      <c r="A2063" s="7" t="s">
        <v>4911</v>
      </c>
      <c r="B2063" s="8" t="s">
        <v>4912</v>
      </c>
      <c r="C2063" s="7" t="s">
        <v>17</v>
      </c>
      <c r="D2063" s="7" t="s">
        <v>4913</v>
      </c>
      <c r="E2063" s="8" t="s">
        <v>4914</v>
      </c>
      <c r="F2063" s="7">
        <v>0.818634033203125</v>
      </c>
      <c r="G2063" s="11" t="str">
        <f>IF(B2063=E2063,"Yes")</f>
        <v>Yes</v>
      </c>
      <c r="H2063" s="24"/>
      <c r="I2063" s="11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</row>
    <row r="2064" spans="1:27" ht="15.75" customHeight="1" x14ac:dyDescent="0.2">
      <c r="A2064" s="7" t="s">
        <v>5241</v>
      </c>
      <c r="B2064" s="8" t="s">
        <v>5242</v>
      </c>
      <c r="C2064" s="7" t="s">
        <v>17</v>
      </c>
      <c r="D2064" s="7" t="s">
        <v>5245</v>
      </c>
      <c r="E2064" s="8" t="s">
        <v>5246</v>
      </c>
      <c r="F2064" s="7">
        <v>0.79052989889752601</v>
      </c>
      <c r="G2064" s="9" t="s">
        <v>20</v>
      </c>
      <c r="H2064" s="24"/>
      <c r="I2064" s="11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</row>
    <row r="2065" spans="1:27" ht="15.75" customHeight="1" x14ac:dyDescent="0.2">
      <c r="A2065" s="7" t="s">
        <v>1121</v>
      </c>
      <c r="B2065" s="8" t="s">
        <v>1123</v>
      </c>
      <c r="C2065" s="7" t="s">
        <v>17</v>
      </c>
      <c r="D2065" s="7" t="s">
        <v>1125</v>
      </c>
      <c r="E2065" s="8" t="s">
        <v>1127</v>
      </c>
      <c r="F2065" s="7">
        <v>0.72222141145043295</v>
      </c>
      <c r="G2065" s="9" t="s">
        <v>20</v>
      </c>
      <c r="H2065" s="24"/>
      <c r="I2065" s="11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</row>
    <row r="2066" spans="1:27" ht="15.75" customHeight="1" x14ac:dyDescent="0.2">
      <c r="A2066" s="7" t="s">
        <v>8406</v>
      </c>
      <c r="B2066" s="8" t="s">
        <v>8407</v>
      </c>
      <c r="C2066" s="7" t="s">
        <v>17</v>
      </c>
      <c r="D2066" s="7" t="s">
        <v>8408</v>
      </c>
      <c r="E2066" s="8" t="s">
        <v>8409</v>
      </c>
      <c r="F2066" s="7">
        <v>0.74074074074074103</v>
      </c>
      <c r="G2066" s="9" t="s">
        <v>20</v>
      </c>
      <c r="H2066" s="24"/>
      <c r="I2066" s="11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</row>
    <row r="2067" spans="1:27" ht="15.75" customHeight="1" x14ac:dyDescent="0.2">
      <c r="A2067" s="7" t="s">
        <v>9637</v>
      </c>
      <c r="B2067" s="8" t="s">
        <v>9638</v>
      </c>
      <c r="C2067" s="7" t="s">
        <v>17</v>
      </c>
      <c r="D2067" s="7" t="s">
        <v>9639</v>
      </c>
      <c r="E2067" s="8" t="s">
        <v>9640</v>
      </c>
      <c r="F2067" s="7">
        <v>0.79052989889752601</v>
      </c>
      <c r="G2067" s="9" t="s">
        <v>20</v>
      </c>
      <c r="H2067" s="24"/>
      <c r="I2067" s="11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</row>
    <row r="2068" spans="1:27" ht="15.75" customHeight="1" x14ac:dyDescent="0.2">
      <c r="A2068" s="7" t="s">
        <v>9641</v>
      </c>
      <c r="B2068" s="8" t="s">
        <v>9642</v>
      </c>
      <c r="C2068" s="7" t="s">
        <v>17</v>
      </c>
      <c r="D2068" s="7" t="s">
        <v>9643</v>
      </c>
      <c r="E2068" s="8" t="s">
        <v>9644</v>
      </c>
      <c r="F2068" s="7">
        <v>0.625420102499324</v>
      </c>
      <c r="G2068" s="9" t="s">
        <v>20</v>
      </c>
      <c r="H2068" s="24"/>
      <c r="I2068" s="11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</row>
    <row r="2069" spans="1:27" ht="15.75" customHeight="1" x14ac:dyDescent="0.2">
      <c r="A2069" s="7" t="s">
        <v>6967</v>
      </c>
      <c r="B2069" s="8" t="s">
        <v>6968</v>
      </c>
      <c r="C2069" s="7" t="s">
        <v>17</v>
      </c>
      <c r="D2069" s="7" t="s">
        <v>6969</v>
      </c>
      <c r="E2069" s="8" t="s">
        <v>6970</v>
      </c>
      <c r="F2069" s="7">
        <v>0.79052989889752601</v>
      </c>
      <c r="G2069" s="9" t="s">
        <v>20</v>
      </c>
      <c r="H2069" s="24"/>
      <c r="I2069" s="11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</row>
    <row r="2070" spans="1:27" ht="15.75" customHeight="1" x14ac:dyDescent="0.2">
      <c r="A2070" s="7" t="s">
        <v>5423</v>
      </c>
      <c r="B2070" s="8" t="s">
        <v>5424</v>
      </c>
      <c r="C2070" s="7" t="s">
        <v>17</v>
      </c>
      <c r="D2070" s="7" t="s">
        <v>5425</v>
      </c>
      <c r="E2070" s="8" t="s">
        <v>5426</v>
      </c>
      <c r="F2070" s="7">
        <v>0.818634033203125</v>
      </c>
      <c r="G2070" s="11" t="str">
        <f>IF(B2070=E2070,"Yes")</f>
        <v>Yes</v>
      </c>
      <c r="H2070" s="24"/>
      <c r="I2070" s="11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</row>
    <row r="2071" spans="1:27" ht="15.75" customHeight="1" x14ac:dyDescent="0.2">
      <c r="A2071" s="7" t="s">
        <v>10230</v>
      </c>
      <c r="B2071" s="8" t="s">
        <v>10231</v>
      </c>
      <c r="C2071" s="7" t="s">
        <v>17</v>
      </c>
      <c r="D2071" s="7" t="s">
        <v>10232</v>
      </c>
      <c r="E2071" s="8" t="s">
        <v>10233</v>
      </c>
      <c r="F2071" s="7">
        <v>0.74074074074074103</v>
      </c>
      <c r="G2071" s="9" t="s">
        <v>20</v>
      </c>
      <c r="H2071" s="24"/>
      <c r="I2071" s="11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</row>
    <row r="2072" spans="1:27" ht="15.75" customHeight="1" x14ac:dyDescent="0.2">
      <c r="A2072" s="7" t="s">
        <v>4192</v>
      </c>
      <c r="B2072" s="8" t="s">
        <v>4193</v>
      </c>
      <c r="C2072" s="7" t="s">
        <v>17</v>
      </c>
      <c r="D2072" s="7" t="s">
        <v>4194</v>
      </c>
      <c r="E2072" s="8" t="s">
        <v>4195</v>
      </c>
      <c r="F2072" s="7">
        <v>0.93575905948692495</v>
      </c>
      <c r="G2072" s="9" t="s">
        <v>20</v>
      </c>
      <c r="H2072" s="24"/>
      <c r="I2072" s="11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</row>
    <row r="2073" spans="1:27" ht="15.75" customHeight="1" x14ac:dyDescent="0.2">
      <c r="A2073" s="7" t="s">
        <v>7627</v>
      </c>
      <c r="B2073" s="8" t="s">
        <v>7628</v>
      </c>
      <c r="C2073" s="7" t="s">
        <v>17</v>
      </c>
      <c r="D2073" s="7" t="s">
        <v>7629</v>
      </c>
      <c r="E2073" s="8" t="s">
        <v>7630</v>
      </c>
      <c r="F2073" s="7">
        <v>0.818634033203125</v>
      </c>
      <c r="G2073" s="11" t="str">
        <f t="shared" ref="G2073:G2076" si="158">IF(B2073=E2073,"Yes")</f>
        <v>Yes</v>
      </c>
      <c r="H2073" s="24"/>
      <c r="I2073" s="11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</row>
    <row r="2074" spans="1:27" ht="15.75" customHeight="1" x14ac:dyDescent="0.2">
      <c r="A2074" s="7" t="s">
        <v>931</v>
      </c>
      <c r="B2074" s="8" t="s">
        <v>932</v>
      </c>
      <c r="C2074" s="7" t="s">
        <v>17</v>
      </c>
      <c r="D2074" s="7" t="s">
        <v>935</v>
      </c>
      <c r="E2074" s="8" t="s">
        <v>936</v>
      </c>
      <c r="F2074" s="7">
        <v>0.818634033203125</v>
      </c>
      <c r="G2074" s="11" t="str">
        <f t="shared" si="158"/>
        <v>Yes</v>
      </c>
      <c r="H2074" s="24"/>
      <c r="I2074" s="11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</row>
    <row r="2075" spans="1:27" ht="15.75" customHeight="1" x14ac:dyDescent="0.2">
      <c r="A2075" s="7" t="s">
        <v>939</v>
      </c>
      <c r="B2075" s="8" t="s">
        <v>941</v>
      </c>
      <c r="C2075" s="7" t="s">
        <v>17</v>
      </c>
      <c r="D2075" s="7" t="s">
        <v>945</v>
      </c>
      <c r="E2075" s="8" t="s">
        <v>946</v>
      </c>
      <c r="F2075" s="7">
        <v>0.818634033203125</v>
      </c>
      <c r="G2075" s="11" t="str">
        <f t="shared" si="158"/>
        <v>Yes</v>
      </c>
      <c r="H2075" s="24"/>
      <c r="I2075" s="11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</row>
    <row r="2076" spans="1:27" ht="15.75" customHeight="1" x14ac:dyDescent="0.2">
      <c r="A2076" s="7" t="s">
        <v>7871</v>
      </c>
      <c r="B2076" s="8" t="s">
        <v>7872</v>
      </c>
      <c r="C2076" s="7" t="s">
        <v>17</v>
      </c>
      <c r="D2076" s="7" t="s">
        <v>7873</v>
      </c>
      <c r="E2076" s="8" t="s">
        <v>7874</v>
      </c>
      <c r="F2076" s="7">
        <v>0.818634033203125</v>
      </c>
      <c r="G2076" s="11" t="str">
        <f t="shared" si="158"/>
        <v>Yes</v>
      </c>
      <c r="H2076" s="24"/>
      <c r="I2076" s="11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</row>
    <row r="2077" spans="1:27" ht="15.75" customHeight="1" x14ac:dyDescent="0.2">
      <c r="A2077" s="7" t="s">
        <v>7479</v>
      </c>
      <c r="B2077" s="8" t="s">
        <v>7480</v>
      </c>
      <c r="C2077" s="7" t="s">
        <v>17</v>
      </c>
      <c r="D2077" s="7" t="s">
        <v>7481</v>
      </c>
      <c r="E2077" s="8" t="s">
        <v>7482</v>
      </c>
      <c r="F2077" s="7">
        <v>0.66503010941359297</v>
      </c>
      <c r="G2077" s="9" t="s">
        <v>20</v>
      </c>
      <c r="H2077" s="24"/>
      <c r="I2077" s="11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</row>
    <row r="2078" spans="1:27" ht="15.75" customHeight="1" x14ac:dyDescent="0.2">
      <c r="A2078" s="7" t="s">
        <v>8689</v>
      </c>
      <c r="B2078" s="8" t="s">
        <v>8691</v>
      </c>
      <c r="C2078" s="7" t="s">
        <v>93</v>
      </c>
      <c r="D2078" s="7" t="s">
        <v>7481</v>
      </c>
      <c r="E2078" s="8" t="s">
        <v>7482</v>
      </c>
      <c r="F2078" s="7">
        <v>0.47894355649363102</v>
      </c>
      <c r="G2078" s="9" t="s">
        <v>20</v>
      </c>
      <c r="H2078" s="24"/>
      <c r="I2078" s="11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</row>
    <row r="2079" spans="1:27" ht="15.75" customHeight="1" x14ac:dyDescent="0.2">
      <c r="A2079" s="7" t="s">
        <v>5163</v>
      </c>
      <c r="B2079" s="8" t="s">
        <v>5164</v>
      </c>
      <c r="C2079" s="7" t="s">
        <v>17</v>
      </c>
      <c r="D2079" s="7" t="s">
        <v>5165</v>
      </c>
      <c r="E2079" s="8" t="s">
        <v>5167</v>
      </c>
      <c r="F2079" s="7">
        <v>0.818634033203125</v>
      </c>
      <c r="G2079" s="11" t="str">
        <f>IF(B2079=E2079,"Yes")</f>
        <v>Yes</v>
      </c>
      <c r="H2079" s="24"/>
      <c r="I2079" s="11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</row>
    <row r="2080" spans="1:27" ht="15.75" customHeight="1" x14ac:dyDescent="0.2">
      <c r="A2080" s="7" t="s">
        <v>7559</v>
      </c>
      <c r="B2080" s="8" t="s">
        <v>7560</v>
      </c>
      <c r="C2080" s="7" t="s">
        <v>17</v>
      </c>
      <c r="D2080" s="7" t="s">
        <v>7561</v>
      </c>
      <c r="E2080" s="8" t="s">
        <v>7562</v>
      </c>
      <c r="F2080" s="7">
        <v>0.79052989889752601</v>
      </c>
      <c r="G2080" s="9" t="s">
        <v>20</v>
      </c>
      <c r="H2080" s="24"/>
      <c r="I2080" s="11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</row>
    <row r="2081" spans="1:27" ht="15.75" customHeight="1" x14ac:dyDescent="0.2">
      <c r="A2081" s="7" t="s">
        <v>4997</v>
      </c>
      <c r="B2081" s="8" t="s">
        <v>5000</v>
      </c>
      <c r="C2081" s="7" t="s">
        <v>17</v>
      </c>
      <c r="D2081" s="7" t="s">
        <v>5001</v>
      </c>
      <c r="E2081" s="8" t="s">
        <v>5003</v>
      </c>
      <c r="F2081" s="7">
        <v>0.79052989889752601</v>
      </c>
      <c r="G2081" s="9" t="s">
        <v>20</v>
      </c>
      <c r="H2081" s="24"/>
      <c r="I2081" s="11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</row>
    <row r="2082" spans="1:27" ht="15.75" customHeight="1" x14ac:dyDescent="0.2">
      <c r="A2082" s="7" t="s">
        <v>1094</v>
      </c>
      <c r="B2082" s="8" t="s">
        <v>1095</v>
      </c>
      <c r="C2082" s="7" t="s">
        <v>17</v>
      </c>
      <c r="D2082" s="7" t="s">
        <v>1096</v>
      </c>
      <c r="E2082" s="8" t="s">
        <v>1097</v>
      </c>
      <c r="F2082" s="7">
        <v>0.818634033203125</v>
      </c>
      <c r="G2082" s="11" t="str">
        <f>IF(B2082=E2082,"Yes")</f>
        <v>Yes</v>
      </c>
      <c r="H2082" s="24"/>
      <c r="I2082" s="11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</row>
    <row r="2083" spans="1:27" ht="15.75" customHeight="1" x14ac:dyDescent="0.2">
      <c r="A2083" s="7" t="s">
        <v>8606</v>
      </c>
      <c r="B2083" s="8" t="s">
        <v>8607</v>
      </c>
      <c r="C2083" s="7" t="s">
        <v>17</v>
      </c>
      <c r="D2083" s="7" t="s">
        <v>8608</v>
      </c>
      <c r="E2083" s="8" t="s">
        <v>8609</v>
      </c>
      <c r="F2083" s="7">
        <v>0.79052989889752601</v>
      </c>
      <c r="G2083" s="9" t="s">
        <v>20</v>
      </c>
      <c r="H2083" s="24"/>
      <c r="I2083" s="11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</row>
    <row r="2084" spans="1:27" ht="15.75" customHeight="1" x14ac:dyDescent="0.2">
      <c r="A2084" s="7" t="s">
        <v>8046</v>
      </c>
      <c r="B2084" s="8" t="s">
        <v>8047</v>
      </c>
      <c r="C2084" s="7" t="s">
        <v>17</v>
      </c>
      <c r="D2084" s="7" t="s">
        <v>8048</v>
      </c>
      <c r="E2084" s="8" t="s">
        <v>8049</v>
      </c>
      <c r="F2084" s="7">
        <v>0.818634033203125</v>
      </c>
      <c r="G2084" s="11" t="str">
        <f>IF(B2084=E2084,"Yes")</f>
        <v>Yes</v>
      </c>
      <c r="H2084" s="24"/>
      <c r="I2084" s="11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</row>
    <row r="2085" spans="1:27" ht="15.75" customHeight="1" x14ac:dyDescent="0.2">
      <c r="A2085" s="7" t="s">
        <v>8418</v>
      </c>
      <c r="B2085" s="8" t="s">
        <v>8419</v>
      </c>
      <c r="C2085" s="7" t="s">
        <v>17</v>
      </c>
      <c r="D2085" s="7" t="s">
        <v>8420</v>
      </c>
      <c r="E2085" s="8" t="s">
        <v>8421</v>
      </c>
      <c r="F2085" s="7">
        <v>0.79052989889752601</v>
      </c>
      <c r="G2085" s="9" t="s">
        <v>20</v>
      </c>
      <c r="H2085" s="24"/>
      <c r="I2085" s="11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</row>
    <row r="2086" spans="1:27" ht="15.75" customHeight="1" x14ac:dyDescent="0.2">
      <c r="A2086" s="7" t="s">
        <v>10348</v>
      </c>
      <c r="B2086" s="8" t="s">
        <v>10349</v>
      </c>
      <c r="C2086" s="7" t="s">
        <v>17</v>
      </c>
      <c r="D2086" s="7" t="s">
        <v>10350</v>
      </c>
      <c r="E2086" s="8" t="s">
        <v>10351</v>
      </c>
      <c r="F2086" s="7">
        <v>0.79052989889752601</v>
      </c>
      <c r="G2086" s="9" t="s">
        <v>20</v>
      </c>
      <c r="H2086" s="24"/>
      <c r="I2086" s="11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</row>
    <row r="2087" spans="1:27" ht="15.75" customHeight="1" x14ac:dyDescent="0.2">
      <c r="A2087" s="7" t="s">
        <v>10010</v>
      </c>
      <c r="B2087" s="8" t="s">
        <v>10011</v>
      </c>
      <c r="C2087" s="7" t="s">
        <v>17</v>
      </c>
      <c r="D2087" s="7" t="s">
        <v>10012</v>
      </c>
      <c r="E2087" s="8" t="s">
        <v>10013</v>
      </c>
      <c r="F2087" s="7">
        <v>0.818634033203125</v>
      </c>
      <c r="G2087" s="11" t="str">
        <f t="shared" ref="G2087:G2089" si="159">IF(B2087=E2087,"Yes")</f>
        <v>Yes</v>
      </c>
      <c r="H2087" s="24"/>
      <c r="I2087" s="11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</row>
    <row r="2088" spans="1:27" ht="15.75" customHeight="1" x14ac:dyDescent="0.2">
      <c r="A2088" s="7" t="s">
        <v>379</v>
      </c>
      <c r="B2088" s="8" t="s">
        <v>380</v>
      </c>
      <c r="C2088" s="7" t="s">
        <v>17</v>
      </c>
      <c r="D2088" s="7" t="s">
        <v>381</v>
      </c>
      <c r="E2088" s="8" t="s">
        <v>382</v>
      </c>
      <c r="F2088" s="7">
        <v>0.818634033203125</v>
      </c>
      <c r="G2088" s="11" t="str">
        <f t="shared" si="159"/>
        <v>Yes</v>
      </c>
      <c r="H2088" s="24"/>
      <c r="I2088" s="11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</row>
    <row r="2089" spans="1:27" ht="15.75" customHeight="1" x14ac:dyDescent="0.2">
      <c r="A2089" s="7" t="s">
        <v>5391</v>
      </c>
      <c r="B2089" s="8" t="s">
        <v>5392</v>
      </c>
      <c r="C2089" s="7" t="s">
        <v>17</v>
      </c>
      <c r="D2089" s="7" t="s">
        <v>5393</v>
      </c>
      <c r="E2089" s="8" t="s">
        <v>5394</v>
      </c>
      <c r="F2089" s="7">
        <v>0.818634033203125</v>
      </c>
      <c r="G2089" s="11" t="str">
        <f t="shared" si="159"/>
        <v>Yes</v>
      </c>
      <c r="H2089" s="24"/>
      <c r="I2089" s="11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</row>
    <row r="2090" spans="1:27" ht="15.75" customHeight="1" x14ac:dyDescent="0.2">
      <c r="A2090" s="7" t="s">
        <v>7900</v>
      </c>
      <c r="B2090" s="8" t="s">
        <v>7901</v>
      </c>
      <c r="C2090" s="7" t="s">
        <v>17</v>
      </c>
      <c r="D2090" s="7" t="s">
        <v>7902</v>
      </c>
      <c r="E2090" s="8" t="s">
        <v>7903</v>
      </c>
      <c r="F2090" s="7">
        <v>0.64211799438678796</v>
      </c>
      <c r="G2090" s="9" t="s">
        <v>20</v>
      </c>
      <c r="H2090" s="24"/>
      <c r="I2090" s="11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</row>
    <row r="2091" spans="1:27" ht="15.75" customHeight="1" x14ac:dyDescent="0.2">
      <c r="A2091" s="7" t="s">
        <v>602</v>
      </c>
      <c r="B2091" s="8" t="s">
        <v>604</v>
      </c>
      <c r="C2091" s="7" t="s">
        <v>93</v>
      </c>
      <c r="D2091" s="7" t="s">
        <v>7902</v>
      </c>
      <c r="E2091" s="8" t="s">
        <v>7903</v>
      </c>
      <c r="F2091" s="7">
        <v>0.46773656977649802</v>
      </c>
      <c r="G2091" s="14" t="s">
        <v>20</v>
      </c>
      <c r="H2091" s="24"/>
      <c r="I2091" s="11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</row>
    <row r="2092" spans="1:27" ht="15.75" customHeight="1" x14ac:dyDescent="0.2">
      <c r="A2092" s="7" t="s">
        <v>5030</v>
      </c>
      <c r="B2092" s="8" t="s">
        <v>5032</v>
      </c>
      <c r="C2092" s="7" t="s">
        <v>17</v>
      </c>
      <c r="D2092" s="7" t="s">
        <v>5035</v>
      </c>
      <c r="E2092" s="8" t="s">
        <v>5036</v>
      </c>
      <c r="F2092" s="7">
        <v>0.818634033203125</v>
      </c>
      <c r="G2092" s="11" t="str">
        <f t="shared" ref="G2092:G2093" si="160">IF(B2092=E2092,"Yes")</f>
        <v>Yes</v>
      </c>
      <c r="H2092" s="24"/>
      <c r="I2092" s="11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</row>
    <row r="2093" spans="1:27" ht="15.75" customHeight="1" x14ac:dyDescent="0.2">
      <c r="A2093" s="7" t="s">
        <v>4393</v>
      </c>
      <c r="B2093" s="8" t="s">
        <v>4394</v>
      </c>
      <c r="C2093" s="7" t="s">
        <v>17</v>
      </c>
      <c r="D2093" s="7" t="s">
        <v>4395</v>
      </c>
      <c r="E2093" s="8" t="s">
        <v>4396</v>
      </c>
      <c r="F2093" s="7">
        <v>0.818634033203125</v>
      </c>
      <c r="G2093" s="11" t="str">
        <f t="shared" si="160"/>
        <v>Yes</v>
      </c>
      <c r="H2093" s="24"/>
      <c r="I2093" s="11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</row>
    <row r="2094" spans="1:27" ht="15.75" customHeight="1" x14ac:dyDescent="0.2">
      <c r="A2094" s="7" t="s">
        <v>8674</v>
      </c>
      <c r="B2094" s="8" t="s">
        <v>8675</v>
      </c>
      <c r="C2094" s="7" t="s">
        <v>17</v>
      </c>
      <c r="D2094" s="7" t="s">
        <v>8676</v>
      </c>
      <c r="E2094" s="8" t="s">
        <v>8677</v>
      </c>
      <c r="F2094" s="7">
        <v>0.79052989889752601</v>
      </c>
      <c r="G2094" s="9" t="s">
        <v>20</v>
      </c>
      <c r="H2094" s="24"/>
      <c r="I2094" s="11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</row>
    <row r="2095" spans="1:27" ht="15.75" customHeight="1" x14ac:dyDescent="0.2">
      <c r="A2095" s="7" t="s">
        <v>8678</v>
      </c>
      <c r="B2095" s="8" t="s">
        <v>8679</v>
      </c>
      <c r="C2095" s="7" t="s">
        <v>17</v>
      </c>
      <c r="D2095" s="7" t="s">
        <v>8680</v>
      </c>
      <c r="E2095" s="8" t="s">
        <v>8681</v>
      </c>
      <c r="F2095" s="7">
        <v>0.79052989889752601</v>
      </c>
      <c r="G2095" s="9" t="s">
        <v>20</v>
      </c>
      <c r="H2095" s="24"/>
      <c r="I2095" s="11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</row>
    <row r="2096" spans="1:27" ht="15.75" customHeight="1" x14ac:dyDescent="0.2">
      <c r="A2096" s="7" t="s">
        <v>10038</v>
      </c>
      <c r="B2096" s="8" t="s">
        <v>10039</v>
      </c>
      <c r="C2096" s="7" t="s">
        <v>17</v>
      </c>
      <c r="D2096" s="7" t="s">
        <v>10040</v>
      </c>
      <c r="E2096" s="8" t="s">
        <v>10041</v>
      </c>
      <c r="F2096" s="7">
        <v>0.818634033203125</v>
      </c>
      <c r="G2096" s="11" t="str">
        <f t="shared" ref="G2096:G2098" si="161">IF(B2096=E2096,"Yes")</f>
        <v>Yes</v>
      </c>
      <c r="H2096" s="24"/>
      <c r="I2096" s="11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</row>
    <row r="2097" spans="1:27" ht="15.75" customHeight="1" x14ac:dyDescent="0.2">
      <c r="A2097" s="7" t="s">
        <v>9100</v>
      </c>
      <c r="B2097" s="8" t="s">
        <v>9101</v>
      </c>
      <c r="C2097" s="7" t="s">
        <v>17</v>
      </c>
      <c r="D2097" s="7" t="s">
        <v>9102</v>
      </c>
      <c r="E2097" s="8" t="s">
        <v>9103</v>
      </c>
      <c r="F2097" s="7">
        <v>0.796875</v>
      </c>
      <c r="G2097" s="11" t="str">
        <f t="shared" si="161"/>
        <v>Yes</v>
      </c>
      <c r="H2097" s="24"/>
      <c r="I2097" s="11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</row>
    <row r="2098" spans="1:27" ht="15.75" customHeight="1" x14ac:dyDescent="0.2">
      <c r="A2098" s="7" t="s">
        <v>10042</v>
      </c>
      <c r="B2098" s="8" t="s">
        <v>10043</v>
      </c>
      <c r="C2098" s="7" t="s">
        <v>17</v>
      </c>
      <c r="D2098" s="7" t="s">
        <v>10044</v>
      </c>
      <c r="E2098" s="8" t="s">
        <v>10045</v>
      </c>
      <c r="F2098" s="7">
        <v>0.818634033203125</v>
      </c>
      <c r="G2098" s="11" t="str">
        <f t="shared" si="161"/>
        <v>Yes</v>
      </c>
      <c r="H2098" s="24"/>
      <c r="I2098" s="11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</row>
    <row r="2099" spans="1:27" ht="15.75" customHeight="1" x14ac:dyDescent="0.2">
      <c r="A2099" s="7" t="s">
        <v>5587</v>
      </c>
      <c r="B2099" s="8" t="s">
        <v>5588</v>
      </c>
      <c r="C2099" s="7" t="s">
        <v>17</v>
      </c>
      <c r="D2099" s="7" t="s">
        <v>5589</v>
      </c>
      <c r="E2099" s="8" t="s">
        <v>5590</v>
      </c>
      <c r="F2099" s="7">
        <v>0.79052989889752601</v>
      </c>
      <c r="G2099" s="9" t="s">
        <v>20</v>
      </c>
      <c r="H2099" s="24"/>
      <c r="I2099" s="11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</row>
    <row r="2100" spans="1:27" ht="15.75" customHeight="1" x14ac:dyDescent="0.2">
      <c r="A2100" s="7" t="s">
        <v>6155</v>
      </c>
      <c r="B2100" s="8" t="s">
        <v>6156</v>
      </c>
      <c r="C2100" s="7" t="s">
        <v>17</v>
      </c>
      <c r="D2100" s="7" t="s">
        <v>6157</v>
      </c>
      <c r="E2100" s="8" t="s">
        <v>6158</v>
      </c>
      <c r="F2100" s="7">
        <v>0.91437467185795696</v>
      </c>
      <c r="G2100" s="11" t="str">
        <f>IF(B2100=E2100,"Yes")</f>
        <v>Yes</v>
      </c>
      <c r="H2100" s="24"/>
      <c r="I2100" s="11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</row>
    <row r="2101" spans="1:27" ht="15.75" customHeight="1" x14ac:dyDescent="0.2">
      <c r="A2101" s="7" t="s">
        <v>4281</v>
      </c>
      <c r="B2101" s="8" t="s">
        <v>4282</v>
      </c>
      <c r="C2101" s="7" t="s">
        <v>17</v>
      </c>
      <c r="D2101" s="7" t="s">
        <v>4284</v>
      </c>
      <c r="E2101" s="8" t="s">
        <v>4286</v>
      </c>
      <c r="F2101" s="7">
        <v>0.77259475218658902</v>
      </c>
      <c r="G2101" s="9" t="s">
        <v>20</v>
      </c>
      <c r="H2101" s="24"/>
      <c r="I2101" s="11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</row>
    <row r="2102" spans="1:27" ht="15.75" customHeight="1" x14ac:dyDescent="0.2">
      <c r="A2102" s="7" t="s">
        <v>9200</v>
      </c>
      <c r="B2102" s="8" t="s">
        <v>9201</v>
      </c>
      <c r="C2102" s="7" t="s">
        <v>17</v>
      </c>
      <c r="D2102" s="7" t="s">
        <v>9202</v>
      </c>
      <c r="E2102" s="8" t="s">
        <v>9203</v>
      </c>
      <c r="F2102" s="7">
        <v>0.94963277749951303</v>
      </c>
      <c r="G2102" s="11" t="str">
        <f>IF(B2102=E2102,"Yes")</f>
        <v>Yes</v>
      </c>
      <c r="H2102" s="24"/>
      <c r="I2102" s="11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</row>
    <row r="2103" spans="1:27" ht="15.75" customHeight="1" x14ac:dyDescent="0.2">
      <c r="A2103" s="7" t="s">
        <v>9032</v>
      </c>
      <c r="B2103" s="8" t="s">
        <v>9033</v>
      </c>
      <c r="C2103" s="7" t="s">
        <v>17</v>
      </c>
      <c r="D2103" s="7" t="s">
        <v>9034</v>
      </c>
      <c r="E2103" s="8" t="s">
        <v>9035</v>
      </c>
      <c r="F2103" s="7">
        <v>0.79052989889752601</v>
      </c>
      <c r="G2103" s="9" t="s">
        <v>20</v>
      </c>
      <c r="H2103" s="24"/>
      <c r="I2103" s="11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</row>
    <row r="2104" spans="1:27" ht="15.75" customHeight="1" x14ac:dyDescent="0.2">
      <c r="A2104" s="7" t="s">
        <v>10360</v>
      </c>
      <c r="B2104" s="8" t="s">
        <v>10361</v>
      </c>
      <c r="C2104" s="7" t="s">
        <v>17</v>
      </c>
      <c r="D2104" s="7" t="s">
        <v>10362</v>
      </c>
      <c r="E2104" s="8" t="s">
        <v>10363</v>
      </c>
      <c r="F2104" s="7">
        <v>0.79052989889752601</v>
      </c>
      <c r="G2104" s="9" t="s">
        <v>20</v>
      </c>
      <c r="H2104" s="24"/>
      <c r="I2104" s="11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</row>
    <row r="2105" spans="1:27" ht="15.75" customHeight="1" x14ac:dyDescent="0.2">
      <c r="A2105" s="7" t="s">
        <v>7365</v>
      </c>
      <c r="B2105" s="8" t="s">
        <v>7366</v>
      </c>
      <c r="C2105" s="7" t="s">
        <v>17</v>
      </c>
      <c r="D2105" s="7" t="s">
        <v>7367</v>
      </c>
      <c r="E2105" s="8" t="s">
        <v>7368</v>
      </c>
      <c r="F2105" s="7">
        <v>0.79052989889752601</v>
      </c>
      <c r="G2105" s="9" t="s">
        <v>20</v>
      </c>
      <c r="H2105" s="24"/>
      <c r="I2105" s="11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</row>
    <row r="2106" spans="1:27" ht="15.75" customHeight="1" x14ac:dyDescent="0.2">
      <c r="A2106" s="7" t="s">
        <v>9844</v>
      </c>
      <c r="B2106" s="8" t="s">
        <v>9846</v>
      </c>
      <c r="C2106" s="7" t="s">
        <v>17</v>
      </c>
      <c r="D2106" s="7" t="s">
        <v>9848</v>
      </c>
      <c r="E2106" s="8" t="s">
        <v>9849</v>
      </c>
      <c r="F2106" s="7">
        <v>0.79052989889752601</v>
      </c>
      <c r="G2106" s="9" t="s">
        <v>20</v>
      </c>
      <c r="H2106" s="24"/>
      <c r="I2106" s="11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</row>
    <row r="2107" spans="1:27" ht="15.75" customHeight="1" x14ac:dyDescent="0.2">
      <c r="A2107" s="7" t="s">
        <v>10002</v>
      </c>
      <c r="B2107" s="8" t="s">
        <v>10003</v>
      </c>
      <c r="C2107" s="7" t="s">
        <v>17</v>
      </c>
      <c r="D2107" s="7" t="s">
        <v>10004</v>
      </c>
      <c r="E2107" s="8" t="s">
        <v>10005</v>
      </c>
      <c r="F2107" s="7">
        <v>0.79052989889752601</v>
      </c>
      <c r="G2107" s="9" t="s">
        <v>20</v>
      </c>
      <c r="H2107" s="24"/>
      <c r="I2107" s="9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</row>
    <row r="2108" spans="1:27" ht="15.75" customHeight="1" x14ac:dyDescent="0.2">
      <c r="A2108" s="7" t="s">
        <v>5439</v>
      </c>
      <c r="B2108" s="8" t="s">
        <v>5440</v>
      </c>
      <c r="C2108" s="7" t="s">
        <v>17</v>
      </c>
      <c r="D2108" s="7" t="s">
        <v>5441</v>
      </c>
      <c r="E2108" s="8" t="s">
        <v>5442</v>
      </c>
      <c r="F2108" s="7">
        <v>0.818634033203125</v>
      </c>
      <c r="G2108" s="11" t="str">
        <f>IF(B2108=E2108,"Yes")</f>
        <v>Yes</v>
      </c>
      <c r="H2108" s="24"/>
      <c r="I2108" s="11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</row>
    <row r="2109" spans="1:27" ht="15.75" customHeight="1" x14ac:dyDescent="0.2">
      <c r="A2109" s="7" t="s">
        <v>7599</v>
      </c>
      <c r="B2109" s="8" t="s">
        <v>7600</v>
      </c>
      <c r="C2109" s="7" t="s">
        <v>17</v>
      </c>
      <c r="D2109" s="7" t="s">
        <v>7601</v>
      </c>
      <c r="E2109" s="8" t="s">
        <v>7602</v>
      </c>
      <c r="F2109" s="7">
        <v>0.79052989889752601</v>
      </c>
      <c r="G2109" s="9" t="s">
        <v>20</v>
      </c>
      <c r="H2109" s="24"/>
      <c r="I2109" s="11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</row>
    <row r="2110" spans="1:27" ht="15.75" customHeight="1" x14ac:dyDescent="0.2">
      <c r="A2110" s="7" t="s">
        <v>8964</v>
      </c>
      <c r="B2110" s="8" t="s">
        <v>8965</v>
      </c>
      <c r="C2110" s="7" t="s">
        <v>17</v>
      </c>
      <c r="D2110" s="7" t="s">
        <v>6466</v>
      </c>
      <c r="E2110" s="8" t="s">
        <v>6467</v>
      </c>
      <c r="F2110" s="7">
        <v>0.65858605926596303</v>
      </c>
      <c r="G2110" s="9" t="s">
        <v>20</v>
      </c>
      <c r="H2110" s="24"/>
      <c r="I2110" s="11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</row>
    <row r="2111" spans="1:27" ht="15.75" customHeight="1" x14ac:dyDescent="0.2">
      <c r="A2111" s="7" t="s">
        <v>6464</v>
      </c>
      <c r="B2111" s="8" t="s">
        <v>6465</v>
      </c>
      <c r="C2111" s="7" t="s">
        <v>93</v>
      </c>
      <c r="D2111" s="7" t="s">
        <v>6466</v>
      </c>
      <c r="E2111" s="8" t="s">
        <v>6467</v>
      </c>
      <c r="F2111" s="7">
        <v>0.44294853969781001</v>
      </c>
      <c r="G2111" s="14" t="s">
        <v>20</v>
      </c>
      <c r="H2111" s="24"/>
      <c r="I2111" s="11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</row>
    <row r="2112" spans="1:27" ht="15.75" customHeight="1" x14ac:dyDescent="0.2">
      <c r="A2112" s="7" t="s">
        <v>8902</v>
      </c>
      <c r="B2112" s="8" t="s">
        <v>8903</v>
      </c>
      <c r="C2112" s="7" t="s">
        <v>17</v>
      </c>
      <c r="D2112" s="7" t="s">
        <v>8906</v>
      </c>
      <c r="E2112" s="8" t="s">
        <v>8907</v>
      </c>
      <c r="F2112" s="7">
        <v>0.6796875</v>
      </c>
      <c r="G2112" s="9" t="s">
        <v>20</v>
      </c>
      <c r="H2112" s="24"/>
      <c r="I2112" s="11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</row>
    <row r="2113" spans="1:27" ht="15.75" customHeight="1" x14ac:dyDescent="0.2">
      <c r="A2113" s="7" t="s">
        <v>6670</v>
      </c>
      <c r="B2113" s="8" t="s">
        <v>6672</v>
      </c>
      <c r="C2113" s="7" t="s">
        <v>17</v>
      </c>
      <c r="D2113" s="7" t="s">
        <v>6674</v>
      </c>
      <c r="E2113" s="8" t="s">
        <v>6675</v>
      </c>
      <c r="F2113" s="7">
        <v>0.83114745302649096</v>
      </c>
      <c r="G2113" s="11" t="str">
        <f>IF(B2113=E2113,"Yes")</f>
        <v>Yes</v>
      </c>
      <c r="H2113" s="24"/>
      <c r="I2113" s="11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</row>
    <row r="2114" spans="1:27" ht="15.75" customHeight="1" x14ac:dyDescent="0.2">
      <c r="A2114" s="7" t="s">
        <v>8966</v>
      </c>
      <c r="B2114" s="8" t="s">
        <v>8967</v>
      </c>
      <c r="C2114" s="7" t="s">
        <v>17</v>
      </c>
      <c r="D2114" s="7" t="s">
        <v>8968</v>
      </c>
      <c r="E2114" s="8" t="s">
        <v>8969</v>
      </c>
      <c r="F2114" s="7">
        <v>0.79052989889752601</v>
      </c>
      <c r="G2114" s="9" t="s">
        <v>20</v>
      </c>
      <c r="H2114" s="24"/>
      <c r="I2114" s="11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</row>
    <row r="2115" spans="1:27" ht="15.75" customHeight="1" x14ac:dyDescent="0.2">
      <c r="A2115" s="7" t="s">
        <v>4498</v>
      </c>
      <c r="B2115" s="8" t="s">
        <v>4499</v>
      </c>
      <c r="C2115" s="7" t="s">
        <v>17</v>
      </c>
      <c r="D2115" s="7" t="s">
        <v>4500</v>
      </c>
      <c r="E2115" s="8" t="s">
        <v>4501</v>
      </c>
      <c r="F2115" s="7">
        <v>0.79052989889752601</v>
      </c>
      <c r="G2115" s="9" t="s">
        <v>20</v>
      </c>
      <c r="H2115" s="24"/>
      <c r="I2115" s="11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</row>
    <row r="2116" spans="1:27" ht="15.75" customHeight="1" x14ac:dyDescent="0.2">
      <c r="A2116" s="7" t="s">
        <v>5481</v>
      </c>
      <c r="B2116" s="8" t="s">
        <v>5482</v>
      </c>
      <c r="C2116" s="7" t="s">
        <v>17</v>
      </c>
      <c r="D2116" s="7" t="s">
        <v>5483</v>
      </c>
      <c r="E2116" s="8" t="s">
        <v>5484</v>
      </c>
      <c r="F2116" s="7">
        <v>0.79052989889752601</v>
      </c>
      <c r="G2116" s="9" t="s">
        <v>20</v>
      </c>
      <c r="H2116" s="24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</row>
    <row r="2117" spans="1:27" ht="15.75" customHeight="1" x14ac:dyDescent="0.2">
      <c r="A2117" s="7" t="s">
        <v>873</v>
      </c>
      <c r="B2117" s="8" t="s">
        <v>876</v>
      </c>
      <c r="C2117" s="7" t="s">
        <v>17</v>
      </c>
      <c r="D2117" s="7" t="s">
        <v>877</v>
      </c>
      <c r="E2117" s="8" t="s">
        <v>879</v>
      </c>
      <c r="F2117" s="7">
        <v>0.818634033203125</v>
      </c>
      <c r="G2117" s="11" t="str">
        <f>IF(B2117=E2117,"Yes")</f>
        <v>Yes</v>
      </c>
      <c r="H2117" s="24"/>
      <c r="I2117" s="11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</row>
    <row r="2118" spans="1:27" ht="15.75" customHeight="1" x14ac:dyDescent="0.2">
      <c r="A2118" s="7" t="s">
        <v>2887</v>
      </c>
      <c r="B2118" s="8" t="s">
        <v>2888</v>
      </c>
      <c r="C2118" s="7" t="s">
        <v>17</v>
      </c>
      <c r="D2118" s="7" t="s">
        <v>2890</v>
      </c>
      <c r="E2118" s="8" t="s">
        <v>2891</v>
      </c>
      <c r="F2118" s="7">
        <v>0.74074074074074103</v>
      </c>
      <c r="G2118" s="9" t="s">
        <v>20</v>
      </c>
      <c r="H2118" s="24"/>
      <c r="I2118" s="11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</row>
    <row r="2119" spans="1:27" ht="15.75" customHeight="1" x14ac:dyDescent="0.2">
      <c r="A2119" s="7" t="s">
        <v>2861</v>
      </c>
      <c r="B2119" s="8" t="s">
        <v>2863</v>
      </c>
      <c r="C2119" s="7" t="s">
        <v>17</v>
      </c>
      <c r="D2119" s="7" t="s">
        <v>2864</v>
      </c>
      <c r="E2119" s="8" t="s">
        <v>2865</v>
      </c>
      <c r="F2119" s="7">
        <v>0.79052989889752601</v>
      </c>
      <c r="G2119" s="9" t="s">
        <v>20</v>
      </c>
      <c r="H2119" s="24"/>
      <c r="I2119" s="11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  <c r="Y2119" s="12"/>
      <c r="Z2119" s="12"/>
      <c r="AA2119" s="12"/>
    </row>
    <row r="2120" spans="1:27" ht="15.75" customHeight="1" x14ac:dyDescent="0.2">
      <c r="A2120" s="7" t="s">
        <v>5179</v>
      </c>
      <c r="B2120" s="8" t="s">
        <v>5180</v>
      </c>
      <c r="C2120" s="7" t="s">
        <v>17</v>
      </c>
      <c r="D2120" s="7" t="s">
        <v>5181</v>
      </c>
      <c r="E2120" s="8" t="s">
        <v>5182</v>
      </c>
      <c r="F2120" s="7">
        <v>0.775604248046875</v>
      </c>
      <c r="G2120" s="9" t="s">
        <v>20</v>
      </c>
      <c r="H2120" s="24"/>
      <c r="I2120" s="11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</row>
    <row r="2121" spans="1:27" ht="15.75" customHeight="1" x14ac:dyDescent="0.2">
      <c r="A2121" s="7" t="s">
        <v>3114</v>
      </c>
      <c r="B2121" s="8" t="s">
        <v>3117</v>
      </c>
      <c r="C2121" s="7" t="s">
        <v>17</v>
      </c>
      <c r="D2121" s="7" t="s">
        <v>3118</v>
      </c>
      <c r="E2121" s="8" t="s">
        <v>3119</v>
      </c>
      <c r="F2121" s="7">
        <v>0.93575905948692495</v>
      </c>
      <c r="G2121" s="9" t="s">
        <v>20</v>
      </c>
      <c r="H2121" s="24"/>
      <c r="I2121" s="11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2"/>
    </row>
    <row r="2122" spans="1:27" ht="15.75" customHeight="1" x14ac:dyDescent="0.2">
      <c r="A2122" s="7" t="s">
        <v>7685</v>
      </c>
      <c r="B2122" s="8" t="s">
        <v>7686</v>
      </c>
      <c r="C2122" s="7" t="s">
        <v>17</v>
      </c>
      <c r="D2122" s="7" t="s">
        <v>7687</v>
      </c>
      <c r="E2122" s="8" t="s">
        <v>7688</v>
      </c>
      <c r="F2122" s="7">
        <v>0.818634033203125</v>
      </c>
      <c r="G2122" s="11" t="str">
        <f t="shared" ref="G2122:G2128" si="162">IF(B2122=E2122,"Yes")</f>
        <v>Yes</v>
      </c>
      <c r="H2122" s="24"/>
      <c r="I2122" s="11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</row>
    <row r="2123" spans="1:27" ht="15.75" customHeight="1" x14ac:dyDescent="0.2">
      <c r="A2123" s="7" t="s">
        <v>5155</v>
      </c>
      <c r="B2123" s="8" t="s">
        <v>5156</v>
      </c>
      <c r="C2123" s="7" t="s">
        <v>17</v>
      </c>
      <c r="D2123" s="7" t="s">
        <v>5157</v>
      </c>
      <c r="E2123" s="8" t="s">
        <v>5158</v>
      </c>
      <c r="F2123" s="7">
        <v>0.818634033203125</v>
      </c>
      <c r="G2123" s="11" t="str">
        <f t="shared" si="162"/>
        <v>Yes</v>
      </c>
      <c r="H2123" s="24"/>
      <c r="I2123" s="11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2"/>
    </row>
    <row r="2124" spans="1:27" ht="15.75" customHeight="1" x14ac:dyDescent="0.2">
      <c r="A2124" s="7" t="s">
        <v>97</v>
      </c>
      <c r="B2124" s="8" t="s">
        <v>98</v>
      </c>
      <c r="C2124" s="7" t="s">
        <v>17</v>
      </c>
      <c r="D2124" s="7" t="s">
        <v>99</v>
      </c>
      <c r="E2124" s="8" t="s">
        <v>100</v>
      </c>
      <c r="F2124" s="7">
        <v>0.78124999999989098</v>
      </c>
      <c r="G2124" s="11" t="str">
        <f t="shared" si="162"/>
        <v>Yes</v>
      </c>
      <c r="H2124" s="24"/>
      <c r="I2124" s="11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</row>
    <row r="2125" spans="1:27" ht="15.75" customHeight="1" x14ac:dyDescent="0.2">
      <c r="A2125" s="7" t="s">
        <v>5541</v>
      </c>
      <c r="B2125" s="8" t="s">
        <v>5542</v>
      </c>
      <c r="C2125" s="7" t="s">
        <v>17</v>
      </c>
      <c r="D2125" s="7" t="s">
        <v>5543</v>
      </c>
      <c r="E2125" s="8" t="s">
        <v>5544</v>
      </c>
      <c r="F2125" s="7">
        <v>0.78124999999989098</v>
      </c>
      <c r="G2125" s="11" t="str">
        <f t="shared" si="162"/>
        <v>Yes</v>
      </c>
      <c r="H2125" s="24"/>
      <c r="I2125" s="11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2"/>
    </row>
    <row r="2126" spans="1:27" ht="15.75" customHeight="1" x14ac:dyDescent="0.2">
      <c r="A2126" s="7" t="s">
        <v>5975</v>
      </c>
      <c r="B2126" s="8" t="s">
        <v>5976</v>
      </c>
      <c r="C2126" s="7" t="s">
        <v>17</v>
      </c>
      <c r="D2126" s="7" t="s">
        <v>5977</v>
      </c>
      <c r="E2126" s="8" t="s">
        <v>5978</v>
      </c>
      <c r="F2126" s="7">
        <v>0.87251350649321102</v>
      </c>
      <c r="G2126" s="11" t="str">
        <f t="shared" si="162"/>
        <v>Yes</v>
      </c>
      <c r="H2126" s="24"/>
      <c r="I2126" s="11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</row>
    <row r="2127" spans="1:27" ht="15.75" customHeight="1" x14ac:dyDescent="0.2">
      <c r="A2127" s="7" t="s">
        <v>4540</v>
      </c>
      <c r="B2127" s="8" t="s">
        <v>4541</v>
      </c>
      <c r="C2127" s="7" t="s">
        <v>17</v>
      </c>
      <c r="D2127" s="7" t="s">
        <v>4542</v>
      </c>
      <c r="E2127" s="8" t="s">
        <v>4543</v>
      </c>
      <c r="F2127" s="7">
        <v>0.818634033203125</v>
      </c>
      <c r="G2127" s="11" t="str">
        <f t="shared" si="162"/>
        <v>Yes</v>
      </c>
      <c r="H2127" s="24"/>
      <c r="I2127" s="11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2"/>
    </row>
    <row r="2128" spans="1:27" ht="15.75" customHeight="1" x14ac:dyDescent="0.2">
      <c r="A2128" s="7" t="s">
        <v>4555</v>
      </c>
      <c r="B2128" s="8" t="s">
        <v>4556</v>
      </c>
      <c r="C2128" s="7" t="s">
        <v>17</v>
      </c>
      <c r="D2128" s="7" t="s">
        <v>4557</v>
      </c>
      <c r="E2128" s="8" t="s">
        <v>4558</v>
      </c>
      <c r="F2128" s="7">
        <v>0.818634033203125</v>
      </c>
      <c r="G2128" s="11" t="str">
        <f t="shared" si="162"/>
        <v>Yes</v>
      </c>
      <c r="H2128" s="24"/>
      <c r="I2128" s="11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</row>
    <row r="2129" spans="1:27" ht="15.75" customHeight="1" x14ac:dyDescent="0.2">
      <c r="A2129" s="7" t="s">
        <v>1062</v>
      </c>
      <c r="B2129" s="8" t="s">
        <v>1064</v>
      </c>
      <c r="C2129" s="7" t="s">
        <v>17</v>
      </c>
      <c r="D2129" s="7" t="s">
        <v>1066</v>
      </c>
      <c r="E2129" s="8" t="s">
        <v>1068</v>
      </c>
      <c r="F2129" s="7">
        <v>0.79052989889752601</v>
      </c>
      <c r="G2129" s="9" t="s">
        <v>20</v>
      </c>
      <c r="H2129" s="24"/>
      <c r="I2129" s="11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2"/>
    </row>
    <row r="2130" spans="1:27" ht="15.75" customHeight="1" x14ac:dyDescent="0.2">
      <c r="A2130" s="7" t="s">
        <v>3066</v>
      </c>
      <c r="B2130" s="8" t="s">
        <v>3068</v>
      </c>
      <c r="C2130" s="7" t="s">
        <v>17</v>
      </c>
      <c r="D2130" s="7" t="s">
        <v>3070</v>
      </c>
      <c r="E2130" s="8" t="s">
        <v>3072</v>
      </c>
      <c r="F2130" s="7">
        <v>0.79052989889752601</v>
      </c>
      <c r="G2130" s="9" t="s">
        <v>20</v>
      </c>
      <c r="H2130" s="24"/>
      <c r="I2130" s="11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</row>
    <row r="2131" spans="1:27" ht="15.75" customHeight="1" x14ac:dyDescent="0.2">
      <c r="A2131" s="7" t="s">
        <v>8398</v>
      </c>
      <c r="B2131" s="8" t="s">
        <v>8399</v>
      </c>
      <c r="C2131" s="7" t="s">
        <v>17</v>
      </c>
      <c r="D2131" s="7" t="s">
        <v>8400</v>
      </c>
      <c r="E2131" s="8" t="s">
        <v>8401</v>
      </c>
      <c r="F2131" s="7">
        <v>0.79052989889752601</v>
      </c>
      <c r="G2131" s="9" t="s">
        <v>20</v>
      </c>
      <c r="H2131" s="24"/>
      <c r="I2131" s="11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2"/>
    </row>
    <row r="2132" spans="1:27" ht="15.75" customHeight="1" x14ac:dyDescent="0.2">
      <c r="A2132" s="7" t="s">
        <v>4297</v>
      </c>
      <c r="B2132" s="8" t="s">
        <v>4298</v>
      </c>
      <c r="C2132" s="7" t="s">
        <v>17</v>
      </c>
      <c r="D2132" s="7" t="s">
        <v>4299</v>
      </c>
      <c r="E2132" s="8" t="s">
        <v>4300</v>
      </c>
      <c r="F2132" s="7">
        <v>0.775604248046875</v>
      </c>
      <c r="G2132" s="9" t="s">
        <v>20</v>
      </c>
      <c r="H2132" s="24"/>
      <c r="I2132" s="11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</row>
    <row r="2133" spans="1:27" ht="15.75" customHeight="1" x14ac:dyDescent="0.2">
      <c r="A2133" s="7" t="s">
        <v>10068</v>
      </c>
      <c r="B2133" s="8" t="s">
        <v>10069</v>
      </c>
      <c r="C2133" s="7" t="s">
        <v>17</v>
      </c>
      <c r="D2133" s="7" t="s">
        <v>10070</v>
      </c>
      <c r="E2133" s="8" t="s">
        <v>10071</v>
      </c>
      <c r="F2133" s="7">
        <v>0.677419354488079</v>
      </c>
      <c r="G2133" s="9" t="s">
        <v>20</v>
      </c>
      <c r="H2133" s="24"/>
      <c r="I2133" s="11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2"/>
    </row>
    <row r="2134" spans="1:27" ht="15.75" customHeight="1" x14ac:dyDescent="0.2">
      <c r="A2134" s="7" t="s">
        <v>3122</v>
      </c>
      <c r="B2134" s="8" t="s">
        <v>3123</v>
      </c>
      <c r="C2134" s="7" t="s">
        <v>17</v>
      </c>
      <c r="D2134" s="7" t="s">
        <v>3126</v>
      </c>
      <c r="E2134" s="8" t="s">
        <v>3127</v>
      </c>
      <c r="F2134" s="7">
        <v>0.775604248046875</v>
      </c>
      <c r="G2134" s="9" t="s">
        <v>20</v>
      </c>
      <c r="H2134" s="24"/>
      <c r="I2134" s="11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</row>
    <row r="2135" spans="1:27" ht="15.75" customHeight="1" x14ac:dyDescent="0.2">
      <c r="A2135" s="7" t="s">
        <v>5175</v>
      </c>
      <c r="B2135" s="8" t="s">
        <v>5176</v>
      </c>
      <c r="C2135" s="7" t="s">
        <v>17</v>
      </c>
      <c r="D2135" s="7" t="s">
        <v>5177</v>
      </c>
      <c r="E2135" s="8" t="s">
        <v>5178</v>
      </c>
      <c r="F2135" s="7">
        <v>0.775604248046875</v>
      </c>
      <c r="G2135" s="9" t="s">
        <v>20</v>
      </c>
      <c r="H2135" s="24"/>
      <c r="I2135" s="11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12"/>
      <c r="Z2135" s="12"/>
      <c r="AA2135" s="12"/>
    </row>
    <row r="2136" spans="1:27" ht="15.75" customHeight="1" x14ac:dyDescent="0.2">
      <c r="A2136" s="7" t="s">
        <v>7329</v>
      </c>
      <c r="B2136" s="8" t="s">
        <v>7330</v>
      </c>
      <c r="C2136" s="7" t="s">
        <v>17</v>
      </c>
      <c r="D2136" s="7" t="s">
        <v>7331</v>
      </c>
      <c r="E2136" s="8" t="s">
        <v>7332</v>
      </c>
      <c r="F2136" s="7">
        <v>0.79052989889752601</v>
      </c>
      <c r="G2136" s="9" t="s">
        <v>20</v>
      </c>
      <c r="H2136" s="24"/>
      <c r="I2136" s="11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</row>
    <row r="2137" spans="1:27" ht="15.75" customHeight="1" x14ac:dyDescent="0.2">
      <c r="A2137" s="7" t="s">
        <v>9012</v>
      </c>
      <c r="B2137" s="8" t="s">
        <v>9013</v>
      </c>
      <c r="C2137" s="7" t="s">
        <v>17</v>
      </c>
      <c r="D2137" s="7" t="s">
        <v>9014</v>
      </c>
      <c r="E2137" s="8" t="s">
        <v>9015</v>
      </c>
      <c r="F2137" s="7">
        <v>0.68000093818868701</v>
      </c>
      <c r="G2137" s="9" t="s">
        <v>20</v>
      </c>
      <c r="H2137" s="24"/>
      <c r="I2137" s="11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12"/>
      <c r="Z2137" s="12"/>
      <c r="AA2137" s="12"/>
    </row>
    <row r="2138" spans="1:27" ht="15.75" customHeight="1" x14ac:dyDescent="0.2">
      <c r="A2138" s="7" t="s">
        <v>9016</v>
      </c>
      <c r="B2138" s="8" t="s">
        <v>9017</v>
      </c>
      <c r="C2138" s="7" t="s">
        <v>17</v>
      </c>
      <c r="D2138" s="7" t="s">
        <v>9018</v>
      </c>
      <c r="E2138" s="8" t="s">
        <v>9019</v>
      </c>
      <c r="F2138" s="7">
        <v>0.818634033203125</v>
      </c>
      <c r="G2138" s="11" t="str">
        <f t="shared" ref="G2138:G2139" si="163">IF(B2138=E2138,"Yes")</f>
        <v>Yes</v>
      </c>
      <c r="H2138" s="24"/>
      <c r="I2138" s="11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</row>
    <row r="2139" spans="1:27" ht="15.75" customHeight="1" x14ac:dyDescent="0.2">
      <c r="A2139" s="7" t="s">
        <v>9020</v>
      </c>
      <c r="B2139" s="8" t="s">
        <v>9021</v>
      </c>
      <c r="C2139" s="7" t="s">
        <v>17</v>
      </c>
      <c r="D2139" s="7" t="s">
        <v>9022</v>
      </c>
      <c r="E2139" s="8" t="s">
        <v>9023</v>
      </c>
      <c r="F2139" s="7">
        <v>0.818634033203125</v>
      </c>
      <c r="G2139" s="11" t="str">
        <f t="shared" si="163"/>
        <v>Yes</v>
      </c>
      <c r="H2139" s="24"/>
      <c r="I2139" s="11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2"/>
    </row>
    <row r="2140" spans="1:27" ht="15.75" customHeight="1" x14ac:dyDescent="0.2">
      <c r="A2140" s="7" t="s">
        <v>9816</v>
      </c>
      <c r="B2140" s="8" t="s">
        <v>9817</v>
      </c>
      <c r="C2140" s="7" t="s">
        <v>17</v>
      </c>
      <c r="D2140" s="7" t="s">
        <v>9818</v>
      </c>
      <c r="E2140" s="8" t="s">
        <v>9819</v>
      </c>
      <c r="F2140" s="7">
        <v>0.677418092898184</v>
      </c>
      <c r="G2140" s="9" t="s">
        <v>20</v>
      </c>
      <c r="H2140" s="24"/>
      <c r="I2140" s="11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</row>
    <row r="2141" spans="1:27" ht="15.75" customHeight="1" x14ac:dyDescent="0.2">
      <c r="A2141" s="7" t="s">
        <v>882</v>
      </c>
      <c r="B2141" s="8" t="s">
        <v>885</v>
      </c>
      <c r="C2141" s="7" t="s">
        <v>17</v>
      </c>
      <c r="D2141" s="7" t="s">
        <v>887</v>
      </c>
      <c r="E2141" s="8" t="s">
        <v>888</v>
      </c>
      <c r="F2141" s="7">
        <v>0.818634033203125</v>
      </c>
      <c r="G2141" s="11" t="str">
        <f>IF(B2141=E2141,"Yes")</f>
        <v>Yes</v>
      </c>
      <c r="H2141" s="24"/>
      <c r="I2141" s="11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2"/>
    </row>
    <row r="2142" spans="1:27" ht="15.75" customHeight="1" x14ac:dyDescent="0.2">
      <c r="A2142" s="7" t="s">
        <v>3728</v>
      </c>
      <c r="B2142" s="8" t="s">
        <v>3731</v>
      </c>
      <c r="C2142" s="7" t="s">
        <v>17</v>
      </c>
      <c r="D2142" s="7" t="s">
        <v>3732</v>
      </c>
      <c r="E2142" s="8" t="s">
        <v>3733</v>
      </c>
      <c r="F2142" s="7">
        <v>0.79052989889752601</v>
      </c>
      <c r="G2142" s="9" t="s">
        <v>20</v>
      </c>
      <c r="H2142" s="24"/>
      <c r="I2142" s="11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</row>
    <row r="2143" spans="1:27" ht="15.75" customHeight="1" x14ac:dyDescent="0.2">
      <c r="A2143" s="7" t="s">
        <v>8922</v>
      </c>
      <c r="B2143" s="8" t="s">
        <v>8923</v>
      </c>
      <c r="C2143" s="7" t="s">
        <v>17</v>
      </c>
      <c r="D2143" s="7" t="s">
        <v>8924</v>
      </c>
      <c r="E2143" s="8" t="s">
        <v>8925</v>
      </c>
      <c r="F2143" s="7">
        <v>0.79052989889752601</v>
      </c>
      <c r="G2143" s="9" t="s">
        <v>20</v>
      </c>
      <c r="H2143" s="24"/>
      <c r="I2143" s="11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2"/>
    </row>
    <row r="2144" spans="1:27" ht="15.75" customHeight="1" x14ac:dyDescent="0.2">
      <c r="A2144" s="7" t="s">
        <v>6846</v>
      </c>
      <c r="B2144" s="8" t="s">
        <v>6847</v>
      </c>
      <c r="C2144" s="7" t="s">
        <v>17</v>
      </c>
      <c r="D2144" s="7" t="s">
        <v>6848</v>
      </c>
      <c r="E2144" s="8" t="s">
        <v>6849</v>
      </c>
      <c r="F2144" s="7">
        <v>0.78124678735718001</v>
      </c>
      <c r="G2144" s="11" t="str">
        <f t="shared" ref="G2144:G2146" si="164">IF(B2144=E2144,"Yes")</f>
        <v>Yes</v>
      </c>
      <c r="H2144" s="24"/>
      <c r="I2144" s="11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</row>
    <row r="2145" spans="1:27" ht="15.75" customHeight="1" x14ac:dyDescent="0.2">
      <c r="A2145" s="7" t="s">
        <v>3451</v>
      </c>
      <c r="B2145" s="8" t="s">
        <v>3452</v>
      </c>
      <c r="C2145" s="7" t="s">
        <v>17</v>
      </c>
      <c r="D2145" s="7" t="s">
        <v>3454</v>
      </c>
      <c r="E2145" s="8" t="s">
        <v>3456</v>
      </c>
      <c r="F2145" s="7">
        <v>0.78124799953376201</v>
      </c>
      <c r="G2145" s="11" t="str">
        <f t="shared" si="164"/>
        <v>Yes</v>
      </c>
      <c r="H2145" s="24"/>
      <c r="I2145" s="11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2"/>
    </row>
    <row r="2146" spans="1:27" ht="15.75" customHeight="1" x14ac:dyDescent="0.2">
      <c r="A2146" s="7" t="s">
        <v>6983</v>
      </c>
      <c r="B2146" s="8" t="s">
        <v>6984</v>
      </c>
      <c r="C2146" s="7" t="s">
        <v>17</v>
      </c>
      <c r="D2146" s="7" t="s">
        <v>6985</v>
      </c>
      <c r="E2146" s="8" t="s">
        <v>6986</v>
      </c>
      <c r="F2146" s="7">
        <v>0.818634033203125</v>
      </c>
      <c r="G2146" s="11" t="str">
        <f t="shared" si="164"/>
        <v>Yes</v>
      </c>
      <c r="H2146" s="24"/>
      <c r="I2146" s="11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</row>
    <row r="2147" spans="1:27" ht="15.75" customHeight="1" x14ac:dyDescent="0.2">
      <c r="A2147" s="7" t="s">
        <v>7487</v>
      </c>
      <c r="B2147" s="8" t="s">
        <v>7488</v>
      </c>
      <c r="C2147" s="7" t="s">
        <v>17</v>
      </c>
      <c r="D2147" s="7" t="s">
        <v>7489</v>
      </c>
      <c r="E2147" s="8" t="s">
        <v>7490</v>
      </c>
      <c r="F2147" s="7">
        <v>0.79052989889752601</v>
      </c>
      <c r="G2147" s="9" t="s">
        <v>20</v>
      </c>
      <c r="H2147" s="24"/>
      <c r="I2147" s="11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2"/>
    </row>
    <row r="2148" spans="1:27" ht="15.75" customHeight="1" x14ac:dyDescent="0.2">
      <c r="A2148" s="7" t="s">
        <v>7384</v>
      </c>
      <c r="B2148" s="8" t="s">
        <v>7386</v>
      </c>
      <c r="C2148" s="7" t="s">
        <v>17</v>
      </c>
      <c r="D2148" s="7" t="s">
        <v>7387</v>
      </c>
      <c r="E2148" s="8" t="s">
        <v>7388</v>
      </c>
      <c r="F2148" s="7">
        <v>0.79052989889752601</v>
      </c>
      <c r="G2148" s="9" t="s">
        <v>20</v>
      </c>
      <c r="H2148" s="24"/>
      <c r="I2148" s="11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</row>
    <row r="2149" spans="1:27" ht="15.75" customHeight="1" x14ac:dyDescent="0.2">
      <c r="A2149" s="7" t="s">
        <v>8374</v>
      </c>
      <c r="B2149" s="8" t="s">
        <v>8375</v>
      </c>
      <c r="C2149" s="7" t="s">
        <v>17</v>
      </c>
      <c r="D2149" s="7" t="s">
        <v>8376</v>
      </c>
      <c r="E2149" s="8" t="s">
        <v>8377</v>
      </c>
      <c r="F2149" s="7">
        <v>0.818634033203125</v>
      </c>
      <c r="G2149" s="11" t="str">
        <f>IF(B2149=E2149,"Yes")</f>
        <v>Yes</v>
      </c>
      <c r="H2149" s="24"/>
      <c r="I2149" s="11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2"/>
    </row>
    <row r="2150" spans="1:27" ht="15.75" customHeight="1" x14ac:dyDescent="0.2">
      <c r="A2150" s="7" t="s">
        <v>6716</v>
      </c>
      <c r="B2150" s="8" t="s">
        <v>6717</v>
      </c>
      <c r="C2150" s="7" t="s">
        <v>17</v>
      </c>
      <c r="D2150" s="7" t="s">
        <v>6720</v>
      </c>
      <c r="E2150" s="8" t="s">
        <v>6721</v>
      </c>
      <c r="F2150" s="7">
        <v>0.79052989889752601</v>
      </c>
      <c r="G2150" s="9" t="s">
        <v>20</v>
      </c>
      <c r="H2150" s="24"/>
      <c r="I2150" s="11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</row>
    <row r="2151" spans="1:27" ht="15.75" customHeight="1" x14ac:dyDescent="0.2">
      <c r="A2151" s="7" t="s">
        <v>3716</v>
      </c>
      <c r="B2151" s="8" t="s">
        <v>3717</v>
      </c>
      <c r="C2151" s="7" t="s">
        <v>17</v>
      </c>
      <c r="D2151" s="7" t="s">
        <v>4691</v>
      </c>
      <c r="E2151" s="8" t="s">
        <v>4692</v>
      </c>
      <c r="F2151" s="7">
        <v>0.631050064028294</v>
      </c>
      <c r="G2151" s="14" t="s">
        <v>20</v>
      </c>
      <c r="H2151" s="24"/>
      <c r="I2151" s="11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</row>
    <row r="2152" spans="1:27" ht="15.75" customHeight="1" x14ac:dyDescent="0.2">
      <c r="A2152" s="7" t="s">
        <v>3132</v>
      </c>
      <c r="B2152" s="8" t="s">
        <v>3133</v>
      </c>
      <c r="C2152" s="7" t="s">
        <v>17</v>
      </c>
      <c r="D2152" s="7" t="s">
        <v>3134</v>
      </c>
      <c r="E2152" s="8" t="s">
        <v>3135</v>
      </c>
      <c r="F2152" s="7">
        <v>0.775604248046875</v>
      </c>
      <c r="G2152" s="9" t="s">
        <v>20</v>
      </c>
      <c r="H2152" s="24"/>
      <c r="I2152" s="11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</row>
    <row r="2153" spans="1:27" ht="15.75" customHeight="1" x14ac:dyDescent="0.2">
      <c r="A2153" s="7" t="s">
        <v>2918</v>
      </c>
      <c r="B2153" s="8" t="s">
        <v>2919</v>
      </c>
      <c r="C2153" s="7" t="s">
        <v>17</v>
      </c>
      <c r="D2153" s="7" t="s">
        <v>2920</v>
      </c>
      <c r="E2153" s="8" t="s">
        <v>2921</v>
      </c>
      <c r="F2153" s="7">
        <v>0.818634033203125</v>
      </c>
      <c r="G2153" s="11" t="str">
        <f>IF(B2153=E2153,"Yes")</f>
        <v>Yes</v>
      </c>
      <c r="H2153" s="24"/>
      <c r="I2153" s="11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</row>
    <row r="2154" spans="1:27" ht="15.75" customHeight="1" x14ac:dyDescent="0.2">
      <c r="A2154" s="7" t="s">
        <v>583</v>
      </c>
      <c r="B2154" s="8" t="s">
        <v>585</v>
      </c>
      <c r="C2154" s="7" t="s">
        <v>17</v>
      </c>
      <c r="D2154" s="7" t="s">
        <v>590</v>
      </c>
      <c r="E2154" s="8" t="s">
        <v>592</v>
      </c>
      <c r="F2154" s="7">
        <v>0.72484563649066203</v>
      </c>
      <c r="G2154" s="9" t="s">
        <v>20</v>
      </c>
      <c r="H2154" s="24"/>
      <c r="I2154" s="11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</row>
    <row r="2155" spans="1:27" ht="15.75" customHeight="1" x14ac:dyDescent="0.2">
      <c r="A2155" s="7" t="s">
        <v>9204</v>
      </c>
      <c r="B2155" s="8" t="s">
        <v>9205</v>
      </c>
      <c r="C2155" s="7" t="s">
        <v>17</v>
      </c>
      <c r="D2155" s="7" t="s">
        <v>9206</v>
      </c>
      <c r="E2155" s="8" t="s">
        <v>9207</v>
      </c>
      <c r="F2155" s="7">
        <v>0.79052989889752601</v>
      </c>
      <c r="G2155" s="9" t="s">
        <v>20</v>
      </c>
      <c r="H2155" s="24"/>
      <c r="I2155" s="11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12"/>
      <c r="Z2155" s="12"/>
      <c r="AA2155" s="12"/>
    </row>
    <row r="2156" spans="1:27" ht="15.75" customHeight="1" x14ac:dyDescent="0.2">
      <c r="A2156" s="7" t="s">
        <v>4273</v>
      </c>
      <c r="B2156" s="8" t="s">
        <v>4274</v>
      </c>
      <c r="C2156" s="7" t="s">
        <v>17</v>
      </c>
      <c r="D2156" s="7" t="s">
        <v>4275</v>
      </c>
      <c r="E2156" s="8" t="s">
        <v>4276</v>
      </c>
      <c r="F2156" s="7">
        <v>0.79052989889752601</v>
      </c>
      <c r="G2156" s="9" t="s">
        <v>20</v>
      </c>
      <c r="H2156" s="24"/>
      <c r="I2156" s="11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</row>
    <row r="2157" spans="1:27" ht="15.75" customHeight="1" x14ac:dyDescent="0.2">
      <c r="A2157" s="7" t="s">
        <v>8366</v>
      </c>
      <c r="B2157" s="8" t="s">
        <v>8367</v>
      </c>
      <c r="C2157" s="7" t="s">
        <v>17</v>
      </c>
      <c r="D2157" s="7" t="s">
        <v>8368</v>
      </c>
      <c r="E2157" s="8" t="s">
        <v>8369</v>
      </c>
      <c r="F2157" s="7">
        <v>0.79052989889752601</v>
      </c>
      <c r="G2157" s="9" t="s">
        <v>20</v>
      </c>
      <c r="H2157" s="24"/>
      <c r="I2157" s="11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</row>
    <row r="2158" spans="1:27" ht="15.75" customHeight="1" x14ac:dyDescent="0.2">
      <c r="A2158" s="7" t="s">
        <v>8370</v>
      </c>
      <c r="B2158" s="8" t="s">
        <v>8371</v>
      </c>
      <c r="C2158" s="7" t="s">
        <v>17</v>
      </c>
      <c r="D2158" s="7" t="s">
        <v>8372</v>
      </c>
      <c r="E2158" s="8" t="s">
        <v>8373</v>
      </c>
      <c r="F2158" s="7">
        <v>0.818634033203125</v>
      </c>
      <c r="G2158" s="11" t="str">
        <f t="shared" ref="G2158:G2159" si="165">IF(B2158=E2158,"Yes")</f>
        <v>Yes</v>
      </c>
      <c r="H2158" s="24"/>
      <c r="I2158" s="11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</row>
    <row r="2159" spans="1:27" ht="15.75" customHeight="1" x14ac:dyDescent="0.2">
      <c r="A2159" s="7" t="s">
        <v>8346</v>
      </c>
      <c r="B2159" s="8" t="s">
        <v>8347</v>
      </c>
      <c r="C2159" s="7" t="s">
        <v>17</v>
      </c>
      <c r="D2159" s="7" t="s">
        <v>8348</v>
      </c>
      <c r="E2159" s="8" t="s">
        <v>8349</v>
      </c>
      <c r="F2159" s="7">
        <v>0.818634033203125</v>
      </c>
      <c r="G2159" s="11" t="str">
        <f t="shared" si="165"/>
        <v>Yes</v>
      </c>
      <c r="H2159" s="24"/>
      <c r="I2159" s="11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2"/>
    </row>
    <row r="2160" spans="1:27" ht="15.75" customHeight="1" x14ac:dyDescent="0.2">
      <c r="A2160" s="7" t="s">
        <v>10196</v>
      </c>
      <c r="B2160" s="8" t="s">
        <v>10197</v>
      </c>
      <c r="C2160" s="7" t="s">
        <v>17</v>
      </c>
      <c r="D2160" s="7" t="s">
        <v>10198</v>
      </c>
      <c r="E2160" s="8" t="s">
        <v>10199</v>
      </c>
      <c r="F2160" s="7">
        <v>0.79052989889752601</v>
      </c>
      <c r="G2160" s="9" t="s">
        <v>20</v>
      </c>
      <c r="H2160" s="24"/>
      <c r="I2160" s="11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</row>
    <row r="2161" spans="1:27" ht="15.75" customHeight="1" x14ac:dyDescent="0.2">
      <c r="A2161" s="7" t="s">
        <v>8476</v>
      </c>
      <c r="B2161" s="8" t="s">
        <v>8477</v>
      </c>
      <c r="C2161" s="7" t="s">
        <v>17</v>
      </c>
      <c r="D2161" s="7" t="s">
        <v>8478</v>
      </c>
      <c r="E2161" s="8" t="s">
        <v>8479</v>
      </c>
      <c r="F2161" s="7">
        <v>0.818634033203125</v>
      </c>
      <c r="G2161" s="11" t="str">
        <f t="shared" ref="G2161:G2164" si="166">IF(B2161=E2161,"Yes")</f>
        <v>Yes</v>
      </c>
      <c r="H2161" s="24"/>
      <c r="I2161" s="11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2"/>
    </row>
    <row r="2162" spans="1:27" ht="15.75" customHeight="1" x14ac:dyDescent="0.2">
      <c r="A2162" s="7" t="s">
        <v>5247</v>
      </c>
      <c r="B2162" s="8" t="s">
        <v>5248</v>
      </c>
      <c r="C2162" s="7" t="s">
        <v>17</v>
      </c>
      <c r="D2162" s="7" t="s">
        <v>5249</v>
      </c>
      <c r="E2162" s="8" t="s">
        <v>5250</v>
      </c>
      <c r="F2162" s="7">
        <v>0.818634033203125</v>
      </c>
      <c r="G2162" s="11" t="str">
        <f t="shared" si="166"/>
        <v>Yes</v>
      </c>
      <c r="H2162" s="24"/>
      <c r="I2162" s="11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</row>
    <row r="2163" spans="1:27" ht="15.75" customHeight="1" x14ac:dyDescent="0.2">
      <c r="A2163" s="7" t="s">
        <v>8586</v>
      </c>
      <c r="B2163" s="8" t="s">
        <v>8587</v>
      </c>
      <c r="C2163" s="7" t="s">
        <v>17</v>
      </c>
      <c r="D2163" s="7" t="s">
        <v>8588</v>
      </c>
      <c r="E2163" s="8" t="s">
        <v>8589</v>
      </c>
      <c r="F2163" s="7">
        <v>0.818634033203125</v>
      </c>
      <c r="G2163" s="11" t="str">
        <f t="shared" si="166"/>
        <v>Yes</v>
      </c>
      <c r="H2163" s="24"/>
      <c r="I2163" s="11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2"/>
    </row>
    <row r="2164" spans="1:27" ht="15.75" customHeight="1" x14ac:dyDescent="0.2">
      <c r="A2164" s="7" t="s">
        <v>10164</v>
      </c>
      <c r="B2164" s="8" t="s">
        <v>10165</v>
      </c>
      <c r="C2164" s="7" t="s">
        <v>17</v>
      </c>
      <c r="D2164" s="7" t="s">
        <v>10166</v>
      </c>
      <c r="E2164" s="8" t="s">
        <v>10167</v>
      </c>
      <c r="F2164" s="7">
        <v>0.818634033203125</v>
      </c>
      <c r="G2164" s="11" t="str">
        <f t="shared" si="166"/>
        <v>Yes</v>
      </c>
      <c r="H2164" s="24"/>
      <c r="I2164" s="11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</row>
    <row r="2165" spans="1:27" ht="15.75" customHeight="1" x14ac:dyDescent="0.2">
      <c r="A2165" s="7" t="s">
        <v>3549</v>
      </c>
      <c r="B2165" s="8" t="s">
        <v>3551</v>
      </c>
      <c r="C2165" s="7" t="s">
        <v>17</v>
      </c>
      <c r="D2165" s="7" t="s">
        <v>9090</v>
      </c>
      <c r="E2165" s="8" t="s">
        <v>9091</v>
      </c>
      <c r="F2165" s="7">
        <v>0.64001355691505402</v>
      </c>
      <c r="G2165" s="9" t="s">
        <v>20</v>
      </c>
      <c r="H2165" s="24"/>
      <c r="I2165" s="11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</row>
    <row r="2166" spans="1:27" ht="15.75" customHeight="1" x14ac:dyDescent="0.2">
      <c r="A2166" s="7" t="s">
        <v>7137</v>
      </c>
      <c r="B2166" s="8" t="s">
        <v>7138</v>
      </c>
      <c r="C2166" s="7" t="s">
        <v>17</v>
      </c>
      <c r="D2166" s="7" t="s">
        <v>7140</v>
      </c>
      <c r="E2166" s="8" t="s">
        <v>7142</v>
      </c>
      <c r="F2166" s="7">
        <v>0.79052989889752601</v>
      </c>
      <c r="G2166" s="9" t="s">
        <v>20</v>
      </c>
      <c r="H2166" s="24"/>
      <c r="I2166" s="11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</row>
    <row r="2167" spans="1:27" ht="15.75" customHeight="1" x14ac:dyDescent="0.2">
      <c r="A2167" s="7" t="s">
        <v>4057</v>
      </c>
      <c r="B2167" s="8" t="s">
        <v>4058</v>
      </c>
      <c r="C2167" s="7" t="s">
        <v>17</v>
      </c>
      <c r="D2167" s="7" t="s">
        <v>4059</v>
      </c>
      <c r="E2167" s="8" t="s">
        <v>4060</v>
      </c>
      <c r="F2167" s="7">
        <v>0.79052989889752601</v>
      </c>
      <c r="G2167" s="9" t="s">
        <v>20</v>
      </c>
      <c r="H2167" s="24"/>
      <c r="I2167" s="11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</row>
    <row r="2168" spans="1:27" ht="15.75" customHeight="1" x14ac:dyDescent="0.2">
      <c r="A2168" s="7" t="s">
        <v>7839</v>
      </c>
      <c r="B2168" s="8" t="s">
        <v>7840</v>
      </c>
      <c r="C2168" s="7" t="s">
        <v>17</v>
      </c>
      <c r="D2168" s="7" t="s">
        <v>7841</v>
      </c>
      <c r="E2168" s="8" t="s">
        <v>7842</v>
      </c>
      <c r="F2168" s="7">
        <v>0.818634033203125</v>
      </c>
      <c r="G2168" s="11" t="str">
        <f>IF(B2168=E2168,"Yes")</f>
        <v>Yes</v>
      </c>
      <c r="H2168" s="24"/>
      <c r="I2168" s="11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</row>
    <row r="2169" spans="1:27" ht="15.75" customHeight="1" x14ac:dyDescent="0.2">
      <c r="A2169" s="7" t="s">
        <v>7747</v>
      </c>
      <c r="B2169" s="8" t="s">
        <v>7748</v>
      </c>
      <c r="C2169" s="7" t="s">
        <v>17</v>
      </c>
      <c r="D2169" s="7" t="s">
        <v>7749</v>
      </c>
      <c r="E2169" s="8" t="s">
        <v>7750</v>
      </c>
      <c r="F2169" s="7">
        <v>0.79052989889752601</v>
      </c>
      <c r="G2169" s="9" t="s">
        <v>20</v>
      </c>
      <c r="H2169" s="24"/>
      <c r="I2169" s="11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12"/>
      <c r="Z2169" s="12"/>
      <c r="AA2169" s="12"/>
    </row>
    <row r="2170" spans="1:27" ht="15.75" customHeight="1" x14ac:dyDescent="0.2">
      <c r="A2170" s="7" t="s">
        <v>5251</v>
      </c>
      <c r="B2170" s="8" t="s">
        <v>5252</v>
      </c>
      <c r="C2170" s="7" t="s">
        <v>17</v>
      </c>
      <c r="D2170" s="7" t="s">
        <v>5253</v>
      </c>
      <c r="E2170" s="8" t="s">
        <v>5254</v>
      </c>
      <c r="F2170" s="7">
        <v>0.79052989889752601</v>
      </c>
      <c r="G2170" s="9" t="s">
        <v>20</v>
      </c>
      <c r="H2170" s="24"/>
      <c r="I2170" s="11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</row>
    <row r="2171" spans="1:27" ht="15.75" customHeight="1" x14ac:dyDescent="0.2">
      <c r="A2171" s="7" t="s">
        <v>9564</v>
      </c>
      <c r="B2171" s="8" t="s">
        <v>9565</v>
      </c>
      <c r="C2171" s="7" t="s">
        <v>17</v>
      </c>
      <c r="D2171" s="7" t="s">
        <v>9566</v>
      </c>
      <c r="E2171" s="8" t="s">
        <v>9567</v>
      </c>
      <c r="F2171" s="7">
        <v>0.79052989889752601</v>
      </c>
      <c r="G2171" s="9" t="s">
        <v>20</v>
      </c>
      <c r="H2171" s="24"/>
      <c r="I2171" s="11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</row>
    <row r="2172" spans="1:27" ht="15.75" customHeight="1" x14ac:dyDescent="0.2">
      <c r="A2172" s="7" t="s">
        <v>167</v>
      </c>
      <c r="B2172" s="8" t="s">
        <v>168</v>
      </c>
      <c r="C2172" s="7" t="s">
        <v>17</v>
      </c>
      <c r="D2172" s="7" t="s">
        <v>171</v>
      </c>
      <c r="E2172" s="8" t="s">
        <v>175</v>
      </c>
      <c r="F2172" s="7">
        <v>0.79052989889752601</v>
      </c>
      <c r="G2172" s="9" t="s">
        <v>20</v>
      </c>
      <c r="H2172" s="24"/>
      <c r="I2172" s="11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</row>
    <row r="2173" spans="1:27" ht="15.75" customHeight="1" x14ac:dyDescent="0.2">
      <c r="A2173" s="7" t="s">
        <v>500</v>
      </c>
      <c r="B2173" s="8" t="s">
        <v>502</v>
      </c>
      <c r="C2173" s="7" t="s">
        <v>17</v>
      </c>
      <c r="D2173" s="7" t="s">
        <v>503</v>
      </c>
      <c r="E2173" s="8" t="s">
        <v>504</v>
      </c>
      <c r="F2173" s="7">
        <v>0.79052989889752601</v>
      </c>
      <c r="G2173" s="9" t="s">
        <v>20</v>
      </c>
      <c r="H2173" s="24"/>
      <c r="I2173" s="11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</row>
    <row r="2174" spans="1:27" ht="15.75" customHeight="1" x14ac:dyDescent="0.2">
      <c r="A2174" s="7" t="s">
        <v>9856</v>
      </c>
      <c r="B2174" s="8" t="s">
        <v>9857</v>
      </c>
      <c r="C2174" s="7" t="s">
        <v>17</v>
      </c>
      <c r="D2174" s="7" t="s">
        <v>9858</v>
      </c>
      <c r="E2174" s="8" t="s">
        <v>9859</v>
      </c>
      <c r="F2174" s="7">
        <v>0.521484375</v>
      </c>
      <c r="G2174" s="9" t="s">
        <v>20</v>
      </c>
      <c r="H2174" s="24"/>
      <c r="I2174" s="11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</row>
    <row r="2175" spans="1:27" ht="15.75" customHeight="1" x14ac:dyDescent="0.2">
      <c r="A2175" s="7" t="s">
        <v>8300</v>
      </c>
      <c r="B2175" s="8" t="s">
        <v>8301</v>
      </c>
      <c r="C2175" s="7" t="s">
        <v>17</v>
      </c>
      <c r="D2175" s="7" t="s">
        <v>8302</v>
      </c>
      <c r="E2175" s="8" t="s">
        <v>8303</v>
      </c>
      <c r="F2175" s="7">
        <v>0.775604248046875</v>
      </c>
      <c r="G2175" s="9" t="s">
        <v>20</v>
      </c>
      <c r="H2175" s="24"/>
      <c r="I2175" s="9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</row>
    <row r="2176" spans="1:27" ht="15.75" customHeight="1" x14ac:dyDescent="0.2">
      <c r="A2176" s="7" t="s">
        <v>10216</v>
      </c>
      <c r="B2176" s="8" t="s">
        <v>10217</v>
      </c>
      <c r="C2176" s="7" t="s">
        <v>17</v>
      </c>
      <c r="D2176" s="7" t="s">
        <v>10218</v>
      </c>
      <c r="E2176" s="8" t="s">
        <v>10219</v>
      </c>
      <c r="F2176" s="7">
        <v>0.74070053946376402</v>
      </c>
      <c r="G2176" s="9" t="s">
        <v>20</v>
      </c>
      <c r="H2176" s="24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</row>
    <row r="2177" spans="1:27" ht="15.75" customHeight="1" x14ac:dyDescent="0.2">
      <c r="A2177" s="7" t="s">
        <v>8296</v>
      </c>
      <c r="B2177" s="8" t="s">
        <v>8297</v>
      </c>
      <c r="C2177" s="7" t="s">
        <v>17</v>
      </c>
      <c r="D2177" s="7" t="s">
        <v>8298</v>
      </c>
      <c r="E2177" s="8" t="s">
        <v>8299</v>
      </c>
      <c r="F2177" s="7">
        <v>0.94963277749951303</v>
      </c>
      <c r="G2177" s="11" t="str">
        <f t="shared" ref="G2177:G2178" si="167">IF(B2177=E2177,"Yes")</f>
        <v>Yes</v>
      </c>
      <c r="H2177" s="24"/>
      <c r="I2177" s="11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</row>
    <row r="2178" spans="1:27" ht="15.75" customHeight="1" x14ac:dyDescent="0.2">
      <c r="A2178" s="7" t="s">
        <v>8312</v>
      </c>
      <c r="B2178" s="8" t="s">
        <v>8313</v>
      </c>
      <c r="C2178" s="7" t="s">
        <v>17</v>
      </c>
      <c r="D2178" s="7" t="s">
        <v>8314</v>
      </c>
      <c r="E2178" s="8" t="s">
        <v>8315</v>
      </c>
      <c r="F2178" s="7">
        <v>0.94963277749951303</v>
      </c>
      <c r="G2178" s="11" t="str">
        <f t="shared" si="167"/>
        <v>Yes</v>
      </c>
      <c r="H2178" s="24"/>
      <c r="I2178" s="11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</row>
    <row r="2179" spans="1:27" ht="15.75" customHeight="1" x14ac:dyDescent="0.2">
      <c r="A2179" s="7" t="s">
        <v>7994</v>
      </c>
      <c r="B2179" s="8" t="s">
        <v>7995</v>
      </c>
      <c r="C2179" s="7" t="s">
        <v>17</v>
      </c>
      <c r="D2179" s="7" t="s">
        <v>7996</v>
      </c>
      <c r="E2179" s="8" t="s">
        <v>7997</v>
      </c>
      <c r="F2179" s="7">
        <v>0.79052989889752601</v>
      </c>
      <c r="G2179" s="9" t="s">
        <v>20</v>
      </c>
      <c r="H2179" s="24"/>
      <c r="I2179" s="11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2"/>
    </row>
    <row r="2180" spans="1:27" ht="15.75" customHeight="1" x14ac:dyDescent="0.2">
      <c r="A2180" s="7" t="s">
        <v>9600</v>
      </c>
      <c r="B2180" s="8" t="s">
        <v>9601</v>
      </c>
      <c r="C2180" s="7" t="s">
        <v>17</v>
      </c>
      <c r="D2180" s="7" t="s">
        <v>9602</v>
      </c>
      <c r="E2180" s="8" t="s">
        <v>9603</v>
      </c>
      <c r="F2180" s="7">
        <v>0.74068644321908905</v>
      </c>
      <c r="G2180" s="9" t="s">
        <v>20</v>
      </c>
      <c r="H2180" s="24"/>
      <c r="I2180" s="11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</row>
    <row r="2181" spans="1:27" ht="15.75" customHeight="1" x14ac:dyDescent="0.2">
      <c r="A2181" s="7" t="s">
        <v>6081</v>
      </c>
      <c r="B2181" s="8" t="s">
        <v>6082</v>
      </c>
      <c r="C2181" s="7" t="s">
        <v>17</v>
      </c>
      <c r="D2181" s="7" t="s">
        <v>6083</v>
      </c>
      <c r="E2181" s="8" t="s">
        <v>6084</v>
      </c>
      <c r="F2181" s="7">
        <v>0.78124999999989098</v>
      </c>
      <c r="G2181" s="11" t="str">
        <f t="shared" ref="G2181:G2184" si="168">IF(B2181=E2181,"Yes")</f>
        <v>Yes</v>
      </c>
      <c r="H2181" s="24"/>
      <c r="I2181" s="11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</row>
    <row r="2182" spans="1:27" ht="15.75" customHeight="1" x14ac:dyDescent="0.2">
      <c r="A2182" s="7" t="s">
        <v>6175</v>
      </c>
      <c r="B2182" s="8" t="s">
        <v>6176</v>
      </c>
      <c r="C2182" s="7" t="s">
        <v>17</v>
      </c>
      <c r="D2182" s="7" t="s">
        <v>6177</v>
      </c>
      <c r="E2182" s="8" t="s">
        <v>6178</v>
      </c>
      <c r="F2182" s="7">
        <v>0.78124999999989098</v>
      </c>
      <c r="G2182" s="11" t="str">
        <f t="shared" si="168"/>
        <v>Yes</v>
      </c>
      <c r="H2182" s="24"/>
      <c r="I2182" s="11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</row>
    <row r="2183" spans="1:27" ht="15.75" customHeight="1" x14ac:dyDescent="0.2">
      <c r="A2183" s="7" t="s">
        <v>6077</v>
      </c>
      <c r="B2183" s="8" t="s">
        <v>6078</v>
      </c>
      <c r="C2183" s="7" t="s">
        <v>17</v>
      </c>
      <c r="D2183" s="7" t="s">
        <v>6079</v>
      </c>
      <c r="E2183" s="8" t="s">
        <v>6080</v>
      </c>
      <c r="F2183" s="7">
        <v>0.78124999999989098</v>
      </c>
      <c r="G2183" s="11" t="str">
        <f t="shared" si="168"/>
        <v>Yes</v>
      </c>
      <c r="H2183" s="24"/>
      <c r="I2183" s="11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2"/>
    </row>
    <row r="2184" spans="1:27" ht="15.75" customHeight="1" x14ac:dyDescent="0.2">
      <c r="A2184" s="7" t="s">
        <v>4628</v>
      </c>
      <c r="B2184" s="8" t="s">
        <v>4629</v>
      </c>
      <c r="C2184" s="7" t="s">
        <v>17</v>
      </c>
      <c r="D2184" s="7" t="s">
        <v>4630</v>
      </c>
      <c r="E2184" s="8" t="s">
        <v>4631</v>
      </c>
      <c r="F2184" s="7">
        <v>0.818634033203125</v>
      </c>
      <c r="G2184" s="11" t="str">
        <f t="shared" si="168"/>
        <v>Yes</v>
      </c>
      <c r="H2184" s="24"/>
      <c r="I2184" s="11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</row>
    <row r="2185" spans="1:27" ht="15.75" customHeight="1" x14ac:dyDescent="0.2">
      <c r="A2185" s="7" t="s">
        <v>9590</v>
      </c>
      <c r="B2185" s="8" t="s">
        <v>9591</v>
      </c>
      <c r="C2185" s="7" t="s">
        <v>10</v>
      </c>
      <c r="D2185" s="7" t="s">
        <v>9588</v>
      </c>
      <c r="E2185" s="8" t="s">
        <v>9589</v>
      </c>
      <c r="F2185" s="7">
        <v>0.35110813467657997</v>
      </c>
      <c r="G2185" s="9" t="s">
        <v>20</v>
      </c>
      <c r="H2185" s="24"/>
      <c r="I2185" s="11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  <c r="X2185" s="12"/>
      <c r="Y2185" s="12"/>
      <c r="Z2185" s="12"/>
      <c r="AA2185" s="12"/>
    </row>
    <row r="2186" spans="1:27" ht="15.75" customHeight="1" x14ac:dyDescent="0.2">
      <c r="A2186" s="7" t="s">
        <v>9586</v>
      </c>
      <c r="B2186" s="8" t="s">
        <v>9587</v>
      </c>
      <c r="C2186" s="7" t="s">
        <v>17</v>
      </c>
      <c r="D2186" s="7" t="s">
        <v>9588</v>
      </c>
      <c r="E2186" s="8" t="s">
        <v>9589</v>
      </c>
      <c r="F2186" s="7">
        <v>0.631171409935395</v>
      </c>
      <c r="G2186" s="9" t="s">
        <v>20</v>
      </c>
      <c r="H2186" s="24"/>
      <c r="I2186" s="11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</row>
    <row r="2187" spans="1:27" ht="15.75" customHeight="1" x14ac:dyDescent="0.2">
      <c r="A2187" s="7" t="s">
        <v>8704</v>
      </c>
      <c r="B2187" s="8" t="s">
        <v>8705</v>
      </c>
      <c r="C2187" s="7" t="s">
        <v>17</v>
      </c>
      <c r="D2187" s="7" t="s">
        <v>8706</v>
      </c>
      <c r="E2187" s="8" t="s">
        <v>8707</v>
      </c>
      <c r="F2187" s="7">
        <v>0.818634033203125</v>
      </c>
      <c r="G2187" s="11" t="str">
        <f t="shared" ref="G2187:G2188" si="169">IF(B2187=E2187,"Yes")</f>
        <v>Yes</v>
      </c>
      <c r="H2187" s="24"/>
      <c r="I2187" s="11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2"/>
      <c r="V2187" s="12"/>
      <c r="W2187" s="12"/>
      <c r="X2187" s="12"/>
      <c r="Y2187" s="12"/>
      <c r="Z2187" s="12"/>
      <c r="AA2187" s="12"/>
    </row>
    <row r="2188" spans="1:27" ht="15.75" customHeight="1" x14ac:dyDescent="0.2">
      <c r="A2188" s="7" t="s">
        <v>8708</v>
      </c>
      <c r="B2188" s="8" t="s">
        <v>8709</v>
      </c>
      <c r="C2188" s="7" t="s">
        <v>17</v>
      </c>
      <c r="D2188" s="7" t="s">
        <v>8710</v>
      </c>
      <c r="E2188" s="8" t="s">
        <v>8711</v>
      </c>
      <c r="F2188" s="7">
        <v>0.818634033203125</v>
      </c>
      <c r="G2188" s="11" t="str">
        <f t="shared" si="169"/>
        <v>Yes</v>
      </c>
      <c r="H2188" s="24"/>
      <c r="I2188" s="11"/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</row>
    <row r="2189" spans="1:27" ht="15.75" customHeight="1" x14ac:dyDescent="0.2">
      <c r="A2189" s="7" t="s">
        <v>5783</v>
      </c>
      <c r="B2189" s="8" t="s">
        <v>5784</v>
      </c>
      <c r="C2189" s="7" t="s">
        <v>17</v>
      </c>
      <c r="D2189" s="7" t="s">
        <v>5785</v>
      </c>
      <c r="E2189" s="8" t="s">
        <v>5786</v>
      </c>
      <c r="F2189" s="7">
        <v>0.79052989889752601</v>
      </c>
      <c r="G2189" s="9" t="s">
        <v>20</v>
      </c>
      <c r="H2189" s="24"/>
      <c r="I2189" s="11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2"/>
    </row>
    <row r="2190" spans="1:27" ht="15.75" customHeight="1" x14ac:dyDescent="0.2">
      <c r="A2190" s="7" t="s">
        <v>7875</v>
      </c>
      <c r="B2190" s="8" t="s">
        <v>7876</v>
      </c>
      <c r="C2190" s="7" t="s">
        <v>17</v>
      </c>
      <c r="D2190" s="7" t="s">
        <v>7877</v>
      </c>
      <c r="E2190" s="8" t="s">
        <v>7878</v>
      </c>
      <c r="F2190" s="7">
        <v>0.775604248046875</v>
      </c>
      <c r="G2190" s="9" t="s">
        <v>20</v>
      </c>
      <c r="H2190" s="24"/>
      <c r="I2190" s="11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</row>
    <row r="2191" spans="1:27" ht="15.75" customHeight="1" x14ac:dyDescent="0.2">
      <c r="A2191" s="7" t="s">
        <v>9944</v>
      </c>
      <c r="B2191" s="8" t="s">
        <v>9945</v>
      </c>
      <c r="C2191" s="7" t="s">
        <v>17</v>
      </c>
      <c r="D2191" s="7" t="s">
        <v>9946</v>
      </c>
      <c r="E2191" s="8" t="s">
        <v>9947</v>
      </c>
      <c r="F2191" s="7">
        <v>0.79052989889752601</v>
      </c>
      <c r="G2191" s="9" t="s">
        <v>20</v>
      </c>
      <c r="H2191" s="24"/>
      <c r="I2191" s="11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2"/>
    </row>
    <row r="2192" spans="1:27" ht="15.75" customHeight="1" x14ac:dyDescent="0.2">
      <c r="A2192" s="7" t="s">
        <v>8026</v>
      </c>
      <c r="B2192" s="8" t="s">
        <v>8027</v>
      </c>
      <c r="C2192" s="7" t="s">
        <v>17</v>
      </c>
      <c r="D2192" s="7" t="s">
        <v>8028</v>
      </c>
      <c r="E2192" s="8" t="s">
        <v>8029</v>
      </c>
      <c r="F2192" s="7">
        <v>0.79052989889752601</v>
      </c>
      <c r="G2192" s="9" t="s">
        <v>20</v>
      </c>
      <c r="H2192" s="24"/>
      <c r="I2192" s="11"/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</row>
    <row r="2193" spans="1:27" ht="15.75" customHeight="1" x14ac:dyDescent="0.2">
      <c r="A2193" s="7" t="s">
        <v>8782</v>
      </c>
      <c r="B2193" s="8" t="s">
        <v>8783</v>
      </c>
      <c r="C2193" s="7" t="s">
        <v>17</v>
      </c>
      <c r="D2193" s="7" t="s">
        <v>8784</v>
      </c>
      <c r="E2193" s="8" t="s">
        <v>8785</v>
      </c>
      <c r="F2193" s="7">
        <v>0.79052989889752601</v>
      </c>
      <c r="G2193" s="9" t="s">
        <v>20</v>
      </c>
      <c r="H2193" s="24"/>
      <c r="I2193" s="11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2"/>
    </row>
    <row r="2194" spans="1:27" ht="15.75" customHeight="1" x14ac:dyDescent="0.2">
      <c r="A2194" s="7" t="s">
        <v>2960</v>
      </c>
      <c r="B2194" s="8" t="s">
        <v>2961</v>
      </c>
      <c r="C2194" s="7" t="s">
        <v>17</v>
      </c>
      <c r="D2194" s="7" t="s">
        <v>2962</v>
      </c>
      <c r="E2194" s="8" t="s">
        <v>2963</v>
      </c>
      <c r="F2194" s="7">
        <v>0.74074074074074103</v>
      </c>
      <c r="G2194" s="9" t="s">
        <v>20</v>
      </c>
      <c r="H2194" s="24"/>
      <c r="I2194" s="11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</row>
    <row r="2195" spans="1:27" ht="15.75" customHeight="1" x14ac:dyDescent="0.2">
      <c r="A2195" s="7" t="s">
        <v>8304</v>
      </c>
      <c r="B2195" s="8" t="s">
        <v>8305</v>
      </c>
      <c r="C2195" s="7" t="s">
        <v>17</v>
      </c>
      <c r="D2195" s="7" t="s">
        <v>8306</v>
      </c>
      <c r="E2195" s="8" t="s">
        <v>8307</v>
      </c>
      <c r="F2195" s="7">
        <v>0.818634033203125</v>
      </c>
      <c r="G2195" s="11" t="str">
        <f t="shared" ref="G2195:G2196" si="170">IF(B2195=E2195,"Yes")</f>
        <v>Yes</v>
      </c>
      <c r="H2195" s="24"/>
      <c r="I2195" s="11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2"/>
    </row>
    <row r="2196" spans="1:27" ht="15.75" customHeight="1" x14ac:dyDescent="0.2">
      <c r="A2196" s="7" t="s">
        <v>8316</v>
      </c>
      <c r="B2196" s="8" t="s">
        <v>8317</v>
      </c>
      <c r="C2196" s="7" t="s">
        <v>17</v>
      </c>
      <c r="D2196" s="7" t="s">
        <v>8318</v>
      </c>
      <c r="E2196" s="8" t="s">
        <v>8319</v>
      </c>
      <c r="F2196" s="7">
        <v>0.818634033203125</v>
      </c>
      <c r="G2196" s="11" t="str">
        <f t="shared" si="170"/>
        <v>Yes</v>
      </c>
      <c r="H2196" s="24"/>
      <c r="I2196" s="11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</row>
    <row r="2197" spans="1:27" ht="15.75" customHeight="1" x14ac:dyDescent="0.2">
      <c r="A2197" s="7" t="s">
        <v>9484</v>
      </c>
      <c r="B2197" s="8" t="s">
        <v>9485</v>
      </c>
      <c r="C2197" s="7" t="s">
        <v>17</v>
      </c>
      <c r="D2197" s="7" t="s">
        <v>9486</v>
      </c>
      <c r="E2197" s="8" t="s">
        <v>9487</v>
      </c>
      <c r="F2197" s="7">
        <v>0.775604248046875</v>
      </c>
      <c r="G2197" s="9" t="s">
        <v>20</v>
      </c>
      <c r="H2197" s="24"/>
      <c r="I2197" s="11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2"/>
    </row>
    <row r="2198" spans="1:27" ht="15.75" customHeight="1" x14ac:dyDescent="0.2">
      <c r="A2198" s="7" t="s">
        <v>4936</v>
      </c>
      <c r="B2198" s="8" t="s">
        <v>4937</v>
      </c>
      <c r="C2198" s="7" t="s">
        <v>17</v>
      </c>
      <c r="D2198" s="7" t="s">
        <v>4939</v>
      </c>
      <c r="E2198" s="8" t="s">
        <v>4941</v>
      </c>
      <c r="F2198" s="7">
        <v>0.79052989889752601</v>
      </c>
      <c r="G2198" s="9" t="s">
        <v>20</v>
      </c>
      <c r="H2198" s="24"/>
      <c r="I2198" s="11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</row>
    <row r="2199" spans="1:27" ht="15.75" customHeight="1" x14ac:dyDescent="0.2">
      <c r="A2199" s="7" t="s">
        <v>9322</v>
      </c>
      <c r="B2199" s="8" t="s">
        <v>9323</v>
      </c>
      <c r="C2199" s="7" t="s">
        <v>17</v>
      </c>
      <c r="D2199" s="7" t="s">
        <v>9324</v>
      </c>
      <c r="E2199" s="8" t="s">
        <v>9325</v>
      </c>
      <c r="F2199" s="7">
        <v>0.93575905948692495</v>
      </c>
      <c r="G2199" s="9" t="s">
        <v>20</v>
      </c>
      <c r="H2199" s="24"/>
      <c r="I2199" s="11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2"/>
    </row>
    <row r="2200" spans="1:27" ht="15.75" customHeight="1" x14ac:dyDescent="0.2">
      <c r="A2200" s="7" t="s">
        <v>5226</v>
      </c>
      <c r="B2200" s="8" t="s">
        <v>5228</v>
      </c>
      <c r="C2200" s="7" t="s">
        <v>17</v>
      </c>
      <c r="D2200" s="7" t="s">
        <v>5229</v>
      </c>
      <c r="E2200" s="8" t="s">
        <v>5230</v>
      </c>
      <c r="F2200" s="7">
        <v>0.74074074074074103</v>
      </c>
      <c r="G2200" s="9" t="s">
        <v>20</v>
      </c>
      <c r="H2200" s="24"/>
      <c r="I2200" s="11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</row>
    <row r="2201" spans="1:27" ht="15.75" customHeight="1" x14ac:dyDescent="0.2">
      <c r="A2201" s="7" t="s">
        <v>720</v>
      </c>
      <c r="B2201" s="8" t="s">
        <v>721</v>
      </c>
      <c r="C2201" s="7" t="s">
        <v>17</v>
      </c>
      <c r="D2201" s="7" t="s">
        <v>722</v>
      </c>
      <c r="E2201" s="8" t="s">
        <v>723</v>
      </c>
      <c r="F2201" s="7">
        <v>0.79052989889752601</v>
      </c>
      <c r="G2201" s="9" t="s">
        <v>20</v>
      </c>
      <c r="H2201" s="24"/>
      <c r="I2201" s="11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2"/>
    </row>
    <row r="2202" spans="1:27" ht="15.75" customHeight="1" x14ac:dyDescent="0.2">
      <c r="A2202" s="7" t="s">
        <v>8638</v>
      </c>
      <c r="B2202" s="8" t="s">
        <v>8639</v>
      </c>
      <c r="C2202" s="7" t="s">
        <v>17</v>
      </c>
      <c r="D2202" s="7" t="s">
        <v>8640</v>
      </c>
      <c r="E2202" s="8" t="s">
        <v>8641</v>
      </c>
      <c r="F2202" s="7">
        <v>0.79052989889752601</v>
      </c>
      <c r="G2202" s="9" t="s">
        <v>20</v>
      </c>
      <c r="H2202" s="24"/>
      <c r="I2202" s="11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2"/>
      <c r="V2202" s="12"/>
      <c r="W2202" s="12"/>
      <c r="X2202" s="12"/>
      <c r="Y2202" s="12"/>
      <c r="Z2202" s="12"/>
      <c r="AA2202" s="12"/>
    </row>
    <row r="2203" spans="1:27" ht="15.75" customHeight="1" x14ac:dyDescent="0.2">
      <c r="A2203" s="7" t="s">
        <v>9390</v>
      </c>
      <c r="B2203" s="8" t="s">
        <v>9391</v>
      </c>
      <c r="C2203" s="7" t="s">
        <v>17</v>
      </c>
      <c r="D2203" s="7" t="s">
        <v>9392</v>
      </c>
      <c r="E2203" s="8" t="s">
        <v>9393</v>
      </c>
      <c r="F2203" s="7">
        <v>0.79052989889752601</v>
      </c>
      <c r="G2203" s="9" t="s">
        <v>20</v>
      </c>
      <c r="H2203" s="24"/>
      <c r="I2203" s="11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2"/>
      <c r="V2203" s="12"/>
      <c r="W2203" s="12"/>
      <c r="X2203" s="12"/>
      <c r="Y2203" s="12"/>
      <c r="Z2203" s="12"/>
      <c r="AA2203" s="12"/>
    </row>
    <row r="2204" spans="1:27" ht="15.75" customHeight="1" x14ac:dyDescent="0.2">
      <c r="A2204" s="7" t="s">
        <v>7197</v>
      </c>
      <c r="B2204" s="8" t="s">
        <v>7198</v>
      </c>
      <c r="C2204" s="7" t="s">
        <v>17</v>
      </c>
      <c r="D2204" s="7" t="s">
        <v>7199</v>
      </c>
      <c r="E2204" s="8" t="s">
        <v>7200</v>
      </c>
      <c r="F2204" s="7">
        <v>0.77259475218658902</v>
      </c>
      <c r="G2204" s="9" t="s">
        <v>20</v>
      </c>
      <c r="H2204" s="24"/>
      <c r="I2204" s="11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12"/>
      <c r="U2204" s="12"/>
      <c r="V2204" s="12"/>
      <c r="W2204" s="12"/>
      <c r="X2204" s="12"/>
      <c r="Y2204" s="12"/>
      <c r="Z2204" s="12"/>
      <c r="AA2204" s="12"/>
    </row>
    <row r="2205" spans="1:27" ht="15.75" customHeight="1" x14ac:dyDescent="0.2">
      <c r="A2205" s="7" t="s">
        <v>996</v>
      </c>
      <c r="B2205" s="8" t="s">
        <v>999</v>
      </c>
      <c r="C2205" s="7" t="s">
        <v>17</v>
      </c>
      <c r="D2205" s="7" t="s">
        <v>1002</v>
      </c>
      <c r="E2205" s="8" t="s">
        <v>1004</v>
      </c>
      <c r="F2205" s="7">
        <v>0.78124999999838696</v>
      </c>
      <c r="G2205" s="11" t="str">
        <f>IF(B2205=E2205,"Yes")</f>
        <v>Yes</v>
      </c>
      <c r="H2205" s="24"/>
      <c r="I2205" s="11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2"/>
      <c r="V2205" s="12"/>
      <c r="W2205" s="12"/>
      <c r="X2205" s="12"/>
      <c r="Y2205" s="12"/>
      <c r="Z2205" s="12"/>
      <c r="AA2205" s="12"/>
    </row>
    <row r="2206" spans="1:27" ht="15.75" customHeight="1" x14ac:dyDescent="0.2">
      <c r="A2206" s="7" t="s">
        <v>10126</v>
      </c>
      <c r="B2206" s="8" t="s">
        <v>10127</v>
      </c>
      <c r="C2206" s="7" t="s">
        <v>17</v>
      </c>
      <c r="D2206" s="7" t="s">
        <v>10128</v>
      </c>
      <c r="E2206" s="8" t="s">
        <v>10129</v>
      </c>
      <c r="F2206" s="7">
        <v>0.79052989889752601</v>
      </c>
      <c r="G2206" s="9" t="s">
        <v>20</v>
      </c>
      <c r="H2206" s="24"/>
      <c r="I2206" s="11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</row>
    <row r="2207" spans="1:27" ht="15.75" customHeight="1" x14ac:dyDescent="0.2">
      <c r="A2207" s="7" t="s">
        <v>9112</v>
      </c>
      <c r="B2207" s="8" t="s">
        <v>9113</v>
      </c>
      <c r="C2207" s="7" t="s">
        <v>17</v>
      </c>
      <c r="D2207" s="7" t="s">
        <v>9114</v>
      </c>
      <c r="E2207" s="8" t="s">
        <v>9115</v>
      </c>
      <c r="F2207" s="7">
        <v>0.74074074074074103</v>
      </c>
      <c r="G2207" s="9" t="s">
        <v>20</v>
      </c>
      <c r="H2207" s="24"/>
      <c r="I2207" s="11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2"/>
    </row>
    <row r="2208" spans="1:27" ht="15.75" customHeight="1" x14ac:dyDescent="0.2">
      <c r="A2208" s="7" t="s">
        <v>5419</v>
      </c>
      <c r="B2208" s="8" t="s">
        <v>5420</v>
      </c>
      <c r="C2208" s="7" t="s">
        <v>17</v>
      </c>
      <c r="D2208" s="7" t="s">
        <v>5421</v>
      </c>
      <c r="E2208" s="8" t="s">
        <v>5422</v>
      </c>
      <c r="F2208" s="7">
        <v>0.818634033203125</v>
      </c>
      <c r="G2208" s="11" t="str">
        <f>IF(B2208=E2208,"Yes")</f>
        <v>Yes</v>
      </c>
      <c r="H2208" s="24"/>
      <c r="I2208" s="11"/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2"/>
    </row>
    <row r="2209" spans="1:27" ht="15.75" customHeight="1" x14ac:dyDescent="0.2">
      <c r="A2209" s="7" t="s">
        <v>8914</v>
      </c>
      <c r="B2209" s="8" t="s">
        <v>8916</v>
      </c>
      <c r="C2209" s="7" t="s">
        <v>17</v>
      </c>
      <c r="D2209" s="7" t="s">
        <v>8919</v>
      </c>
      <c r="E2209" s="8" t="s">
        <v>8921</v>
      </c>
      <c r="F2209" s="7">
        <v>0.79052989889752601</v>
      </c>
      <c r="G2209" s="9" t="s">
        <v>20</v>
      </c>
      <c r="H2209" s="24"/>
      <c r="I2209" s="11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2"/>
    </row>
    <row r="2210" spans="1:27" ht="15.75" customHeight="1" x14ac:dyDescent="0.2">
      <c r="A2210" s="7" t="s">
        <v>10172</v>
      </c>
      <c r="B2210" s="8" t="s">
        <v>10173</v>
      </c>
      <c r="C2210" s="7" t="s">
        <v>17</v>
      </c>
      <c r="D2210" s="7" t="s">
        <v>10174</v>
      </c>
      <c r="E2210" s="8" t="s">
        <v>10175</v>
      </c>
      <c r="F2210" s="7">
        <v>0.63100072232901905</v>
      </c>
      <c r="G2210" s="9" t="s">
        <v>20</v>
      </c>
      <c r="H2210" s="24"/>
      <c r="I2210" s="11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</row>
    <row r="2211" spans="1:27" ht="15.75" customHeight="1" x14ac:dyDescent="0.2">
      <c r="A2211" s="7" t="s">
        <v>10176</v>
      </c>
      <c r="B2211" s="8" t="s">
        <v>10177</v>
      </c>
      <c r="C2211" s="7" t="s">
        <v>93</v>
      </c>
      <c r="D2211" s="7" t="s">
        <v>10174</v>
      </c>
      <c r="E2211" s="8" t="s">
        <v>10175</v>
      </c>
      <c r="F2211" s="7">
        <v>0.43428862832784498</v>
      </c>
      <c r="G2211" s="14" t="s">
        <v>20</v>
      </c>
      <c r="H2211" s="24"/>
      <c r="I2211" s="11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2"/>
    </row>
    <row r="2212" spans="1:27" ht="15.75" customHeight="1" x14ac:dyDescent="0.2">
      <c r="A2212" s="7" t="s">
        <v>10332</v>
      </c>
      <c r="B2212" s="8" t="s">
        <v>10333</v>
      </c>
      <c r="C2212" s="7" t="s">
        <v>17</v>
      </c>
      <c r="D2212" s="7" t="s">
        <v>10334</v>
      </c>
      <c r="E2212" s="8" t="s">
        <v>10335</v>
      </c>
      <c r="F2212" s="7">
        <v>0.79052989889752601</v>
      </c>
      <c r="G2212" s="9" t="s">
        <v>20</v>
      </c>
      <c r="H2212" s="24"/>
      <c r="I2212" s="11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</row>
    <row r="2213" spans="1:27" ht="15.75" customHeight="1" x14ac:dyDescent="0.2">
      <c r="A2213" s="7" t="s">
        <v>3466</v>
      </c>
      <c r="B2213" s="8" t="s">
        <v>3467</v>
      </c>
      <c r="C2213" s="7" t="s">
        <v>17</v>
      </c>
      <c r="D2213" s="7" t="s">
        <v>3468</v>
      </c>
      <c r="E2213" s="8" t="s">
        <v>3469</v>
      </c>
      <c r="F2213" s="7">
        <v>0.79052989889752601</v>
      </c>
      <c r="G2213" s="9" t="s">
        <v>20</v>
      </c>
      <c r="H2213" s="24"/>
      <c r="I2213" s="11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2"/>
    </row>
    <row r="2214" spans="1:27" ht="15.75" customHeight="1" x14ac:dyDescent="0.2">
      <c r="A2214" s="7" t="s">
        <v>2984</v>
      </c>
      <c r="B2214" s="8" t="s">
        <v>2985</v>
      </c>
      <c r="C2214" s="7" t="s">
        <v>17</v>
      </c>
      <c r="D2214" s="7" t="s">
        <v>2988</v>
      </c>
      <c r="E2214" s="8" t="s">
        <v>2989</v>
      </c>
      <c r="F2214" s="7">
        <v>0.74074074074074103</v>
      </c>
      <c r="G2214" s="9" t="s">
        <v>20</v>
      </c>
      <c r="H2214" s="24"/>
      <c r="I2214" s="11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</row>
    <row r="2215" spans="1:27" ht="15.75" customHeight="1" x14ac:dyDescent="0.2">
      <c r="A2215" s="7" t="s">
        <v>2866</v>
      </c>
      <c r="B2215" s="8" t="s">
        <v>2867</v>
      </c>
      <c r="C2215" s="7" t="s">
        <v>17</v>
      </c>
      <c r="D2215" s="7" t="s">
        <v>2868</v>
      </c>
      <c r="E2215" s="8" t="s">
        <v>2871</v>
      </c>
      <c r="F2215" s="7">
        <v>0.79052989889752601</v>
      </c>
      <c r="G2215" s="9" t="s">
        <v>20</v>
      </c>
      <c r="H2215" s="24"/>
      <c r="I2215" s="11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2"/>
    </row>
    <row r="2216" spans="1:27" ht="15.75" customHeight="1" x14ac:dyDescent="0.2">
      <c r="A2216" s="7" t="s">
        <v>9516</v>
      </c>
      <c r="B2216" s="8" t="s">
        <v>9517</v>
      </c>
      <c r="C2216" s="7" t="s">
        <v>17</v>
      </c>
      <c r="D2216" s="7" t="s">
        <v>9518</v>
      </c>
      <c r="E2216" s="8" t="s">
        <v>9519</v>
      </c>
      <c r="F2216" s="7">
        <v>0.818634033203125</v>
      </c>
      <c r="G2216" s="11" t="str">
        <f>IF(B2216=E2216,"Yes")</f>
        <v>Yes</v>
      </c>
      <c r="H2216" s="24"/>
      <c r="I2216" s="11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</row>
    <row r="2217" spans="1:27" ht="15.75" customHeight="1" x14ac:dyDescent="0.2">
      <c r="A2217" s="7" t="s">
        <v>9912</v>
      </c>
      <c r="B2217" s="8" t="s">
        <v>9913</v>
      </c>
      <c r="C2217" s="7" t="s">
        <v>17</v>
      </c>
      <c r="D2217" s="7" t="s">
        <v>9914</v>
      </c>
      <c r="E2217" s="8" t="s">
        <v>9915</v>
      </c>
      <c r="F2217" s="7">
        <v>0.79052989889752601</v>
      </c>
      <c r="G2217" s="9" t="s">
        <v>20</v>
      </c>
      <c r="H2217" s="24"/>
      <c r="I2217" s="11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2"/>
    </row>
    <row r="2218" spans="1:27" ht="15.75" customHeight="1" x14ac:dyDescent="0.2">
      <c r="A2218" s="7" t="s">
        <v>4339</v>
      </c>
      <c r="B2218" s="8" t="s">
        <v>4340</v>
      </c>
      <c r="C2218" s="7" t="s">
        <v>17</v>
      </c>
      <c r="D2218" s="7" t="s">
        <v>4341</v>
      </c>
      <c r="E2218" s="8" t="s">
        <v>4342</v>
      </c>
      <c r="F2218" s="7">
        <v>0.79052989889752601</v>
      </c>
      <c r="G2218" s="9" t="s">
        <v>20</v>
      </c>
      <c r="H2218" s="24"/>
      <c r="I2218" s="11"/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</row>
    <row r="2219" spans="1:27" ht="15.75" customHeight="1" x14ac:dyDescent="0.2">
      <c r="A2219" s="7" t="s">
        <v>9512</v>
      </c>
      <c r="B2219" s="8" t="s">
        <v>9513</v>
      </c>
      <c r="C2219" s="7" t="s">
        <v>17</v>
      </c>
      <c r="D2219" s="7" t="s">
        <v>9514</v>
      </c>
      <c r="E2219" s="8" t="s">
        <v>9515</v>
      </c>
      <c r="F2219" s="7">
        <v>0.818634033203125</v>
      </c>
      <c r="G2219" s="11" t="str">
        <f t="shared" ref="G2219:G2222" si="171">IF(B2219=E2219,"Yes")</f>
        <v>Yes</v>
      </c>
      <c r="H2219" s="24"/>
      <c r="I2219" s="11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12"/>
      <c r="U2219" s="12"/>
      <c r="V2219" s="12"/>
      <c r="W2219" s="12"/>
      <c r="X2219" s="12"/>
      <c r="Y2219" s="12"/>
      <c r="Z2219" s="12"/>
      <c r="AA2219" s="12"/>
    </row>
    <row r="2220" spans="1:27" ht="15.75" customHeight="1" x14ac:dyDescent="0.2">
      <c r="A2220" s="7" t="s">
        <v>7213</v>
      </c>
      <c r="B2220" s="8" t="s">
        <v>7214</v>
      </c>
      <c r="C2220" s="7" t="s">
        <v>17</v>
      </c>
      <c r="D2220" s="7" t="s">
        <v>7215</v>
      </c>
      <c r="E2220" s="8" t="s">
        <v>7216</v>
      </c>
      <c r="F2220" s="7">
        <v>0.818634033203125</v>
      </c>
      <c r="G2220" s="11" t="str">
        <f t="shared" si="171"/>
        <v>Yes</v>
      </c>
      <c r="H2220" s="24"/>
      <c r="I2220" s="11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2"/>
      <c r="V2220" s="12"/>
      <c r="W2220" s="12"/>
      <c r="X2220" s="12"/>
      <c r="Y2220" s="12"/>
      <c r="Z2220" s="12"/>
      <c r="AA2220" s="12"/>
    </row>
    <row r="2221" spans="1:27" ht="15.75" customHeight="1" x14ac:dyDescent="0.2">
      <c r="A2221" s="7" t="s">
        <v>6818</v>
      </c>
      <c r="B2221" s="8" t="s">
        <v>6819</v>
      </c>
      <c r="C2221" s="7" t="s">
        <v>17</v>
      </c>
      <c r="D2221" s="7" t="s">
        <v>6820</v>
      </c>
      <c r="E2221" s="8" t="s">
        <v>6821</v>
      </c>
      <c r="F2221" s="7">
        <v>0.818634033203125</v>
      </c>
      <c r="G2221" s="11" t="str">
        <f t="shared" si="171"/>
        <v>Yes</v>
      </c>
      <c r="H2221" s="24"/>
      <c r="I2221" s="11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/>
      <c r="W2221" s="12"/>
      <c r="X2221" s="12"/>
      <c r="Y2221" s="12"/>
      <c r="Z2221" s="12"/>
      <c r="AA2221" s="12"/>
    </row>
    <row r="2222" spans="1:27" ht="15.75" customHeight="1" x14ac:dyDescent="0.2">
      <c r="A2222" s="7" t="s">
        <v>9898</v>
      </c>
      <c r="B2222" s="8" t="s">
        <v>9899</v>
      </c>
      <c r="C2222" s="7" t="s">
        <v>17</v>
      </c>
      <c r="D2222" s="7" t="s">
        <v>9900</v>
      </c>
      <c r="E2222" s="8" t="s">
        <v>9901</v>
      </c>
      <c r="F2222" s="7">
        <v>0.818634033203125</v>
      </c>
      <c r="G2222" s="11" t="str">
        <f t="shared" si="171"/>
        <v>Yes</v>
      </c>
      <c r="H2222" s="24"/>
      <c r="I2222" s="11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</row>
    <row r="2223" spans="1:27" ht="15.75" customHeight="1" x14ac:dyDescent="0.2">
      <c r="A2223" s="7" t="s">
        <v>244</v>
      </c>
      <c r="B2223" s="8" t="s">
        <v>245</v>
      </c>
      <c r="C2223" s="7" t="s">
        <v>17</v>
      </c>
      <c r="D2223" s="7" t="s">
        <v>246</v>
      </c>
      <c r="E2223" s="8" t="s">
        <v>247</v>
      </c>
      <c r="F2223" s="7">
        <v>0.79052989889752601</v>
      </c>
      <c r="G2223" s="9" t="s">
        <v>20</v>
      </c>
      <c r="H2223" s="24"/>
      <c r="I2223" s="11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2"/>
    </row>
    <row r="2224" spans="1:27" ht="15.75" customHeight="1" x14ac:dyDescent="0.2">
      <c r="A2224" s="7" t="s">
        <v>9570</v>
      </c>
      <c r="B2224" s="8" t="s">
        <v>9571</v>
      </c>
      <c r="C2224" s="7" t="s">
        <v>17</v>
      </c>
      <c r="D2224" s="7" t="s">
        <v>9572</v>
      </c>
      <c r="E2224" s="8" t="s">
        <v>9573</v>
      </c>
      <c r="F2224" s="7">
        <v>0.99346009158057103</v>
      </c>
      <c r="G2224" s="9" t="s">
        <v>20</v>
      </c>
      <c r="H2224" s="24"/>
      <c r="I2224" s="11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</row>
    <row r="2225" spans="1:27" ht="15.75" customHeight="1" x14ac:dyDescent="0.2">
      <c r="A2225" s="7" t="s">
        <v>10336</v>
      </c>
      <c r="B2225" s="8" t="s">
        <v>10337</v>
      </c>
      <c r="C2225" s="7" t="s">
        <v>17</v>
      </c>
      <c r="D2225" s="7" t="s">
        <v>10338</v>
      </c>
      <c r="E2225" s="8" t="s">
        <v>10339</v>
      </c>
      <c r="F2225" s="7">
        <v>0.79052989889752601</v>
      </c>
      <c r="G2225" s="9" t="s">
        <v>20</v>
      </c>
      <c r="H2225" s="24"/>
      <c r="I2225" s="11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2"/>
    </row>
    <row r="2226" spans="1:27" ht="15.75" customHeight="1" x14ac:dyDescent="0.2">
      <c r="A2226" s="7" t="s">
        <v>9040</v>
      </c>
      <c r="B2226" s="8" t="s">
        <v>9041</v>
      </c>
      <c r="C2226" s="7" t="s">
        <v>17</v>
      </c>
      <c r="D2226" s="7" t="s">
        <v>9042</v>
      </c>
      <c r="E2226" s="8" t="s">
        <v>9043</v>
      </c>
      <c r="F2226" s="7">
        <v>0.79052989889752601</v>
      </c>
      <c r="G2226" s="9" t="s">
        <v>20</v>
      </c>
      <c r="H2226" s="24"/>
      <c r="I2226" s="11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</row>
    <row r="2227" spans="1:27" ht="15.75" customHeight="1" x14ac:dyDescent="0.2">
      <c r="A2227" s="7" t="s">
        <v>9036</v>
      </c>
      <c r="B2227" s="8" t="s">
        <v>9037</v>
      </c>
      <c r="C2227" s="7" t="s">
        <v>17</v>
      </c>
      <c r="D2227" s="7" t="s">
        <v>9038</v>
      </c>
      <c r="E2227" s="8" t="s">
        <v>9039</v>
      </c>
      <c r="F2227" s="7">
        <v>0.79052989889752601</v>
      </c>
      <c r="G2227" s="9" t="s">
        <v>20</v>
      </c>
      <c r="H2227" s="24"/>
      <c r="I2227" s="11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2"/>
    </row>
    <row r="2228" spans="1:27" ht="15.75" customHeight="1" x14ac:dyDescent="0.2">
      <c r="A2228" s="7" t="s">
        <v>8944</v>
      </c>
      <c r="B2228" s="8" t="s">
        <v>8945</v>
      </c>
      <c r="C2228" s="7" t="s">
        <v>17</v>
      </c>
      <c r="D2228" s="7" t="s">
        <v>8946</v>
      </c>
      <c r="E2228" s="8" t="s">
        <v>8947</v>
      </c>
      <c r="F2228" s="7">
        <v>0.79052989889752601</v>
      </c>
      <c r="G2228" s="9" t="s">
        <v>20</v>
      </c>
      <c r="H2228" s="24"/>
      <c r="I2228" s="11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2"/>
    </row>
    <row r="2229" spans="1:27" ht="15.75" customHeight="1" x14ac:dyDescent="0.2">
      <c r="A2229" s="7" t="s">
        <v>4864</v>
      </c>
      <c r="B2229" s="8" t="s">
        <v>4865</v>
      </c>
      <c r="C2229" s="7" t="s">
        <v>17</v>
      </c>
      <c r="D2229" s="7" t="s">
        <v>4866</v>
      </c>
      <c r="E2229" s="8" t="s">
        <v>4867</v>
      </c>
      <c r="F2229" s="7">
        <v>0.818634033203125</v>
      </c>
      <c r="G2229" s="11" t="str">
        <f>IF(B2229=E2229,"Yes")</f>
        <v>Yes</v>
      </c>
      <c r="H2229" s="24"/>
      <c r="I2229" s="11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2"/>
    </row>
    <row r="2230" spans="1:27" ht="15.75" customHeight="1" x14ac:dyDescent="0.2">
      <c r="A2230" s="7" t="s">
        <v>5271</v>
      </c>
      <c r="B2230" s="8" t="s">
        <v>5272</v>
      </c>
      <c r="C2230" s="7" t="s">
        <v>17</v>
      </c>
      <c r="D2230" s="7" t="s">
        <v>5273</v>
      </c>
      <c r="E2230" s="8" t="s">
        <v>5274</v>
      </c>
      <c r="F2230" s="7">
        <v>0.79052989889752601</v>
      </c>
      <c r="G2230" s="9" t="s">
        <v>20</v>
      </c>
      <c r="H2230" s="24"/>
      <c r="I2230" s="11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</row>
    <row r="2231" spans="1:27" ht="15.75" customHeight="1" x14ac:dyDescent="0.2">
      <c r="A2231" s="7" t="s">
        <v>9048</v>
      </c>
      <c r="B2231" s="8" t="s">
        <v>9049</v>
      </c>
      <c r="C2231" s="7" t="s">
        <v>17</v>
      </c>
      <c r="D2231" s="7" t="s">
        <v>9050</v>
      </c>
      <c r="E2231" s="8" t="s">
        <v>9051</v>
      </c>
      <c r="F2231" s="7">
        <v>0.818634033203125</v>
      </c>
      <c r="G2231" s="11" t="str">
        <f>IF(B2231=E2231,"Yes")</f>
        <v>Yes</v>
      </c>
      <c r="H2231" s="24"/>
      <c r="I2231" s="11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2"/>
    </row>
    <row r="2232" spans="1:27" ht="15.75" customHeight="1" x14ac:dyDescent="0.2">
      <c r="A2232" s="7" t="s">
        <v>8654</v>
      </c>
      <c r="B2232" s="8" t="s">
        <v>8655</v>
      </c>
      <c r="C2232" s="7" t="s">
        <v>17</v>
      </c>
      <c r="D2232" s="7" t="s">
        <v>8656</v>
      </c>
      <c r="E2232" s="8" t="s">
        <v>8657</v>
      </c>
      <c r="F2232" s="7">
        <v>0.79052989889752601</v>
      </c>
      <c r="G2232" s="9" t="s">
        <v>20</v>
      </c>
      <c r="H2232" s="24"/>
      <c r="I2232" s="11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2"/>
    </row>
    <row r="2233" spans="1:27" ht="15.75" customHeight="1" x14ac:dyDescent="0.2">
      <c r="A2233" s="7" t="s">
        <v>8204</v>
      </c>
      <c r="B2233" s="8" t="s">
        <v>8205</v>
      </c>
      <c r="C2233" s="7" t="s">
        <v>17</v>
      </c>
      <c r="D2233" s="7" t="s">
        <v>8206</v>
      </c>
      <c r="E2233" s="8" t="s">
        <v>8207</v>
      </c>
      <c r="F2233" s="7">
        <v>0.818634033203125</v>
      </c>
      <c r="G2233" s="11" t="str">
        <f t="shared" ref="G2233:G2235" si="172">IF(B2233=E2233,"Yes")</f>
        <v>Yes</v>
      </c>
      <c r="H2233" s="24"/>
      <c r="I2233" s="11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2"/>
    </row>
    <row r="2234" spans="1:27" ht="15.75" customHeight="1" x14ac:dyDescent="0.2">
      <c r="A2234" s="7" t="s">
        <v>9272</v>
      </c>
      <c r="B2234" s="8" t="s">
        <v>9273</v>
      </c>
      <c r="C2234" s="7" t="s">
        <v>17</v>
      </c>
      <c r="D2234" s="7" t="s">
        <v>9274</v>
      </c>
      <c r="E2234" s="8" t="s">
        <v>9275</v>
      </c>
      <c r="F2234" s="7">
        <v>0.87037958366213797</v>
      </c>
      <c r="G2234" s="11" t="str">
        <f t="shared" si="172"/>
        <v>Yes</v>
      </c>
      <c r="H2234" s="24"/>
      <c r="I2234" s="11"/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2"/>
    </row>
    <row r="2235" spans="1:27" ht="15.75" customHeight="1" x14ac:dyDescent="0.2">
      <c r="A2235" s="7" t="s">
        <v>7689</v>
      </c>
      <c r="B2235" s="8" t="s">
        <v>7690</v>
      </c>
      <c r="C2235" s="7" t="s">
        <v>17</v>
      </c>
      <c r="D2235" s="7" t="s">
        <v>7691</v>
      </c>
      <c r="E2235" s="8" t="s">
        <v>7692</v>
      </c>
      <c r="F2235" s="7">
        <v>0.818634033203125</v>
      </c>
      <c r="G2235" s="11" t="str">
        <f t="shared" si="172"/>
        <v>Yes</v>
      </c>
      <c r="H2235" s="24"/>
      <c r="I2235" s="11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2"/>
    </row>
    <row r="2236" spans="1:27" ht="15.75" customHeight="1" x14ac:dyDescent="0.2">
      <c r="A2236" s="7" t="s">
        <v>7739</v>
      </c>
      <c r="B2236" s="8" t="s">
        <v>7740</v>
      </c>
      <c r="C2236" s="7" t="s">
        <v>17</v>
      </c>
      <c r="D2236" s="7" t="s">
        <v>7741</v>
      </c>
      <c r="E2236" s="8" t="s">
        <v>7742</v>
      </c>
      <c r="F2236" s="7">
        <v>0.79052989889752601</v>
      </c>
      <c r="G2236" s="9" t="s">
        <v>20</v>
      </c>
      <c r="H2236" s="24"/>
      <c r="I2236" s="11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</row>
    <row r="2237" spans="1:27" ht="15.75" customHeight="1" x14ac:dyDescent="0.2">
      <c r="A2237" s="7" t="s">
        <v>8960</v>
      </c>
      <c r="B2237" s="8" t="s">
        <v>8961</v>
      </c>
      <c r="C2237" s="7" t="s">
        <v>17</v>
      </c>
      <c r="D2237" s="7" t="s">
        <v>8962</v>
      </c>
      <c r="E2237" s="8" t="s">
        <v>8963</v>
      </c>
      <c r="F2237" s="7">
        <v>0.79052989889752601</v>
      </c>
      <c r="G2237" s="9" t="s">
        <v>20</v>
      </c>
      <c r="H2237" s="24"/>
      <c r="I2237" s="11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12"/>
      <c r="U2237" s="12"/>
      <c r="V2237" s="12"/>
      <c r="W2237" s="12"/>
      <c r="X2237" s="12"/>
      <c r="Y2237" s="12"/>
      <c r="Z2237" s="12"/>
      <c r="AA2237" s="12"/>
    </row>
    <row r="2238" spans="1:27" ht="15.75" customHeight="1" x14ac:dyDescent="0.2">
      <c r="A2238" s="7" t="s">
        <v>8952</v>
      </c>
      <c r="B2238" s="8" t="s">
        <v>8953</v>
      </c>
      <c r="C2238" s="7" t="s">
        <v>17</v>
      </c>
      <c r="D2238" s="7" t="s">
        <v>8954</v>
      </c>
      <c r="E2238" s="8" t="s">
        <v>8955</v>
      </c>
      <c r="F2238" s="7">
        <v>0.79052989889752601</v>
      </c>
      <c r="G2238" s="9" t="s">
        <v>20</v>
      </c>
      <c r="H2238" s="24"/>
      <c r="I2238" s="11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2"/>
    </row>
    <row r="2239" spans="1:27" ht="15.75" customHeight="1" x14ac:dyDescent="0.2">
      <c r="A2239" s="7" t="s">
        <v>9974</v>
      </c>
      <c r="B2239" s="8" t="s">
        <v>9975</v>
      </c>
      <c r="C2239" s="7" t="s">
        <v>17</v>
      </c>
      <c r="D2239" s="7" t="s">
        <v>9976</v>
      </c>
      <c r="E2239" s="8" t="s">
        <v>9977</v>
      </c>
      <c r="F2239" s="7">
        <v>0.74066050553953799</v>
      </c>
      <c r="G2239" s="9" t="s">
        <v>20</v>
      </c>
      <c r="H2239" s="24"/>
      <c r="I2239" s="11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2"/>
      <c r="V2239" s="12"/>
      <c r="W2239" s="12"/>
      <c r="X2239" s="12"/>
      <c r="Y2239" s="12"/>
      <c r="Z2239" s="12"/>
      <c r="AA2239" s="12"/>
    </row>
    <row r="2240" spans="1:27" ht="15.75" customHeight="1" x14ac:dyDescent="0.2">
      <c r="A2240" s="7" t="s">
        <v>9978</v>
      </c>
      <c r="B2240" s="8" t="s">
        <v>9979</v>
      </c>
      <c r="C2240" s="7" t="s">
        <v>17</v>
      </c>
      <c r="D2240" s="7" t="s">
        <v>9980</v>
      </c>
      <c r="E2240" s="8" t="s">
        <v>9981</v>
      </c>
      <c r="F2240" s="7">
        <v>0.79052989889752601</v>
      </c>
      <c r="G2240" s="9" t="s">
        <v>20</v>
      </c>
      <c r="H2240" s="24"/>
      <c r="I2240" s="11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2"/>
      <c r="V2240" s="12"/>
      <c r="W2240" s="12"/>
      <c r="X2240" s="12"/>
      <c r="Y2240" s="12"/>
      <c r="Z2240" s="12"/>
      <c r="AA2240" s="12"/>
    </row>
    <row r="2241" spans="1:27" ht="15.75" customHeight="1" x14ac:dyDescent="0.2">
      <c r="A2241" s="7" t="s">
        <v>9610</v>
      </c>
      <c r="B2241" s="8" t="s">
        <v>9611</v>
      </c>
      <c r="C2241" s="7" t="s">
        <v>17</v>
      </c>
      <c r="D2241" s="7" t="s">
        <v>9612</v>
      </c>
      <c r="E2241" s="8" t="s">
        <v>9613</v>
      </c>
      <c r="F2241" s="7">
        <v>0.79052989889752601</v>
      </c>
      <c r="G2241" s="9" t="s">
        <v>20</v>
      </c>
      <c r="H2241" s="24"/>
      <c r="I2241" s="20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2"/>
    </row>
    <row r="2242" spans="1:27" ht="15.75" customHeight="1" x14ac:dyDescent="0.2">
      <c r="A2242" s="7" t="s">
        <v>9606</v>
      </c>
      <c r="B2242" s="8" t="s">
        <v>9607</v>
      </c>
      <c r="C2242" s="7" t="s">
        <v>17</v>
      </c>
      <c r="D2242" s="7" t="s">
        <v>9608</v>
      </c>
      <c r="E2242" s="8" t="s">
        <v>9609</v>
      </c>
      <c r="F2242" s="7">
        <v>0.83647607594615703</v>
      </c>
      <c r="G2242" s="11" t="str">
        <f>IF(B2242=E2242,"Yes")</f>
        <v>Yes</v>
      </c>
      <c r="H2242" s="24"/>
      <c r="I2242" s="11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</row>
    <row r="2243" spans="1:27" ht="15.75" customHeight="1" x14ac:dyDescent="0.2">
      <c r="A2243" s="7" t="s">
        <v>7771</v>
      </c>
      <c r="B2243" s="8" t="s">
        <v>7772</v>
      </c>
      <c r="C2243" s="7" t="s">
        <v>17</v>
      </c>
      <c r="D2243" s="7" t="s">
        <v>7773</v>
      </c>
      <c r="E2243" s="8" t="s">
        <v>7774</v>
      </c>
      <c r="F2243" s="7">
        <v>0.79052989889752601</v>
      </c>
      <c r="G2243" s="9" t="s">
        <v>20</v>
      </c>
      <c r="H2243" s="24"/>
      <c r="I2243" s="11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12"/>
      <c r="U2243" s="12"/>
      <c r="V2243" s="12"/>
      <c r="W2243" s="12"/>
      <c r="X2243" s="12"/>
      <c r="Y2243" s="12"/>
      <c r="Z2243" s="12"/>
      <c r="AA2243" s="12"/>
    </row>
    <row r="2244" spans="1:27" ht="15.75" customHeight="1" x14ac:dyDescent="0.2">
      <c r="A2244" s="7" t="s">
        <v>4645</v>
      </c>
      <c r="B2244" s="8" t="s">
        <v>4648</v>
      </c>
      <c r="C2244" s="7" t="s">
        <v>17</v>
      </c>
      <c r="D2244" s="7" t="s">
        <v>4650</v>
      </c>
      <c r="E2244" s="8" t="s">
        <v>4651</v>
      </c>
      <c r="F2244" s="7">
        <v>0.818634033203125</v>
      </c>
      <c r="G2244" s="11" t="str">
        <f>IF(B2244=E2244,"Yes")</f>
        <v>Yes</v>
      </c>
      <c r="H2244" s="24"/>
      <c r="I2244" s="11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</row>
    <row r="2245" spans="1:27" ht="15.75" customHeight="1" x14ac:dyDescent="0.2">
      <c r="A2245" s="7" t="s">
        <v>3144</v>
      </c>
      <c r="B2245" s="8" t="s">
        <v>3145</v>
      </c>
      <c r="C2245" s="7" t="s">
        <v>17</v>
      </c>
      <c r="D2245" s="7" t="s">
        <v>3146</v>
      </c>
      <c r="E2245" s="8" t="s">
        <v>3148</v>
      </c>
      <c r="F2245" s="7">
        <v>0.71874998655397504</v>
      </c>
      <c r="G2245" s="9" t="s">
        <v>20</v>
      </c>
      <c r="H2245" s="24"/>
      <c r="I2245" s="11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/>
      <c r="W2245" s="12"/>
      <c r="X2245" s="12"/>
      <c r="Y2245" s="12"/>
      <c r="Z2245" s="12"/>
      <c r="AA2245" s="12"/>
    </row>
    <row r="2246" spans="1:27" ht="15.75" customHeight="1" x14ac:dyDescent="0.2">
      <c r="A2246" s="7" t="s">
        <v>8460</v>
      </c>
      <c r="B2246" s="8" t="s">
        <v>8461</v>
      </c>
      <c r="C2246" s="7" t="s">
        <v>17</v>
      </c>
      <c r="D2246" s="7" t="s">
        <v>8462</v>
      </c>
      <c r="E2246" s="8" t="s">
        <v>8463</v>
      </c>
      <c r="F2246" s="7">
        <v>0.818634033203125</v>
      </c>
      <c r="G2246" s="11" t="str">
        <f t="shared" ref="G2246:G2247" si="173">IF(B2246=E2246,"Yes")</f>
        <v>Yes</v>
      </c>
      <c r="H2246" s="24"/>
      <c r="I2246" s="11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</row>
    <row r="2247" spans="1:27" ht="15.75" customHeight="1" x14ac:dyDescent="0.2">
      <c r="A2247" s="7" t="s">
        <v>10344</v>
      </c>
      <c r="B2247" s="8" t="s">
        <v>10345</v>
      </c>
      <c r="C2247" s="7" t="s">
        <v>17</v>
      </c>
      <c r="D2247" s="7" t="s">
        <v>10346</v>
      </c>
      <c r="E2247" s="8" t="s">
        <v>10347</v>
      </c>
      <c r="F2247" s="7">
        <v>0.818634033203125</v>
      </c>
      <c r="G2247" s="11" t="str">
        <f t="shared" si="173"/>
        <v>Yes</v>
      </c>
      <c r="H2247" s="24"/>
      <c r="I2247" s="11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2"/>
      <c r="V2247" s="12"/>
      <c r="W2247" s="12"/>
      <c r="X2247" s="12"/>
      <c r="Y2247" s="12"/>
      <c r="Z2247" s="12"/>
      <c r="AA2247" s="12"/>
    </row>
    <row r="2248" spans="1:27" ht="15.75" customHeight="1" x14ac:dyDescent="0.2">
      <c r="A2248" s="7" t="s">
        <v>9488</v>
      </c>
      <c r="B2248" s="8" t="s">
        <v>9489</v>
      </c>
      <c r="C2248" s="7" t="s">
        <v>17</v>
      </c>
      <c r="D2248" s="7" t="s">
        <v>9490</v>
      </c>
      <c r="E2248" s="8" t="s">
        <v>9491</v>
      </c>
      <c r="F2248" s="7">
        <v>0.79052989889752601</v>
      </c>
      <c r="G2248" s="9" t="s">
        <v>20</v>
      </c>
      <c r="H2248" s="24"/>
      <c r="I2248" s="11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</row>
    <row r="2249" spans="1:27" ht="15.75" customHeight="1" x14ac:dyDescent="0.2">
      <c r="A2249" s="7" t="s">
        <v>6133</v>
      </c>
      <c r="B2249" s="8" t="s">
        <v>6134</v>
      </c>
      <c r="C2249" s="7" t="s">
        <v>17</v>
      </c>
      <c r="D2249" s="7" t="s">
        <v>6135</v>
      </c>
      <c r="E2249" s="8" t="s">
        <v>6136</v>
      </c>
      <c r="F2249" s="7">
        <v>0.78124678735718001</v>
      </c>
      <c r="G2249" s="11" t="str">
        <f t="shared" ref="G2249:G2253" si="174">IF(B2249=E2249,"Yes")</f>
        <v>Yes</v>
      </c>
      <c r="H2249" s="24"/>
      <c r="I2249" s="11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2"/>
    </row>
    <row r="2250" spans="1:27" ht="15.75" customHeight="1" x14ac:dyDescent="0.2">
      <c r="A2250" s="7" t="s">
        <v>6129</v>
      </c>
      <c r="B2250" s="8" t="s">
        <v>6130</v>
      </c>
      <c r="C2250" s="7" t="s">
        <v>17</v>
      </c>
      <c r="D2250" s="7" t="s">
        <v>6131</v>
      </c>
      <c r="E2250" s="8" t="s">
        <v>6132</v>
      </c>
      <c r="F2250" s="7">
        <v>0.78124678735718001</v>
      </c>
      <c r="G2250" s="11" t="str">
        <f t="shared" si="174"/>
        <v>Yes</v>
      </c>
      <c r="H2250" s="24"/>
      <c r="I2250" s="11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2"/>
    </row>
    <row r="2251" spans="1:27" ht="15.75" customHeight="1" x14ac:dyDescent="0.2">
      <c r="A2251" s="7" t="s">
        <v>6117</v>
      </c>
      <c r="B2251" s="8" t="s">
        <v>6118</v>
      </c>
      <c r="C2251" s="7" t="s">
        <v>17</v>
      </c>
      <c r="D2251" s="7" t="s">
        <v>6119</v>
      </c>
      <c r="E2251" s="8" t="s">
        <v>6120</v>
      </c>
      <c r="F2251" s="7">
        <v>0.78124678735718001</v>
      </c>
      <c r="G2251" s="11" t="str">
        <f t="shared" si="174"/>
        <v>Yes</v>
      </c>
      <c r="H2251" s="24"/>
      <c r="I2251" s="11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2"/>
    </row>
    <row r="2252" spans="1:27" ht="15.75" customHeight="1" x14ac:dyDescent="0.2">
      <c r="A2252" s="7" t="s">
        <v>6142</v>
      </c>
      <c r="B2252" s="8" t="s">
        <v>6144</v>
      </c>
      <c r="C2252" s="7" t="s">
        <v>17</v>
      </c>
      <c r="D2252" s="7" t="s">
        <v>6145</v>
      </c>
      <c r="E2252" s="8" t="s">
        <v>6146</v>
      </c>
      <c r="F2252" s="7">
        <v>0.78124678735718001</v>
      </c>
      <c r="G2252" s="11" t="str">
        <f t="shared" si="174"/>
        <v>Yes</v>
      </c>
      <c r="H2252" s="24"/>
      <c r="I2252" s="11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</row>
    <row r="2253" spans="1:27" ht="15.75" customHeight="1" x14ac:dyDescent="0.2">
      <c r="A2253" s="7" t="s">
        <v>10212</v>
      </c>
      <c r="B2253" s="8" t="s">
        <v>10213</v>
      </c>
      <c r="C2253" s="7" t="s">
        <v>17</v>
      </c>
      <c r="D2253" s="7" t="s">
        <v>10214</v>
      </c>
      <c r="E2253" s="8" t="s">
        <v>10215</v>
      </c>
      <c r="F2253" s="7">
        <v>0.818634033203125</v>
      </c>
      <c r="G2253" s="11" t="str">
        <f t="shared" si="174"/>
        <v>Yes</v>
      </c>
      <c r="H2253" s="24"/>
      <c r="I2253" s="11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2"/>
      <c r="V2253" s="12"/>
      <c r="W2253" s="12"/>
      <c r="X2253" s="12"/>
      <c r="Y2253" s="12"/>
      <c r="Z2253" s="12"/>
      <c r="AA2253" s="12"/>
    </row>
    <row r="2254" spans="1:27" ht="15.75" customHeight="1" x14ac:dyDescent="0.2">
      <c r="A2254" s="7" t="s">
        <v>7986</v>
      </c>
      <c r="B2254" s="8" t="s">
        <v>7987</v>
      </c>
      <c r="C2254" s="7" t="s">
        <v>17</v>
      </c>
      <c r="D2254" s="7" t="s">
        <v>7990</v>
      </c>
      <c r="E2254" s="8" t="s">
        <v>7991</v>
      </c>
      <c r="F2254" s="7">
        <v>0.79052989889752601</v>
      </c>
      <c r="G2254" s="9" t="s">
        <v>20</v>
      </c>
      <c r="H2254" s="24"/>
      <c r="I2254" s="11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</row>
    <row r="2255" spans="1:27" ht="15.75" customHeight="1" x14ac:dyDescent="0.2">
      <c r="A2255" s="7" t="s">
        <v>5991</v>
      </c>
      <c r="B2255" s="8" t="s">
        <v>5993</v>
      </c>
      <c r="C2255" s="7" t="s">
        <v>17</v>
      </c>
      <c r="D2255" s="7" t="s">
        <v>5995</v>
      </c>
      <c r="E2255" s="8" t="s">
        <v>5996</v>
      </c>
      <c r="F2255" s="7">
        <v>0.74074074074074103</v>
      </c>
      <c r="G2255" s="9" t="s">
        <v>20</v>
      </c>
      <c r="H2255" s="24"/>
      <c r="I2255" s="11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12"/>
      <c r="U2255" s="12"/>
      <c r="V2255" s="12"/>
      <c r="W2255" s="12"/>
      <c r="X2255" s="12"/>
      <c r="Y2255" s="12"/>
      <c r="Z2255" s="12"/>
      <c r="AA2255" s="12"/>
    </row>
    <row r="2256" spans="1:27" ht="15.75" customHeight="1" x14ac:dyDescent="0.2">
      <c r="A2256" s="7" t="s">
        <v>3360</v>
      </c>
      <c r="B2256" s="8" t="s">
        <v>3364</v>
      </c>
      <c r="C2256" s="7" t="s">
        <v>17</v>
      </c>
      <c r="D2256" s="7" t="s">
        <v>3365</v>
      </c>
      <c r="E2256" s="8" t="s">
        <v>3366</v>
      </c>
      <c r="F2256" s="7">
        <v>0.79052989889752601</v>
      </c>
      <c r="G2256" s="9" t="s">
        <v>20</v>
      </c>
      <c r="H2256" s="24"/>
      <c r="I2256" s="11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2"/>
    </row>
    <row r="2257" spans="1:27" ht="15.75" customHeight="1" x14ac:dyDescent="0.2">
      <c r="A2257" s="7" t="s">
        <v>8426</v>
      </c>
      <c r="B2257" s="8" t="s">
        <v>8427</v>
      </c>
      <c r="C2257" s="7" t="s">
        <v>17</v>
      </c>
      <c r="D2257" s="7" t="s">
        <v>8428</v>
      </c>
      <c r="E2257" s="8" t="s">
        <v>8431</v>
      </c>
      <c r="F2257" s="7">
        <v>0.79052989889752601</v>
      </c>
      <c r="G2257" s="9" t="s">
        <v>20</v>
      </c>
      <c r="H2257" s="24"/>
      <c r="I2257" s="11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2"/>
    </row>
    <row r="2258" spans="1:27" ht="15.75" customHeight="1" x14ac:dyDescent="0.2">
      <c r="A2258" s="7" t="s">
        <v>9358</v>
      </c>
      <c r="B2258" s="8" t="s">
        <v>9359</v>
      </c>
      <c r="C2258" s="7" t="s">
        <v>17</v>
      </c>
      <c r="D2258" s="7" t="s">
        <v>9360</v>
      </c>
      <c r="E2258" s="8" t="s">
        <v>9361</v>
      </c>
      <c r="F2258" s="7">
        <v>0.83647607594615703</v>
      </c>
      <c r="G2258" s="11" t="str">
        <f t="shared" ref="G2258:G2259" si="175">IF(B2258=E2258,"Yes")</f>
        <v>Yes</v>
      </c>
      <c r="H2258" s="24"/>
      <c r="I2258" s="11"/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2"/>
    </row>
    <row r="2259" spans="1:27" ht="15.75" customHeight="1" x14ac:dyDescent="0.2">
      <c r="A2259" s="7" t="s">
        <v>8038</v>
      </c>
      <c r="B2259" s="8" t="s">
        <v>8039</v>
      </c>
      <c r="C2259" s="7" t="s">
        <v>17</v>
      </c>
      <c r="D2259" s="7" t="s">
        <v>8040</v>
      </c>
      <c r="E2259" s="8" t="s">
        <v>8041</v>
      </c>
      <c r="F2259" s="7">
        <v>0.818634033203125</v>
      </c>
      <c r="G2259" s="11" t="str">
        <f t="shared" si="175"/>
        <v>Yes</v>
      </c>
      <c r="H2259" s="24"/>
      <c r="I2259" s="11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2"/>
    </row>
    <row r="2260" spans="1:27" ht="15.75" customHeight="1" x14ac:dyDescent="0.2">
      <c r="A2260" s="7" t="s">
        <v>5657</v>
      </c>
      <c r="B2260" s="8" t="s">
        <v>5658</v>
      </c>
      <c r="C2260" s="7" t="s">
        <v>17</v>
      </c>
      <c r="D2260" s="7" t="s">
        <v>5659</v>
      </c>
      <c r="E2260" s="8" t="s">
        <v>5660</v>
      </c>
      <c r="F2260" s="7">
        <v>0.79052989889752601</v>
      </c>
      <c r="G2260" s="9" t="s">
        <v>20</v>
      </c>
      <c r="H2260" s="24"/>
      <c r="I2260" s="9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</row>
    <row r="2261" spans="1:27" ht="15.75" customHeight="1" x14ac:dyDescent="0.2">
      <c r="A2261" s="7" t="s">
        <v>5653</v>
      </c>
      <c r="B2261" s="8" t="s">
        <v>5654</v>
      </c>
      <c r="C2261" s="7" t="s">
        <v>17</v>
      </c>
      <c r="D2261" s="7" t="s">
        <v>5655</v>
      </c>
      <c r="E2261" s="8" t="s">
        <v>5656</v>
      </c>
      <c r="F2261" s="7">
        <v>0.79052989889752601</v>
      </c>
      <c r="G2261" s="9" t="s">
        <v>20</v>
      </c>
      <c r="H2261" s="24"/>
      <c r="I2261" s="11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2"/>
    </row>
    <row r="2262" spans="1:27" ht="15.75" customHeight="1" x14ac:dyDescent="0.2">
      <c r="A2262" s="7" t="s">
        <v>4877</v>
      </c>
      <c r="B2262" s="8" t="s">
        <v>4878</v>
      </c>
      <c r="C2262" s="7" t="s">
        <v>17</v>
      </c>
      <c r="D2262" s="7" t="s">
        <v>4879</v>
      </c>
      <c r="E2262" s="8" t="s">
        <v>4881</v>
      </c>
      <c r="F2262" s="7">
        <v>0.79052989889752601</v>
      </c>
      <c r="G2262" s="9" t="s">
        <v>20</v>
      </c>
      <c r="H2262" s="24"/>
      <c r="I2262" s="11"/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2"/>
    </row>
    <row r="2263" spans="1:27" ht="15.75" customHeight="1" x14ac:dyDescent="0.2">
      <c r="A2263" s="7" t="s">
        <v>4871</v>
      </c>
      <c r="B2263" s="8" t="s">
        <v>4872</v>
      </c>
      <c r="C2263" s="7" t="s">
        <v>17</v>
      </c>
      <c r="D2263" s="7" t="s">
        <v>4873</v>
      </c>
      <c r="E2263" s="8" t="s">
        <v>4874</v>
      </c>
      <c r="F2263" s="7">
        <v>0.818634033203125</v>
      </c>
      <c r="G2263" s="11" t="str">
        <f t="shared" ref="G2263:G2264" si="176">IF(B2263=E2263,"Yes")</f>
        <v>Yes</v>
      </c>
      <c r="H2263" s="24"/>
      <c r="I2263" s="11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2"/>
    </row>
    <row r="2264" spans="1:27" ht="15.75" customHeight="1" x14ac:dyDescent="0.2">
      <c r="A2264" s="7" t="s">
        <v>4227</v>
      </c>
      <c r="B2264" s="8" t="s">
        <v>4228</v>
      </c>
      <c r="C2264" s="7" t="s">
        <v>17</v>
      </c>
      <c r="D2264" s="7" t="s">
        <v>4229</v>
      </c>
      <c r="E2264" s="8" t="s">
        <v>4230</v>
      </c>
      <c r="F2264" s="7">
        <v>0.818634033203125</v>
      </c>
      <c r="G2264" s="11" t="str">
        <f t="shared" si="176"/>
        <v>Yes</v>
      </c>
      <c r="H2264" s="24"/>
      <c r="I2264" s="11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2"/>
    </row>
    <row r="2265" spans="1:27" ht="15.75" customHeight="1" x14ac:dyDescent="0.2">
      <c r="A2265" s="7" t="s">
        <v>4301</v>
      </c>
      <c r="B2265" s="8" t="s">
        <v>4302</v>
      </c>
      <c r="C2265" s="7" t="s">
        <v>17</v>
      </c>
      <c r="D2265" s="7" t="s">
        <v>4303</v>
      </c>
      <c r="E2265" s="8" t="s">
        <v>4304</v>
      </c>
      <c r="F2265" s="7">
        <v>0.79052989889752601</v>
      </c>
      <c r="G2265" s="9" t="s">
        <v>20</v>
      </c>
      <c r="H2265" s="24"/>
      <c r="I2265" s="11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2"/>
    </row>
    <row r="2266" spans="1:27" ht="15.75" customHeight="1" x14ac:dyDescent="0.2">
      <c r="A2266" s="7" t="s">
        <v>5534</v>
      </c>
      <c r="B2266" s="8" t="s">
        <v>5536</v>
      </c>
      <c r="C2266" s="7" t="s">
        <v>17</v>
      </c>
      <c r="D2266" s="7" t="s">
        <v>5538</v>
      </c>
      <c r="E2266" s="8" t="s">
        <v>5540</v>
      </c>
      <c r="F2266" s="7">
        <v>0.775604248046875</v>
      </c>
      <c r="G2266" s="9" t="s">
        <v>20</v>
      </c>
      <c r="H2266" s="24"/>
      <c r="I2266" s="11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</row>
    <row r="2267" spans="1:27" ht="15.75" customHeight="1" x14ac:dyDescent="0.2">
      <c r="A2267" s="7" t="s">
        <v>5579</v>
      </c>
      <c r="B2267" s="8" t="s">
        <v>5580</v>
      </c>
      <c r="C2267" s="7" t="s">
        <v>17</v>
      </c>
      <c r="D2267" s="7" t="s">
        <v>5581</v>
      </c>
      <c r="E2267" s="8" t="s">
        <v>5582</v>
      </c>
      <c r="F2267" s="7">
        <v>0.79052989889752601</v>
      </c>
      <c r="G2267" s="9" t="s">
        <v>20</v>
      </c>
      <c r="H2267" s="24"/>
      <c r="I2267" s="11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2"/>
    </row>
    <row r="2268" spans="1:27" ht="15.75" customHeight="1" x14ac:dyDescent="0.2">
      <c r="A2268" s="7" t="s">
        <v>867</v>
      </c>
      <c r="B2268" s="8" t="s">
        <v>868</v>
      </c>
      <c r="C2268" s="7" t="s">
        <v>17</v>
      </c>
      <c r="D2268" s="7" t="s">
        <v>869</v>
      </c>
      <c r="E2268" s="8" t="s">
        <v>870</v>
      </c>
      <c r="F2268" s="7">
        <v>0.74074074074074103</v>
      </c>
      <c r="G2268" s="9" t="s">
        <v>20</v>
      </c>
      <c r="H2268" s="24"/>
      <c r="I2268" s="11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2"/>
    </row>
    <row r="2269" spans="1:27" ht="15.75" customHeight="1" x14ac:dyDescent="0.2">
      <c r="A2269" s="7" t="s">
        <v>287</v>
      </c>
      <c r="B2269" s="8" t="s">
        <v>290</v>
      </c>
      <c r="C2269" s="7" t="s">
        <v>17</v>
      </c>
      <c r="D2269" s="7" t="s">
        <v>292</v>
      </c>
      <c r="E2269" s="8" t="s">
        <v>293</v>
      </c>
      <c r="F2269" s="7">
        <v>0.79052989889752601</v>
      </c>
      <c r="G2269" s="9" t="s">
        <v>20</v>
      </c>
      <c r="H2269" s="24"/>
      <c r="I2269" s="11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2"/>
    </row>
    <row r="2270" spans="1:27" ht="15.75" customHeight="1" x14ac:dyDescent="0.2">
      <c r="A2270" s="7" t="s">
        <v>3137</v>
      </c>
      <c r="B2270" s="8" t="s">
        <v>3138</v>
      </c>
      <c r="C2270" s="7" t="s">
        <v>10</v>
      </c>
      <c r="D2270" s="7" t="s">
        <v>2566</v>
      </c>
      <c r="E2270" s="8" t="s">
        <v>2568</v>
      </c>
      <c r="F2270" s="7">
        <v>0.26594735045309997</v>
      </c>
      <c r="G2270" s="9" t="s">
        <v>20</v>
      </c>
      <c r="H2270" s="24"/>
      <c r="I2270" s="11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2"/>
      <c r="V2270" s="12"/>
      <c r="W2270" s="12"/>
      <c r="X2270" s="12"/>
      <c r="Y2270" s="12"/>
      <c r="Z2270" s="12"/>
      <c r="AA2270" s="12"/>
    </row>
    <row r="2271" spans="1:27" ht="15.75" customHeight="1" x14ac:dyDescent="0.2">
      <c r="A2271" s="7" t="s">
        <v>4353</v>
      </c>
      <c r="B2271" s="8" t="s">
        <v>4355</v>
      </c>
      <c r="C2271" s="7" t="s">
        <v>17</v>
      </c>
      <c r="D2271" s="7" t="s">
        <v>4357</v>
      </c>
      <c r="E2271" s="8" t="s">
        <v>4358</v>
      </c>
      <c r="F2271" s="7">
        <v>0.79052989889752601</v>
      </c>
      <c r="G2271" s="9" t="s">
        <v>20</v>
      </c>
      <c r="H2271" s="24"/>
      <c r="I2271" s="11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12"/>
      <c r="U2271" s="12"/>
      <c r="V2271" s="12"/>
      <c r="W2271" s="12"/>
      <c r="X2271" s="12"/>
      <c r="Y2271" s="12"/>
      <c r="Z2271" s="12"/>
      <c r="AA2271" s="12"/>
    </row>
    <row r="2272" spans="1:27" ht="15.75" customHeight="1" x14ac:dyDescent="0.2">
      <c r="A2272" s="7" t="s">
        <v>6093</v>
      </c>
      <c r="B2272" s="8" t="s">
        <v>6094</v>
      </c>
      <c r="C2272" s="7" t="s">
        <v>17</v>
      </c>
      <c r="D2272" s="7" t="s">
        <v>6095</v>
      </c>
      <c r="E2272" s="8" t="s">
        <v>6096</v>
      </c>
      <c r="F2272" s="7">
        <v>0.78124999999989098</v>
      </c>
      <c r="G2272" s="11" t="str">
        <f>IF(B2272=E2272,"Yes")</f>
        <v>Yes</v>
      </c>
      <c r="H2272" s="24"/>
      <c r="I2272" s="11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</row>
    <row r="2273" spans="1:27" ht="15.75" customHeight="1" x14ac:dyDescent="0.2">
      <c r="A2273" s="7" t="s">
        <v>6776</v>
      </c>
      <c r="B2273" s="8" t="s">
        <v>6777</v>
      </c>
      <c r="C2273" s="7" t="s">
        <v>17</v>
      </c>
      <c r="D2273" s="7" t="s">
        <v>2584</v>
      </c>
      <c r="E2273" s="8" t="s">
        <v>2585</v>
      </c>
      <c r="F2273" s="7">
        <v>0.56842631775198205</v>
      </c>
      <c r="G2273" s="9" t="s">
        <v>20</v>
      </c>
      <c r="H2273" s="24"/>
      <c r="I2273" s="11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12"/>
      <c r="U2273" s="12"/>
      <c r="V2273" s="12"/>
      <c r="W2273" s="12"/>
      <c r="X2273" s="12"/>
      <c r="Y2273" s="12"/>
      <c r="Z2273" s="12"/>
      <c r="AA2273" s="12"/>
    </row>
    <row r="2274" spans="1:27" ht="15.75" customHeight="1" x14ac:dyDescent="0.2">
      <c r="A2274" s="7" t="s">
        <v>2572</v>
      </c>
      <c r="B2274" s="8" t="s">
        <v>2573</v>
      </c>
      <c r="C2274" s="7" t="s">
        <v>93</v>
      </c>
      <c r="D2274" s="7" t="s">
        <v>2584</v>
      </c>
      <c r="E2274" s="8" t="s">
        <v>2585</v>
      </c>
      <c r="F2274" s="7">
        <v>0.26100213272747802</v>
      </c>
      <c r="G2274" s="9" t="s">
        <v>20</v>
      </c>
      <c r="H2274" s="24"/>
      <c r="I2274" s="11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/>
      <c r="U2274" s="12"/>
      <c r="V2274" s="12"/>
      <c r="W2274" s="12"/>
      <c r="X2274" s="12"/>
      <c r="Y2274" s="12"/>
      <c r="Z2274" s="12"/>
      <c r="AA2274" s="12"/>
    </row>
    <row r="2275" spans="1:27" ht="15.75" customHeight="1" x14ac:dyDescent="0.2">
      <c r="A2275" s="7" t="s">
        <v>4586</v>
      </c>
      <c r="B2275" s="8" t="s">
        <v>4587</v>
      </c>
      <c r="C2275" s="7" t="s">
        <v>17</v>
      </c>
      <c r="D2275" s="7" t="s">
        <v>4588</v>
      </c>
      <c r="E2275" s="8" t="s">
        <v>4589</v>
      </c>
      <c r="F2275" s="7">
        <v>0.818634033203125</v>
      </c>
      <c r="G2275" s="11" t="str">
        <f>IF(B2275=E2275,"Yes")</f>
        <v>Yes</v>
      </c>
      <c r="H2275" s="24"/>
      <c r="I2275" s="11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12"/>
      <c r="U2275" s="12"/>
      <c r="V2275" s="12"/>
      <c r="W2275" s="12"/>
      <c r="X2275" s="12"/>
      <c r="Y2275" s="12"/>
      <c r="Z2275" s="12"/>
      <c r="AA2275" s="12"/>
    </row>
    <row r="2276" spans="1:27" ht="15.75" customHeight="1" x14ac:dyDescent="0.2">
      <c r="A2276" s="7" t="s">
        <v>192</v>
      </c>
      <c r="B2276" s="8" t="s">
        <v>193</v>
      </c>
      <c r="C2276" s="7" t="s">
        <v>17</v>
      </c>
      <c r="D2276" s="7" t="s">
        <v>194</v>
      </c>
      <c r="E2276" s="8" t="s">
        <v>195</v>
      </c>
      <c r="F2276" s="7">
        <v>0.79052989889752601</v>
      </c>
      <c r="G2276" s="9" t="s">
        <v>20</v>
      </c>
      <c r="H2276" s="24"/>
      <c r="I2276" s="11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12"/>
      <c r="U2276" s="12"/>
      <c r="V2276" s="12"/>
      <c r="W2276" s="12"/>
      <c r="X2276" s="12"/>
      <c r="Y2276" s="12"/>
      <c r="Z2276" s="12"/>
      <c r="AA2276" s="12"/>
    </row>
    <row r="2277" spans="1:27" ht="15.75" customHeight="1" x14ac:dyDescent="0.2">
      <c r="A2277" s="7" t="s">
        <v>3920</v>
      </c>
      <c r="B2277" s="8" t="s">
        <v>3921</v>
      </c>
      <c r="C2277" s="7" t="s">
        <v>17</v>
      </c>
      <c r="D2277" s="7" t="s">
        <v>3922</v>
      </c>
      <c r="E2277" s="8" t="s">
        <v>3923</v>
      </c>
      <c r="F2277" s="7">
        <v>0.79052989889752601</v>
      </c>
      <c r="G2277" s="9" t="s">
        <v>20</v>
      </c>
      <c r="H2277" s="24"/>
      <c r="I2277" s="11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2"/>
      <c r="V2277" s="12"/>
      <c r="W2277" s="12"/>
      <c r="X2277" s="12"/>
      <c r="Y2277" s="12"/>
      <c r="Z2277" s="12"/>
      <c r="AA2277" s="12"/>
    </row>
    <row r="2278" spans="1:27" ht="15.75" customHeight="1" x14ac:dyDescent="0.2">
      <c r="A2278" s="7" t="s">
        <v>8288</v>
      </c>
      <c r="B2278" s="8" t="s">
        <v>8289</v>
      </c>
      <c r="C2278" s="7" t="s">
        <v>17</v>
      </c>
      <c r="D2278" s="7" t="s">
        <v>8290</v>
      </c>
      <c r="E2278" s="8" t="s">
        <v>8291</v>
      </c>
      <c r="F2278" s="7">
        <v>0.818634033203125</v>
      </c>
      <c r="G2278" s="11" t="str">
        <f>IF(B2278=E2278,"Yes")</f>
        <v>Yes</v>
      </c>
      <c r="H2278" s="24"/>
      <c r="I2278" s="11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</row>
    <row r="2279" spans="1:27" ht="15.75" customHeight="1" x14ac:dyDescent="0.2">
      <c r="A2279" s="7" t="s">
        <v>8794</v>
      </c>
      <c r="B2279" s="8" t="s">
        <v>8795</v>
      </c>
      <c r="C2279" s="7" t="s">
        <v>17</v>
      </c>
      <c r="D2279" s="7" t="s">
        <v>8796</v>
      </c>
      <c r="E2279" s="8" t="s">
        <v>8797</v>
      </c>
      <c r="F2279" s="7">
        <v>0.79052989889752601</v>
      </c>
      <c r="G2279" s="9" t="s">
        <v>20</v>
      </c>
      <c r="H2279" s="24"/>
      <c r="I2279" s="11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2"/>
      <c r="V2279" s="12"/>
      <c r="W2279" s="12"/>
      <c r="X2279" s="12"/>
      <c r="Y2279" s="12"/>
      <c r="Z2279" s="12"/>
      <c r="AA2279" s="12"/>
    </row>
    <row r="2280" spans="1:27" ht="15.75" customHeight="1" x14ac:dyDescent="0.2">
      <c r="A2280" s="7" t="s">
        <v>7751</v>
      </c>
      <c r="B2280" s="8" t="s">
        <v>7752</v>
      </c>
      <c r="C2280" s="7" t="s">
        <v>17</v>
      </c>
      <c r="D2280" s="7" t="s">
        <v>7753</v>
      </c>
      <c r="E2280" s="8" t="s">
        <v>7754</v>
      </c>
      <c r="F2280" s="7">
        <v>0.79052989889752601</v>
      </c>
      <c r="G2280" s="9" t="s">
        <v>20</v>
      </c>
      <c r="H2280" s="24"/>
      <c r="I2280" s="11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12"/>
      <c r="U2280" s="12"/>
      <c r="V2280" s="12"/>
      <c r="W2280" s="12"/>
      <c r="X2280" s="12"/>
      <c r="Y2280" s="12"/>
      <c r="Z2280" s="12"/>
      <c r="AA2280" s="12"/>
    </row>
    <row r="2281" spans="1:27" ht="15.75" customHeight="1" x14ac:dyDescent="0.2">
      <c r="A2281" s="7" t="s">
        <v>4343</v>
      </c>
      <c r="B2281" s="8" t="s">
        <v>4344</v>
      </c>
      <c r="C2281" s="7" t="s">
        <v>17</v>
      </c>
      <c r="D2281" s="7" t="s">
        <v>4345</v>
      </c>
      <c r="E2281" s="8" t="s">
        <v>4346</v>
      </c>
      <c r="F2281" s="7">
        <v>0.79052989889752601</v>
      </c>
      <c r="G2281" s="9" t="s">
        <v>20</v>
      </c>
      <c r="H2281" s="24"/>
      <c r="I2281" s="11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2"/>
    </row>
    <row r="2282" spans="1:27" ht="15.75" customHeight="1" x14ac:dyDescent="0.2">
      <c r="A2282" s="7" t="s">
        <v>5215</v>
      </c>
      <c r="B2282" s="8" t="s">
        <v>5216</v>
      </c>
      <c r="C2282" s="7" t="s">
        <v>17</v>
      </c>
      <c r="D2282" s="7" t="s">
        <v>5217</v>
      </c>
      <c r="E2282" s="8" t="s">
        <v>5218</v>
      </c>
      <c r="F2282" s="7">
        <v>0.796875</v>
      </c>
      <c r="G2282" s="11" t="str">
        <f>IF(B2282=E2282,"Yes")</f>
        <v>Yes</v>
      </c>
      <c r="H2282" s="24"/>
      <c r="I2282" s="11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2"/>
    </row>
    <row r="2283" spans="1:27" ht="15.75" customHeight="1" x14ac:dyDescent="0.2">
      <c r="A2283" s="7" t="s">
        <v>505</v>
      </c>
      <c r="B2283" s="8" t="s">
        <v>507</v>
      </c>
      <c r="C2283" s="7" t="s">
        <v>17</v>
      </c>
      <c r="D2283" s="7" t="s">
        <v>510</v>
      </c>
      <c r="E2283" s="8" t="s">
        <v>512</v>
      </c>
      <c r="F2283" s="7">
        <v>0.79052989889752601</v>
      </c>
      <c r="G2283" s="9" t="s">
        <v>20</v>
      </c>
      <c r="H2283" s="24"/>
      <c r="I2283" s="9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2"/>
    </row>
    <row r="2284" spans="1:27" ht="15.75" customHeight="1" x14ac:dyDescent="0.2">
      <c r="A2284" s="7" t="s">
        <v>10288</v>
      </c>
      <c r="B2284" s="8" t="s">
        <v>10289</v>
      </c>
      <c r="C2284" s="7" t="s">
        <v>17</v>
      </c>
      <c r="D2284" s="7" t="s">
        <v>10290</v>
      </c>
      <c r="E2284" s="8" t="s">
        <v>10291</v>
      </c>
      <c r="F2284" s="7">
        <v>0.775604248046875</v>
      </c>
      <c r="G2284" s="9" t="s">
        <v>20</v>
      </c>
      <c r="H2284" s="24"/>
      <c r="I2284" s="11"/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</row>
    <row r="2285" spans="1:27" ht="15.75" customHeight="1" x14ac:dyDescent="0.2">
      <c r="A2285" s="7" t="s">
        <v>6267</v>
      </c>
      <c r="B2285" s="8" t="s">
        <v>6268</v>
      </c>
      <c r="C2285" s="7" t="s">
        <v>17</v>
      </c>
      <c r="D2285" s="7" t="s">
        <v>6269</v>
      </c>
      <c r="E2285" s="8" t="s">
        <v>6270</v>
      </c>
      <c r="F2285" s="7">
        <v>0.79052989889752601</v>
      </c>
      <c r="G2285" s="9" t="s">
        <v>20</v>
      </c>
      <c r="H2285" s="24"/>
      <c r="I2285" s="11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2"/>
    </row>
    <row r="2286" spans="1:27" ht="15.75" customHeight="1" x14ac:dyDescent="0.2">
      <c r="A2286" s="7" t="s">
        <v>782</v>
      </c>
      <c r="B2286" s="8" t="s">
        <v>783</v>
      </c>
      <c r="C2286" s="7" t="s">
        <v>17</v>
      </c>
      <c r="D2286" s="7" t="s">
        <v>784</v>
      </c>
      <c r="E2286" s="8" t="s">
        <v>785</v>
      </c>
      <c r="F2286" s="7">
        <v>0.818634033203125</v>
      </c>
      <c r="G2286" s="11" t="str">
        <f t="shared" ref="G2286:G2290" si="177">IF(B2286=E2286,"Yes")</f>
        <v>Yes</v>
      </c>
      <c r="H2286" s="24"/>
      <c r="I2286" s="11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2"/>
    </row>
    <row r="2287" spans="1:27" ht="15.75" customHeight="1" x14ac:dyDescent="0.2">
      <c r="A2287" s="7" t="s">
        <v>7455</v>
      </c>
      <c r="B2287" s="8" t="s">
        <v>7456</v>
      </c>
      <c r="C2287" s="7" t="s">
        <v>17</v>
      </c>
      <c r="D2287" s="7" t="s">
        <v>7457</v>
      </c>
      <c r="E2287" s="8" t="s">
        <v>7458</v>
      </c>
      <c r="F2287" s="7">
        <v>0.818634033203125</v>
      </c>
      <c r="G2287" s="11" t="str">
        <f t="shared" si="177"/>
        <v>Yes</v>
      </c>
      <c r="H2287" s="24"/>
      <c r="I2287" s="11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2"/>
      <c r="V2287" s="12"/>
      <c r="W2287" s="12"/>
      <c r="X2287" s="12"/>
      <c r="Y2287" s="12"/>
      <c r="Z2287" s="12"/>
      <c r="AA2287" s="12"/>
    </row>
    <row r="2288" spans="1:27" ht="15.75" customHeight="1" x14ac:dyDescent="0.2">
      <c r="A2288" s="7" t="s">
        <v>7451</v>
      </c>
      <c r="B2288" s="8" t="s">
        <v>7452</v>
      </c>
      <c r="C2288" s="7" t="s">
        <v>17</v>
      </c>
      <c r="D2288" s="7" t="s">
        <v>7453</v>
      </c>
      <c r="E2288" s="8" t="s">
        <v>7454</v>
      </c>
      <c r="F2288" s="7">
        <v>0.818634033203125</v>
      </c>
      <c r="G2288" s="11" t="str">
        <f t="shared" si="177"/>
        <v>Yes</v>
      </c>
      <c r="H2288" s="24"/>
      <c r="I2288" s="11"/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12"/>
      <c r="U2288" s="12"/>
      <c r="V2288" s="12"/>
      <c r="W2288" s="12"/>
      <c r="X2288" s="12"/>
      <c r="Y2288" s="12"/>
      <c r="Z2288" s="12"/>
      <c r="AA2288" s="12"/>
    </row>
    <row r="2289" spans="1:27" ht="15.75" customHeight="1" x14ac:dyDescent="0.2">
      <c r="A2289" s="7" t="s">
        <v>9004</v>
      </c>
      <c r="B2289" s="8" t="s">
        <v>9005</v>
      </c>
      <c r="C2289" s="7" t="s">
        <v>17</v>
      </c>
      <c r="D2289" s="7" t="s">
        <v>9006</v>
      </c>
      <c r="E2289" s="8" t="s">
        <v>9007</v>
      </c>
      <c r="F2289" s="7">
        <v>0.818634033203125</v>
      </c>
      <c r="G2289" s="11" t="str">
        <f t="shared" si="177"/>
        <v>Yes</v>
      </c>
      <c r="H2289" s="24"/>
      <c r="I2289" s="11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12"/>
      <c r="U2289" s="12"/>
      <c r="V2289" s="12"/>
      <c r="W2289" s="12"/>
      <c r="X2289" s="12"/>
      <c r="Y2289" s="12"/>
      <c r="Z2289" s="12"/>
      <c r="AA2289" s="12"/>
    </row>
    <row r="2290" spans="1:27" ht="15.75" customHeight="1" x14ac:dyDescent="0.2">
      <c r="A2290" s="7" t="s">
        <v>6860</v>
      </c>
      <c r="B2290" s="8" t="s">
        <v>6861</v>
      </c>
      <c r="C2290" s="7" t="s">
        <v>17</v>
      </c>
      <c r="D2290" s="7" t="s">
        <v>6862</v>
      </c>
      <c r="E2290" s="8" t="s">
        <v>6863</v>
      </c>
      <c r="F2290" s="7">
        <v>0.78124999766367498</v>
      </c>
      <c r="G2290" s="11" t="str">
        <f t="shared" si="177"/>
        <v>Yes</v>
      </c>
      <c r="H2290" s="24"/>
      <c r="I2290" s="11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</row>
    <row r="2291" spans="1:27" ht="15.75" customHeight="1" x14ac:dyDescent="0.2">
      <c r="A2291" s="7" t="s">
        <v>445</v>
      </c>
      <c r="B2291" s="8" t="s">
        <v>446</v>
      </c>
      <c r="C2291" s="7" t="s">
        <v>17</v>
      </c>
      <c r="D2291" s="7" t="s">
        <v>447</v>
      </c>
      <c r="E2291" s="8" t="s">
        <v>448</v>
      </c>
      <c r="F2291" s="7">
        <v>0.775604248046875</v>
      </c>
      <c r="G2291" s="9" t="s">
        <v>20</v>
      </c>
      <c r="H2291" s="24"/>
      <c r="I2291" s="11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2"/>
    </row>
    <row r="2292" spans="1:27" ht="15.75" customHeight="1" x14ac:dyDescent="0.2">
      <c r="A2292" s="7" t="s">
        <v>451</v>
      </c>
      <c r="B2292" s="8" t="s">
        <v>454</v>
      </c>
      <c r="C2292" s="7" t="s">
        <v>17</v>
      </c>
      <c r="D2292" s="7" t="s">
        <v>455</v>
      </c>
      <c r="E2292" s="8" t="s">
        <v>456</v>
      </c>
      <c r="F2292" s="7">
        <v>0.775604248046875</v>
      </c>
      <c r="G2292" s="9" t="s">
        <v>20</v>
      </c>
      <c r="H2292" s="24"/>
      <c r="I2292" s="11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2"/>
    </row>
    <row r="2293" spans="1:27" ht="15.75" customHeight="1" x14ac:dyDescent="0.2">
      <c r="A2293" s="7" t="s">
        <v>5231</v>
      </c>
      <c r="B2293" s="8" t="s">
        <v>5232</v>
      </c>
      <c r="C2293" s="7" t="s">
        <v>17</v>
      </c>
      <c r="D2293" s="7" t="s">
        <v>5233</v>
      </c>
      <c r="E2293" s="8" t="s">
        <v>5234</v>
      </c>
      <c r="F2293" s="7">
        <v>0.818634033203125</v>
      </c>
      <c r="G2293" s="11" t="str">
        <f t="shared" ref="G2293:G2297" si="178">IF(B2293=E2293,"Yes")</f>
        <v>Yes</v>
      </c>
      <c r="H2293" s="24"/>
      <c r="I2293" s="11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2"/>
    </row>
    <row r="2294" spans="1:27" ht="15.75" customHeight="1" x14ac:dyDescent="0.2">
      <c r="A2294" s="7" t="s">
        <v>5219</v>
      </c>
      <c r="B2294" s="8" t="s">
        <v>5220</v>
      </c>
      <c r="C2294" s="7" t="s">
        <v>17</v>
      </c>
      <c r="D2294" s="7" t="s">
        <v>5221</v>
      </c>
      <c r="E2294" s="8" t="s">
        <v>5223</v>
      </c>
      <c r="F2294" s="7">
        <v>0.818634033203125</v>
      </c>
      <c r="G2294" s="11" t="str">
        <f t="shared" si="178"/>
        <v>Yes</v>
      </c>
      <c r="H2294" s="24"/>
      <c r="I2294" s="11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2"/>
    </row>
    <row r="2295" spans="1:27" ht="15.75" customHeight="1" x14ac:dyDescent="0.2">
      <c r="A2295" s="7" t="s">
        <v>232</v>
      </c>
      <c r="B2295" s="8" t="s">
        <v>233</v>
      </c>
      <c r="C2295" s="7" t="s">
        <v>17</v>
      </c>
      <c r="D2295" s="7" t="s">
        <v>234</v>
      </c>
      <c r="E2295" s="8" t="s">
        <v>235</v>
      </c>
      <c r="F2295" s="7">
        <v>0.818634033203125</v>
      </c>
      <c r="G2295" s="11" t="str">
        <f t="shared" si="178"/>
        <v>Yes</v>
      </c>
      <c r="H2295" s="24"/>
      <c r="I2295" s="11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2"/>
    </row>
    <row r="2296" spans="1:27" ht="15.75" customHeight="1" x14ac:dyDescent="0.2">
      <c r="A2296" s="7" t="s">
        <v>10108</v>
      </c>
      <c r="B2296" s="8" t="s">
        <v>10109</v>
      </c>
      <c r="C2296" s="7" t="s">
        <v>17</v>
      </c>
      <c r="D2296" s="7" t="s">
        <v>10110</v>
      </c>
      <c r="E2296" s="8" t="s">
        <v>10111</v>
      </c>
      <c r="F2296" s="7">
        <v>0.818634033203125</v>
      </c>
      <c r="G2296" s="11" t="str">
        <f t="shared" si="178"/>
        <v>Yes</v>
      </c>
      <c r="H2296" s="24"/>
      <c r="I2296" s="11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</row>
    <row r="2297" spans="1:27" ht="15.75" customHeight="1" x14ac:dyDescent="0.2">
      <c r="A2297" s="7" t="s">
        <v>8422</v>
      </c>
      <c r="B2297" s="8" t="s">
        <v>8423</v>
      </c>
      <c r="C2297" s="7" t="s">
        <v>17</v>
      </c>
      <c r="D2297" s="7" t="s">
        <v>8424</v>
      </c>
      <c r="E2297" s="8" t="s">
        <v>8425</v>
      </c>
      <c r="F2297" s="7">
        <v>0.818634033203125</v>
      </c>
      <c r="G2297" s="11" t="str">
        <f t="shared" si="178"/>
        <v>Yes</v>
      </c>
      <c r="H2297" s="24"/>
      <c r="I2297" s="11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2"/>
    </row>
    <row r="2298" spans="1:27" ht="15.75" customHeight="1" x14ac:dyDescent="0.2">
      <c r="A2298" s="7" t="s">
        <v>8054</v>
      </c>
      <c r="B2298" s="8" t="s">
        <v>8055</v>
      </c>
      <c r="C2298" s="7" t="s">
        <v>17</v>
      </c>
      <c r="D2298" s="7" t="s">
        <v>8056</v>
      </c>
      <c r="E2298" s="8" t="s">
        <v>8057</v>
      </c>
      <c r="F2298" s="7">
        <v>0.74074074074074103</v>
      </c>
      <c r="G2298" s="9" t="s">
        <v>20</v>
      </c>
      <c r="H2298" s="24"/>
      <c r="I2298" s="11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2"/>
    </row>
    <row r="2299" spans="1:27" ht="15.75" customHeight="1" x14ac:dyDescent="0.2">
      <c r="A2299" s="7" t="s">
        <v>4371</v>
      </c>
      <c r="B2299" s="8" t="s">
        <v>4372</v>
      </c>
      <c r="C2299" s="7" t="s">
        <v>17</v>
      </c>
      <c r="D2299" s="7" t="s">
        <v>4373</v>
      </c>
      <c r="E2299" s="8" t="s">
        <v>4374</v>
      </c>
      <c r="F2299" s="7">
        <v>0.79052989889752601</v>
      </c>
      <c r="G2299" s="9" t="s">
        <v>20</v>
      </c>
      <c r="H2299" s="24"/>
      <c r="I2299" s="11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2"/>
    </row>
    <row r="2300" spans="1:27" ht="15.75" customHeight="1" x14ac:dyDescent="0.2">
      <c r="A2300" s="7" t="s">
        <v>889</v>
      </c>
      <c r="B2300" s="8" t="s">
        <v>890</v>
      </c>
      <c r="C2300" s="7" t="s">
        <v>17</v>
      </c>
      <c r="D2300" s="7" t="s">
        <v>893</v>
      </c>
      <c r="E2300" s="8" t="s">
        <v>894</v>
      </c>
      <c r="F2300" s="7">
        <v>0.79052989889752601</v>
      </c>
      <c r="G2300" s="9" t="s">
        <v>20</v>
      </c>
      <c r="H2300" s="24"/>
      <c r="I2300" s="11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2"/>
    </row>
    <row r="2301" spans="1:27" ht="15.75" customHeight="1" x14ac:dyDescent="0.2">
      <c r="A2301" s="7" t="s">
        <v>4919</v>
      </c>
      <c r="B2301" s="8" t="s">
        <v>4920</v>
      </c>
      <c r="C2301" s="7" t="s">
        <v>17</v>
      </c>
      <c r="D2301" s="7" t="s">
        <v>4921</v>
      </c>
      <c r="E2301" s="8" t="s">
        <v>4922</v>
      </c>
      <c r="F2301" s="7">
        <v>0.79052989889752601</v>
      </c>
      <c r="G2301" s="9" t="s">
        <v>20</v>
      </c>
      <c r="H2301" s="24"/>
      <c r="I2301" s="11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2"/>
    </row>
    <row r="2302" spans="1:27" ht="15.75" customHeight="1" x14ac:dyDescent="0.2">
      <c r="A2302" s="7" t="s">
        <v>9840</v>
      </c>
      <c r="B2302" s="8" t="s">
        <v>9841</v>
      </c>
      <c r="C2302" s="7" t="s">
        <v>17</v>
      </c>
      <c r="D2302" s="7" t="s">
        <v>9842</v>
      </c>
      <c r="E2302" s="8" t="s">
        <v>9843</v>
      </c>
      <c r="F2302" s="7">
        <v>0.818634033203125</v>
      </c>
      <c r="G2302" s="11" t="str">
        <f>IF(B2302=E2302,"Yes")</f>
        <v>Yes</v>
      </c>
      <c r="H2302" s="24"/>
      <c r="I2302" s="11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</row>
    <row r="2303" spans="1:27" ht="15.75" customHeight="1" x14ac:dyDescent="0.2">
      <c r="A2303" s="7" t="s">
        <v>9284</v>
      </c>
      <c r="B2303" s="8" t="s">
        <v>9285</v>
      </c>
      <c r="C2303" s="7" t="s">
        <v>17</v>
      </c>
      <c r="D2303" s="7" t="s">
        <v>9286</v>
      </c>
      <c r="E2303" s="8" t="s">
        <v>9287</v>
      </c>
      <c r="F2303" s="7">
        <v>0.79052989889752601</v>
      </c>
      <c r="G2303" s="9" t="s">
        <v>20</v>
      </c>
      <c r="H2303" s="24"/>
      <c r="I2303" s="11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2"/>
    </row>
    <row r="2304" spans="1:27" ht="15.75" customHeight="1" x14ac:dyDescent="0.2">
      <c r="A2304" s="7" t="s">
        <v>4448</v>
      </c>
      <c r="B2304" s="8" t="s">
        <v>4449</v>
      </c>
      <c r="C2304" s="7" t="s">
        <v>17</v>
      </c>
      <c r="D2304" s="7" t="s">
        <v>4450</v>
      </c>
      <c r="E2304" s="8" t="s">
        <v>4451</v>
      </c>
      <c r="F2304" s="7">
        <v>0.74074074074074103</v>
      </c>
      <c r="G2304" s="9" t="s">
        <v>20</v>
      </c>
      <c r="H2304" s="24"/>
      <c r="I2304" s="11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/>
      <c r="W2304" s="12"/>
      <c r="X2304" s="12"/>
      <c r="Y2304" s="12"/>
      <c r="Z2304" s="12"/>
      <c r="AA2304" s="12"/>
    </row>
    <row r="2305" spans="1:27" ht="15.75" customHeight="1" x14ac:dyDescent="0.2">
      <c r="A2305" s="7" t="s">
        <v>8598</v>
      </c>
      <c r="B2305" s="8" t="s">
        <v>8599</v>
      </c>
      <c r="C2305" s="7" t="s">
        <v>17</v>
      </c>
      <c r="D2305" s="7" t="s">
        <v>8600</v>
      </c>
      <c r="E2305" s="8" t="s">
        <v>8601</v>
      </c>
      <c r="F2305" s="7">
        <v>0.79052989889752601</v>
      </c>
      <c r="G2305" s="9" t="s">
        <v>20</v>
      </c>
      <c r="H2305" s="24"/>
      <c r="I2305" s="11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/>
      <c r="U2305" s="12"/>
      <c r="V2305" s="12"/>
      <c r="W2305" s="12"/>
      <c r="X2305" s="12"/>
      <c r="Y2305" s="12"/>
      <c r="Z2305" s="12"/>
      <c r="AA2305" s="12"/>
    </row>
    <row r="2306" spans="1:27" ht="15.75" customHeight="1" x14ac:dyDescent="0.2">
      <c r="A2306" s="7" t="s">
        <v>5403</v>
      </c>
      <c r="B2306" s="8" t="s">
        <v>5404</v>
      </c>
      <c r="C2306" s="7" t="s">
        <v>17</v>
      </c>
      <c r="D2306" s="7" t="s">
        <v>5405</v>
      </c>
      <c r="E2306" s="8" t="s">
        <v>5406</v>
      </c>
      <c r="F2306" s="7">
        <v>0.79052989889752601</v>
      </c>
      <c r="G2306" s="9" t="s">
        <v>20</v>
      </c>
      <c r="H2306" s="24"/>
      <c r="I2306" s="11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/>
      <c r="U2306" s="12"/>
      <c r="V2306" s="12"/>
      <c r="W2306" s="12"/>
      <c r="X2306" s="12"/>
      <c r="Y2306" s="12"/>
      <c r="Z2306" s="12"/>
      <c r="AA2306" s="12"/>
    </row>
    <row r="2307" spans="1:27" ht="15.75" customHeight="1" x14ac:dyDescent="0.2">
      <c r="A2307" s="7" t="s">
        <v>3625</v>
      </c>
      <c r="B2307" s="8" t="s">
        <v>3626</v>
      </c>
      <c r="C2307" s="7" t="s">
        <v>17</v>
      </c>
      <c r="D2307" s="7" t="s">
        <v>3627</v>
      </c>
      <c r="E2307" s="8" t="s">
        <v>3629</v>
      </c>
      <c r="F2307" s="7">
        <v>0.78122212306624705</v>
      </c>
      <c r="G2307" s="11" t="str">
        <f>IF(B2307=E2307,"Yes")</f>
        <v>Yes</v>
      </c>
      <c r="H2307" s="24"/>
      <c r="I2307" s="11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/>
      <c r="U2307" s="12"/>
      <c r="V2307" s="12"/>
      <c r="W2307" s="12"/>
      <c r="X2307" s="12"/>
      <c r="Y2307" s="12"/>
      <c r="Z2307" s="12"/>
      <c r="AA2307" s="12"/>
    </row>
    <row r="2308" spans="1:27" ht="15.75" customHeight="1" x14ac:dyDescent="0.2">
      <c r="A2308" s="7" t="s">
        <v>5399</v>
      </c>
      <c r="B2308" s="8" t="s">
        <v>5400</v>
      </c>
      <c r="C2308" s="7" t="s">
        <v>17</v>
      </c>
      <c r="D2308" s="7" t="s">
        <v>5401</v>
      </c>
      <c r="E2308" s="8" t="s">
        <v>5402</v>
      </c>
      <c r="F2308" s="7">
        <v>0.79052989889752601</v>
      </c>
      <c r="G2308" s="9" t="s">
        <v>20</v>
      </c>
      <c r="H2308" s="24"/>
      <c r="I2308" s="11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</row>
    <row r="2309" spans="1:27" ht="15.75" customHeight="1" x14ac:dyDescent="0.2">
      <c r="A2309" s="7" t="s">
        <v>5395</v>
      </c>
      <c r="B2309" s="8" t="s">
        <v>5396</v>
      </c>
      <c r="C2309" s="7" t="s">
        <v>17</v>
      </c>
      <c r="D2309" s="7" t="s">
        <v>5397</v>
      </c>
      <c r="E2309" s="8" t="s">
        <v>5398</v>
      </c>
      <c r="F2309" s="7">
        <v>0.79052989889752601</v>
      </c>
      <c r="G2309" s="9" t="s">
        <v>20</v>
      </c>
      <c r="H2309" s="24"/>
      <c r="I2309" s="11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/>
      <c r="U2309" s="12"/>
      <c r="V2309" s="12"/>
      <c r="W2309" s="12"/>
      <c r="X2309" s="12"/>
      <c r="Y2309" s="12"/>
      <c r="Z2309" s="12"/>
      <c r="AA2309" s="12"/>
    </row>
    <row r="2310" spans="1:27" ht="15.75" customHeight="1" x14ac:dyDescent="0.2">
      <c r="A2310" s="7" t="s">
        <v>9824</v>
      </c>
      <c r="B2310" s="8" t="s">
        <v>9825</v>
      </c>
      <c r="C2310" s="7" t="s">
        <v>17</v>
      </c>
      <c r="D2310" s="7" t="s">
        <v>9826</v>
      </c>
      <c r="E2310" s="8" t="s">
        <v>9827</v>
      </c>
      <c r="F2310" s="7">
        <v>0.818634033203125</v>
      </c>
      <c r="G2310" s="11" t="str">
        <f>IF(B2310=E2310,"Yes")</f>
        <v>Yes</v>
      </c>
      <c r="H2310" s="24"/>
      <c r="I2310" s="11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2"/>
    </row>
    <row r="2311" spans="1:27" ht="15.75" customHeight="1" x14ac:dyDescent="0.2">
      <c r="A2311" s="7" t="s">
        <v>9556</v>
      </c>
      <c r="B2311" s="8" t="s">
        <v>9557</v>
      </c>
      <c r="C2311" s="7" t="s">
        <v>17</v>
      </c>
      <c r="D2311" s="7" t="s">
        <v>9558</v>
      </c>
      <c r="E2311" s="8" t="s">
        <v>9559</v>
      </c>
      <c r="F2311" s="7">
        <v>0.79052989889752601</v>
      </c>
      <c r="G2311" s="9" t="s">
        <v>20</v>
      </c>
      <c r="H2311" s="24"/>
      <c r="I2311" s="11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2"/>
    </row>
    <row r="2312" spans="1:27" ht="15.75" customHeight="1" x14ac:dyDescent="0.2">
      <c r="A2312" s="7" t="s">
        <v>390</v>
      </c>
      <c r="B2312" s="8" t="s">
        <v>392</v>
      </c>
      <c r="C2312" s="7" t="s">
        <v>17</v>
      </c>
      <c r="D2312" s="7" t="s">
        <v>394</v>
      </c>
      <c r="E2312" s="8" t="s">
        <v>396</v>
      </c>
      <c r="F2312" s="7">
        <v>0.79052989889752601</v>
      </c>
      <c r="G2312" s="9" t="s">
        <v>20</v>
      </c>
      <c r="H2312" s="24"/>
      <c r="I2312" s="11"/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2"/>
    </row>
    <row r="2313" spans="1:27" ht="15.75" customHeight="1" x14ac:dyDescent="0.2">
      <c r="A2313" s="7" t="s">
        <v>9186</v>
      </c>
      <c r="B2313" s="8" t="s">
        <v>9187</v>
      </c>
      <c r="C2313" s="7" t="s">
        <v>17</v>
      </c>
      <c r="D2313" s="7" t="s">
        <v>9188</v>
      </c>
      <c r="E2313" s="8" t="s">
        <v>9190</v>
      </c>
      <c r="F2313" s="7">
        <v>0.79052989889752601</v>
      </c>
      <c r="G2313" s="9" t="s">
        <v>20</v>
      </c>
      <c r="H2313" s="24"/>
      <c r="I2313" s="11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2"/>
    </row>
    <row r="2314" spans="1:27" ht="15.75" customHeight="1" x14ac:dyDescent="0.2">
      <c r="A2314" s="7" t="s">
        <v>7169</v>
      </c>
      <c r="B2314" s="8" t="s">
        <v>7170</v>
      </c>
      <c r="C2314" s="7" t="s">
        <v>17</v>
      </c>
      <c r="D2314" s="7" t="s">
        <v>7171</v>
      </c>
      <c r="E2314" s="8" t="s">
        <v>7172</v>
      </c>
      <c r="F2314" s="7">
        <v>0.818634033203125</v>
      </c>
      <c r="G2314" s="11" t="str">
        <f t="shared" ref="G2314:G2316" si="179">IF(B2314=E2314,"Yes")</f>
        <v>Yes</v>
      </c>
      <c r="H2314" s="24"/>
      <c r="I2314" s="11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</row>
    <row r="2315" spans="1:27" ht="15.75" customHeight="1" x14ac:dyDescent="0.2">
      <c r="A2315" s="7" t="s">
        <v>4923</v>
      </c>
      <c r="B2315" s="8" t="s">
        <v>4924</v>
      </c>
      <c r="C2315" s="7" t="s">
        <v>17</v>
      </c>
      <c r="D2315" s="7" t="s">
        <v>4925</v>
      </c>
      <c r="E2315" s="8" t="s">
        <v>4928</v>
      </c>
      <c r="F2315" s="7">
        <v>0.818634033203125</v>
      </c>
      <c r="G2315" s="11" t="str">
        <f t="shared" si="179"/>
        <v>Yes</v>
      </c>
      <c r="H2315" s="24"/>
      <c r="I2315" s="11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2"/>
    </row>
    <row r="2316" spans="1:27" ht="15.75" customHeight="1" x14ac:dyDescent="0.2">
      <c r="A2316" s="7" t="s">
        <v>5346</v>
      </c>
      <c r="B2316" s="8" t="s">
        <v>5348</v>
      </c>
      <c r="C2316" s="7" t="s">
        <v>17</v>
      </c>
      <c r="D2316" s="7" t="s">
        <v>5349</v>
      </c>
      <c r="E2316" s="8" t="s">
        <v>5352</v>
      </c>
      <c r="F2316" s="7">
        <v>0.94963277749951303</v>
      </c>
      <c r="G2316" s="11" t="str">
        <f t="shared" si="179"/>
        <v>Yes</v>
      </c>
      <c r="H2316" s="24"/>
      <c r="I2316" s="11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2"/>
    </row>
    <row r="2317" spans="1:27" ht="15.75" customHeight="1" x14ac:dyDescent="0.2">
      <c r="A2317" s="7" t="s">
        <v>495</v>
      </c>
      <c r="B2317" s="8" t="s">
        <v>496</v>
      </c>
      <c r="C2317" s="7" t="s">
        <v>17</v>
      </c>
      <c r="D2317" s="7" t="s">
        <v>497</v>
      </c>
      <c r="E2317" s="8" t="s">
        <v>498</v>
      </c>
      <c r="F2317" s="7">
        <v>0.79052989889752601</v>
      </c>
      <c r="G2317" s="9" t="s">
        <v>20</v>
      </c>
      <c r="H2317" s="24"/>
      <c r="I2317" s="11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2"/>
    </row>
    <row r="2318" spans="1:27" ht="15.75" customHeight="1" x14ac:dyDescent="0.2">
      <c r="A2318" s="7" t="s">
        <v>3972</v>
      </c>
      <c r="B2318" s="8" t="s">
        <v>3973</v>
      </c>
      <c r="C2318" s="7" t="s">
        <v>17</v>
      </c>
      <c r="D2318" s="7" t="s">
        <v>3974</v>
      </c>
      <c r="E2318" s="8" t="s">
        <v>3975</v>
      </c>
      <c r="F2318" s="7">
        <v>0.79052989889752601</v>
      </c>
      <c r="G2318" s="9" t="s">
        <v>20</v>
      </c>
      <c r="H2318" s="24"/>
      <c r="I2318" s="11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2"/>
    </row>
    <row r="2319" spans="1:27" ht="15.75" customHeight="1" x14ac:dyDescent="0.2">
      <c r="A2319" s="7" t="s">
        <v>10186</v>
      </c>
      <c r="B2319" s="8" t="s">
        <v>10187</v>
      </c>
      <c r="C2319" s="7" t="s">
        <v>17</v>
      </c>
      <c r="D2319" s="7" t="s">
        <v>10188</v>
      </c>
      <c r="E2319" s="8" t="s">
        <v>10189</v>
      </c>
      <c r="F2319" s="7">
        <v>0.79052989889752601</v>
      </c>
      <c r="G2319" s="9" t="s">
        <v>20</v>
      </c>
      <c r="H2319" s="24"/>
      <c r="I2319" s="11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2"/>
    </row>
    <row r="2320" spans="1:27" ht="15.75" customHeight="1" x14ac:dyDescent="0.2">
      <c r="A2320" s="7" t="s">
        <v>10194</v>
      </c>
      <c r="B2320" s="8" t="s">
        <v>10195</v>
      </c>
      <c r="C2320" s="7" t="s">
        <v>17</v>
      </c>
      <c r="D2320" s="7" t="s">
        <v>3820</v>
      </c>
      <c r="E2320" s="8" t="s">
        <v>3823</v>
      </c>
      <c r="F2320" s="7">
        <v>0.63253660816141499</v>
      </c>
      <c r="G2320" s="9" t="s">
        <v>20</v>
      </c>
      <c r="H2320" s="24"/>
      <c r="I2320" s="11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</row>
    <row r="2321" spans="1:27" ht="15.75" customHeight="1" x14ac:dyDescent="0.2">
      <c r="A2321" s="7" t="s">
        <v>8496</v>
      </c>
      <c r="B2321" s="8" t="s">
        <v>8497</v>
      </c>
      <c r="C2321" s="7" t="s">
        <v>10</v>
      </c>
      <c r="D2321" s="7" t="s">
        <v>3820</v>
      </c>
      <c r="E2321" s="8" t="s">
        <v>3823</v>
      </c>
      <c r="F2321" s="7">
        <v>0.36003485286030701</v>
      </c>
      <c r="G2321" s="14" t="s">
        <v>20</v>
      </c>
      <c r="H2321" s="24"/>
      <c r="I2321" s="11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/>
      <c r="U2321" s="12"/>
      <c r="V2321" s="12"/>
      <c r="W2321" s="12"/>
      <c r="X2321" s="12"/>
      <c r="Y2321" s="12"/>
      <c r="Z2321" s="12"/>
      <c r="AA2321" s="12"/>
    </row>
    <row r="2322" spans="1:27" ht="15.75" customHeight="1" x14ac:dyDescent="0.2">
      <c r="A2322" s="7" t="s">
        <v>8127</v>
      </c>
      <c r="B2322" s="8" t="s">
        <v>8128</v>
      </c>
      <c r="C2322" s="7" t="s">
        <v>17</v>
      </c>
      <c r="D2322" s="7" t="s">
        <v>8129</v>
      </c>
      <c r="E2322" s="8" t="s">
        <v>8130</v>
      </c>
      <c r="F2322" s="7">
        <v>0.818634033203125</v>
      </c>
      <c r="G2322" s="11" t="str">
        <f>IF(B2322=E2322,"Yes")</f>
        <v>Yes</v>
      </c>
      <c r="H2322" s="24"/>
      <c r="I2322" s="11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2"/>
      <c r="V2322" s="12"/>
      <c r="W2322" s="12"/>
      <c r="X2322" s="12"/>
      <c r="Y2322" s="12"/>
      <c r="Z2322" s="12"/>
      <c r="AA2322" s="12"/>
    </row>
    <row r="2323" spans="1:27" ht="15.75" customHeight="1" x14ac:dyDescent="0.2">
      <c r="A2323" s="7" t="s">
        <v>260</v>
      </c>
      <c r="B2323" s="8" t="s">
        <v>261</v>
      </c>
      <c r="C2323" s="7" t="s">
        <v>17</v>
      </c>
      <c r="D2323" s="7" t="s">
        <v>6227</v>
      </c>
      <c r="E2323" s="8" t="s">
        <v>6228</v>
      </c>
      <c r="F2323" s="7">
        <v>0.64608498741522002</v>
      </c>
      <c r="G2323" s="9" t="s">
        <v>20</v>
      </c>
      <c r="H2323" s="24"/>
      <c r="I2323" s="11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2"/>
      <c r="V2323" s="12"/>
      <c r="W2323" s="12"/>
      <c r="X2323" s="12"/>
      <c r="Y2323" s="12"/>
      <c r="Z2323" s="12"/>
      <c r="AA2323" s="12"/>
    </row>
    <row r="2324" spans="1:27" ht="15.75" customHeight="1" x14ac:dyDescent="0.2">
      <c r="A2324" s="7" t="s">
        <v>457</v>
      </c>
      <c r="B2324" s="8" t="s">
        <v>458</v>
      </c>
      <c r="C2324" s="7" t="s">
        <v>17</v>
      </c>
      <c r="D2324" s="7" t="s">
        <v>459</v>
      </c>
      <c r="E2324" s="8" t="s">
        <v>460</v>
      </c>
      <c r="F2324" s="7">
        <v>0.775604248046875</v>
      </c>
      <c r="G2324" s="9" t="s">
        <v>20</v>
      </c>
      <c r="H2324" s="24"/>
      <c r="I2324" s="11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/>
      <c r="U2324" s="12"/>
      <c r="V2324" s="12"/>
      <c r="W2324" s="12"/>
      <c r="X2324" s="12"/>
      <c r="Y2324" s="12"/>
      <c r="Z2324" s="12"/>
      <c r="AA2324" s="12"/>
    </row>
    <row r="2325" spans="1:27" ht="15.75" customHeight="1" x14ac:dyDescent="0.2">
      <c r="A2325" s="7" t="s">
        <v>7055</v>
      </c>
      <c r="B2325" s="8" t="s">
        <v>7056</v>
      </c>
      <c r="C2325" s="7" t="s">
        <v>17</v>
      </c>
      <c r="D2325" s="7" t="s">
        <v>7059</v>
      </c>
      <c r="E2325" s="8" t="s">
        <v>7060</v>
      </c>
      <c r="F2325" s="7">
        <v>0.79052989889752601</v>
      </c>
      <c r="G2325" s="9" t="s">
        <v>20</v>
      </c>
      <c r="H2325" s="24"/>
      <c r="I2325" s="11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2"/>
    </row>
    <row r="2326" spans="1:27" ht="15.75" customHeight="1" x14ac:dyDescent="0.2">
      <c r="A2326" s="7" t="s">
        <v>4826</v>
      </c>
      <c r="B2326" s="8" t="s">
        <v>4828</v>
      </c>
      <c r="C2326" s="7" t="s">
        <v>17</v>
      </c>
      <c r="D2326" s="7" t="s">
        <v>4830</v>
      </c>
      <c r="E2326" s="8" t="s">
        <v>4831</v>
      </c>
      <c r="F2326" s="7">
        <v>0.66258673465178297</v>
      </c>
      <c r="G2326" s="9" t="s">
        <v>20</v>
      </c>
      <c r="H2326" s="24"/>
      <c r="I2326" s="11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</row>
    <row r="2327" spans="1:27" ht="15.75" customHeight="1" x14ac:dyDescent="0.2">
      <c r="A2327" s="7" t="s">
        <v>7281</v>
      </c>
      <c r="B2327" s="8" t="s">
        <v>7283</v>
      </c>
      <c r="C2327" s="7" t="s">
        <v>17</v>
      </c>
      <c r="D2327" s="7" t="s">
        <v>7285</v>
      </c>
      <c r="E2327" s="8" t="s">
        <v>7287</v>
      </c>
      <c r="F2327" s="7">
        <v>0.79052989889752601</v>
      </c>
      <c r="G2327" s="9" t="s">
        <v>20</v>
      </c>
      <c r="H2327" s="24"/>
      <c r="I2327" s="11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2"/>
    </row>
    <row r="2328" spans="1:27" ht="15.75" customHeight="1" x14ac:dyDescent="0.2">
      <c r="A2328" s="7" t="s">
        <v>369</v>
      </c>
      <c r="B2328" s="8" t="s">
        <v>370</v>
      </c>
      <c r="C2328" s="7" t="s">
        <v>17</v>
      </c>
      <c r="D2328" s="7" t="s">
        <v>371</v>
      </c>
      <c r="E2328" s="8" t="s">
        <v>372</v>
      </c>
      <c r="F2328" s="7">
        <v>0.818634033203125</v>
      </c>
      <c r="G2328" s="11" t="str">
        <f t="shared" ref="G2328:G2331" si="180">IF(B2328=E2328,"Yes")</f>
        <v>Yes</v>
      </c>
      <c r="H2328" s="24"/>
      <c r="I2328" s="11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2"/>
    </row>
    <row r="2329" spans="1:27" ht="15.75" customHeight="1" x14ac:dyDescent="0.2">
      <c r="A2329" s="7" t="s">
        <v>1073</v>
      </c>
      <c r="B2329" s="8" t="s">
        <v>1074</v>
      </c>
      <c r="C2329" s="7" t="s">
        <v>17</v>
      </c>
      <c r="D2329" s="7" t="s">
        <v>1075</v>
      </c>
      <c r="E2329" s="8" t="s">
        <v>1076</v>
      </c>
      <c r="F2329" s="7">
        <v>0.818634033203125</v>
      </c>
      <c r="G2329" s="11" t="str">
        <f t="shared" si="180"/>
        <v>Yes</v>
      </c>
      <c r="H2329" s="24"/>
      <c r="I2329" s="11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2"/>
    </row>
    <row r="2330" spans="1:27" ht="15.75" customHeight="1" x14ac:dyDescent="0.2">
      <c r="A2330" s="7" t="s">
        <v>5463</v>
      </c>
      <c r="B2330" s="8" t="s">
        <v>5464</v>
      </c>
      <c r="C2330" s="7" t="s">
        <v>17</v>
      </c>
      <c r="D2330" s="7" t="s">
        <v>5467</v>
      </c>
      <c r="E2330" s="8" t="s">
        <v>5468</v>
      </c>
      <c r="F2330" s="7">
        <v>0.818634033203125</v>
      </c>
      <c r="G2330" s="11" t="str">
        <f t="shared" si="180"/>
        <v>Yes</v>
      </c>
      <c r="H2330" s="24"/>
      <c r="I2330" s="11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2"/>
    </row>
    <row r="2331" spans="1:27" ht="15.75" customHeight="1" x14ac:dyDescent="0.2">
      <c r="A2331" s="7" t="s">
        <v>5455</v>
      </c>
      <c r="B2331" s="8" t="s">
        <v>5456</v>
      </c>
      <c r="C2331" s="7" t="s">
        <v>17</v>
      </c>
      <c r="D2331" s="7" t="s">
        <v>5457</v>
      </c>
      <c r="E2331" s="8" t="s">
        <v>5458</v>
      </c>
      <c r="F2331" s="7">
        <v>0.818634033203125</v>
      </c>
      <c r="G2331" s="11" t="str">
        <f t="shared" si="180"/>
        <v>Yes</v>
      </c>
      <c r="H2331" s="24"/>
      <c r="I2331" s="11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2"/>
    </row>
    <row r="2332" spans="1:27" ht="15.75" customHeight="1" x14ac:dyDescent="0.2">
      <c r="A2332" s="7" t="s">
        <v>9064</v>
      </c>
      <c r="B2332" s="8" t="s">
        <v>9065</v>
      </c>
      <c r="C2332" s="7" t="s">
        <v>17</v>
      </c>
      <c r="D2332" s="7" t="s">
        <v>9066</v>
      </c>
      <c r="E2332" s="8" t="s">
        <v>9067</v>
      </c>
      <c r="F2332" s="7">
        <v>0.79052989889752601</v>
      </c>
      <c r="G2332" s="9" t="s">
        <v>20</v>
      </c>
      <c r="H2332" s="24"/>
      <c r="I2332" s="11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</row>
    <row r="2333" spans="1:27" ht="15.75" customHeight="1" x14ac:dyDescent="0.2">
      <c r="A2333" s="7" t="s">
        <v>7807</v>
      </c>
      <c r="B2333" s="8" t="s">
        <v>7810</v>
      </c>
      <c r="C2333" s="7" t="s">
        <v>17</v>
      </c>
      <c r="D2333" s="7" t="s">
        <v>7811</v>
      </c>
      <c r="E2333" s="8" t="s">
        <v>7812</v>
      </c>
      <c r="F2333" s="7">
        <v>0.79052989889752601</v>
      </c>
      <c r="G2333" s="9" t="s">
        <v>20</v>
      </c>
      <c r="H2333" s="24"/>
      <c r="I2333" s="11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2"/>
    </row>
    <row r="2334" spans="1:27" ht="15.75" customHeight="1" x14ac:dyDescent="0.2">
      <c r="A2334" s="7" t="s">
        <v>10168</v>
      </c>
      <c r="B2334" s="8" t="s">
        <v>10169</v>
      </c>
      <c r="C2334" s="7" t="s">
        <v>17</v>
      </c>
      <c r="D2334" s="7" t="s">
        <v>10170</v>
      </c>
      <c r="E2334" s="8" t="s">
        <v>10171</v>
      </c>
      <c r="F2334" s="7">
        <v>0.818634033203125</v>
      </c>
      <c r="G2334" s="11" t="str">
        <f>IF(B2334=E2334,"Yes")</f>
        <v>Yes</v>
      </c>
      <c r="H2334" s="24"/>
      <c r="I2334" s="11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</row>
    <row r="2335" spans="1:27" ht="15.75" customHeight="1" x14ac:dyDescent="0.2">
      <c r="A2335" s="7" t="s">
        <v>5841</v>
      </c>
      <c r="B2335" s="8" t="s">
        <v>5842</v>
      </c>
      <c r="C2335" s="7" t="s">
        <v>17</v>
      </c>
      <c r="D2335" s="7" t="s">
        <v>5843</v>
      </c>
      <c r="E2335" s="8" t="s">
        <v>5844</v>
      </c>
      <c r="F2335" s="7">
        <v>0.74074074074074103</v>
      </c>
      <c r="G2335" s="9" t="s">
        <v>20</v>
      </c>
      <c r="H2335" s="24"/>
      <c r="I2335" s="11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2"/>
    </row>
    <row r="2336" spans="1:27" ht="15.75" customHeight="1" x14ac:dyDescent="0.2">
      <c r="A2336" s="7" t="s">
        <v>5451</v>
      </c>
      <c r="B2336" s="8" t="s">
        <v>5452</v>
      </c>
      <c r="C2336" s="7" t="s">
        <v>17</v>
      </c>
      <c r="D2336" s="7" t="s">
        <v>5453</v>
      </c>
      <c r="E2336" s="8" t="s">
        <v>5454</v>
      </c>
      <c r="F2336" s="7">
        <v>0.818634033203125</v>
      </c>
      <c r="G2336" s="11" t="str">
        <f>IF(B2336=E2336,"Yes")</f>
        <v>Yes</v>
      </c>
      <c r="H2336" s="24"/>
      <c r="I2336" s="11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2"/>
    </row>
    <row r="2337" spans="1:27" ht="15.75" customHeight="1" x14ac:dyDescent="0.2">
      <c r="A2337" s="7" t="s">
        <v>10340</v>
      </c>
      <c r="B2337" s="8" t="s">
        <v>10341</v>
      </c>
      <c r="C2337" s="7" t="s">
        <v>17</v>
      </c>
      <c r="D2337" s="7" t="s">
        <v>10342</v>
      </c>
      <c r="E2337" s="8" t="s">
        <v>10343</v>
      </c>
      <c r="F2337" s="7">
        <v>0.79052989889752601</v>
      </c>
      <c r="G2337" s="9" t="s">
        <v>20</v>
      </c>
      <c r="H2337" s="24"/>
      <c r="I2337" s="11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2"/>
    </row>
    <row r="2338" spans="1:27" ht="15.75" customHeight="1" x14ac:dyDescent="0.2">
      <c r="A2338" s="7" t="s">
        <v>5447</v>
      </c>
      <c r="B2338" s="8" t="s">
        <v>5448</v>
      </c>
      <c r="C2338" s="7" t="s">
        <v>17</v>
      </c>
      <c r="D2338" s="7" t="s">
        <v>5449</v>
      </c>
      <c r="E2338" s="8" t="s">
        <v>5450</v>
      </c>
      <c r="F2338" s="7">
        <v>0.818634033203125</v>
      </c>
      <c r="G2338" s="11" t="str">
        <f t="shared" ref="G2338:G2339" si="181">IF(B2338=E2338,"Yes")</f>
        <v>Yes</v>
      </c>
      <c r="H2338" s="24"/>
      <c r="I2338" s="11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</row>
    <row r="2339" spans="1:27" ht="15.75" customHeight="1" x14ac:dyDescent="0.2">
      <c r="A2339" s="7" t="s">
        <v>5415</v>
      </c>
      <c r="B2339" s="8" t="s">
        <v>5416</v>
      </c>
      <c r="C2339" s="7" t="s">
        <v>17</v>
      </c>
      <c r="D2339" s="7" t="s">
        <v>5417</v>
      </c>
      <c r="E2339" s="8" t="s">
        <v>5418</v>
      </c>
      <c r="F2339" s="7">
        <v>0.818634033203125</v>
      </c>
      <c r="G2339" s="11" t="str">
        <f t="shared" si="181"/>
        <v>Yes</v>
      </c>
      <c r="H2339" s="24"/>
      <c r="I2339" s="11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/>
      <c r="U2339" s="12"/>
      <c r="V2339" s="12"/>
      <c r="W2339" s="12"/>
      <c r="X2339" s="12"/>
      <c r="Y2339" s="12"/>
      <c r="Z2339" s="12"/>
      <c r="AA2339" s="12"/>
    </row>
    <row r="2340" spans="1:27" ht="15.75" customHeight="1" x14ac:dyDescent="0.2">
      <c r="A2340" s="7" t="s">
        <v>8670</v>
      </c>
      <c r="B2340" s="8" t="s">
        <v>8671</v>
      </c>
      <c r="C2340" s="7" t="s">
        <v>17</v>
      </c>
      <c r="D2340" s="7" t="s">
        <v>8672</v>
      </c>
      <c r="E2340" s="8" t="s">
        <v>8673</v>
      </c>
      <c r="F2340" s="7">
        <v>0.79052989889752601</v>
      </c>
      <c r="G2340" s="9" t="s">
        <v>20</v>
      </c>
      <c r="H2340" s="24"/>
      <c r="I2340" s="11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/>
      <c r="U2340" s="12"/>
      <c r="V2340" s="12"/>
      <c r="W2340" s="12"/>
      <c r="X2340" s="12"/>
      <c r="Y2340" s="12"/>
      <c r="Z2340" s="12"/>
      <c r="AA2340" s="12"/>
    </row>
    <row r="2341" spans="1:27" ht="15.75" customHeight="1" x14ac:dyDescent="0.2">
      <c r="A2341" s="7" t="s">
        <v>8260</v>
      </c>
      <c r="B2341" s="8" t="s">
        <v>8261</v>
      </c>
      <c r="C2341" s="7" t="s">
        <v>17</v>
      </c>
      <c r="D2341" s="7" t="s">
        <v>8262</v>
      </c>
      <c r="E2341" s="8" t="s">
        <v>8263</v>
      </c>
      <c r="F2341" s="7">
        <v>0.79052989889752601</v>
      </c>
      <c r="G2341" s="9" t="s">
        <v>20</v>
      </c>
      <c r="H2341" s="24"/>
      <c r="I2341" s="11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2"/>
    </row>
    <row r="2342" spans="1:27" ht="15.75" customHeight="1" x14ac:dyDescent="0.2">
      <c r="A2342" s="7" t="s">
        <v>4174</v>
      </c>
      <c r="B2342" s="8" t="s">
        <v>4175</v>
      </c>
      <c r="C2342" s="7" t="s">
        <v>17</v>
      </c>
      <c r="D2342" s="7" t="s">
        <v>4176</v>
      </c>
      <c r="E2342" s="8" t="s">
        <v>4177</v>
      </c>
      <c r="F2342" s="7">
        <v>0.818634033203125</v>
      </c>
      <c r="G2342" s="11" t="str">
        <f t="shared" ref="G2342:G2343" si="182">IF(B2342=E2342,"Yes")</f>
        <v>Yes</v>
      </c>
      <c r="H2342" s="24"/>
      <c r="I2342" s="11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/>
      <c r="U2342" s="12"/>
      <c r="V2342" s="12"/>
      <c r="W2342" s="12"/>
      <c r="X2342" s="12"/>
      <c r="Y2342" s="12"/>
      <c r="Z2342" s="12"/>
      <c r="AA2342" s="12"/>
    </row>
    <row r="2343" spans="1:27" ht="15.75" customHeight="1" x14ac:dyDescent="0.2">
      <c r="A2343" s="7" t="s">
        <v>5291</v>
      </c>
      <c r="B2343" s="8" t="s">
        <v>5292</v>
      </c>
      <c r="C2343" s="7" t="s">
        <v>17</v>
      </c>
      <c r="D2343" s="7" t="s">
        <v>5297</v>
      </c>
      <c r="E2343" s="8" t="s">
        <v>5298</v>
      </c>
      <c r="F2343" s="7">
        <v>0.818634033203125</v>
      </c>
      <c r="G2343" s="11" t="str">
        <f t="shared" si="182"/>
        <v>Yes</v>
      </c>
      <c r="H2343" s="24"/>
      <c r="I2343" s="11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/>
      <c r="U2343" s="12"/>
      <c r="V2343" s="12"/>
      <c r="W2343" s="12"/>
      <c r="X2343" s="12"/>
      <c r="Y2343" s="12"/>
      <c r="Z2343" s="12"/>
      <c r="AA2343" s="12"/>
    </row>
    <row r="2344" spans="1:27" ht="15.75" customHeight="1" x14ac:dyDescent="0.2">
      <c r="A2344" s="7" t="s">
        <v>7759</v>
      </c>
      <c r="B2344" s="8" t="s">
        <v>7760</v>
      </c>
      <c r="C2344" s="7" t="s">
        <v>17</v>
      </c>
      <c r="D2344" s="7" t="s">
        <v>7761</v>
      </c>
      <c r="E2344" s="8" t="s">
        <v>7763</v>
      </c>
      <c r="F2344" s="7">
        <v>0.71058859856878898</v>
      </c>
      <c r="G2344" s="9" t="s">
        <v>20</v>
      </c>
      <c r="H2344" s="24"/>
      <c r="I2344" s="11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</row>
    <row r="2345" spans="1:27" ht="15.75" customHeight="1" x14ac:dyDescent="0.2">
      <c r="A2345" s="7" t="s">
        <v>5299</v>
      </c>
      <c r="B2345" s="8" t="s">
        <v>5302</v>
      </c>
      <c r="C2345" s="7" t="s">
        <v>17</v>
      </c>
      <c r="D2345" s="7" t="s">
        <v>5305</v>
      </c>
      <c r="E2345" s="8" t="s">
        <v>5306</v>
      </c>
      <c r="F2345" s="7">
        <v>0.818634033203125</v>
      </c>
      <c r="G2345" s="11" t="str">
        <f>IF(B2345=E2345,"Yes")</f>
        <v>Yes</v>
      </c>
      <c r="H2345" s="24"/>
      <c r="I2345" s="11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2"/>
    </row>
    <row r="2346" spans="1:27" ht="15.75" customHeight="1" x14ac:dyDescent="0.2">
      <c r="A2346" s="7" t="s">
        <v>9224</v>
      </c>
      <c r="B2346" s="8" t="s">
        <v>9225</v>
      </c>
      <c r="C2346" s="7" t="s">
        <v>17</v>
      </c>
      <c r="D2346" s="7" t="s">
        <v>9226</v>
      </c>
      <c r="E2346" s="8" t="s">
        <v>9227</v>
      </c>
      <c r="F2346" s="7">
        <v>0.74074074074074103</v>
      </c>
      <c r="G2346" s="9" t="s">
        <v>20</v>
      </c>
      <c r="H2346" s="24"/>
      <c r="I2346" s="11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</row>
    <row r="2347" spans="1:27" ht="15.75" customHeight="1" x14ac:dyDescent="0.2">
      <c r="A2347" s="7" t="s">
        <v>3932</v>
      </c>
      <c r="B2347" s="8" t="s">
        <v>3934</v>
      </c>
      <c r="C2347" s="7" t="s">
        <v>17</v>
      </c>
      <c r="D2347" s="7" t="s">
        <v>3937</v>
      </c>
      <c r="E2347" s="8" t="s">
        <v>3939</v>
      </c>
      <c r="F2347" s="7">
        <v>0.818634033203125</v>
      </c>
      <c r="G2347" s="11" t="str">
        <f t="shared" ref="G2347:G2348" si="183">IF(B2347=E2347,"Yes")</f>
        <v>Yes</v>
      </c>
      <c r="H2347" s="24"/>
      <c r="I2347" s="11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2"/>
    </row>
    <row r="2348" spans="1:27" ht="15.75" customHeight="1" x14ac:dyDescent="0.2">
      <c r="A2348" s="7" t="s">
        <v>3413</v>
      </c>
      <c r="B2348" s="8" t="s">
        <v>3414</v>
      </c>
      <c r="C2348" s="7" t="s">
        <v>17</v>
      </c>
      <c r="D2348" s="7" t="s">
        <v>3415</v>
      </c>
      <c r="E2348" s="8" t="s">
        <v>3416</v>
      </c>
      <c r="F2348" s="7">
        <v>0.818634033203125</v>
      </c>
      <c r="G2348" s="11" t="str">
        <f t="shared" si="183"/>
        <v>Yes</v>
      </c>
      <c r="H2348" s="24"/>
      <c r="I2348" s="11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2"/>
    </row>
    <row r="2349" spans="1:27" ht="15.75" customHeight="1" x14ac:dyDescent="0.2">
      <c r="A2349" s="7" t="s">
        <v>9542</v>
      </c>
      <c r="B2349" s="8" t="s">
        <v>9543</v>
      </c>
      <c r="C2349" s="7" t="s">
        <v>17</v>
      </c>
      <c r="D2349" s="7" t="s">
        <v>9544</v>
      </c>
      <c r="E2349" s="8" t="s">
        <v>9545</v>
      </c>
      <c r="F2349" s="7">
        <v>0.79052989889752601</v>
      </c>
      <c r="G2349" s="9" t="s">
        <v>20</v>
      </c>
      <c r="H2349" s="24"/>
      <c r="I2349" s="11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2"/>
    </row>
    <row r="2350" spans="1:27" ht="15.75" customHeight="1" x14ac:dyDescent="0.2">
      <c r="A2350" s="7" t="s">
        <v>9952</v>
      </c>
      <c r="B2350" s="8" t="s">
        <v>9953</v>
      </c>
      <c r="C2350" s="7" t="s">
        <v>17</v>
      </c>
      <c r="D2350" s="7" t="s">
        <v>9954</v>
      </c>
      <c r="E2350" s="8" t="s">
        <v>9955</v>
      </c>
      <c r="F2350" s="7">
        <v>0.818634033203125</v>
      </c>
      <c r="G2350" s="11" t="str">
        <f>IF(B2350=E2350,"Yes")</f>
        <v>Yes</v>
      </c>
      <c r="H2350" s="24"/>
      <c r="I2350" s="11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</row>
    <row r="2351" spans="1:27" ht="15.75" customHeight="1" x14ac:dyDescent="0.2">
      <c r="A2351" s="7" t="s">
        <v>9956</v>
      </c>
      <c r="B2351" s="8" t="s">
        <v>9957</v>
      </c>
      <c r="C2351" s="7" t="s">
        <v>17</v>
      </c>
      <c r="D2351" s="7" t="s">
        <v>9958</v>
      </c>
      <c r="E2351" s="8" t="s">
        <v>9959</v>
      </c>
      <c r="F2351" s="7">
        <v>0.79052989889752601</v>
      </c>
      <c r="G2351" s="9" t="s">
        <v>20</v>
      </c>
      <c r="H2351" s="24"/>
      <c r="I2351" s="11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2"/>
    </row>
    <row r="2352" spans="1:27" ht="15.75" customHeight="1" x14ac:dyDescent="0.2">
      <c r="A2352" s="7" t="s">
        <v>9948</v>
      </c>
      <c r="B2352" s="8" t="s">
        <v>9949</v>
      </c>
      <c r="C2352" s="7" t="s">
        <v>17</v>
      </c>
      <c r="D2352" s="7" t="s">
        <v>9950</v>
      </c>
      <c r="E2352" s="8" t="s">
        <v>9951</v>
      </c>
      <c r="F2352" s="7">
        <v>0.79052989889752601</v>
      </c>
      <c r="G2352" s="9" t="s">
        <v>20</v>
      </c>
      <c r="H2352" s="24"/>
      <c r="I2352" s="11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</row>
    <row r="2353" spans="1:27" ht="15.75" customHeight="1" x14ac:dyDescent="0.2">
      <c r="A2353" s="7" t="s">
        <v>9960</v>
      </c>
      <c r="B2353" s="8" t="s">
        <v>9961</v>
      </c>
      <c r="C2353" s="7" t="s">
        <v>17</v>
      </c>
      <c r="D2353" s="7" t="s">
        <v>9962</v>
      </c>
      <c r="E2353" s="8" t="s">
        <v>9963</v>
      </c>
      <c r="F2353" s="7">
        <v>0.79052989889752601</v>
      </c>
      <c r="G2353" s="9" t="s">
        <v>20</v>
      </c>
      <c r="H2353" s="24"/>
      <c r="I2353" s="11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2"/>
    </row>
    <row r="2354" spans="1:27" ht="15.75" customHeight="1" x14ac:dyDescent="0.2">
      <c r="A2354" s="7" t="s">
        <v>6828</v>
      </c>
      <c r="B2354" s="8" t="s">
        <v>6829</v>
      </c>
      <c r="C2354" s="7" t="s">
        <v>17</v>
      </c>
      <c r="D2354" s="7" t="s">
        <v>6830</v>
      </c>
      <c r="E2354" s="8" t="s">
        <v>6831</v>
      </c>
      <c r="F2354" s="7">
        <v>0.79052989889752601</v>
      </c>
      <c r="G2354" s="9" t="s">
        <v>20</v>
      </c>
      <c r="H2354" s="24"/>
      <c r="I2354" s="11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2"/>
    </row>
    <row r="2355" spans="1:27" ht="15.75" customHeight="1" x14ac:dyDescent="0.2">
      <c r="A2355" s="7" t="s">
        <v>5521</v>
      </c>
      <c r="B2355" s="8" t="s">
        <v>5522</v>
      </c>
      <c r="C2355" s="7" t="s">
        <v>17</v>
      </c>
      <c r="D2355" s="7" t="s">
        <v>5523</v>
      </c>
      <c r="E2355" s="8" t="s">
        <v>5524</v>
      </c>
      <c r="F2355" s="7">
        <v>0.818634033203125</v>
      </c>
      <c r="G2355" s="11" t="str">
        <f t="shared" ref="G2355:G2357" si="184">IF(B2355=E2355,"Yes")</f>
        <v>Yes</v>
      </c>
      <c r="H2355" s="24"/>
      <c r="I2355" s="11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2"/>
      <c r="V2355" s="12"/>
      <c r="W2355" s="12"/>
      <c r="X2355" s="12"/>
      <c r="Y2355" s="12"/>
      <c r="Z2355" s="12"/>
      <c r="AA2355" s="12"/>
    </row>
    <row r="2356" spans="1:27" ht="15.75" customHeight="1" x14ac:dyDescent="0.2">
      <c r="A2356" s="7" t="s">
        <v>1031</v>
      </c>
      <c r="B2356" s="8" t="s">
        <v>1033</v>
      </c>
      <c r="C2356" s="7" t="s">
        <v>17</v>
      </c>
      <c r="D2356" s="7" t="s">
        <v>1037</v>
      </c>
      <c r="E2356" s="8" t="s">
        <v>1038</v>
      </c>
      <c r="F2356" s="7">
        <v>0.818634033203125</v>
      </c>
      <c r="G2356" s="11" t="str">
        <f t="shared" si="184"/>
        <v>Yes</v>
      </c>
      <c r="H2356" s="24"/>
      <c r="I2356" s="11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</row>
    <row r="2357" spans="1:27" ht="15.75" customHeight="1" x14ac:dyDescent="0.2">
      <c r="A2357" s="7" t="s">
        <v>4953</v>
      </c>
      <c r="B2357" s="8" t="s">
        <v>4954</v>
      </c>
      <c r="C2357" s="7" t="s">
        <v>17</v>
      </c>
      <c r="D2357" s="7" t="s">
        <v>4955</v>
      </c>
      <c r="E2357" s="8" t="s">
        <v>4956</v>
      </c>
      <c r="F2357" s="7">
        <v>0.818634033203125</v>
      </c>
      <c r="G2357" s="11" t="str">
        <f t="shared" si="184"/>
        <v>Yes</v>
      </c>
      <c r="H2357" s="24"/>
      <c r="I2357" s="11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2"/>
      <c r="V2357" s="12"/>
      <c r="W2357" s="12"/>
      <c r="X2357" s="12"/>
      <c r="Y2357" s="12"/>
      <c r="Z2357" s="12"/>
      <c r="AA2357" s="12"/>
    </row>
    <row r="2358" spans="1:27" ht="15.75" customHeight="1" x14ac:dyDescent="0.2">
      <c r="A2358" s="7" t="s">
        <v>9876</v>
      </c>
      <c r="B2358" s="8" t="s">
        <v>9877</v>
      </c>
      <c r="C2358" s="7" t="s">
        <v>17</v>
      </c>
      <c r="D2358" s="7" t="s">
        <v>9878</v>
      </c>
      <c r="E2358" s="8" t="s">
        <v>9879</v>
      </c>
      <c r="F2358" s="7">
        <v>0.79052989889752601</v>
      </c>
      <c r="G2358" s="9" t="s">
        <v>20</v>
      </c>
      <c r="H2358" s="24"/>
      <c r="I2358" s="11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2"/>
    </row>
    <row r="2359" spans="1:27" ht="15.75" customHeight="1" x14ac:dyDescent="0.2">
      <c r="A2359" s="7" t="s">
        <v>4159</v>
      </c>
      <c r="B2359" s="8" t="s">
        <v>4160</v>
      </c>
      <c r="C2359" s="7" t="s">
        <v>17</v>
      </c>
      <c r="D2359" s="7" t="s">
        <v>4161</v>
      </c>
      <c r="E2359" s="8" t="s">
        <v>4162</v>
      </c>
      <c r="F2359" s="7">
        <v>0.818634033203125</v>
      </c>
      <c r="G2359" s="11" t="str">
        <f>IF(B2359=E2359,"Yes")</f>
        <v>Yes</v>
      </c>
      <c r="H2359" s="24"/>
      <c r="I2359" s="11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2"/>
    </row>
    <row r="2360" spans="1:27" ht="15.75" customHeight="1" x14ac:dyDescent="0.2">
      <c r="A2360" s="7" t="s">
        <v>2996</v>
      </c>
      <c r="B2360" s="8" t="s">
        <v>2997</v>
      </c>
      <c r="C2360" s="7" t="s">
        <v>17</v>
      </c>
      <c r="D2360" s="7" t="s">
        <v>2998</v>
      </c>
      <c r="E2360" s="8" t="s">
        <v>2999</v>
      </c>
      <c r="F2360" s="7">
        <v>0.64205393600861005</v>
      </c>
      <c r="G2360" s="9" t="s">
        <v>20</v>
      </c>
      <c r="H2360" s="24"/>
      <c r="I2360" s="11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2"/>
    </row>
    <row r="2361" spans="1:27" ht="15.75" customHeight="1" x14ac:dyDescent="0.2">
      <c r="A2361" s="7" t="s">
        <v>4957</v>
      </c>
      <c r="B2361" s="8" t="s">
        <v>4958</v>
      </c>
      <c r="C2361" s="7" t="s">
        <v>17</v>
      </c>
      <c r="D2361" s="7" t="s">
        <v>4959</v>
      </c>
      <c r="E2361" s="8" t="s">
        <v>4960</v>
      </c>
      <c r="F2361" s="7">
        <v>0.79052989889752601</v>
      </c>
      <c r="G2361" s="9" t="s">
        <v>20</v>
      </c>
      <c r="H2361" s="24"/>
      <c r="I2361" s="11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2"/>
    </row>
    <row r="2362" spans="1:27" ht="15.75" customHeight="1" x14ac:dyDescent="0.2">
      <c r="A2362" s="7" t="s">
        <v>5743</v>
      </c>
      <c r="B2362" s="8" t="s">
        <v>5744</v>
      </c>
      <c r="C2362" s="7" t="s">
        <v>17</v>
      </c>
      <c r="D2362" s="7" t="s">
        <v>5745</v>
      </c>
      <c r="E2362" s="8" t="s">
        <v>5746</v>
      </c>
      <c r="F2362" s="7">
        <v>0.79052989889752601</v>
      </c>
      <c r="G2362" s="9" t="s">
        <v>20</v>
      </c>
      <c r="H2362" s="24"/>
      <c r="I2362" s="11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</row>
    <row r="2363" spans="1:27" ht="15.75" customHeight="1" x14ac:dyDescent="0.2">
      <c r="A2363" s="7" t="s">
        <v>4083</v>
      </c>
      <c r="B2363" s="8" t="s">
        <v>4085</v>
      </c>
      <c r="C2363" s="7" t="s">
        <v>17</v>
      </c>
      <c r="D2363" s="7" t="s">
        <v>4087</v>
      </c>
      <c r="E2363" s="8" t="s">
        <v>4088</v>
      </c>
      <c r="F2363" s="7">
        <v>0.74046511137830395</v>
      </c>
      <c r="G2363" s="9" t="s">
        <v>20</v>
      </c>
      <c r="H2363" s="24"/>
      <c r="I2363" s="11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2"/>
    </row>
    <row r="2364" spans="1:27" ht="15.75" customHeight="1" x14ac:dyDescent="0.2">
      <c r="A2364" s="7" t="s">
        <v>9864</v>
      </c>
      <c r="B2364" s="8" t="s">
        <v>9865</v>
      </c>
      <c r="C2364" s="7" t="s">
        <v>17</v>
      </c>
      <c r="D2364" s="7" t="s">
        <v>9866</v>
      </c>
      <c r="E2364" s="8" t="s">
        <v>9867</v>
      </c>
      <c r="F2364" s="7">
        <v>0.79052989889752601</v>
      </c>
      <c r="G2364" s="9" t="s">
        <v>20</v>
      </c>
      <c r="H2364" s="24"/>
      <c r="I2364" s="11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2"/>
    </row>
    <row r="2365" spans="1:27" ht="15.75" customHeight="1" x14ac:dyDescent="0.2">
      <c r="A2365" s="7" t="s">
        <v>9868</v>
      </c>
      <c r="B2365" s="8" t="s">
        <v>9869</v>
      </c>
      <c r="C2365" s="7" t="s">
        <v>17</v>
      </c>
      <c r="D2365" s="7" t="s">
        <v>9870</v>
      </c>
      <c r="E2365" s="8" t="s">
        <v>9871</v>
      </c>
      <c r="F2365" s="7">
        <v>0.93575905948692495</v>
      </c>
      <c r="G2365" s="9" t="s">
        <v>20</v>
      </c>
      <c r="H2365" s="24"/>
      <c r="I2365" s="11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2"/>
    </row>
    <row r="2366" spans="1:27" ht="15.75" customHeight="1" x14ac:dyDescent="0.2">
      <c r="A2366" s="7" t="s">
        <v>334</v>
      </c>
      <c r="B2366" s="8" t="s">
        <v>335</v>
      </c>
      <c r="C2366" s="7" t="s">
        <v>17</v>
      </c>
      <c r="D2366" s="7" t="s">
        <v>337</v>
      </c>
      <c r="E2366" s="8" t="s">
        <v>339</v>
      </c>
      <c r="F2366" s="7">
        <v>0.79052989889752601</v>
      </c>
      <c r="G2366" s="9" t="s">
        <v>20</v>
      </c>
      <c r="H2366" s="24"/>
      <c r="I2366" s="11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2"/>
    </row>
    <row r="2367" spans="1:27" ht="15.75" customHeight="1" x14ac:dyDescent="0.2">
      <c r="A2367" s="7" t="s">
        <v>8854</v>
      </c>
      <c r="B2367" s="8" t="s">
        <v>8855</v>
      </c>
      <c r="C2367" s="7" t="s">
        <v>17</v>
      </c>
      <c r="D2367" s="7" t="s">
        <v>8856</v>
      </c>
      <c r="E2367" s="8" t="s">
        <v>8857</v>
      </c>
      <c r="F2367" s="7">
        <v>0.79052989889752601</v>
      </c>
      <c r="G2367" s="9" t="s">
        <v>20</v>
      </c>
      <c r="H2367" s="24"/>
      <c r="I2367" s="11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2"/>
    </row>
    <row r="2368" spans="1:27" ht="15.75" customHeight="1" x14ac:dyDescent="0.2">
      <c r="A2368" s="7" t="s">
        <v>6147</v>
      </c>
      <c r="B2368" s="8" t="s">
        <v>6148</v>
      </c>
      <c r="C2368" s="7" t="s">
        <v>17</v>
      </c>
      <c r="D2368" s="7" t="s">
        <v>6149</v>
      </c>
      <c r="E2368" s="8" t="s">
        <v>6150</v>
      </c>
      <c r="F2368" s="7">
        <v>0.79052989889752601</v>
      </c>
      <c r="G2368" s="9" t="s">
        <v>20</v>
      </c>
      <c r="H2368" s="24"/>
      <c r="I2368" s="11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</row>
    <row r="2369" spans="1:27" ht="15.75" customHeight="1" x14ac:dyDescent="0.2">
      <c r="A2369" s="7" t="s">
        <v>5567</v>
      </c>
      <c r="B2369" s="8" t="s">
        <v>5568</v>
      </c>
      <c r="C2369" s="7" t="s">
        <v>17</v>
      </c>
      <c r="D2369" s="7" t="s">
        <v>5569</v>
      </c>
      <c r="E2369" s="8" t="s">
        <v>5570</v>
      </c>
      <c r="F2369" s="7">
        <v>0.79052989889752601</v>
      </c>
      <c r="G2369" s="9" t="s">
        <v>20</v>
      </c>
      <c r="H2369" s="24"/>
      <c r="I2369" s="11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2"/>
    </row>
    <row r="2370" spans="1:27" ht="15.75" customHeight="1" x14ac:dyDescent="0.2">
      <c r="A2370" s="7" t="s">
        <v>5931</v>
      </c>
      <c r="B2370" s="8" t="s">
        <v>5932</v>
      </c>
      <c r="C2370" s="7" t="s">
        <v>17</v>
      </c>
      <c r="D2370" s="7" t="s">
        <v>5933</v>
      </c>
      <c r="E2370" s="8" t="s">
        <v>5934</v>
      </c>
      <c r="F2370" s="7">
        <v>0.818634033203125</v>
      </c>
      <c r="G2370" s="11" t="str">
        <f t="shared" ref="G2370:G2371" si="185">IF(B2370=E2370,"Yes")</f>
        <v>Yes</v>
      </c>
      <c r="H2370" s="24"/>
      <c r="I2370" s="11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2"/>
    </row>
    <row r="2371" spans="1:27" ht="15.75" customHeight="1" x14ac:dyDescent="0.2">
      <c r="A2371" s="7" t="s">
        <v>10006</v>
      </c>
      <c r="B2371" s="8" t="s">
        <v>10007</v>
      </c>
      <c r="C2371" s="7" t="s">
        <v>17</v>
      </c>
      <c r="D2371" s="7" t="s">
        <v>10008</v>
      </c>
      <c r="E2371" s="8" t="s">
        <v>10009</v>
      </c>
      <c r="F2371" s="7">
        <v>0.818634033203125</v>
      </c>
      <c r="G2371" s="11" t="str">
        <f t="shared" si="185"/>
        <v>Yes</v>
      </c>
      <c r="H2371" s="24"/>
      <c r="I2371" s="11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2"/>
    </row>
    <row r="2372" spans="1:27" ht="15.75" customHeight="1" x14ac:dyDescent="0.2">
      <c r="A2372" s="7" t="s">
        <v>4277</v>
      </c>
      <c r="B2372" s="8" t="s">
        <v>4278</v>
      </c>
      <c r="C2372" s="7" t="s">
        <v>17</v>
      </c>
      <c r="D2372" s="7" t="s">
        <v>4279</v>
      </c>
      <c r="E2372" s="8" t="s">
        <v>4280</v>
      </c>
      <c r="F2372" s="7">
        <v>0.77259475218658902</v>
      </c>
      <c r="G2372" s="9" t="s">
        <v>20</v>
      </c>
      <c r="H2372" s="24"/>
      <c r="I2372" s="11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2"/>
      <c r="V2372" s="12"/>
      <c r="W2372" s="12"/>
      <c r="X2372" s="12"/>
      <c r="Y2372" s="12"/>
      <c r="Z2372" s="12"/>
      <c r="AA2372" s="12"/>
    </row>
    <row r="2373" spans="1:27" ht="15.75" customHeight="1" x14ac:dyDescent="0.2">
      <c r="A2373" s="7" t="s">
        <v>9071</v>
      </c>
      <c r="B2373" s="8" t="s">
        <v>9073</v>
      </c>
      <c r="C2373" s="7" t="s">
        <v>17</v>
      </c>
      <c r="D2373" s="7" t="s">
        <v>9074</v>
      </c>
      <c r="E2373" s="8" t="s">
        <v>9075</v>
      </c>
      <c r="F2373" s="7">
        <v>0.818634033203125</v>
      </c>
      <c r="G2373" s="11" t="str">
        <f>IF(B2373=E2373,"Yes")</f>
        <v>Yes</v>
      </c>
      <c r="H2373" s="24"/>
      <c r="I2373" s="11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/>
      <c r="U2373" s="12"/>
      <c r="V2373" s="12"/>
      <c r="W2373" s="12"/>
      <c r="X2373" s="12"/>
      <c r="Y2373" s="12"/>
      <c r="Z2373" s="12"/>
      <c r="AA2373" s="12"/>
    </row>
    <row r="2374" spans="1:27" ht="15.75" customHeight="1" x14ac:dyDescent="0.2">
      <c r="A2374" s="7" t="s">
        <v>9084</v>
      </c>
      <c r="B2374" s="8" t="s">
        <v>9085</v>
      </c>
      <c r="C2374" s="7" t="s">
        <v>17</v>
      </c>
      <c r="D2374" s="7" t="s">
        <v>9086</v>
      </c>
      <c r="E2374" s="8" t="s">
        <v>9087</v>
      </c>
      <c r="F2374" s="7">
        <v>0.79052989889752601</v>
      </c>
      <c r="G2374" s="9" t="s">
        <v>20</v>
      </c>
      <c r="H2374" s="24"/>
      <c r="I2374" s="11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</row>
    <row r="2375" spans="1:27" ht="15.75" customHeight="1" x14ac:dyDescent="0.2">
      <c r="A2375" s="7" t="s">
        <v>7821</v>
      </c>
      <c r="B2375" s="8" t="s">
        <v>7823</v>
      </c>
      <c r="C2375" s="7" t="s">
        <v>17</v>
      </c>
      <c r="D2375" s="7" t="s">
        <v>7825</v>
      </c>
      <c r="E2375" s="8" t="s">
        <v>7826</v>
      </c>
      <c r="F2375" s="7">
        <v>0.79052989889752601</v>
      </c>
      <c r="G2375" s="9" t="s">
        <v>20</v>
      </c>
      <c r="H2375" s="24"/>
      <c r="I2375" s="11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2"/>
    </row>
    <row r="2376" spans="1:27" ht="15.75" customHeight="1" x14ac:dyDescent="0.2">
      <c r="A2376" s="7" t="s">
        <v>5779</v>
      </c>
      <c r="B2376" s="8" t="s">
        <v>5780</v>
      </c>
      <c r="C2376" s="7" t="s">
        <v>17</v>
      </c>
      <c r="D2376" s="7" t="s">
        <v>5781</v>
      </c>
      <c r="E2376" s="8" t="s">
        <v>5782</v>
      </c>
      <c r="F2376" s="7">
        <v>0.818634033203125</v>
      </c>
      <c r="G2376" s="11" t="str">
        <f t="shared" ref="G2376:G2377" si="186">IF(B2376=E2376,"Yes")</f>
        <v>Yes</v>
      </c>
      <c r="H2376" s="24"/>
      <c r="I2376" s="11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2"/>
    </row>
    <row r="2377" spans="1:27" ht="15.75" customHeight="1" x14ac:dyDescent="0.2">
      <c r="A2377" s="7" t="s">
        <v>6263</v>
      </c>
      <c r="B2377" s="8" t="s">
        <v>6264</v>
      </c>
      <c r="C2377" s="7" t="s">
        <v>17</v>
      </c>
      <c r="D2377" s="7" t="s">
        <v>6265</v>
      </c>
      <c r="E2377" s="8" t="s">
        <v>6266</v>
      </c>
      <c r="F2377" s="7">
        <v>0.818634033203125</v>
      </c>
      <c r="G2377" s="11" t="str">
        <f t="shared" si="186"/>
        <v>Yes</v>
      </c>
      <c r="H2377" s="24"/>
      <c r="I2377" s="11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2"/>
    </row>
    <row r="2378" spans="1:27" ht="15.75" customHeight="1" x14ac:dyDescent="0.2">
      <c r="A2378" s="7" t="s">
        <v>7181</v>
      </c>
      <c r="B2378" s="8" t="s">
        <v>7182</v>
      </c>
      <c r="C2378" s="7" t="s">
        <v>17</v>
      </c>
      <c r="D2378" s="7" t="s">
        <v>7183</v>
      </c>
      <c r="E2378" s="8" t="s">
        <v>7184</v>
      </c>
      <c r="F2378" s="7">
        <v>0.79052989889752601</v>
      </c>
      <c r="G2378" s="9" t="s">
        <v>20</v>
      </c>
      <c r="H2378" s="24"/>
      <c r="I2378" s="11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2"/>
    </row>
    <row r="2379" spans="1:27" ht="15.75" customHeight="1" x14ac:dyDescent="0.2">
      <c r="A2379" s="7" t="s">
        <v>5513</v>
      </c>
      <c r="B2379" s="8" t="s">
        <v>5514</v>
      </c>
      <c r="C2379" s="7" t="s">
        <v>17</v>
      </c>
      <c r="D2379" s="7" t="s">
        <v>5517</v>
      </c>
      <c r="E2379" s="8" t="s">
        <v>5519</v>
      </c>
      <c r="F2379" s="7">
        <v>0.79052989889752601</v>
      </c>
      <c r="G2379" s="9" t="s">
        <v>20</v>
      </c>
      <c r="H2379" s="24"/>
      <c r="I2379" s="11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2"/>
    </row>
    <row r="2380" spans="1:27" ht="15.75" customHeight="1" x14ac:dyDescent="0.2">
      <c r="A2380" s="7" t="s">
        <v>5501</v>
      </c>
      <c r="B2380" s="8" t="s">
        <v>5503</v>
      </c>
      <c r="C2380" s="7" t="s">
        <v>17</v>
      </c>
      <c r="D2380" s="7" t="s">
        <v>5505</v>
      </c>
      <c r="E2380" s="8" t="s">
        <v>5507</v>
      </c>
      <c r="F2380" s="7">
        <v>0.79052989889752601</v>
      </c>
      <c r="G2380" s="9" t="s">
        <v>20</v>
      </c>
      <c r="H2380" s="24"/>
      <c r="I2380" s="11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</row>
    <row r="2381" spans="1:27" ht="15.75" customHeight="1" x14ac:dyDescent="0.2">
      <c r="A2381" s="7" t="s">
        <v>9472</v>
      </c>
      <c r="B2381" s="8" t="s">
        <v>9473</v>
      </c>
      <c r="C2381" s="7" t="s">
        <v>17</v>
      </c>
      <c r="D2381" s="7" t="s">
        <v>9474</v>
      </c>
      <c r="E2381" s="8" t="s">
        <v>9475</v>
      </c>
      <c r="F2381" s="7">
        <v>0.62499999999995104</v>
      </c>
      <c r="G2381" s="9" t="s">
        <v>20</v>
      </c>
      <c r="H2381" s="24"/>
      <c r="I2381" s="11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2"/>
    </row>
    <row r="2382" spans="1:27" ht="15.75" customHeight="1" x14ac:dyDescent="0.2">
      <c r="A2382" s="7" t="s">
        <v>4845</v>
      </c>
      <c r="B2382" s="8" t="s">
        <v>4846</v>
      </c>
      <c r="C2382" s="7" t="s">
        <v>17</v>
      </c>
      <c r="D2382" s="7" t="s">
        <v>4848</v>
      </c>
      <c r="E2382" s="8" t="s">
        <v>4850</v>
      </c>
      <c r="F2382" s="7">
        <v>0.818634033203125</v>
      </c>
      <c r="G2382" s="11" t="str">
        <f t="shared" ref="G2382:G2387" si="187">IF(B2382=E2382,"Yes")</f>
        <v>Yes</v>
      </c>
      <c r="H2382" s="24"/>
      <c r="I2382" s="11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2"/>
    </row>
    <row r="2383" spans="1:27" ht="15.75" customHeight="1" x14ac:dyDescent="0.2">
      <c r="A2383" s="7" t="s">
        <v>4504</v>
      </c>
      <c r="B2383" s="8" t="s">
        <v>4505</v>
      </c>
      <c r="C2383" s="7" t="s">
        <v>17</v>
      </c>
      <c r="D2383" s="7" t="s">
        <v>4506</v>
      </c>
      <c r="E2383" s="8" t="s">
        <v>4508</v>
      </c>
      <c r="F2383" s="7">
        <v>0.818634033203125</v>
      </c>
      <c r="G2383" s="11" t="str">
        <f t="shared" si="187"/>
        <v>Yes</v>
      </c>
      <c r="H2383" s="24"/>
      <c r="I2383" s="11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2"/>
    </row>
    <row r="2384" spans="1:27" ht="15.75" customHeight="1" x14ac:dyDescent="0.2">
      <c r="A2384" s="7" t="s">
        <v>4413</v>
      </c>
      <c r="B2384" s="8" t="s">
        <v>4414</v>
      </c>
      <c r="C2384" s="7" t="s">
        <v>17</v>
      </c>
      <c r="D2384" s="7" t="s">
        <v>4415</v>
      </c>
      <c r="E2384" s="8" t="s">
        <v>4416</v>
      </c>
      <c r="F2384" s="7">
        <v>0.818634033203125</v>
      </c>
      <c r="G2384" s="11" t="str">
        <f t="shared" si="187"/>
        <v>Yes</v>
      </c>
      <c r="H2384" s="24"/>
      <c r="I2384" s="11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2"/>
    </row>
    <row r="2385" spans="1:27" ht="15.75" customHeight="1" x14ac:dyDescent="0.2">
      <c r="A2385" s="7" t="s">
        <v>4417</v>
      </c>
      <c r="B2385" s="8" t="s">
        <v>4418</v>
      </c>
      <c r="C2385" s="7" t="s">
        <v>17</v>
      </c>
      <c r="D2385" s="7" t="s">
        <v>4419</v>
      </c>
      <c r="E2385" s="8" t="s">
        <v>4420</v>
      </c>
      <c r="F2385" s="7">
        <v>0.818634033203125</v>
      </c>
      <c r="G2385" s="11" t="str">
        <f t="shared" si="187"/>
        <v>Yes</v>
      </c>
      <c r="H2385" s="24"/>
      <c r="I2385" s="11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2"/>
    </row>
    <row r="2386" spans="1:27" ht="15.75" customHeight="1" x14ac:dyDescent="0.2">
      <c r="A2386" s="7" t="s">
        <v>9154</v>
      </c>
      <c r="B2386" s="8" t="s">
        <v>9155</v>
      </c>
      <c r="C2386" s="7" t="s">
        <v>17</v>
      </c>
      <c r="D2386" s="7" t="s">
        <v>9156</v>
      </c>
      <c r="E2386" s="8" t="s">
        <v>9157</v>
      </c>
      <c r="F2386" s="7">
        <v>0.818634033203125</v>
      </c>
      <c r="G2386" s="11" t="str">
        <f t="shared" si="187"/>
        <v>Yes</v>
      </c>
      <c r="H2386" s="24"/>
      <c r="I2386" s="11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</row>
    <row r="2387" spans="1:27" ht="15.75" customHeight="1" x14ac:dyDescent="0.2">
      <c r="A2387" s="7" t="s">
        <v>9142</v>
      </c>
      <c r="B2387" s="8" t="s">
        <v>9143</v>
      </c>
      <c r="C2387" s="7" t="s">
        <v>17</v>
      </c>
      <c r="D2387" s="7" t="s">
        <v>9144</v>
      </c>
      <c r="E2387" s="8" t="s">
        <v>9145</v>
      </c>
      <c r="F2387" s="7">
        <v>0.818634033203125</v>
      </c>
      <c r="G2387" s="11" t="str">
        <f t="shared" si="187"/>
        <v>Yes</v>
      </c>
      <c r="H2387" s="24"/>
      <c r="I2387" s="11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2"/>
    </row>
    <row r="2388" spans="1:27" ht="15.75" customHeight="1" x14ac:dyDescent="0.2">
      <c r="A2388" s="7" t="s">
        <v>9649</v>
      </c>
      <c r="B2388" s="8" t="s">
        <v>9650</v>
      </c>
      <c r="C2388" s="7" t="s">
        <v>17</v>
      </c>
      <c r="D2388" s="7" t="s">
        <v>9651</v>
      </c>
      <c r="E2388" s="8" t="s">
        <v>9652</v>
      </c>
      <c r="F2388" s="7">
        <v>0.67479750158207696</v>
      </c>
      <c r="G2388" s="9" t="s">
        <v>20</v>
      </c>
      <c r="H2388" s="24"/>
      <c r="I2388" s="11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2"/>
    </row>
    <row r="2389" spans="1:27" ht="15.75" customHeight="1" x14ac:dyDescent="0.2">
      <c r="A2389" s="7" t="s">
        <v>8464</v>
      </c>
      <c r="B2389" s="8" t="s">
        <v>8465</v>
      </c>
      <c r="C2389" s="7" t="s">
        <v>17</v>
      </c>
      <c r="D2389" s="7" t="s">
        <v>8466</v>
      </c>
      <c r="E2389" s="8" t="s">
        <v>8467</v>
      </c>
      <c r="F2389" s="7">
        <v>0.818634033203125</v>
      </c>
      <c r="G2389" s="11" t="str">
        <f>IF(B2389=E2389,"Yes")</f>
        <v>Yes</v>
      </c>
      <c r="H2389" s="24"/>
      <c r="I2389" s="11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/>
      <c r="U2389" s="12"/>
      <c r="V2389" s="12"/>
      <c r="W2389" s="12"/>
      <c r="X2389" s="12"/>
      <c r="Y2389" s="12"/>
      <c r="Z2389" s="12"/>
      <c r="AA2389" s="12"/>
    </row>
    <row r="2390" spans="1:27" ht="15.75" customHeight="1" x14ac:dyDescent="0.2">
      <c r="A2390" s="7" t="s">
        <v>5673</v>
      </c>
      <c r="B2390" s="8" t="s">
        <v>5674</v>
      </c>
      <c r="C2390" s="7" t="s">
        <v>17</v>
      </c>
      <c r="D2390" s="7" t="s">
        <v>5675</v>
      </c>
      <c r="E2390" s="8" t="s">
        <v>5676</v>
      </c>
      <c r="F2390" s="7">
        <v>0.79052989889752601</v>
      </c>
      <c r="G2390" s="9" t="s">
        <v>20</v>
      </c>
      <c r="H2390" s="24"/>
      <c r="I2390" s="11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/>
      <c r="W2390" s="12"/>
      <c r="X2390" s="12"/>
      <c r="Y2390" s="12"/>
      <c r="Z2390" s="12"/>
      <c r="AA2390" s="12"/>
    </row>
    <row r="2391" spans="1:27" ht="15.75" customHeight="1" x14ac:dyDescent="0.2">
      <c r="A2391" s="7" t="s">
        <v>10023</v>
      </c>
      <c r="B2391" s="8" t="s">
        <v>10027</v>
      </c>
      <c r="C2391" s="7" t="s">
        <v>17</v>
      </c>
      <c r="D2391" s="7" t="s">
        <v>10028</v>
      </c>
      <c r="E2391" s="8" t="s">
        <v>10029</v>
      </c>
      <c r="F2391" s="7">
        <v>0.79052989889752601</v>
      </c>
      <c r="G2391" s="9" t="s">
        <v>20</v>
      </c>
      <c r="H2391" s="24"/>
      <c r="I2391" s="11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12"/>
      <c r="W2391" s="12"/>
      <c r="X2391" s="12"/>
      <c r="Y2391" s="12"/>
      <c r="Z2391" s="12"/>
      <c r="AA2391" s="12"/>
    </row>
    <row r="2392" spans="1:27" ht="15.75" customHeight="1" x14ac:dyDescent="0.2">
      <c r="A2392" s="7" t="s">
        <v>2235</v>
      </c>
      <c r="B2392" s="8" t="s">
        <v>2236</v>
      </c>
      <c r="C2392" s="7" t="s">
        <v>17</v>
      </c>
      <c r="D2392" s="7" t="s">
        <v>2238</v>
      </c>
      <c r="E2392" s="8" t="s">
        <v>2239</v>
      </c>
      <c r="F2392" s="7">
        <v>0.90904478497329899</v>
      </c>
      <c r="G2392" s="11" t="str">
        <f t="shared" ref="G2392:G2393" si="188">IF(B2392=E2392,"Yes")</f>
        <v>Yes</v>
      </c>
      <c r="H2392" s="24"/>
      <c r="I2392" s="11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</row>
    <row r="2393" spans="1:27" ht="15.75" customHeight="1" x14ac:dyDescent="0.2">
      <c r="A2393" s="7" t="s">
        <v>4221</v>
      </c>
      <c r="B2393" s="8" t="s">
        <v>4222</v>
      </c>
      <c r="C2393" s="7" t="s">
        <v>17</v>
      </c>
      <c r="D2393" s="7" t="s">
        <v>4224</v>
      </c>
      <c r="E2393" s="8" t="s">
        <v>4226</v>
      </c>
      <c r="F2393" s="7">
        <v>0.818634033203125</v>
      </c>
      <c r="G2393" s="11" t="str">
        <f t="shared" si="188"/>
        <v>Yes</v>
      </c>
      <c r="H2393" s="24"/>
      <c r="I2393" s="11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12"/>
      <c r="W2393" s="12"/>
      <c r="X2393" s="12"/>
      <c r="Y2393" s="12"/>
      <c r="Z2393" s="12"/>
      <c r="AA2393" s="12"/>
    </row>
    <row r="2394" spans="1:27" ht="15.75" customHeight="1" x14ac:dyDescent="0.2">
      <c r="A2394" s="7" t="s">
        <v>476</v>
      </c>
      <c r="B2394" s="8" t="s">
        <v>480</v>
      </c>
      <c r="C2394" s="7" t="s">
        <v>17</v>
      </c>
      <c r="D2394" s="7" t="s">
        <v>484</v>
      </c>
      <c r="E2394" s="8" t="s">
        <v>486</v>
      </c>
      <c r="F2394" s="7">
        <v>0.79052989889752601</v>
      </c>
      <c r="G2394" s="9" t="s">
        <v>20</v>
      </c>
      <c r="H2394" s="24"/>
      <c r="I2394" s="11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2"/>
      <c r="X2394" s="12"/>
      <c r="Y2394" s="12"/>
      <c r="Z2394" s="12"/>
      <c r="AA2394" s="12"/>
    </row>
    <row r="2395" spans="1:27" ht="15.75" customHeight="1" x14ac:dyDescent="0.2">
      <c r="A2395" s="7" t="s">
        <v>6468</v>
      </c>
      <c r="B2395" s="8" t="s">
        <v>6469</v>
      </c>
      <c r="C2395" s="7" t="s">
        <v>17</v>
      </c>
      <c r="D2395" s="7" t="s">
        <v>6470</v>
      </c>
      <c r="E2395" s="8" t="s">
        <v>6471</v>
      </c>
      <c r="F2395" s="7">
        <v>0.67652939504145904</v>
      </c>
      <c r="G2395" s="9" t="s">
        <v>20</v>
      </c>
      <c r="H2395" s="24"/>
      <c r="I2395" s="11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2"/>
    </row>
    <row r="2396" spans="1:27" ht="15.75" customHeight="1" x14ac:dyDescent="0.2">
      <c r="A2396" s="7" t="s">
        <v>10264</v>
      </c>
      <c r="B2396" s="8" t="s">
        <v>10265</v>
      </c>
      <c r="C2396" s="7" t="s">
        <v>17</v>
      </c>
      <c r="D2396" s="7" t="s">
        <v>10266</v>
      </c>
      <c r="E2396" s="8" t="s">
        <v>10267</v>
      </c>
      <c r="F2396" s="7">
        <v>0.79052989889752601</v>
      </c>
      <c r="G2396" s="9" t="s">
        <v>20</v>
      </c>
      <c r="H2396" s="24"/>
      <c r="I2396" s="11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2"/>
    </row>
    <row r="2397" spans="1:27" ht="15.75" customHeight="1" x14ac:dyDescent="0.2">
      <c r="A2397" s="7" t="s">
        <v>9614</v>
      </c>
      <c r="B2397" s="8" t="s">
        <v>9615</v>
      </c>
      <c r="C2397" s="7" t="s">
        <v>17</v>
      </c>
      <c r="D2397" s="7" t="s">
        <v>9616</v>
      </c>
      <c r="E2397" s="8" t="s">
        <v>9617</v>
      </c>
      <c r="F2397" s="7">
        <v>0.79052989889752601</v>
      </c>
      <c r="G2397" s="9" t="s">
        <v>20</v>
      </c>
      <c r="H2397" s="24"/>
      <c r="I2397" s="11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2"/>
    </row>
    <row r="2398" spans="1:27" ht="15.75" customHeight="1" x14ac:dyDescent="0.2">
      <c r="A2398" s="7" t="s">
        <v>7217</v>
      </c>
      <c r="B2398" s="8" t="s">
        <v>7218</v>
      </c>
      <c r="C2398" s="7" t="s">
        <v>17</v>
      </c>
      <c r="D2398" s="7" t="s">
        <v>7219</v>
      </c>
      <c r="E2398" s="8" t="s">
        <v>7220</v>
      </c>
      <c r="F2398" s="7">
        <v>0.818634033203125</v>
      </c>
      <c r="G2398" s="11" t="str">
        <f>IF(B2398=E2398,"Yes")</f>
        <v>Yes</v>
      </c>
      <c r="H2398" s="24"/>
      <c r="I2398" s="11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</row>
    <row r="2399" spans="1:27" ht="15.75" customHeight="1" x14ac:dyDescent="0.2">
      <c r="A2399" s="7" t="s">
        <v>9193</v>
      </c>
      <c r="B2399" s="8" t="s">
        <v>9195</v>
      </c>
      <c r="C2399" s="7" t="s">
        <v>17</v>
      </c>
      <c r="D2399" s="7" t="s">
        <v>9196</v>
      </c>
      <c r="E2399" s="8" t="s">
        <v>9197</v>
      </c>
      <c r="F2399" s="7">
        <v>0.79052989889752601</v>
      </c>
      <c r="G2399" s="9" t="s">
        <v>20</v>
      </c>
      <c r="H2399" s="24"/>
      <c r="I2399" s="11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2"/>
    </row>
    <row r="2400" spans="1:27" ht="15.75" customHeight="1" x14ac:dyDescent="0.2">
      <c r="A2400" s="7" t="s">
        <v>3380</v>
      </c>
      <c r="B2400" s="8" t="s">
        <v>3381</v>
      </c>
      <c r="C2400" s="7" t="s">
        <v>17</v>
      </c>
      <c r="D2400" s="7" t="s">
        <v>3384</v>
      </c>
      <c r="E2400" s="8" t="s">
        <v>3387</v>
      </c>
      <c r="F2400" s="7">
        <v>0.818634033203125</v>
      </c>
      <c r="G2400" s="11" t="str">
        <f>IF(B2400=E2400,"Yes")</f>
        <v>Yes</v>
      </c>
      <c r="H2400" s="24"/>
      <c r="I2400" s="11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2"/>
    </row>
    <row r="2401" spans="1:27" ht="15.75" customHeight="1" x14ac:dyDescent="0.2">
      <c r="A2401" s="7" t="s">
        <v>7956</v>
      </c>
      <c r="B2401" s="8" t="s">
        <v>7957</v>
      </c>
      <c r="C2401" s="7" t="s">
        <v>17</v>
      </c>
      <c r="D2401" s="7" t="s">
        <v>7958</v>
      </c>
      <c r="E2401" s="8" t="s">
        <v>7959</v>
      </c>
      <c r="F2401" s="7">
        <v>0.65743944636678198</v>
      </c>
      <c r="G2401" s="9" t="s">
        <v>20</v>
      </c>
      <c r="H2401" s="24"/>
      <c r="I2401" s="11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2"/>
    </row>
    <row r="2402" spans="1:27" ht="15.75" customHeight="1" x14ac:dyDescent="0.2">
      <c r="A2402" s="7" t="s">
        <v>7968</v>
      </c>
      <c r="B2402" s="8" t="s">
        <v>7969</v>
      </c>
      <c r="C2402" s="7" t="s">
        <v>17</v>
      </c>
      <c r="D2402" s="7" t="s">
        <v>4026</v>
      </c>
      <c r="E2402" s="8" t="s">
        <v>4027</v>
      </c>
      <c r="F2402" s="7">
        <v>0.67404620474279697</v>
      </c>
      <c r="G2402" s="9" t="s">
        <v>20</v>
      </c>
      <c r="H2402" s="24"/>
      <c r="I2402" s="11"/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2"/>
    </row>
    <row r="2403" spans="1:27" ht="15.75" customHeight="1" x14ac:dyDescent="0.2">
      <c r="A2403" s="7" t="s">
        <v>4020</v>
      </c>
      <c r="B2403" s="8" t="s">
        <v>4022</v>
      </c>
      <c r="C2403" s="7" t="s">
        <v>93</v>
      </c>
      <c r="D2403" s="7" t="s">
        <v>4026</v>
      </c>
      <c r="E2403" s="8" t="s">
        <v>4027</v>
      </c>
      <c r="F2403" s="7">
        <v>0.57057705945456805</v>
      </c>
      <c r="G2403" s="9" t="s">
        <v>20</v>
      </c>
      <c r="H2403" s="24"/>
      <c r="I2403" s="11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2"/>
    </row>
    <row r="2404" spans="1:27" ht="15.75" customHeight="1" x14ac:dyDescent="0.2">
      <c r="A2404" s="7" t="s">
        <v>9908</v>
      </c>
      <c r="B2404" s="8" t="s">
        <v>9909</v>
      </c>
      <c r="C2404" s="7" t="s">
        <v>17</v>
      </c>
      <c r="D2404" s="7" t="s">
        <v>9910</v>
      </c>
      <c r="E2404" s="8" t="s">
        <v>9911</v>
      </c>
      <c r="F2404" s="7">
        <v>0.79052989889752601</v>
      </c>
      <c r="G2404" s="9" t="s">
        <v>20</v>
      </c>
      <c r="H2404" s="24"/>
      <c r="I2404" s="11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</row>
    <row r="2405" spans="1:27" ht="15.75" customHeight="1" x14ac:dyDescent="0.2">
      <c r="A2405" s="7" t="s">
        <v>5787</v>
      </c>
      <c r="B2405" s="8" t="s">
        <v>5788</v>
      </c>
      <c r="C2405" s="7" t="s">
        <v>17</v>
      </c>
      <c r="D2405" s="7" t="s">
        <v>5789</v>
      </c>
      <c r="E2405" s="8" t="s">
        <v>5790</v>
      </c>
      <c r="F2405" s="7">
        <v>0.818634033203125</v>
      </c>
      <c r="G2405" s="11" t="str">
        <f>IF(B2405=E2405,"Yes")</f>
        <v>Yes</v>
      </c>
      <c r="H2405" s="24"/>
      <c r="I2405" s="11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2"/>
    </row>
    <row r="2406" spans="1:27" ht="15.75" customHeight="1" x14ac:dyDescent="0.2">
      <c r="A2406" s="7" t="s">
        <v>6189</v>
      </c>
      <c r="B2406" s="8" t="s">
        <v>6190</v>
      </c>
      <c r="C2406" s="7" t="s">
        <v>17</v>
      </c>
      <c r="D2406" s="7" t="s">
        <v>6191</v>
      </c>
      <c r="E2406" s="8" t="s">
        <v>6192</v>
      </c>
      <c r="F2406" s="7">
        <v>0.79052989889752601</v>
      </c>
      <c r="G2406" s="9" t="s">
        <v>20</v>
      </c>
      <c r="H2406" s="24"/>
      <c r="I2406" s="11"/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/>
      <c r="W2406" s="12"/>
      <c r="X2406" s="12"/>
      <c r="Y2406" s="12"/>
      <c r="Z2406" s="12"/>
      <c r="AA2406" s="12"/>
    </row>
    <row r="2407" spans="1:27" ht="15.75" customHeight="1" x14ac:dyDescent="0.2">
      <c r="A2407" s="7" t="s">
        <v>10200</v>
      </c>
      <c r="B2407" s="8" t="s">
        <v>10201</v>
      </c>
      <c r="C2407" s="7" t="s">
        <v>17</v>
      </c>
      <c r="D2407" s="7" t="s">
        <v>10202</v>
      </c>
      <c r="E2407" s="8" t="s">
        <v>10203</v>
      </c>
      <c r="F2407" s="7">
        <v>0.79052989889752601</v>
      </c>
      <c r="G2407" s="9" t="s">
        <v>20</v>
      </c>
      <c r="H2407" s="24"/>
      <c r="I2407" s="11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12"/>
      <c r="W2407" s="12"/>
      <c r="X2407" s="12"/>
      <c r="Y2407" s="12"/>
      <c r="Z2407" s="12"/>
      <c r="AA2407" s="12"/>
    </row>
    <row r="2408" spans="1:27" ht="15.75" customHeight="1" x14ac:dyDescent="0.2">
      <c r="A2408" s="7" t="s">
        <v>10276</v>
      </c>
      <c r="B2408" s="8" t="s">
        <v>10277</v>
      </c>
      <c r="C2408" s="7" t="s">
        <v>17</v>
      </c>
      <c r="D2408" s="7" t="s">
        <v>10278</v>
      </c>
      <c r="E2408" s="8" t="s">
        <v>10279</v>
      </c>
      <c r="F2408" s="7">
        <v>0.70705012561217995</v>
      </c>
      <c r="G2408" s="9" t="s">
        <v>20</v>
      </c>
      <c r="H2408" s="24"/>
      <c r="I2408" s="11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2"/>
      <c r="X2408" s="12"/>
      <c r="Y2408" s="12"/>
      <c r="Z2408" s="12"/>
      <c r="AA2408" s="12"/>
    </row>
    <row r="2409" spans="1:27" ht="15.75" customHeight="1" x14ac:dyDescent="0.2">
      <c r="A2409" s="7" t="s">
        <v>10328</v>
      </c>
      <c r="B2409" s="8" t="s">
        <v>10329</v>
      </c>
      <c r="C2409" s="7" t="s">
        <v>17</v>
      </c>
      <c r="D2409" s="7" t="s">
        <v>10330</v>
      </c>
      <c r="E2409" s="8" t="s">
        <v>10331</v>
      </c>
      <c r="F2409" s="7">
        <v>0.818634033203125</v>
      </c>
      <c r="G2409" s="11" t="str">
        <f>IF(B2409=E2409,"Yes")</f>
        <v>Yes</v>
      </c>
      <c r="H2409" s="24"/>
      <c r="I2409" s="11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12"/>
      <c r="U2409" s="12"/>
      <c r="V2409" s="12"/>
      <c r="W2409" s="12"/>
      <c r="X2409" s="12"/>
      <c r="Y2409" s="12"/>
      <c r="Z2409" s="12"/>
      <c r="AA2409" s="12"/>
    </row>
    <row r="2410" spans="1:27" ht="15.75" customHeight="1" x14ac:dyDescent="0.2">
      <c r="A2410" s="7" t="s">
        <v>9422</v>
      </c>
      <c r="B2410" s="8" t="s">
        <v>9423</v>
      </c>
      <c r="C2410" s="7" t="s">
        <v>17</v>
      </c>
      <c r="D2410" s="7" t="s">
        <v>9424</v>
      </c>
      <c r="E2410" s="8" t="s">
        <v>9425</v>
      </c>
      <c r="F2410" s="7">
        <v>0.79052989889752601</v>
      </c>
      <c r="G2410" s="9" t="s">
        <v>20</v>
      </c>
      <c r="H2410" s="24"/>
      <c r="I2410" s="11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</row>
    <row r="2411" spans="1:27" ht="15.75" customHeight="1" x14ac:dyDescent="0.2">
      <c r="A2411" s="7" t="s">
        <v>3951</v>
      </c>
      <c r="B2411" s="8" t="s">
        <v>3953</v>
      </c>
      <c r="C2411" s="7" t="s">
        <v>17</v>
      </c>
      <c r="D2411" s="7" t="s">
        <v>3956</v>
      </c>
      <c r="E2411" s="8" t="s">
        <v>3957</v>
      </c>
      <c r="F2411" s="7">
        <v>0.818634033203125</v>
      </c>
      <c r="G2411" s="11" t="str">
        <f t="shared" ref="G2411:G2412" si="189">IF(B2411=E2411,"Yes")</f>
        <v>Yes</v>
      </c>
      <c r="H2411" s="24"/>
      <c r="I2411" s="11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12"/>
      <c r="U2411" s="12"/>
      <c r="V2411" s="12"/>
      <c r="W2411" s="12"/>
      <c r="X2411" s="12"/>
      <c r="Y2411" s="12"/>
      <c r="Z2411" s="12"/>
      <c r="AA2411" s="12"/>
    </row>
    <row r="2412" spans="1:27" ht="15.75" customHeight="1" x14ac:dyDescent="0.2">
      <c r="A2412" s="7" t="s">
        <v>6884</v>
      </c>
      <c r="B2412" s="8" t="s">
        <v>6885</v>
      </c>
      <c r="C2412" s="7" t="s">
        <v>17</v>
      </c>
      <c r="D2412" s="7" t="s">
        <v>6886</v>
      </c>
      <c r="E2412" s="8" t="s">
        <v>6887</v>
      </c>
      <c r="F2412" s="7">
        <v>0.818634033203125</v>
      </c>
      <c r="G2412" s="11" t="str">
        <f t="shared" si="189"/>
        <v>Yes</v>
      </c>
      <c r="H2412" s="24"/>
      <c r="I2412" s="11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2"/>
    </row>
    <row r="2413" spans="1:27" ht="15.75" customHeight="1" x14ac:dyDescent="0.2">
      <c r="A2413" s="7" t="s">
        <v>8830</v>
      </c>
      <c r="B2413" s="8" t="s">
        <v>8831</v>
      </c>
      <c r="C2413" s="7" t="s">
        <v>17</v>
      </c>
      <c r="D2413" s="7" t="s">
        <v>8832</v>
      </c>
      <c r="E2413" s="8" t="s">
        <v>8833</v>
      </c>
      <c r="F2413" s="7">
        <v>0.79052989889752601</v>
      </c>
      <c r="G2413" s="9" t="s">
        <v>20</v>
      </c>
      <c r="H2413" s="24"/>
      <c r="I2413" s="11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2"/>
    </row>
    <row r="2414" spans="1:27" ht="15.75" customHeight="1" x14ac:dyDescent="0.2">
      <c r="A2414" s="7" t="s">
        <v>943</v>
      </c>
      <c r="B2414" s="8" t="s">
        <v>944</v>
      </c>
      <c r="C2414" s="7" t="s">
        <v>17</v>
      </c>
      <c r="D2414" s="7" t="s">
        <v>8182</v>
      </c>
      <c r="E2414" s="8" t="s">
        <v>8183</v>
      </c>
      <c r="F2414" s="7">
        <v>0.65801538759460299</v>
      </c>
      <c r="G2414" s="9" t="s">
        <v>20</v>
      </c>
      <c r="H2414" s="24"/>
      <c r="I2414" s="11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2"/>
    </row>
    <row r="2415" spans="1:27" ht="15.75" customHeight="1" x14ac:dyDescent="0.2">
      <c r="A2415" s="7" t="s">
        <v>530</v>
      </c>
      <c r="B2415" s="8" t="s">
        <v>531</v>
      </c>
      <c r="C2415" s="7" t="s">
        <v>17</v>
      </c>
      <c r="D2415" s="7" t="s">
        <v>8180</v>
      </c>
      <c r="E2415" s="8" t="s">
        <v>8181</v>
      </c>
      <c r="F2415" s="7">
        <v>0.65801538759460299</v>
      </c>
      <c r="G2415" s="9" t="s">
        <v>20</v>
      </c>
      <c r="H2415" s="24"/>
      <c r="I2415" s="11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2"/>
    </row>
    <row r="2416" spans="1:27" ht="15.75" customHeight="1" x14ac:dyDescent="0.2">
      <c r="A2416" s="7" t="s">
        <v>7043</v>
      </c>
      <c r="B2416" s="8" t="s">
        <v>7044</v>
      </c>
      <c r="C2416" s="7" t="s">
        <v>17</v>
      </c>
      <c r="D2416" s="7" t="s">
        <v>7045</v>
      </c>
      <c r="E2416" s="8" t="s">
        <v>7046</v>
      </c>
      <c r="F2416" s="7">
        <v>0.79052989889752601</v>
      </c>
      <c r="G2416" s="9" t="s">
        <v>20</v>
      </c>
      <c r="H2416" s="24"/>
      <c r="I2416" s="11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</row>
    <row r="2417" spans="1:27" ht="15.75" customHeight="1" x14ac:dyDescent="0.2">
      <c r="A2417" s="7" t="s">
        <v>347</v>
      </c>
      <c r="B2417" s="8" t="s">
        <v>348</v>
      </c>
      <c r="C2417" s="7" t="s">
        <v>17</v>
      </c>
      <c r="D2417" s="7" t="s">
        <v>350</v>
      </c>
      <c r="E2417" s="8" t="s">
        <v>352</v>
      </c>
      <c r="F2417" s="7">
        <v>0.818634033203125</v>
      </c>
      <c r="G2417" s="11" t="str">
        <f>IF(B2417=E2417,"Yes")</f>
        <v>Yes</v>
      </c>
      <c r="H2417" s="24"/>
      <c r="I2417" s="11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2"/>
    </row>
    <row r="2418" spans="1:27" ht="15.75" customHeight="1" x14ac:dyDescent="0.2">
      <c r="A2418" s="7" t="s">
        <v>155</v>
      </c>
      <c r="B2418" s="8" t="s">
        <v>156</v>
      </c>
      <c r="C2418" s="7" t="s">
        <v>17</v>
      </c>
      <c r="D2418" s="7" t="s">
        <v>157</v>
      </c>
      <c r="E2418" s="8" t="s">
        <v>158</v>
      </c>
      <c r="F2418" s="7">
        <v>0.79052989889752601</v>
      </c>
      <c r="G2418" s="9" t="s">
        <v>20</v>
      </c>
      <c r="H2418" s="24"/>
      <c r="I2418" s="11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2"/>
    </row>
    <row r="2419" spans="1:27" ht="15.75" customHeight="1" x14ac:dyDescent="0.2">
      <c r="A2419" s="7" t="s">
        <v>9182</v>
      </c>
      <c r="B2419" s="8" t="s">
        <v>9183</v>
      </c>
      <c r="C2419" s="7" t="s">
        <v>17</v>
      </c>
      <c r="D2419" s="7" t="s">
        <v>9184</v>
      </c>
      <c r="E2419" s="8" t="s">
        <v>9185</v>
      </c>
      <c r="F2419" s="7">
        <v>0.818634033203125</v>
      </c>
      <c r="G2419" s="11" t="str">
        <f t="shared" ref="G2419:G2426" si="190">IF(B2419=E2419,"Yes")</f>
        <v>Yes</v>
      </c>
      <c r="H2419" s="24"/>
      <c r="I2419" s="11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2"/>
    </row>
    <row r="2420" spans="1:27" ht="15.75" customHeight="1" x14ac:dyDescent="0.2">
      <c r="A2420" s="7" t="s">
        <v>9860</v>
      </c>
      <c r="B2420" s="8" t="s">
        <v>9861</v>
      </c>
      <c r="C2420" s="7" t="s">
        <v>17</v>
      </c>
      <c r="D2420" s="7" t="s">
        <v>9862</v>
      </c>
      <c r="E2420" s="8" t="s">
        <v>9863</v>
      </c>
      <c r="F2420" s="7">
        <v>0.796875</v>
      </c>
      <c r="G2420" s="11" t="str">
        <f t="shared" si="190"/>
        <v>Yes</v>
      </c>
      <c r="H2420" s="24"/>
      <c r="I2420" s="11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2"/>
    </row>
    <row r="2421" spans="1:27" ht="15.75" customHeight="1" x14ac:dyDescent="0.2">
      <c r="A2421" s="7" t="s">
        <v>9994</v>
      </c>
      <c r="B2421" s="8" t="s">
        <v>9995</v>
      </c>
      <c r="C2421" s="7" t="s">
        <v>17</v>
      </c>
      <c r="D2421" s="7" t="s">
        <v>9996</v>
      </c>
      <c r="E2421" s="8" t="s">
        <v>9997</v>
      </c>
      <c r="F2421" s="7">
        <v>0.818634033203125</v>
      </c>
      <c r="G2421" s="11" t="str">
        <f t="shared" si="190"/>
        <v>Yes</v>
      </c>
      <c r="H2421" s="24"/>
      <c r="I2421" s="11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2"/>
    </row>
    <row r="2422" spans="1:27" ht="15.75" customHeight="1" x14ac:dyDescent="0.2">
      <c r="A2422" s="7" t="s">
        <v>7193</v>
      </c>
      <c r="B2422" s="8" t="s">
        <v>7194</v>
      </c>
      <c r="C2422" s="7" t="s">
        <v>17</v>
      </c>
      <c r="D2422" s="7" t="s">
        <v>7195</v>
      </c>
      <c r="E2422" s="8" t="s">
        <v>7196</v>
      </c>
      <c r="F2422" s="7">
        <v>0.818634033203125</v>
      </c>
      <c r="G2422" s="11" t="str">
        <f t="shared" si="190"/>
        <v>Yes</v>
      </c>
      <c r="H2422" s="24"/>
      <c r="I2422" s="11"/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2"/>
    </row>
    <row r="2423" spans="1:27" ht="15.75" customHeight="1" x14ac:dyDescent="0.2">
      <c r="A2423" s="7" t="s">
        <v>7221</v>
      </c>
      <c r="B2423" s="8" t="s">
        <v>7222</v>
      </c>
      <c r="C2423" s="7" t="s">
        <v>17</v>
      </c>
      <c r="D2423" s="7" t="s">
        <v>7223</v>
      </c>
      <c r="E2423" s="8" t="s">
        <v>7224</v>
      </c>
      <c r="F2423" s="7">
        <v>0.818634033203125</v>
      </c>
      <c r="G2423" s="11" t="str">
        <f t="shared" si="190"/>
        <v>Yes</v>
      </c>
      <c r="H2423" s="24"/>
      <c r="I2423" s="11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12"/>
      <c r="U2423" s="12"/>
      <c r="V2423" s="12"/>
      <c r="W2423" s="12"/>
      <c r="X2423" s="12"/>
      <c r="Y2423" s="12"/>
      <c r="Z2423" s="12"/>
      <c r="AA2423" s="12"/>
    </row>
    <row r="2424" spans="1:27" ht="15.75" customHeight="1" x14ac:dyDescent="0.2">
      <c r="A2424" s="7" t="s">
        <v>7341</v>
      </c>
      <c r="B2424" s="8" t="s">
        <v>7342</v>
      </c>
      <c r="C2424" s="7" t="s">
        <v>17</v>
      </c>
      <c r="D2424" s="7" t="s">
        <v>7344</v>
      </c>
      <c r="E2424" s="8" t="s">
        <v>7346</v>
      </c>
      <c r="F2424" s="7">
        <v>0.818634033203125</v>
      </c>
      <c r="G2424" s="11" t="str">
        <f t="shared" si="190"/>
        <v>Yes</v>
      </c>
      <c r="H2424" s="24"/>
      <c r="I2424" s="11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/>
      <c r="W2424" s="12"/>
      <c r="X2424" s="12"/>
      <c r="Y2424" s="12"/>
      <c r="Z2424" s="12"/>
      <c r="AA2424" s="12"/>
    </row>
    <row r="2425" spans="1:27" ht="15.75" customHeight="1" x14ac:dyDescent="0.2">
      <c r="A2425" s="7" t="s">
        <v>7229</v>
      </c>
      <c r="B2425" s="8" t="s">
        <v>7230</v>
      </c>
      <c r="C2425" s="7" t="s">
        <v>17</v>
      </c>
      <c r="D2425" s="7" t="s">
        <v>7231</v>
      </c>
      <c r="E2425" s="8" t="s">
        <v>7234</v>
      </c>
      <c r="F2425" s="7">
        <v>0.818634033203125</v>
      </c>
      <c r="G2425" s="11" t="str">
        <f t="shared" si="190"/>
        <v>Yes</v>
      </c>
      <c r="H2425" s="24"/>
      <c r="I2425" s="11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12"/>
      <c r="W2425" s="12"/>
      <c r="X2425" s="12"/>
      <c r="Y2425" s="12"/>
      <c r="Z2425" s="12"/>
      <c r="AA2425" s="12"/>
    </row>
    <row r="2426" spans="1:27" ht="15.75" customHeight="1" x14ac:dyDescent="0.2">
      <c r="A2426" s="7" t="s">
        <v>10014</v>
      </c>
      <c r="B2426" s="8" t="s">
        <v>10015</v>
      </c>
      <c r="C2426" s="7" t="s">
        <v>17</v>
      </c>
      <c r="D2426" s="7" t="s">
        <v>10016</v>
      </c>
      <c r="E2426" s="8" t="s">
        <v>10018</v>
      </c>
      <c r="F2426" s="7">
        <v>0.818634033203125</v>
      </c>
      <c r="G2426" s="11" t="str">
        <f t="shared" si="190"/>
        <v>Yes</v>
      </c>
      <c r="H2426" s="24"/>
      <c r="I2426" s="11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12"/>
      <c r="U2426" s="12"/>
      <c r="V2426" s="12"/>
      <c r="W2426" s="12"/>
      <c r="X2426" s="12"/>
      <c r="Y2426" s="12"/>
      <c r="Z2426" s="12"/>
      <c r="AA2426" s="12"/>
    </row>
    <row r="2427" spans="1:27" ht="15.75" customHeight="1" x14ac:dyDescent="0.2">
      <c r="A2427" s="7" t="s">
        <v>9812</v>
      </c>
      <c r="B2427" s="8" t="s">
        <v>9813</v>
      </c>
      <c r="C2427" s="7" t="s">
        <v>17</v>
      </c>
      <c r="D2427" s="7" t="s">
        <v>9814</v>
      </c>
      <c r="E2427" s="8" t="s">
        <v>9815</v>
      </c>
      <c r="F2427" s="7">
        <v>0.79052989889752601</v>
      </c>
      <c r="G2427" s="9" t="s">
        <v>20</v>
      </c>
      <c r="H2427" s="24"/>
      <c r="I2427" s="11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2"/>
    </row>
    <row r="2428" spans="1:27" ht="15.75" customHeight="1" x14ac:dyDescent="0.2">
      <c r="A2428" s="7" t="s">
        <v>5411</v>
      </c>
      <c r="B2428" s="8" t="s">
        <v>5412</v>
      </c>
      <c r="C2428" s="7" t="s">
        <v>17</v>
      </c>
      <c r="D2428" s="7" t="s">
        <v>5413</v>
      </c>
      <c r="E2428" s="8" t="s">
        <v>5414</v>
      </c>
      <c r="F2428" s="7">
        <v>0.79052989889752601</v>
      </c>
      <c r="G2428" s="9" t="s">
        <v>20</v>
      </c>
      <c r="H2428" s="24"/>
      <c r="I2428" s="11"/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2"/>
    </row>
    <row r="2429" spans="1:27" ht="15.75" customHeight="1" x14ac:dyDescent="0.2">
      <c r="A2429" s="7" t="s">
        <v>1078</v>
      </c>
      <c r="B2429" s="8" t="s">
        <v>1080</v>
      </c>
      <c r="C2429" s="7" t="s">
        <v>17</v>
      </c>
      <c r="D2429" s="7" t="s">
        <v>1083</v>
      </c>
      <c r="E2429" s="8" t="s">
        <v>1084</v>
      </c>
      <c r="F2429" s="7">
        <v>0.79052989889752601</v>
      </c>
      <c r="G2429" s="9" t="s">
        <v>20</v>
      </c>
      <c r="H2429" s="24"/>
      <c r="I2429" s="11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2"/>
    </row>
    <row r="2430" spans="1:27" ht="15.75" customHeight="1" x14ac:dyDescent="0.2">
      <c r="A2430" s="7" t="s">
        <v>9300</v>
      </c>
      <c r="B2430" s="8" t="s">
        <v>9301</v>
      </c>
      <c r="C2430" s="7" t="s">
        <v>17</v>
      </c>
      <c r="D2430" s="7" t="s">
        <v>9302</v>
      </c>
      <c r="E2430" s="8" t="s">
        <v>9303</v>
      </c>
      <c r="F2430" s="7">
        <v>0.79052989889752601</v>
      </c>
      <c r="G2430" s="9" t="s">
        <v>20</v>
      </c>
      <c r="H2430" s="24"/>
      <c r="I2430" s="11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2"/>
    </row>
    <row r="2431" spans="1:27" ht="15.75" customHeight="1" x14ac:dyDescent="0.2">
      <c r="A2431" s="7" t="s">
        <v>1248</v>
      </c>
      <c r="B2431" s="8" t="s">
        <v>1250</v>
      </c>
      <c r="C2431" s="7" t="s">
        <v>17</v>
      </c>
      <c r="D2431" s="7" t="s">
        <v>1251</v>
      </c>
      <c r="E2431" s="8" t="s">
        <v>1253</v>
      </c>
      <c r="F2431" s="7">
        <v>0.818634033203125</v>
      </c>
      <c r="G2431" s="11" t="str">
        <f t="shared" ref="G2431:G2432" si="191">IF(B2431=E2431,"Yes")</f>
        <v>Yes</v>
      </c>
      <c r="H2431" s="24"/>
      <c r="I2431" s="11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2"/>
    </row>
    <row r="2432" spans="1:27" ht="15.75" customHeight="1" x14ac:dyDescent="0.2">
      <c r="A2432" s="7" t="s">
        <v>10300</v>
      </c>
      <c r="B2432" s="8" t="s">
        <v>10301</v>
      </c>
      <c r="C2432" s="7" t="s">
        <v>17</v>
      </c>
      <c r="D2432" s="7" t="s">
        <v>10302</v>
      </c>
      <c r="E2432" s="8" t="s">
        <v>10303</v>
      </c>
      <c r="F2432" s="7">
        <v>0.78124999999838696</v>
      </c>
      <c r="G2432" s="11" t="str">
        <f t="shared" si="191"/>
        <v>Yes</v>
      </c>
      <c r="H2432" s="24"/>
      <c r="I2432" s="11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2"/>
    </row>
    <row r="2433" spans="1:27" ht="15.75" customHeight="1" x14ac:dyDescent="0.2">
      <c r="A2433" s="7" t="s">
        <v>208</v>
      </c>
      <c r="B2433" s="8" t="s">
        <v>212</v>
      </c>
      <c r="C2433" s="7" t="s">
        <v>17</v>
      </c>
      <c r="D2433" s="7" t="s">
        <v>214</v>
      </c>
      <c r="E2433" s="8" t="s">
        <v>216</v>
      </c>
      <c r="F2433" s="7">
        <v>0.73390873574290605</v>
      </c>
      <c r="G2433" s="9" t="s">
        <v>20</v>
      </c>
      <c r="H2433" s="24"/>
      <c r="I2433" s="11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2"/>
    </row>
    <row r="2434" spans="1:27" ht="15.75" customHeight="1" x14ac:dyDescent="0.2">
      <c r="A2434" s="7" t="s">
        <v>5666</v>
      </c>
      <c r="B2434" s="8" t="s">
        <v>5668</v>
      </c>
      <c r="C2434" s="7" t="s">
        <v>17</v>
      </c>
      <c r="D2434" s="7" t="s">
        <v>5670</v>
      </c>
      <c r="E2434" s="8" t="s">
        <v>5672</v>
      </c>
      <c r="F2434" s="7">
        <v>0.79052989889752601</v>
      </c>
      <c r="G2434" s="9" t="s">
        <v>20</v>
      </c>
      <c r="H2434" s="24"/>
      <c r="I2434" s="11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2"/>
    </row>
    <row r="2435" spans="1:27" ht="15.75" customHeight="1" x14ac:dyDescent="0.2">
      <c r="A2435" s="7" t="s">
        <v>8042</v>
      </c>
      <c r="B2435" s="8" t="s">
        <v>8043</v>
      </c>
      <c r="C2435" s="7" t="s">
        <v>17</v>
      </c>
      <c r="D2435" s="7" t="s">
        <v>8044</v>
      </c>
      <c r="E2435" s="8" t="s">
        <v>8045</v>
      </c>
      <c r="F2435" s="7">
        <v>0.818634033203125</v>
      </c>
      <c r="G2435" s="11" t="str">
        <f t="shared" ref="G2435:G2437" si="192">IF(B2435=E2435,"Yes")</f>
        <v>Yes</v>
      </c>
      <c r="H2435" s="24"/>
      <c r="I2435" s="11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2"/>
    </row>
    <row r="2436" spans="1:27" ht="15.75" customHeight="1" x14ac:dyDescent="0.2">
      <c r="A2436" s="7" t="s">
        <v>9150</v>
      </c>
      <c r="B2436" s="8" t="s">
        <v>9151</v>
      </c>
      <c r="C2436" s="7" t="s">
        <v>17</v>
      </c>
      <c r="D2436" s="7" t="s">
        <v>9152</v>
      </c>
      <c r="E2436" s="8" t="s">
        <v>9153</v>
      </c>
      <c r="F2436" s="7">
        <v>0.818634033203125</v>
      </c>
      <c r="G2436" s="11" t="str">
        <f t="shared" si="192"/>
        <v>Yes</v>
      </c>
      <c r="H2436" s="24"/>
      <c r="I2436" s="11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2"/>
    </row>
    <row r="2437" spans="1:27" ht="15.75" customHeight="1" x14ac:dyDescent="0.2">
      <c r="A2437" s="7" t="s">
        <v>5120</v>
      </c>
      <c r="B2437" s="8" t="s">
        <v>5121</v>
      </c>
      <c r="C2437" s="7" t="s">
        <v>17</v>
      </c>
      <c r="D2437" s="7" t="s">
        <v>5122</v>
      </c>
      <c r="E2437" s="8" t="s">
        <v>5123</v>
      </c>
      <c r="F2437" s="7">
        <v>0.818634033203125</v>
      </c>
      <c r="G2437" s="11" t="str">
        <f t="shared" si="192"/>
        <v>Yes</v>
      </c>
      <c r="H2437" s="24"/>
      <c r="I2437" s="11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2"/>
    </row>
    <row r="2438" spans="1:27" ht="15.75" customHeight="1" x14ac:dyDescent="0.2">
      <c r="A2438" s="7" t="s">
        <v>2063</v>
      </c>
      <c r="B2438" s="8" t="s">
        <v>2064</v>
      </c>
      <c r="C2438" s="7" t="s">
        <v>17</v>
      </c>
      <c r="D2438" s="7" t="s">
        <v>2065</v>
      </c>
      <c r="E2438" s="8" t="s">
        <v>2066</v>
      </c>
      <c r="F2438" s="7">
        <v>0.66501666666666703</v>
      </c>
      <c r="G2438" s="9" t="s">
        <v>20</v>
      </c>
      <c r="H2438" s="24"/>
      <c r="I2438" s="11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2"/>
    </row>
    <row r="2439" spans="1:27" ht="15.75" customHeight="1" x14ac:dyDescent="0.2">
      <c r="A2439" s="7" t="s">
        <v>7611</v>
      </c>
      <c r="B2439" s="8" t="s">
        <v>7612</v>
      </c>
      <c r="C2439" s="7" t="s">
        <v>17</v>
      </c>
      <c r="D2439" s="7" t="s">
        <v>7613</v>
      </c>
      <c r="E2439" s="8" t="s">
        <v>7614</v>
      </c>
      <c r="F2439" s="7">
        <v>0.775604248046875</v>
      </c>
      <c r="G2439" s="9" t="s">
        <v>20</v>
      </c>
      <c r="H2439" s="24"/>
      <c r="I2439" s="11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2"/>
    </row>
    <row r="2440" spans="1:27" ht="15.75" customHeight="1" x14ac:dyDescent="0.2">
      <c r="A2440" s="7" t="s">
        <v>9990</v>
      </c>
      <c r="B2440" s="8" t="s">
        <v>9991</v>
      </c>
      <c r="C2440" s="7" t="s">
        <v>17</v>
      </c>
      <c r="D2440" s="7" t="s">
        <v>9992</v>
      </c>
      <c r="E2440" s="8" t="s">
        <v>9993</v>
      </c>
      <c r="F2440" s="7">
        <v>0.818634033203125</v>
      </c>
      <c r="G2440" s="11" t="str">
        <f t="shared" ref="G2440:G2441" si="193">IF(B2440=E2440,"Yes")</f>
        <v>Yes</v>
      </c>
      <c r="H2440" s="24"/>
      <c r="I2440" s="11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/>
      <c r="W2440" s="12"/>
      <c r="X2440" s="12"/>
      <c r="Y2440" s="12"/>
      <c r="Z2440" s="12"/>
      <c r="AA2440" s="12"/>
    </row>
    <row r="2441" spans="1:27" ht="15.75" customHeight="1" x14ac:dyDescent="0.2">
      <c r="A2441" s="7" t="s">
        <v>8230</v>
      </c>
      <c r="B2441" s="8" t="s">
        <v>8231</v>
      </c>
      <c r="C2441" s="7" t="s">
        <v>17</v>
      </c>
      <c r="D2441" s="7" t="s">
        <v>8232</v>
      </c>
      <c r="E2441" s="8" t="s">
        <v>8233</v>
      </c>
      <c r="F2441" s="7">
        <v>0.818634033203125</v>
      </c>
      <c r="G2441" s="11" t="str">
        <f t="shared" si="193"/>
        <v>Yes</v>
      </c>
      <c r="H2441" s="24"/>
      <c r="I2441" s="11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12"/>
      <c r="U2441" s="12"/>
      <c r="V2441" s="12"/>
      <c r="W2441" s="12"/>
      <c r="X2441" s="12"/>
      <c r="Y2441" s="12"/>
      <c r="Z2441" s="12"/>
      <c r="AA2441" s="12"/>
    </row>
    <row r="2442" spans="1:27" ht="15.75" customHeight="1" x14ac:dyDescent="0.2">
      <c r="A2442" s="7" t="s">
        <v>5545</v>
      </c>
      <c r="B2442" s="8" t="s">
        <v>5546</v>
      </c>
      <c r="C2442" s="7" t="s">
        <v>17</v>
      </c>
      <c r="D2442" s="7" t="s">
        <v>5547</v>
      </c>
      <c r="E2442" s="8" t="s">
        <v>5548</v>
      </c>
      <c r="F2442" s="7">
        <v>0.73910645023155597</v>
      </c>
      <c r="G2442" s="9" t="s">
        <v>20</v>
      </c>
      <c r="H2442" s="24"/>
      <c r="I2442" s="11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12"/>
      <c r="U2442" s="12"/>
      <c r="V2442" s="12"/>
      <c r="W2442" s="12"/>
      <c r="X2442" s="12"/>
      <c r="Y2442" s="12"/>
      <c r="Z2442" s="12"/>
      <c r="AA2442" s="12"/>
    </row>
    <row r="2443" spans="1:27" ht="15.75" customHeight="1" x14ac:dyDescent="0.2">
      <c r="A2443" s="7" t="s">
        <v>7273</v>
      </c>
      <c r="B2443" s="8" t="s">
        <v>7274</v>
      </c>
      <c r="C2443" s="7" t="s">
        <v>17</v>
      </c>
      <c r="D2443" s="7" t="s">
        <v>7275</v>
      </c>
      <c r="E2443" s="8" t="s">
        <v>7276</v>
      </c>
      <c r="F2443" s="7">
        <v>0.79052989889752601</v>
      </c>
      <c r="G2443" s="9" t="s">
        <v>20</v>
      </c>
      <c r="H2443" s="24"/>
      <c r="I2443" s="11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12"/>
      <c r="W2443" s="12"/>
      <c r="X2443" s="12"/>
      <c r="Y2443" s="12"/>
      <c r="Z2443" s="12"/>
      <c r="AA2443" s="12"/>
    </row>
    <row r="2444" spans="1:27" ht="15.75" customHeight="1" x14ac:dyDescent="0.2">
      <c r="A2444" s="7" t="s">
        <v>8930</v>
      </c>
      <c r="B2444" s="8" t="s">
        <v>8931</v>
      </c>
      <c r="C2444" s="7" t="s">
        <v>17</v>
      </c>
      <c r="D2444" s="7" t="s">
        <v>8932</v>
      </c>
      <c r="E2444" s="8" t="s">
        <v>8933</v>
      </c>
      <c r="F2444" s="7">
        <v>0.79052989889752601</v>
      </c>
      <c r="G2444" s="9" t="s">
        <v>20</v>
      </c>
      <c r="H2444" s="24"/>
      <c r="I2444" s="11"/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12"/>
      <c r="U2444" s="12"/>
      <c r="V2444" s="12"/>
      <c r="W2444" s="12"/>
      <c r="X2444" s="12"/>
      <c r="Y2444" s="12"/>
      <c r="Z2444" s="12"/>
      <c r="AA2444" s="12"/>
    </row>
    <row r="2445" spans="1:27" ht="15.75" customHeight="1" x14ac:dyDescent="0.2">
      <c r="A2445" s="7" t="s">
        <v>8938</v>
      </c>
      <c r="B2445" s="8" t="s">
        <v>8939</v>
      </c>
      <c r="C2445" s="7" t="s">
        <v>93</v>
      </c>
      <c r="D2445" s="7" t="s">
        <v>8942</v>
      </c>
      <c r="E2445" s="8" t="s">
        <v>8943</v>
      </c>
      <c r="F2445" s="7">
        <v>0.40945832323647102</v>
      </c>
      <c r="G2445" s="14" t="s">
        <v>20</v>
      </c>
      <c r="H2445" s="24"/>
      <c r="I2445" s="11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2"/>
    </row>
    <row r="2446" spans="1:27" ht="15.75" customHeight="1" x14ac:dyDescent="0.2">
      <c r="A2446" s="7" t="s">
        <v>9872</v>
      </c>
      <c r="B2446" s="8" t="s">
        <v>9873</v>
      </c>
      <c r="C2446" s="7" t="s">
        <v>17</v>
      </c>
      <c r="D2446" s="7" t="s">
        <v>9874</v>
      </c>
      <c r="E2446" s="8" t="s">
        <v>9875</v>
      </c>
      <c r="F2446" s="7">
        <v>0.79052989889752601</v>
      </c>
      <c r="G2446" s="9" t="s">
        <v>20</v>
      </c>
      <c r="H2446" s="24"/>
      <c r="I2446" s="11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2"/>
    </row>
    <row r="2447" spans="1:27" ht="15.75" customHeight="1" x14ac:dyDescent="0.2">
      <c r="A2447" s="7" t="s">
        <v>9880</v>
      </c>
      <c r="B2447" s="8" t="s">
        <v>9881</v>
      </c>
      <c r="C2447" s="7" t="s">
        <v>17</v>
      </c>
      <c r="D2447" s="7" t="s">
        <v>9882</v>
      </c>
      <c r="E2447" s="8" t="s">
        <v>9883</v>
      </c>
      <c r="F2447" s="7">
        <v>0.94963277749951303</v>
      </c>
      <c r="G2447" s="11" t="str">
        <f>IF(B2447=E2447,"Yes")</f>
        <v>Yes</v>
      </c>
      <c r="H2447" s="24"/>
      <c r="I2447" s="11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2"/>
    </row>
    <row r="2448" spans="1:27" ht="15.75" customHeight="1" x14ac:dyDescent="0.2">
      <c r="A2448" s="7" t="s">
        <v>4347</v>
      </c>
      <c r="B2448" s="8" t="s">
        <v>4348</v>
      </c>
      <c r="C2448" s="7" t="s">
        <v>17</v>
      </c>
      <c r="D2448" s="7" t="s">
        <v>4349</v>
      </c>
      <c r="E2448" s="8" t="s">
        <v>4350</v>
      </c>
      <c r="F2448" s="7">
        <v>0.79052989889752601</v>
      </c>
      <c r="G2448" s="9" t="s">
        <v>20</v>
      </c>
      <c r="H2448" s="24"/>
      <c r="I2448" s="11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2"/>
    </row>
    <row r="2449" spans="1:27" ht="15.75" customHeight="1" x14ac:dyDescent="0.2">
      <c r="A2449" s="7" t="s">
        <v>7843</v>
      </c>
      <c r="B2449" s="8" t="s">
        <v>7844</v>
      </c>
      <c r="C2449" s="7" t="s">
        <v>17</v>
      </c>
      <c r="D2449" s="7" t="s">
        <v>7846</v>
      </c>
      <c r="E2449" s="8" t="s">
        <v>7848</v>
      </c>
      <c r="F2449" s="7">
        <v>0.79052989889752601</v>
      </c>
      <c r="G2449" s="9" t="s">
        <v>20</v>
      </c>
      <c r="H2449" s="24"/>
      <c r="I2449" s="11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2"/>
    </row>
    <row r="2450" spans="1:27" ht="15.75" customHeight="1" x14ac:dyDescent="0.2">
      <c r="A2450" s="7" t="s">
        <v>10104</v>
      </c>
      <c r="B2450" s="8" t="s">
        <v>10105</v>
      </c>
      <c r="C2450" s="7" t="s">
        <v>17</v>
      </c>
      <c r="D2450" s="7" t="s">
        <v>10106</v>
      </c>
      <c r="E2450" s="8" t="s">
        <v>10107</v>
      </c>
      <c r="F2450" s="7">
        <v>0.79052989889752601</v>
      </c>
      <c r="G2450" s="9" t="s">
        <v>20</v>
      </c>
      <c r="H2450" s="24"/>
      <c r="I2450" s="11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2"/>
    </row>
    <row r="2451" spans="1:27" ht="15.75" customHeight="1" x14ac:dyDescent="0.2">
      <c r="A2451" s="7" t="s">
        <v>9386</v>
      </c>
      <c r="B2451" s="8" t="s">
        <v>9387</v>
      </c>
      <c r="C2451" s="7" t="s">
        <v>17</v>
      </c>
      <c r="D2451" s="7" t="s">
        <v>9388</v>
      </c>
      <c r="E2451" s="8" t="s">
        <v>9389</v>
      </c>
      <c r="F2451" s="7">
        <v>0.79052989889752601</v>
      </c>
      <c r="G2451" s="9" t="s">
        <v>20</v>
      </c>
      <c r="H2451" s="24"/>
      <c r="I2451" s="11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2"/>
    </row>
    <row r="2452" spans="1:27" ht="15.75" customHeight="1" x14ac:dyDescent="0.2">
      <c r="A2452" s="7" t="s">
        <v>363</v>
      </c>
      <c r="B2452" s="8" t="s">
        <v>365</v>
      </c>
      <c r="C2452" s="7" t="s">
        <v>17</v>
      </c>
      <c r="D2452" s="7" t="s">
        <v>367</v>
      </c>
      <c r="E2452" s="8" t="s">
        <v>368</v>
      </c>
      <c r="F2452" s="7">
        <v>0.818634033203125</v>
      </c>
      <c r="G2452" s="11" t="str">
        <f>IF(B2452=E2452,"Yes")</f>
        <v>Yes</v>
      </c>
      <c r="H2452" s="24"/>
      <c r="I2452" s="11"/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2"/>
    </row>
    <row r="2453" spans="1:27" ht="15.75" customHeight="1" x14ac:dyDescent="0.2">
      <c r="A2453" s="7" t="s">
        <v>5879</v>
      </c>
      <c r="B2453" s="8" t="s">
        <v>5880</v>
      </c>
      <c r="C2453" s="7" t="s">
        <v>17</v>
      </c>
      <c r="D2453" s="7" t="s">
        <v>5881</v>
      </c>
      <c r="E2453" s="8" t="s">
        <v>5882</v>
      </c>
      <c r="F2453" s="7">
        <v>0.79052989889752601</v>
      </c>
      <c r="G2453" s="9" t="s">
        <v>20</v>
      </c>
      <c r="H2453" s="24"/>
      <c r="I2453" s="11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2"/>
    </row>
    <row r="2454" spans="1:27" ht="15.75" customHeight="1" x14ac:dyDescent="0.2">
      <c r="A2454" s="7" t="s">
        <v>5875</v>
      </c>
      <c r="B2454" s="8" t="s">
        <v>5876</v>
      </c>
      <c r="C2454" s="7" t="s">
        <v>17</v>
      </c>
      <c r="D2454" s="7" t="s">
        <v>5877</v>
      </c>
      <c r="E2454" s="8" t="s">
        <v>5878</v>
      </c>
      <c r="F2454" s="7">
        <v>0.79052989889752601</v>
      </c>
      <c r="G2454" s="9" t="s">
        <v>20</v>
      </c>
      <c r="H2454" s="24"/>
      <c r="I2454" s="11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2"/>
    </row>
    <row r="2455" spans="1:27" ht="15.75" customHeight="1" x14ac:dyDescent="0.2">
      <c r="A2455" s="7" t="s">
        <v>178</v>
      </c>
      <c r="B2455" s="8" t="s">
        <v>180</v>
      </c>
      <c r="C2455" s="7" t="s">
        <v>17</v>
      </c>
      <c r="D2455" s="7" t="s">
        <v>181</v>
      </c>
      <c r="E2455" s="8" t="s">
        <v>182</v>
      </c>
      <c r="F2455" s="7">
        <v>0.818634033203125</v>
      </c>
      <c r="G2455" s="11" t="str">
        <f>IF(B2455=E2455,"Yes")</f>
        <v>Yes</v>
      </c>
      <c r="H2455" s="24"/>
      <c r="I2455" s="11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2"/>
    </row>
    <row r="2456" spans="1:27" ht="15.75" customHeight="1" x14ac:dyDescent="0.2">
      <c r="A2456" s="7" t="s">
        <v>9334</v>
      </c>
      <c r="B2456" s="8" t="s">
        <v>9335</v>
      </c>
      <c r="C2456" s="7" t="s">
        <v>17</v>
      </c>
      <c r="D2456" s="7" t="s">
        <v>9336</v>
      </c>
      <c r="E2456" s="8" t="s">
        <v>9337</v>
      </c>
      <c r="F2456" s="7">
        <v>0.79052989889752601</v>
      </c>
      <c r="G2456" s="9" t="s">
        <v>20</v>
      </c>
      <c r="H2456" s="24"/>
      <c r="I2456" s="11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2"/>
    </row>
    <row r="2457" spans="1:27" ht="15.75" customHeight="1" x14ac:dyDescent="0.2">
      <c r="A2457" s="7" t="s">
        <v>7970</v>
      </c>
      <c r="B2457" s="8" t="s">
        <v>7971</v>
      </c>
      <c r="C2457" s="7" t="s">
        <v>17</v>
      </c>
      <c r="D2457" s="7" t="s">
        <v>7972</v>
      </c>
      <c r="E2457" s="8" t="s">
        <v>7973</v>
      </c>
      <c r="F2457" s="7">
        <v>0.79052989889752601</v>
      </c>
      <c r="G2457" s="9" t="s">
        <v>20</v>
      </c>
      <c r="H2457" s="24"/>
      <c r="I2457" s="11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12"/>
      <c r="W2457" s="12"/>
      <c r="X2457" s="12"/>
      <c r="Y2457" s="12"/>
      <c r="Z2457" s="12"/>
      <c r="AA2457" s="12"/>
    </row>
    <row r="2458" spans="1:27" ht="15.75" customHeight="1" x14ac:dyDescent="0.2">
      <c r="A2458" s="7" t="s">
        <v>6919</v>
      </c>
      <c r="B2458" s="8" t="s">
        <v>6921</v>
      </c>
      <c r="C2458" s="7" t="s">
        <v>17</v>
      </c>
      <c r="D2458" s="7" t="s">
        <v>6923</v>
      </c>
      <c r="E2458" s="8" t="s">
        <v>6925</v>
      </c>
      <c r="F2458" s="7">
        <v>0.79052989889752601</v>
      </c>
      <c r="G2458" s="9" t="s">
        <v>20</v>
      </c>
      <c r="H2458" s="24"/>
      <c r="I2458" s="11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2"/>
      <c r="X2458" s="12"/>
      <c r="Y2458" s="12"/>
      <c r="Z2458" s="12"/>
      <c r="AA2458" s="12"/>
    </row>
    <row r="2459" spans="1:27" ht="15.75" customHeight="1" x14ac:dyDescent="0.2">
      <c r="A2459" s="7" t="s">
        <v>4932</v>
      </c>
      <c r="B2459" s="8" t="s">
        <v>4933</v>
      </c>
      <c r="C2459" s="7" t="s">
        <v>17</v>
      </c>
      <c r="D2459" s="7" t="s">
        <v>4934</v>
      </c>
      <c r="E2459" s="8" t="s">
        <v>4935</v>
      </c>
      <c r="F2459" s="7">
        <v>0.818634033203125</v>
      </c>
      <c r="G2459" s="11" t="str">
        <f>IF(B2459=E2459,"Yes")</f>
        <v>Yes</v>
      </c>
      <c r="H2459" s="24"/>
      <c r="I2459" s="11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12"/>
      <c r="W2459" s="12"/>
      <c r="X2459" s="12"/>
      <c r="Y2459" s="12"/>
      <c r="Z2459" s="12"/>
      <c r="AA2459" s="12"/>
    </row>
    <row r="2460" spans="1:27" ht="15.75" customHeight="1" x14ac:dyDescent="0.2">
      <c r="A2460" s="7" t="s">
        <v>4182</v>
      </c>
      <c r="B2460" s="8" t="s">
        <v>4183</v>
      </c>
      <c r="C2460" s="7" t="s">
        <v>17</v>
      </c>
      <c r="D2460" s="7" t="s">
        <v>4184</v>
      </c>
      <c r="E2460" s="8" t="s">
        <v>4185</v>
      </c>
      <c r="F2460" s="7">
        <v>0.79052989889752601</v>
      </c>
      <c r="G2460" s="9" t="s">
        <v>20</v>
      </c>
      <c r="H2460" s="24"/>
      <c r="I2460" s="11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2"/>
    </row>
    <row r="2461" spans="1:27" ht="15.75" customHeight="1" x14ac:dyDescent="0.2">
      <c r="A2461" s="7" t="s">
        <v>4169</v>
      </c>
      <c r="B2461" s="8" t="s">
        <v>4170</v>
      </c>
      <c r="C2461" s="7" t="s">
        <v>17</v>
      </c>
      <c r="D2461" s="7" t="s">
        <v>4171</v>
      </c>
      <c r="E2461" s="8" t="s">
        <v>4173</v>
      </c>
      <c r="F2461" s="7">
        <v>0.79052989889752601</v>
      </c>
      <c r="G2461" s="9" t="s">
        <v>20</v>
      </c>
      <c r="H2461" s="24"/>
      <c r="I2461" s="11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2"/>
    </row>
    <row r="2462" spans="1:27" ht="15.75" customHeight="1" x14ac:dyDescent="0.2">
      <c r="A2462" s="7" t="s">
        <v>4150</v>
      </c>
      <c r="B2462" s="8" t="s">
        <v>4151</v>
      </c>
      <c r="C2462" s="7" t="s">
        <v>17</v>
      </c>
      <c r="D2462" s="7" t="s">
        <v>4152</v>
      </c>
      <c r="E2462" s="8" t="s">
        <v>4153</v>
      </c>
      <c r="F2462" s="7">
        <v>0.79052989889752601</v>
      </c>
      <c r="G2462" s="9" t="s">
        <v>20</v>
      </c>
      <c r="H2462" s="24"/>
      <c r="I2462" s="11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2"/>
    </row>
    <row r="2463" spans="1:27" ht="15.75" customHeight="1" x14ac:dyDescent="0.2">
      <c r="A2463" s="7" t="s">
        <v>4155</v>
      </c>
      <c r="B2463" s="8" t="s">
        <v>4156</v>
      </c>
      <c r="C2463" s="7" t="s">
        <v>17</v>
      </c>
      <c r="D2463" s="7" t="s">
        <v>4157</v>
      </c>
      <c r="E2463" s="8" t="s">
        <v>4158</v>
      </c>
      <c r="F2463" s="7">
        <v>0.79052989889752601</v>
      </c>
      <c r="G2463" s="9" t="s">
        <v>20</v>
      </c>
      <c r="H2463" s="24"/>
      <c r="I2463" s="11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2"/>
    </row>
    <row r="2464" spans="1:27" ht="15.75" customHeight="1" x14ac:dyDescent="0.2">
      <c r="A2464" s="7" t="s">
        <v>4163</v>
      </c>
      <c r="B2464" s="8" t="s">
        <v>4165</v>
      </c>
      <c r="C2464" s="7" t="s">
        <v>17</v>
      </c>
      <c r="D2464" s="7" t="s">
        <v>4167</v>
      </c>
      <c r="E2464" s="8" t="s">
        <v>4168</v>
      </c>
      <c r="F2464" s="7">
        <v>0.79052989889752601</v>
      </c>
      <c r="G2464" s="9" t="s">
        <v>20</v>
      </c>
      <c r="H2464" s="24"/>
      <c r="I2464" s="11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2"/>
    </row>
    <row r="2465" spans="1:27" ht="15.75" customHeight="1" x14ac:dyDescent="0.2">
      <c r="A2465" s="7" t="s">
        <v>7023</v>
      </c>
      <c r="B2465" s="8" t="s">
        <v>7024</v>
      </c>
      <c r="C2465" s="7" t="s">
        <v>17</v>
      </c>
      <c r="D2465" s="7" t="s">
        <v>7025</v>
      </c>
      <c r="E2465" s="8" t="s">
        <v>7026</v>
      </c>
      <c r="F2465" s="7">
        <v>0.79052989889752601</v>
      </c>
      <c r="G2465" s="9" t="s">
        <v>20</v>
      </c>
      <c r="H2465" s="24"/>
      <c r="I2465" s="11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2"/>
    </row>
    <row r="2466" spans="1:27" ht="15.75" customHeight="1" x14ac:dyDescent="0.2">
      <c r="A2466" s="7" t="s">
        <v>1069</v>
      </c>
      <c r="B2466" s="8" t="s">
        <v>1070</v>
      </c>
      <c r="C2466" s="7" t="s">
        <v>17</v>
      </c>
      <c r="D2466" s="7" t="s">
        <v>1071</v>
      </c>
      <c r="E2466" s="8" t="s">
        <v>1072</v>
      </c>
      <c r="F2466" s="7">
        <v>0.818634033203125</v>
      </c>
      <c r="G2466" s="11" t="str">
        <f>IF(B2466=E2466,"Yes")</f>
        <v>Yes</v>
      </c>
      <c r="H2466" s="24"/>
      <c r="I2466" s="11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2"/>
    </row>
    <row r="2467" spans="1:27" ht="15.75" customHeight="1" x14ac:dyDescent="0.2">
      <c r="A2467" s="7" t="s">
        <v>7151</v>
      </c>
      <c r="B2467" s="8" t="s">
        <v>7152</v>
      </c>
      <c r="C2467" s="7" t="s">
        <v>17</v>
      </c>
      <c r="D2467" s="7" t="s">
        <v>7153</v>
      </c>
      <c r="E2467" s="8" t="s">
        <v>7154</v>
      </c>
      <c r="F2467" s="7">
        <v>0.79052989889752601</v>
      </c>
      <c r="G2467" s="9" t="s">
        <v>20</v>
      </c>
      <c r="H2467" s="24"/>
      <c r="I2467" s="11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2"/>
    </row>
    <row r="2468" spans="1:27" ht="15.75" customHeight="1" x14ac:dyDescent="0.2">
      <c r="A2468" s="7" t="s">
        <v>9350</v>
      </c>
      <c r="B2468" s="8" t="s">
        <v>9351</v>
      </c>
      <c r="C2468" s="7" t="s">
        <v>17</v>
      </c>
      <c r="D2468" s="7" t="s">
        <v>9352</v>
      </c>
      <c r="E2468" s="8" t="s">
        <v>9353</v>
      </c>
      <c r="F2468" s="7">
        <v>0.79052989889752601</v>
      </c>
      <c r="G2468" s="9" t="s">
        <v>20</v>
      </c>
      <c r="H2468" s="24"/>
      <c r="I2468" s="11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2"/>
    </row>
    <row r="2469" spans="1:27" ht="15.75" customHeight="1" x14ac:dyDescent="0.2">
      <c r="A2469" s="7" t="s">
        <v>7413</v>
      </c>
      <c r="B2469" s="8" t="s">
        <v>7414</v>
      </c>
      <c r="C2469" s="7" t="s">
        <v>17</v>
      </c>
      <c r="D2469" s="7" t="s">
        <v>5903</v>
      </c>
      <c r="E2469" s="8" t="s">
        <v>5904</v>
      </c>
      <c r="F2469" s="7">
        <v>0.63175067322545897</v>
      </c>
      <c r="G2469" s="9" t="s">
        <v>20</v>
      </c>
      <c r="H2469" s="24"/>
      <c r="I2469" s="11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2"/>
    </row>
    <row r="2470" spans="1:27" ht="15.75" customHeight="1" x14ac:dyDescent="0.2">
      <c r="A2470" s="7" t="s">
        <v>5310</v>
      </c>
      <c r="B2470" s="8" t="s">
        <v>5311</v>
      </c>
      <c r="C2470" s="7" t="s">
        <v>93</v>
      </c>
      <c r="D2470" s="7" t="s">
        <v>5903</v>
      </c>
      <c r="E2470" s="8" t="s">
        <v>5904</v>
      </c>
      <c r="F2470" s="7">
        <v>0.42645584113108298</v>
      </c>
      <c r="G2470" s="14" t="s">
        <v>20</v>
      </c>
      <c r="H2470" s="24"/>
      <c r="I2470" s="11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2"/>
    </row>
    <row r="2471" spans="1:27" ht="15.75" customHeight="1" x14ac:dyDescent="0.2">
      <c r="A2471" s="7" t="s">
        <v>7256</v>
      </c>
      <c r="B2471" s="8" t="s">
        <v>7258</v>
      </c>
      <c r="C2471" s="7" t="s">
        <v>17</v>
      </c>
      <c r="D2471" s="7" t="s">
        <v>7259</v>
      </c>
      <c r="E2471" s="8" t="s">
        <v>7260</v>
      </c>
      <c r="F2471" s="7">
        <v>0.818634033203125</v>
      </c>
      <c r="G2471" s="11" t="str">
        <f t="shared" ref="G2471:G2472" si="194">IF(B2471=E2471,"Yes")</f>
        <v>Yes</v>
      </c>
      <c r="H2471" s="24"/>
      <c r="I2471" s="11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2"/>
    </row>
    <row r="2472" spans="1:27" ht="15.75" customHeight="1" x14ac:dyDescent="0.2">
      <c r="A2472" s="7" t="s">
        <v>9092</v>
      </c>
      <c r="B2472" s="8" t="s">
        <v>9093</v>
      </c>
      <c r="C2472" s="7" t="s">
        <v>17</v>
      </c>
      <c r="D2472" s="7" t="s">
        <v>9094</v>
      </c>
      <c r="E2472" s="8" t="s">
        <v>9095</v>
      </c>
      <c r="F2472" s="7">
        <v>0.818634033203125</v>
      </c>
      <c r="G2472" s="11" t="str">
        <f t="shared" si="194"/>
        <v>Yes</v>
      </c>
      <c r="H2472" s="24"/>
      <c r="I2472" s="11"/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2"/>
    </row>
    <row r="2473" spans="1:27" ht="15.75" customHeight="1" x14ac:dyDescent="0.2">
      <c r="A2473" s="7" t="s">
        <v>5697</v>
      </c>
      <c r="B2473" s="8" t="s">
        <v>5698</v>
      </c>
      <c r="C2473" s="7" t="s">
        <v>17</v>
      </c>
      <c r="D2473" s="7" t="s">
        <v>5699</v>
      </c>
      <c r="E2473" s="8" t="s">
        <v>5701</v>
      </c>
      <c r="F2473" s="7">
        <v>0.79052989889752601</v>
      </c>
      <c r="G2473" s="9" t="s">
        <v>20</v>
      </c>
      <c r="H2473" s="24"/>
      <c r="I2473" s="11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2"/>
    </row>
    <row r="2474" spans="1:27" ht="15.75" customHeight="1" x14ac:dyDescent="0.2">
      <c r="A2474" s="7" t="s">
        <v>7189</v>
      </c>
      <c r="B2474" s="8" t="s">
        <v>7190</v>
      </c>
      <c r="C2474" s="7" t="s">
        <v>17</v>
      </c>
      <c r="D2474" s="7" t="s">
        <v>7191</v>
      </c>
      <c r="E2474" s="8" t="s">
        <v>7192</v>
      </c>
      <c r="F2474" s="7">
        <v>0.79052989889752601</v>
      </c>
      <c r="G2474" s="9" t="s">
        <v>20</v>
      </c>
      <c r="H2474" s="24"/>
      <c r="I2474" s="11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/>
      <c r="W2474" s="12"/>
      <c r="X2474" s="12"/>
      <c r="Y2474" s="12"/>
      <c r="Z2474" s="12"/>
      <c r="AA2474" s="12"/>
    </row>
    <row r="2475" spans="1:27" ht="15.75" customHeight="1" x14ac:dyDescent="0.2">
      <c r="A2475" s="7" t="s">
        <v>736</v>
      </c>
      <c r="B2475" s="8" t="s">
        <v>737</v>
      </c>
      <c r="C2475" s="7" t="s">
        <v>17</v>
      </c>
      <c r="D2475" s="7" t="s">
        <v>738</v>
      </c>
      <c r="E2475" s="8" t="s">
        <v>740</v>
      </c>
      <c r="F2475" s="7">
        <v>0.633307412995335</v>
      </c>
      <c r="G2475" s="9" t="s">
        <v>20</v>
      </c>
      <c r="H2475" s="24"/>
      <c r="I2475" s="15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12"/>
      <c r="W2475" s="12"/>
      <c r="X2475" s="12"/>
      <c r="Y2475" s="12"/>
      <c r="Z2475" s="12"/>
      <c r="AA2475" s="12"/>
    </row>
    <row r="2476" spans="1:27" ht="15.75" customHeight="1" x14ac:dyDescent="0.2">
      <c r="A2476" s="7" t="s">
        <v>9633</v>
      </c>
      <c r="B2476" s="8" t="s">
        <v>9634</v>
      </c>
      <c r="C2476" s="7" t="s">
        <v>10</v>
      </c>
      <c r="D2476" s="7" t="s">
        <v>738</v>
      </c>
      <c r="E2476" s="8" t="s">
        <v>740</v>
      </c>
      <c r="F2476" s="7">
        <v>0.31565757357809798</v>
      </c>
      <c r="G2476" s="14" t="s">
        <v>20</v>
      </c>
      <c r="H2476" s="24"/>
      <c r="I2476" s="11"/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12"/>
      <c r="U2476" s="12"/>
      <c r="V2476" s="12"/>
      <c r="W2476" s="12"/>
      <c r="X2476" s="12"/>
      <c r="Y2476" s="12"/>
      <c r="Z2476" s="12"/>
      <c r="AA2476" s="12"/>
    </row>
    <row r="2477" spans="1:27" ht="15.75" customHeight="1" x14ac:dyDescent="0.2">
      <c r="A2477" s="7" t="s">
        <v>4444</v>
      </c>
      <c r="B2477" s="8" t="s">
        <v>4445</v>
      </c>
      <c r="C2477" s="7" t="s">
        <v>17</v>
      </c>
      <c r="D2477" s="7" t="s">
        <v>4446</v>
      </c>
      <c r="E2477" s="8" t="s">
        <v>4447</v>
      </c>
      <c r="F2477" s="7">
        <v>0.79052989889752601</v>
      </c>
      <c r="G2477" s="9" t="s">
        <v>20</v>
      </c>
      <c r="H2477" s="24"/>
      <c r="I2477" s="11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2"/>
    </row>
    <row r="2478" spans="1:27" ht="15.75" customHeight="1" x14ac:dyDescent="0.2">
      <c r="A2478" s="7" t="s">
        <v>9000</v>
      </c>
      <c r="B2478" s="8" t="s">
        <v>9001</v>
      </c>
      <c r="C2478" s="7" t="s">
        <v>17</v>
      </c>
      <c r="D2478" s="7" t="s">
        <v>9002</v>
      </c>
      <c r="E2478" s="8" t="s">
        <v>9003</v>
      </c>
      <c r="F2478" s="7">
        <v>0.79052989889752601</v>
      </c>
      <c r="G2478" s="9" t="s">
        <v>20</v>
      </c>
      <c r="H2478" s="24"/>
      <c r="I2478" s="11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2"/>
    </row>
    <row r="2479" spans="1:27" ht="15.75" customHeight="1" x14ac:dyDescent="0.2">
      <c r="A2479" s="7" t="s">
        <v>9330</v>
      </c>
      <c r="B2479" s="8" t="s">
        <v>9331</v>
      </c>
      <c r="C2479" s="7" t="s">
        <v>17</v>
      </c>
      <c r="D2479" s="7" t="s">
        <v>9332</v>
      </c>
      <c r="E2479" s="8" t="s">
        <v>9333</v>
      </c>
      <c r="F2479" s="7">
        <v>0.93575905948692495</v>
      </c>
      <c r="G2479" s="9" t="s">
        <v>20</v>
      </c>
      <c r="H2479" s="24"/>
      <c r="I2479" s="11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2"/>
    </row>
    <row r="2480" spans="1:27" ht="15.75" customHeight="1" x14ac:dyDescent="0.2">
      <c r="A2480" s="7" t="s">
        <v>5905</v>
      </c>
      <c r="B2480" s="8" t="s">
        <v>5906</v>
      </c>
      <c r="C2480" s="7" t="s">
        <v>17</v>
      </c>
      <c r="D2480" s="7" t="s">
        <v>5907</v>
      </c>
      <c r="E2480" s="8" t="s">
        <v>5908</v>
      </c>
      <c r="F2480" s="7">
        <v>0.818634033203125</v>
      </c>
      <c r="G2480" s="11" t="str">
        <f t="shared" ref="G2480:G2481" si="195">IF(B2480=E2480,"Yes")</f>
        <v>Yes</v>
      </c>
      <c r="H2480" s="24"/>
      <c r="I2480" s="11"/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2"/>
    </row>
    <row r="2481" spans="1:27" ht="15.75" customHeight="1" x14ac:dyDescent="0.2">
      <c r="A2481" s="7" t="s">
        <v>8090</v>
      </c>
      <c r="B2481" s="8" t="s">
        <v>8091</v>
      </c>
      <c r="C2481" s="7" t="s">
        <v>17</v>
      </c>
      <c r="D2481" s="7" t="s">
        <v>8092</v>
      </c>
      <c r="E2481" s="8" t="s">
        <v>8093</v>
      </c>
      <c r="F2481" s="7">
        <v>0.818634033203125</v>
      </c>
      <c r="G2481" s="11" t="str">
        <f t="shared" si="195"/>
        <v>Yes</v>
      </c>
      <c r="H2481" s="24"/>
      <c r="I2481" s="11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2"/>
    </row>
    <row r="2482" spans="1:27" ht="15.75" customHeight="1" x14ac:dyDescent="0.2">
      <c r="A2482" s="7" t="s">
        <v>7091</v>
      </c>
      <c r="B2482" s="8" t="s">
        <v>7092</v>
      </c>
      <c r="C2482" s="7" t="s">
        <v>17</v>
      </c>
      <c r="D2482" s="7" t="s">
        <v>7093</v>
      </c>
      <c r="E2482" s="8" t="s">
        <v>7094</v>
      </c>
      <c r="F2482" s="7">
        <v>0.79052989889752601</v>
      </c>
      <c r="G2482" s="9" t="s">
        <v>20</v>
      </c>
      <c r="H2482" s="24"/>
      <c r="I2482" s="11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2"/>
    </row>
    <row r="2483" spans="1:27" ht="15.75" customHeight="1" x14ac:dyDescent="0.2">
      <c r="A2483" s="7" t="s">
        <v>7133</v>
      </c>
      <c r="B2483" s="8" t="s">
        <v>7134</v>
      </c>
      <c r="C2483" s="7" t="s">
        <v>17</v>
      </c>
      <c r="D2483" s="7" t="s">
        <v>7135</v>
      </c>
      <c r="E2483" s="8" t="s">
        <v>7136</v>
      </c>
      <c r="F2483" s="7">
        <v>0.79052989889752601</v>
      </c>
      <c r="G2483" s="9" t="s">
        <v>20</v>
      </c>
      <c r="H2483" s="24"/>
      <c r="I2483" s="11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2"/>
    </row>
    <row r="2484" spans="1:27" ht="15.75" customHeight="1" x14ac:dyDescent="0.2">
      <c r="A2484" s="7" t="s">
        <v>9667</v>
      </c>
      <c r="B2484" s="8" t="s">
        <v>9668</v>
      </c>
      <c r="C2484" s="7" t="s">
        <v>17</v>
      </c>
      <c r="D2484" s="7" t="s">
        <v>9669</v>
      </c>
      <c r="E2484" s="8" t="s">
        <v>9670</v>
      </c>
      <c r="F2484" s="7">
        <v>0.79052989889752601</v>
      </c>
      <c r="G2484" s="9" t="s">
        <v>20</v>
      </c>
      <c r="H2484" s="24"/>
      <c r="I2484" s="9"/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2"/>
    </row>
    <row r="2485" spans="1:27" ht="15.75" customHeight="1" x14ac:dyDescent="0.2">
      <c r="A2485" s="7" t="s">
        <v>9077</v>
      </c>
      <c r="B2485" s="8" t="s">
        <v>9079</v>
      </c>
      <c r="C2485" s="7" t="s">
        <v>17</v>
      </c>
      <c r="D2485" s="7" t="s">
        <v>9081</v>
      </c>
      <c r="E2485" s="8" t="s">
        <v>9083</v>
      </c>
      <c r="F2485" s="7">
        <v>0.818634033203125</v>
      </c>
      <c r="G2485" s="11" t="str">
        <f t="shared" ref="G2485:G2487" si="196">IF(B2485=E2485,"Yes")</f>
        <v>Yes</v>
      </c>
      <c r="H2485" s="24"/>
      <c r="I2485" s="11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2"/>
    </row>
    <row r="2486" spans="1:27" ht="15.75" customHeight="1" x14ac:dyDescent="0.2">
      <c r="A2486" s="7" t="s">
        <v>9024</v>
      </c>
      <c r="B2486" s="8" t="s">
        <v>9025</v>
      </c>
      <c r="C2486" s="7" t="s">
        <v>17</v>
      </c>
      <c r="D2486" s="7" t="s">
        <v>9026</v>
      </c>
      <c r="E2486" s="8" t="s">
        <v>9027</v>
      </c>
      <c r="F2486" s="7">
        <v>0.818634033203125</v>
      </c>
      <c r="G2486" s="11" t="str">
        <f t="shared" si="196"/>
        <v>Yes</v>
      </c>
      <c r="H2486" s="24"/>
      <c r="I2486" s="11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2"/>
    </row>
    <row r="2487" spans="1:27" ht="15.75" customHeight="1" x14ac:dyDescent="0.2">
      <c r="A2487" s="7" t="s">
        <v>8778</v>
      </c>
      <c r="B2487" s="8" t="s">
        <v>8779</v>
      </c>
      <c r="C2487" s="7" t="s">
        <v>17</v>
      </c>
      <c r="D2487" s="7" t="s">
        <v>8780</v>
      </c>
      <c r="E2487" s="8" t="s">
        <v>8781</v>
      </c>
      <c r="F2487" s="7">
        <v>0.818634033203125</v>
      </c>
      <c r="G2487" s="11" t="str">
        <f t="shared" si="196"/>
        <v>Yes</v>
      </c>
      <c r="H2487" s="24"/>
      <c r="I2487" s="11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2"/>
    </row>
    <row r="2488" spans="1:27" ht="15.75" customHeight="1" x14ac:dyDescent="0.2">
      <c r="A2488" s="7" t="s">
        <v>5591</v>
      </c>
      <c r="B2488" s="8" t="s">
        <v>5592</v>
      </c>
      <c r="C2488" s="7" t="s">
        <v>17</v>
      </c>
      <c r="D2488" s="7" t="s">
        <v>5593</v>
      </c>
      <c r="E2488" s="8" t="s">
        <v>5594</v>
      </c>
      <c r="F2488" s="7">
        <v>0.79052989889752601</v>
      </c>
      <c r="G2488" s="9" t="s">
        <v>20</v>
      </c>
      <c r="H2488" s="24"/>
      <c r="I2488" s="11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2"/>
    </row>
    <row r="2489" spans="1:27" ht="15.75" customHeight="1" x14ac:dyDescent="0.2">
      <c r="A2489" s="7" t="s">
        <v>8970</v>
      </c>
      <c r="B2489" s="8" t="s">
        <v>8971</v>
      </c>
      <c r="C2489" s="7" t="s">
        <v>17</v>
      </c>
      <c r="D2489" s="7" t="s">
        <v>8972</v>
      </c>
      <c r="E2489" s="8" t="s">
        <v>8973</v>
      </c>
      <c r="F2489" s="7">
        <v>0.818634033203125</v>
      </c>
      <c r="G2489" s="11" t="str">
        <f t="shared" ref="G2489:G2495" si="197">IF(B2489=E2489,"Yes")</f>
        <v>Yes</v>
      </c>
      <c r="H2489" s="24"/>
      <c r="I2489" s="11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2"/>
    </row>
    <row r="2490" spans="1:27" ht="15.75" customHeight="1" x14ac:dyDescent="0.2">
      <c r="A2490" s="7" t="s">
        <v>4241</v>
      </c>
      <c r="B2490" s="8" t="s">
        <v>4242</v>
      </c>
      <c r="C2490" s="7" t="s">
        <v>17</v>
      </c>
      <c r="D2490" s="7" t="s">
        <v>4243</v>
      </c>
      <c r="E2490" s="8" t="s">
        <v>4244</v>
      </c>
      <c r="F2490" s="7">
        <v>0.818634033203125</v>
      </c>
      <c r="G2490" s="11" t="str">
        <f t="shared" si="197"/>
        <v>Yes</v>
      </c>
      <c r="H2490" s="24"/>
      <c r="I2490" s="11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2"/>
    </row>
    <row r="2491" spans="1:27" ht="15.75" customHeight="1" x14ac:dyDescent="0.2">
      <c r="A2491" s="7" t="s">
        <v>4245</v>
      </c>
      <c r="B2491" s="8" t="s">
        <v>4246</v>
      </c>
      <c r="C2491" s="7" t="s">
        <v>17</v>
      </c>
      <c r="D2491" s="7" t="s">
        <v>4247</v>
      </c>
      <c r="E2491" s="8" t="s">
        <v>4249</v>
      </c>
      <c r="F2491" s="7">
        <v>0.818634033203125</v>
      </c>
      <c r="G2491" s="11" t="str">
        <f t="shared" si="197"/>
        <v>Yes</v>
      </c>
      <c r="H2491" s="24"/>
      <c r="I2491" s="11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12"/>
      <c r="W2491" s="12"/>
      <c r="X2491" s="12"/>
      <c r="Y2491" s="12"/>
      <c r="Z2491" s="12"/>
      <c r="AA2491" s="12"/>
    </row>
    <row r="2492" spans="1:27" ht="15.75" customHeight="1" x14ac:dyDescent="0.2">
      <c r="A2492" s="7" t="s">
        <v>9060</v>
      </c>
      <c r="B2492" s="8" t="s">
        <v>9061</v>
      </c>
      <c r="C2492" s="7" t="s">
        <v>17</v>
      </c>
      <c r="D2492" s="7" t="s">
        <v>9062</v>
      </c>
      <c r="E2492" s="8" t="s">
        <v>9063</v>
      </c>
      <c r="F2492" s="7">
        <v>0.78124678735718001</v>
      </c>
      <c r="G2492" s="11" t="str">
        <f t="shared" si="197"/>
        <v>Yes</v>
      </c>
      <c r="H2492" s="24"/>
      <c r="I2492" s="11"/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12"/>
      <c r="U2492" s="12"/>
      <c r="V2492" s="12"/>
      <c r="W2492" s="12"/>
      <c r="X2492" s="12"/>
      <c r="Y2492" s="12"/>
      <c r="Z2492" s="12"/>
      <c r="AA2492" s="12"/>
    </row>
    <row r="2493" spans="1:27" ht="15.75" customHeight="1" x14ac:dyDescent="0.2">
      <c r="A2493" s="7" t="s">
        <v>7337</v>
      </c>
      <c r="B2493" s="8" t="s">
        <v>7338</v>
      </c>
      <c r="C2493" s="7" t="s">
        <v>17</v>
      </c>
      <c r="D2493" s="7" t="s">
        <v>7339</v>
      </c>
      <c r="E2493" s="8" t="s">
        <v>7340</v>
      </c>
      <c r="F2493" s="7">
        <v>0.818634033203125</v>
      </c>
      <c r="G2493" s="11" t="str">
        <f t="shared" si="197"/>
        <v>Yes</v>
      </c>
      <c r="H2493" s="24"/>
      <c r="I2493" s="11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12"/>
      <c r="W2493" s="12"/>
      <c r="X2493" s="12"/>
      <c r="Y2493" s="12"/>
      <c r="Z2493" s="12"/>
      <c r="AA2493" s="12"/>
    </row>
    <row r="2494" spans="1:27" ht="15.75" customHeight="1" x14ac:dyDescent="0.2">
      <c r="A2494" s="7" t="s">
        <v>9158</v>
      </c>
      <c r="B2494" s="8" t="s">
        <v>9159</v>
      </c>
      <c r="C2494" s="7" t="s">
        <v>17</v>
      </c>
      <c r="D2494" s="7" t="s">
        <v>9160</v>
      </c>
      <c r="E2494" s="8" t="s">
        <v>9161</v>
      </c>
      <c r="F2494" s="7">
        <v>0.818634033203125</v>
      </c>
      <c r="G2494" s="11" t="str">
        <f t="shared" si="197"/>
        <v>Yes</v>
      </c>
      <c r="H2494" s="24"/>
      <c r="I2494" s="11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/>
      <c r="W2494" s="12"/>
      <c r="X2494" s="12"/>
      <c r="Y2494" s="12"/>
      <c r="Z2494" s="12"/>
      <c r="AA2494" s="12"/>
    </row>
    <row r="2495" spans="1:27" ht="15.75" customHeight="1" x14ac:dyDescent="0.2">
      <c r="A2495" s="7" t="s">
        <v>5459</v>
      </c>
      <c r="B2495" s="8" t="s">
        <v>5460</v>
      </c>
      <c r="C2495" s="7" t="s">
        <v>17</v>
      </c>
      <c r="D2495" s="7" t="s">
        <v>5461</v>
      </c>
      <c r="E2495" s="8" t="s">
        <v>5462</v>
      </c>
      <c r="F2495" s="7">
        <v>0.818634033203125</v>
      </c>
      <c r="G2495" s="11" t="str">
        <f t="shared" si="197"/>
        <v>Yes</v>
      </c>
      <c r="H2495" s="24"/>
      <c r="I2495" s="11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2"/>
    </row>
    <row r="2496" spans="1:27" ht="15.75" customHeight="1" x14ac:dyDescent="0.2">
      <c r="A2496" s="7" t="s">
        <v>5791</v>
      </c>
      <c r="B2496" s="8" t="s">
        <v>5792</v>
      </c>
      <c r="C2496" s="7" t="s">
        <v>17</v>
      </c>
      <c r="D2496" s="7" t="s">
        <v>5793</v>
      </c>
      <c r="E2496" s="8" t="s">
        <v>5794</v>
      </c>
      <c r="F2496" s="7">
        <v>0.79052989889752601</v>
      </c>
      <c r="G2496" s="9" t="s">
        <v>20</v>
      </c>
      <c r="H2496" s="24"/>
      <c r="I2496" s="11"/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2"/>
    </row>
    <row r="2497" spans="1:27" ht="15.75" customHeight="1" x14ac:dyDescent="0.2">
      <c r="A2497" s="7" t="s">
        <v>384</v>
      </c>
      <c r="B2497" s="8" t="s">
        <v>385</v>
      </c>
      <c r="C2497" s="7" t="s">
        <v>17</v>
      </c>
      <c r="D2497" s="7" t="s">
        <v>387</v>
      </c>
      <c r="E2497" s="8" t="s">
        <v>388</v>
      </c>
      <c r="F2497" s="7">
        <v>0.818634033203125</v>
      </c>
      <c r="G2497" s="11" t="str">
        <f>IF(B2497=E2497,"Yes")</f>
        <v>Yes</v>
      </c>
      <c r="H2497" s="24"/>
      <c r="I2497" s="11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2"/>
    </row>
    <row r="2498" spans="1:27" ht="15.75" customHeight="1" x14ac:dyDescent="0.2">
      <c r="A2498" s="7" t="s">
        <v>4363</v>
      </c>
      <c r="B2498" s="8" t="s">
        <v>4365</v>
      </c>
      <c r="C2498" s="7" t="s">
        <v>17</v>
      </c>
      <c r="D2498" s="7" t="s">
        <v>4367</v>
      </c>
      <c r="E2498" s="8" t="s">
        <v>4368</v>
      </c>
      <c r="F2498" s="7">
        <v>0.79052989889752601</v>
      </c>
      <c r="G2498" s="9" t="s">
        <v>20</v>
      </c>
      <c r="H2498" s="24"/>
      <c r="I2498" s="11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2"/>
    </row>
    <row r="2499" spans="1:27" ht="15.75" customHeight="1" x14ac:dyDescent="0.2">
      <c r="A2499" s="7" t="s">
        <v>4144</v>
      </c>
      <c r="B2499" s="8" t="s">
        <v>4145</v>
      </c>
      <c r="C2499" s="7" t="s">
        <v>17</v>
      </c>
      <c r="D2499" s="7" t="s">
        <v>4146</v>
      </c>
      <c r="E2499" s="8" t="s">
        <v>4147</v>
      </c>
      <c r="F2499" s="7">
        <v>0.818634033203125</v>
      </c>
      <c r="G2499" s="11" t="str">
        <f t="shared" ref="G2499:G2503" si="198">IF(B2499=E2499,"Yes")</f>
        <v>Yes</v>
      </c>
      <c r="H2499" s="24"/>
      <c r="I2499" s="11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2"/>
    </row>
    <row r="2500" spans="1:27" ht="15.75" customHeight="1" x14ac:dyDescent="0.2">
      <c r="A2500" s="7" t="s">
        <v>4140</v>
      </c>
      <c r="B2500" s="8" t="s">
        <v>4141</v>
      </c>
      <c r="C2500" s="7" t="s">
        <v>17</v>
      </c>
      <c r="D2500" s="7" t="s">
        <v>4142</v>
      </c>
      <c r="E2500" s="8" t="s">
        <v>4143</v>
      </c>
      <c r="F2500" s="7">
        <v>0.818634033203125</v>
      </c>
      <c r="G2500" s="11" t="str">
        <f t="shared" si="198"/>
        <v>Yes</v>
      </c>
      <c r="H2500" s="24"/>
      <c r="I2500" s="11"/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2"/>
    </row>
    <row r="2501" spans="1:27" ht="15.75" customHeight="1" x14ac:dyDescent="0.2">
      <c r="A2501" s="7" t="s">
        <v>9146</v>
      </c>
      <c r="B2501" s="8" t="s">
        <v>9147</v>
      </c>
      <c r="C2501" s="7" t="s">
        <v>17</v>
      </c>
      <c r="D2501" s="7" t="s">
        <v>9148</v>
      </c>
      <c r="E2501" s="8" t="s">
        <v>9149</v>
      </c>
      <c r="F2501" s="7">
        <v>0.818634033203125</v>
      </c>
      <c r="G2501" s="11" t="str">
        <f t="shared" si="198"/>
        <v>Yes</v>
      </c>
      <c r="H2501" s="24"/>
      <c r="I2501" s="11"/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2"/>
    </row>
    <row r="2502" spans="1:27" ht="15.75" customHeight="1" x14ac:dyDescent="0.2">
      <c r="A2502" s="7" t="s">
        <v>4211</v>
      </c>
      <c r="B2502" s="8" t="s">
        <v>4212</v>
      </c>
      <c r="C2502" s="7" t="s">
        <v>17</v>
      </c>
      <c r="D2502" s="7" t="s">
        <v>4213</v>
      </c>
      <c r="E2502" s="8" t="s">
        <v>4214</v>
      </c>
      <c r="F2502" s="7">
        <v>0.818634033203125</v>
      </c>
      <c r="G2502" s="11" t="str">
        <f t="shared" si="198"/>
        <v>Yes</v>
      </c>
      <c r="H2502" s="24"/>
      <c r="I2502" s="11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2"/>
    </row>
    <row r="2503" spans="1:27" ht="15.75" customHeight="1" x14ac:dyDescent="0.2">
      <c r="A2503" s="7" t="s">
        <v>4207</v>
      </c>
      <c r="B2503" s="8" t="s">
        <v>4208</v>
      </c>
      <c r="C2503" s="7" t="s">
        <v>17</v>
      </c>
      <c r="D2503" s="7" t="s">
        <v>4209</v>
      </c>
      <c r="E2503" s="8" t="s">
        <v>4210</v>
      </c>
      <c r="F2503" s="7">
        <v>0.818634033203125</v>
      </c>
      <c r="G2503" s="11" t="str">
        <f t="shared" si="198"/>
        <v>Yes</v>
      </c>
      <c r="H2503" s="24"/>
      <c r="I2503" s="11"/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2"/>
    </row>
    <row r="2504" spans="1:27" ht="15.75" customHeight="1" x14ac:dyDescent="0.2">
      <c r="A2504" s="7" t="s">
        <v>5769</v>
      </c>
      <c r="B2504" s="8" t="s">
        <v>5771</v>
      </c>
      <c r="C2504" s="7" t="s">
        <v>17</v>
      </c>
      <c r="D2504" s="7" t="s">
        <v>5773</v>
      </c>
      <c r="E2504" s="8" t="s">
        <v>5774</v>
      </c>
      <c r="F2504" s="7">
        <v>0.79052989889752601</v>
      </c>
      <c r="G2504" s="9" t="s">
        <v>20</v>
      </c>
      <c r="H2504" s="24"/>
      <c r="I2504" s="11"/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2"/>
    </row>
    <row r="2505" spans="1:27" ht="15.75" customHeight="1" x14ac:dyDescent="0.2">
      <c r="A2505" s="7" t="s">
        <v>5159</v>
      </c>
      <c r="B2505" s="8" t="s">
        <v>5160</v>
      </c>
      <c r="C2505" s="7" t="s">
        <v>17</v>
      </c>
      <c r="D2505" s="7" t="s">
        <v>5161</v>
      </c>
      <c r="E2505" s="8" t="s">
        <v>5162</v>
      </c>
      <c r="F2505" s="7">
        <v>0.818634033203125</v>
      </c>
      <c r="G2505" s="11" t="str">
        <f>IF(B2505=E2505,"Yes")</f>
        <v>Yes</v>
      </c>
      <c r="H2505" s="24"/>
      <c r="I2505" s="11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2"/>
    </row>
    <row r="2506" spans="1:27" ht="15.75" customHeight="1" x14ac:dyDescent="0.2">
      <c r="A2506" s="7" t="s">
        <v>8131</v>
      </c>
      <c r="B2506" s="8" t="s">
        <v>8132</v>
      </c>
      <c r="C2506" s="7" t="s">
        <v>17</v>
      </c>
      <c r="D2506" s="7" t="s">
        <v>8133</v>
      </c>
      <c r="E2506" s="8" t="s">
        <v>8134</v>
      </c>
      <c r="F2506" s="7">
        <v>0.79052989889752601</v>
      </c>
      <c r="G2506" s="9" t="s">
        <v>20</v>
      </c>
      <c r="H2506" s="24"/>
      <c r="I2506" s="11"/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2"/>
    </row>
    <row r="2507" spans="1:27" ht="15.75" customHeight="1" x14ac:dyDescent="0.2">
      <c r="A2507" s="7" t="s">
        <v>5649</v>
      </c>
      <c r="B2507" s="8" t="s">
        <v>5650</v>
      </c>
      <c r="C2507" s="7" t="s">
        <v>17</v>
      </c>
      <c r="D2507" s="7" t="s">
        <v>5651</v>
      </c>
      <c r="E2507" s="8" t="s">
        <v>5652</v>
      </c>
      <c r="F2507" s="7">
        <v>0.79052989889752601</v>
      </c>
      <c r="G2507" s="9" t="s">
        <v>20</v>
      </c>
      <c r="H2507" s="24"/>
      <c r="I2507" s="11"/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2"/>
    </row>
    <row r="2508" spans="1:27" ht="15.75" customHeight="1" x14ac:dyDescent="0.2">
      <c r="A2508" s="7" t="s">
        <v>240</v>
      </c>
      <c r="B2508" s="8" t="s">
        <v>241</v>
      </c>
      <c r="C2508" s="7" t="s">
        <v>17</v>
      </c>
      <c r="D2508" s="7" t="s">
        <v>242</v>
      </c>
      <c r="E2508" s="8" t="s">
        <v>243</v>
      </c>
      <c r="F2508" s="7">
        <v>0.818634033203125</v>
      </c>
      <c r="G2508" s="11" t="str">
        <f t="shared" ref="G2508:G2509" si="199">IF(B2508=E2508,"Yes")</f>
        <v>Yes</v>
      </c>
      <c r="H2508" s="24"/>
      <c r="I2508" s="11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12"/>
      <c r="U2508" s="12"/>
      <c r="V2508" s="12"/>
      <c r="W2508" s="12"/>
      <c r="X2508" s="12"/>
      <c r="Y2508" s="12"/>
      <c r="Z2508" s="12"/>
      <c r="AA2508" s="12"/>
    </row>
    <row r="2509" spans="1:27" ht="15.75" customHeight="1" x14ac:dyDescent="0.2">
      <c r="A2509" s="7" t="s">
        <v>7147</v>
      </c>
      <c r="B2509" s="8" t="s">
        <v>7148</v>
      </c>
      <c r="C2509" s="7" t="s">
        <v>17</v>
      </c>
      <c r="D2509" s="7" t="s">
        <v>7149</v>
      </c>
      <c r="E2509" s="8" t="s">
        <v>7150</v>
      </c>
      <c r="F2509" s="7">
        <v>0.818634033203125</v>
      </c>
      <c r="G2509" s="11" t="str">
        <f t="shared" si="199"/>
        <v>Yes</v>
      </c>
      <c r="H2509" s="24"/>
      <c r="I2509" s="11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12"/>
      <c r="U2509" s="12"/>
      <c r="V2509" s="12"/>
      <c r="W2509" s="12"/>
      <c r="X2509" s="12"/>
      <c r="Y2509" s="12"/>
      <c r="Z2509" s="12"/>
      <c r="AA2509" s="12"/>
    </row>
    <row r="2510" spans="1:27" ht="15.75" customHeight="1" x14ac:dyDescent="0.2">
      <c r="A2510" s="7" t="s">
        <v>9618</v>
      </c>
      <c r="B2510" s="8" t="s">
        <v>9619</v>
      </c>
      <c r="C2510" s="7" t="s">
        <v>17</v>
      </c>
      <c r="D2510" s="7" t="s">
        <v>9620</v>
      </c>
      <c r="E2510" s="8" t="s">
        <v>9621</v>
      </c>
      <c r="F2510" s="7">
        <v>0.79052989889752601</v>
      </c>
      <c r="G2510" s="9" t="s">
        <v>20</v>
      </c>
      <c r="H2510" s="24"/>
      <c r="I2510" s="11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12"/>
      <c r="U2510" s="12"/>
      <c r="V2510" s="12"/>
      <c r="W2510" s="12"/>
      <c r="X2510" s="12"/>
      <c r="Y2510" s="12"/>
      <c r="Z2510" s="12"/>
      <c r="AA2510" s="12"/>
    </row>
    <row r="2511" spans="1:27" ht="15.75" customHeight="1" x14ac:dyDescent="0.2">
      <c r="A2511" s="7" t="s">
        <v>716</v>
      </c>
      <c r="B2511" s="8" t="s">
        <v>717</v>
      </c>
      <c r="C2511" s="7" t="s">
        <v>17</v>
      </c>
      <c r="D2511" s="7" t="s">
        <v>718</v>
      </c>
      <c r="E2511" s="8" t="s">
        <v>719</v>
      </c>
      <c r="F2511" s="7">
        <v>0.79052989889752601</v>
      </c>
      <c r="G2511" s="9" t="s">
        <v>20</v>
      </c>
      <c r="H2511" s="24"/>
      <c r="I2511" s="11"/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12"/>
      <c r="U2511" s="12"/>
      <c r="V2511" s="12"/>
      <c r="W2511" s="12"/>
      <c r="X2511" s="12"/>
      <c r="Y2511" s="12"/>
      <c r="Z2511" s="12"/>
      <c r="AA2511" s="12"/>
    </row>
    <row r="2512" spans="1:27" ht="15.75" customHeight="1" x14ac:dyDescent="0.2">
      <c r="A2512" s="7" t="s">
        <v>5387</v>
      </c>
      <c r="B2512" s="8" t="s">
        <v>5388</v>
      </c>
      <c r="C2512" s="7" t="s">
        <v>17</v>
      </c>
      <c r="D2512" s="7" t="s">
        <v>5389</v>
      </c>
      <c r="E2512" s="8" t="s">
        <v>5390</v>
      </c>
      <c r="F2512" s="7">
        <v>0.818634033203125</v>
      </c>
      <c r="G2512" s="11" t="str">
        <f t="shared" ref="G2512:G2513" si="200">IF(B2512=E2512,"Yes")</f>
        <v>Yes</v>
      </c>
      <c r="H2512" s="24"/>
      <c r="I2512" s="11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/>
      <c r="V2512" s="12"/>
      <c r="W2512" s="12"/>
      <c r="X2512" s="12"/>
      <c r="Y2512" s="12"/>
      <c r="Z2512" s="12"/>
      <c r="AA2512" s="12"/>
    </row>
    <row r="2513" spans="1:27" ht="15.75" customHeight="1" x14ac:dyDescent="0.2">
      <c r="A2513" s="7" t="s">
        <v>7974</v>
      </c>
      <c r="B2513" s="8" t="s">
        <v>7975</v>
      </c>
      <c r="C2513" s="7" t="s">
        <v>17</v>
      </c>
      <c r="D2513" s="7" t="s">
        <v>7976</v>
      </c>
      <c r="E2513" s="8" t="s">
        <v>7977</v>
      </c>
      <c r="F2513" s="7">
        <v>0.818634033203125</v>
      </c>
      <c r="G2513" s="11" t="str">
        <f t="shared" si="200"/>
        <v>Yes</v>
      </c>
      <c r="H2513" s="24"/>
      <c r="I2513" s="11"/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12"/>
      <c r="U2513" s="12"/>
      <c r="V2513" s="12"/>
      <c r="W2513" s="12"/>
      <c r="X2513" s="12"/>
      <c r="Y2513" s="12"/>
      <c r="Z2513" s="12"/>
      <c r="AA2513" s="12"/>
    </row>
    <row r="2514" spans="1:27" ht="15.75" customHeight="1" x14ac:dyDescent="0.2">
      <c r="A2514" s="7" t="s">
        <v>8662</v>
      </c>
      <c r="B2514" s="8" t="s">
        <v>8663</v>
      </c>
      <c r="C2514" s="7" t="s">
        <v>17</v>
      </c>
      <c r="D2514" s="7" t="s">
        <v>8664</v>
      </c>
      <c r="E2514" s="8" t="s">
        <v>8665</v>
      </c>
      <c r="F2514" s="7">
        <v>0.79052989889752601</v>
      </c>
      <c r="G2514" s="9" t="s">
        <v>20</v>
      </c>
      <c r="H2514" s="24"/>
      <c r="I2514" s="11"/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12"/>
      <c r="U2514" s="12"/>
      <c r="V2514" s="12"/>
      <c r="W2514" s="12"/>
      <c r="X2514" s="12"/>
      <c r="Y2514" s="12"/>
      <c r="Z2514" s="12"/>
      <c r="AA2514" s="12"/>
    </row>
    <row r="2515" spans="1:27" ht="15.75" customHeight="1" x14ac:dyDescent="0.2">
      <c r="A2515" s="7" t="s">
        <v>8666</v>
      </c>
      <c r="B2515" s="8" t="s">
        <v>8667</v>
      </c>
      <c r="C2515" s="7" t="s">
        <v>17</v>
      </c>
      <c r="D2515" s="7" t="s">
        <v>8668</v>
      </c>
      <c r="E2515" s="8" t="s">
        <v>8669</v>
      </c>
      <c r="F2515" s="7">
        <v>0.79052989889752601</v>
      </c>
      <c r="G2515" s="9" t="s">
        <v>20</v>
      </c>
      <c r="H2515" s="24"/>
      <c r="I2515" s="11"/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2"/>
    </row>
    <row r="2516" spans="1:27" ht="15.75" customHeight="1" x14ac:dyDescent="0.2">
      <c r="A2516" s="7" t="s">
        <v>9724</v>
      </c>
      <c r="B2516" s="8" t="s">
        <v>9725</v>
      </c>
      <c r="C2516" s="7" t="s">
        <v>17</v>
      </c>
      <c r="D2516" s="7" t="s">
        <v>9726</v>
      </c>
      <c r="E2516" s="8" t="s">
        <v>9727</v>
      </c>
      <c r="F2516" s="7">
        <v>0.818634033203125</v>
      </c>
      <c r="G2516" s="11" t="str">
        <f>IF(B2516=E2516,"Yes")</f>
        <v>Yes</v>
      </c>
      <c r="H2516" s="24"/>
      <c r="I2516" s="11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2"/>
    </row>
    <row r="2517" spans="1:27" ht="15.75" customHeight="1" x14ac:dyDescent="0.2">
      <c r="A2517" s="7" t="s">
        <v>3368</v>
      </c>
      <c r="B2517" s="8" t="s">
        <v>3369</v>
      </c>
      <c r="C2517" s="7" t="s">
        <v>17</v>
      </c>
      <c r="D2517" s="7" t="s">
        <v>3370</v>
      </c>
      <c r="E2517" s="8" t="s">
        <v>3373</v>
      </c>
      <c r="F2517" s="7">
        <v>0.79052989889752601</v>
      </c>
      <c r="G2517" s="9" t="s">
        <v>20</v>
      </c>
      <c r="H2517" s="24"/>
      <c r="I2517" s="11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2"/>
    </row>
    <row r="2518" spans="1:27" ht="15.75" customHeight="1" x14ac:dyDescent="0.2">
      <c r="A2518" s="7" t="s">
        <v>8760</v>
      </c>
      <c r="B2518" s="8" t="s">
        <v>8761</v>
      </c>
      <c r="C2518" s="7" t="s">
        <v>17</v>
      </c>
      <c r="D2518" s="7" t="s">
        <v>8762</v>
      </c>
      <c r="E2518" s="8" t="s">
        <v>8763</v>
      </c>
      <c r="F2518" s="7">
        <v>0.79052989889752601</v>
      </c>
      <c r="G2518" s="9" t="s">
        <v>20</v>
      </c>
      <c r="H2518" s="24"/>
      <c r="I2518" s="11"/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2"/>
    </row>
    <row r="2519" spans="1:27" ht="15.75" customHeight="1" x14ac:dyDescent="0.2">
      <c r="A2519" s="7" t="s">
        <v>7964</v>
      </c>
      <c r="B2519" s="8" t="s">
        <v>7965</v>
      </c>
      <c r="C2519" s="7" t="s">
        <v>17</v>
      </c>
      <c r="D2519" s="7" t="s">
        <v>7966</v>
      </c>
      <c r="E2519" s="8" t="s">
        <v>7967</v>
      </c>
      <c r="F2519" s="7">
        <v>0.79052989889752601</v>
      </c>
      <c r="G2519" s="9" t="s">
        <v>20</v>
      </c>
      <c r="H2519" s="24"/>
      <c r="I2519" s="11"/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2"/>
    </row>
    <row r="2520" spans="1:27" ht="15.75" customHeight="1" x14ac:dyDescent="0.2">
      <c r="A2520" s="7" t="s">
        <v>437</v>
      </c>
      <c r="B2520" s="8" t="s">
        <v>438</v>
      </c>
      <c r="C2520" s="7" t="s">
        <v>17</v>
      </c>
      <c r="D2520" s="7" t="s">
        <v>440</v>
      </c>
      <c r="E2520" s="8" t="s">
        <v>442</v>
      </c>
      <c r="F2520" s="7">
        <v>0.775604248046875</v>
      </c>
      <c r="G2520" s="9" t="s">
        <v>20</v>
      </c>
      <c r="H2520" s="24"/>
      <c r="I2520" s="11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2"/>
    </row>
    <row r="2521" spans="1:27" ht="15.75" customHeight="1" x14ac:dyDescent="0.2">
      <c r="A2521" s="7" t="s">
        <v>6832</v>
      </c>
      <c r="B2521" s="8" t="s">
        <v>6833</v>
      </c>
      <c r="C2521" s="7" t="s">
        <v>17</v>
      </c>
      <c r="D2521" s="7" t="s">
        <v>6834</v>
      </c>
      <c r="E2521" s="8" t="s">
        <v>6835</v>
      </c>
      <c r="F2521" s="7">
        <v>0.74074067082131401</v>
      </c>
      <c r="G2521" s="9" t="s">
        <v>20</v>
      </c>
      <c r="H2521" s="24"/>
      <c r="I2521" s="11"/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2"/>
    </row>
    <row r="2522" spans="1:27" ht="15.75" customHeight="1" x14ac:dyDescent="0.2">
      <c r="A2522" s="7" t="s">
        <v>8216</v>
      </c>
      <c r="B2522" s="8" t="s">
        <v>8217</v>
      </c>
      <c r="C2522" s="7" t="s">
        <v>17</v>
      </c>
      <c r="D2522" s="7" t="s">
        <v>8218</v>
      </c>
      <c r="E2522" s="8" t="s">
        <v>8219</v>
      </c>
      <c r="F2522" s="7">
        <v>0.79052989889752601</v>
      </c>
      <c r="G2522" s="9" t="s">
        <v>20</v>
      </c>
      <c r="H2522" s="24"/>
      <c r="I2522" s="11"/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2"/>
    </row>
    <row r="2523" spans="1:27" ht="15.75" customHeight="1" x14ac:dyDescent="0.2">
      <c r="A2523" s="7" t="s">
        <v>7978</v>
      </c>
      <c r="B2523" s="8" t="s">
        <v>7979</v>
      </c>
      <c r="C2523" s="7" t="s">
        <v>17</v>
      </c>
      <c r="D2523" s="7" t="s">
        <v>7980</v>
      </c>
      <c r="E2523" s="8" t="s">
        <v>7981</v>
      </c>
      <c r="F2523" s="7">
        <v>0.818634033203125</v>
      </c>
      <c r="G2523" s="11" t="str">
        <f>IF(B2523=E2523,"Yes")</f>
        <v>Yes</v>
      </c>
      <c r="H2523" s="24"/>
      <c r="I2523" s="11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2"/>
    </row>
    <row r="2524" spans="1:27" ht="15.75" customHeight="1" x14ac:dyDescent="0.2">
      <c r="A2524" s="7" t="s">
        <v>5107</v>
      </c>
      <c r="B2524" s="8" t="s">
        <v>5109</v>
      </c>
      <c r="C2524" s="7" t="s">
        <v>17</v>
      </c>
      <c r="D2524" s="7" t="s">
        <v>5110</v>
      </c>
      <c r="E2524" s="8" t="s">
        <v>5111</v>
      </c>
      <c r="F2524" s="7">
        <v>0.79052989889752601</v>
      </c>
      <c r="G2524" s="9" t="s">
        <v>20</v>
      </c>
      <c r="H2524" s="24"/>
      <c r="I2524" s="11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2"/>
    </row>
    <row r="2525" spans="1:27" ht="15.75" customHeight="1" x14ac:dyDescent="0.2">
      <c r="A2525" s="7" t="s">
        <v>5112</v>
      </c>
      <c r="B2525" s="8" t="s">
        <v>5113</v>
      </c>
      <c r="C2525" s="7" t="s">
        <v>17</v>
      </c>
      <c r="D2525" s="7" t="s">
        <v>5114</v>
      </c>
      <c r="E2525" s="8" t="s">
        <v>5115</v>
      </c>
      <c r="F2525" s="7">
        <v>0.79052989889752601</v>
      </c>
      <c r="G2525" s="9" t="s">
        <v>20</v>
      </c>
      <c r="H2525" s="24"/>
      <c r="I2525" s="11"/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2"/>
    </row>
    <row r="2526" spans="1:27" ht="15.75" customHeight="1" x14ac:dyDescent="0.2">
      <c r="A2526" s="7" t="s">
        <v>5116</v>
      </c>
      <c r="B2526" s="8" t="s">
        <v>5117</v>
      </c>
      <c r="C2526" s="7" t="s">
        <v>17</v>
      </c>
      <c r="D2526" s="7" t="s">
        <v>5118</v>
      </c>
      <c r="E2526" s="8" t="s">
        <v>5119</v>
      </c>
      <c r="F2526" s="7">
        <v>0.818634033203125</v>
      </c>
      <c r="G2526" s="11" t="str">
        <f t="shared" ref="G2526:G2528" si="201">IF(B2526=E2526,"Yes")</f>
        <v>Yes</v>
      </c>
      <c r="H2526" s="24"/>
      <c r="I2526" s="11"/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12"/>
      <c r="U2526" s="12"/>
      <c r="V2526" s="12"/>
      <c r="W2526" s="12"/>
      <c r="X2526" s="12"/>
      <c r="Y2526" s="12"/>
      <c r="Z2526" s="12"/>
      <c r="AA2526" s="12"/>
    </row>
    <row r="2527" spans="1:27" ht="15.75" customHeight="1" x14ac:dyDescent="0.2">
      <c r="A2527" s="7" t="s">
        <v>8498</v>
      </c>
      <c r="B2527" s="8" t="s">
        <v>8499</v>
      </c>
      <c r="C2527" s="7" t="s">
        <v>17</v>
      </c>
      <c r="D2527" s="7" t="s">
        <v>8500</v>
      </c>
      <c r="E2527" s="8" t="s">
        <v>8501</v>
      </c>
      <c r="F2527" s="7">
        <v>0.818634033203125</v>
      </c>
      <c r="G2527" s="11" t="str">
        <f t="shared" si="201"/>
        <v>Yes</v>
      </c>
      <c r="H2527" s="24"/>
      <c r="I2527" s="11"/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12"/>
      <c r="U2527" s="12"/>
      <c r="V2527" s="12"/>
      <c r="W2527" s="12"/>
      <c r="X2527" s="12"/>
      <c r="Y2527" s="12"/>
      <c r="Z2527" s="12"/>
      <c r="AA2527" s="12"/>
    </row>
    <row r="2528" spans="1:27" ht="15.75" customHeight="1" x14ac:dyDescent="0.2">
      <c r="A2528" s="7" t="s">
        <v>188</v>
      </c>
      <c r="B2528" s="8" t="s">
        <v>189</v>
      </c>
      <c r="C2528" s="7" t="s">
        <v>17</v>
      </c>
      <c r="D2528" s="7" t="s">
        <v>190</v>
      </c>
      <c r="E2528" s="8" t="s">
        <v>191</v>
      </c>
      <c r="F2528" s="7">
        <v>0.796875</v>
      </c>
      <c r="G2528" s="11" t="str">
        <f t="shared" si="201"/>
        <v>Yes</v>
      </c>
      <c r="H2528" s="24"/>
      <c r="I2528" s="11"/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12"/>
      <c r="U2528" s="12"/>
      <c r="V2528" s="12"/>
      <c r="W2528" s="12"/>
      <c r="X2528" s="12"/>
      <c r="Y2528" s="12"/>
      <c r="Z2528" s="12"/>
      <c r="AA2528" s="12"/>
    </row>
    <row r="2529" spans="1:27" ht="15.75" customHeight="1" x14ac:dyDescent="0.2">
      <c r="A2529" s="7" t="s">
        <v>4359</v>
      </c>
      <c r="B2529" s="8" t="s">
        <v>4360</v>
      </c>
      <c r="C2529" s="7" t="s">
        <v>17</v>
      </c>
      <c r="D2529" s="7" t="s">
        <v>4361</v>
      </c>
      <c r="E2529" s="8" t="s">
        <v>4362</v>
      </c>
      <c r="F2529" s="7">
        <v>0.79052989889752601</v>
      </c>
      <c r="G2529" s="9" t="s">
        <v>20</v>
      </c>
      <c r="H2529" s="24"/>
      <c r="I2529" s="11"/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2"/>
    </row>
    <row r="2530" spans="1:27" ht="15.75" customHeight="1" x14ac:dyDescent="0.2">
      <c r="A2530" s="7" t="s">
        <v>4375</v>
      </c>
      <c r="B2530" s="8" t="s">
        <v>4377</v>
      </c>
      <c r="C2530" s="7" t="s">
        <v>17</v>
      </c>
      <c r="D2530" s="7" t="s">
        <v>4379</v>
      </c>
      <c r="E2530" s="8" t="s">
        <v>4381</v>
      </c>
      <c r="F2530" s="7">
        <v>0.79052989889752601</v>
      </c>
      <c r="G2530" s="9" t="s">
        <v>20</v>
      </c>
      <c r="H2530" s="24"/>
      <c r="I2530" s="11"/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2"/>
    </row>
    <row r="2531" spans="1:27" ht="15.75" customHeight="1" x14ac:dyDescent="0.2">
      <c r="A2531" s="7" t="s">
        <v>7289</v>
      </c>
      <c r="B2531" s="8" t="s">
        <v>7290</v>
      </c>
      <c r="C2531" s="7" t="s">
        <v>17</v>
      </c>
      <c r="D2531" s="7" t="s">
        <v>7291</v>
      </c>
      <c r="E2531" s="8" t="s">
        <v>7292</v>
      </c>
      <c r="F2531" s="7">
        <v>0.79052989889752601</v>
      </c>
      <c r="G2531" s="9" t="s">
        <v>20</v>
      </c>
      <c r="H2531" s="24"/>
      <c r="I2531" s="11"/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2"/>
    </row>
    <row r="2532" spans="1:27" ht="15.75" customHeight="1" x14ac:dyDescent="0.2">
      <c r="A2532" s="7" t="s">
        <v>9592</v>
      </c>
      <c r="B2532" s="8" t="s">
        <v>9593</v>
      </c>
      <c r="C2532" s="7" t="s">
        <v>17</v>
      </c>
      <c r="D2532" s="7" t="s">
        <v>9594</v>
      </c>
      <c r="E2532" s="8" t="s">
        <v>9595</v>
      </c>
      <c r="F2532" s="7">
        <v>0.79052989889752601</v>
      </c>
      <c r="G2532" s="9" t="s">
        <v>20</v>
      </c>
      <c r="H2532" s="24"/>
      <c r="I2532" s="11"/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2"/>
    </row>
    <row r="2533" spans="1:27" ht="15.75" customHeight="1" x14ac:dyDescent="0.2">
      <c r="A2533" s="7" t="s">
        <v>9774</v>
      </c>
      <c r="B2533" s="8" t="s">
        <v>9775</v>
      </c>
      <c r="C2533" s="7" t="s">
        <v>17</v>
      </c>
      <c r="D2533" s="7" t="s">
        <v>9776</v>
      </c>
      <c r="E2533" s="8" t="s">
        <v>9777</v>
      </c>
      <c r="F2533" s="7">
        <v>0.79052989889752601</v>
      </c>
      <c r="G2533" s="9" t="s">
        <v>20</v>
      </c>
      <c r="H2533" s="24"/>
      <c r="I2533" s="11"/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2"/>
    </row>
    <row r="2534" spans="1:27" ht="15.75" customHeight="1" x14ac:dyDescent="0.2">
      <c r="A2534" s="7" t="s">
        <v>4755</v>
      </c>
      <c r="B2534" s="8" t="s">
        <v>4757</v>
      </c>
      <c r="C2534" s="7" t="s">
        <v>17</v>
      </c>
      <c r="D2534" s="7" t="s">
        <v>4759</v>
      </c>
      <c r="E2534" s="8" t="s">
        <v>4760</v>
      </c>
      <c r="F2534" s="7">
        <v>0.818634033203125</v>
      </c>
      <c r="G2534" s="11" t="str">
        <f t="shared" ref="G2534:G2537" si="202">IF(B2534=E2534,"Yes")</f>
        <v>Yes</v>
      </c>
      <c r="H2534" s="24"/>
      <c r="I2534" s="11"/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2"/>
    </row>
    <row r="2535" spans="1:27" ht="15.75" customHeight="1" x14ac:dyDescent="0.2">
      <c r="A2535" s="7" t="s">
        <v>7309</v>
      </c>
      <c r="B2535" s="8" t="s">
        <v>7311</v>
      </c>
      <c r="C2535" s="7" t="s">
        <v>17</v>
      </c>
      <c r="D2535" s="7" t="s">
        <v>7313</v>
      </c>
      <c r="E2535" s="8" t="s">
        <v>7315</v>
      </c>
      <c r="F2535" s="7">
        <v>0.818634033203125</v>
      </c>
      <c r="G2535" s="11" t="str">
        <f t="shared" si="202"/>
        <v>Yes</v>
      </c>
      <c r="H2535" s="24"/>
      <c r="I2535" s="11"/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2"/>
    </row>
    <row r="2536" spans="1:27" ht="15.75" customHeight="1" x14ac:dyDescent="0.2">
      <c r="A2536" s="7" t="s">
        <v>7249</v>
      </c>
      <c r="B2536" s="8" t="s">
        <v>7250</v>
      </c>
      <c r="C2536" s="7" t="s">
        <v>17</v>
      </c>
      <c r="D2536" s="7" t="s">
        <v>7251</v>
      </c>
      <c r="E2536" s="8" t="s">
        <v>7253</v>
      </c>
      <c r="F2536" s="7">
        <v>0.818634033203125</v>
      </c>
      <c r="G2536" s="11" t="str">
        <f t="shared" si="202"/>
        <v>Yes</v>
      </c>
      <c r="H2536" s="24"/>
      <c r="I2536" s="11"/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2"/>
    </row>
    <row r="2537" spans="1:27" ht="15.75" customHeight="1" x14ac:dyDescent="0.2">
      <c r="A2537" s="7" t="s">
        <v>3073</v>
      </c>
      <c r="B2537" s="8" t="s">
        <v>3074</v>
      </c>
      <c r="C2537" s="7" t="s">
        <v>17</v>
      </c>
      <c r="D2537" s="7" t="s">
        <v>3075</v>
      </c>
      <c r="E2537" s="8" t="s">
        <v>3076</v>
      </c>
      <c r="F2537" s="7">
        <v>0.818634033203125</v>
      </c>
      <c r="G2537" s="11" t="str">
        <f t="shared" si="202"/>
        <v>Yes</v>
      </c>
      <c r="H2537" s="24"/>
      <c r="I2537" s="11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2"/>
    </row>
    <row r="2538" spans="1:27" ht="15.75" customHeight="1" x14ac:dyDescent="0.2">
      <c r="A2538" s="7" t="s">
        <v>3077</v>
      </c>
      <c r="B2538" s="8" t="s">
        <v>3078</v>
      </c>
      <c r="C2538" s="7" t="s">
        <v>17</v>
      </c>
      <c r="D2538" s="7" t="s">
        <v>3079</v>
      </c>
      <c r="E2538" s="8" t="s">
        <v>3080</v>
      </c>
      <c r="F2538" s="7">
        <v>0.79052989889752601</v>
      </c>
      <c r="G2538" s="9" t="s">
        <v>20</v>
      </c>
      <c r="H2538" s="24"/>
      <c r="I2538" s="11"/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2"/>
    </row>
    <row r="2539" spans="1:27" ht="15.75" customHeight="1" x14ac:dyDescent="0.2">
      <c r="A2539" s="7" t="s">
        <v>3081</v>
      </c>
      <c r="B2539" s="8" t="s">
        <v>3082</v>
      </c>
      <c r="C2539" s="7" t="s">
        <v>17</v>
      </c>
      <c r="D2539" s="7" t="s">
        <v>3083</v>
      </c>
      <c r="E2539" s="8" t="s">
        <v>3085</v>
      </c>
      <c r="F2539" s="7">
        <v>0.818634033203125</v>
      </c>
      <c r="G2539" s="11" t="str">
        <f>IF(B2539=E2539,"Yes")</f>
        <v>Yes</v>
      </c>
      <c r="H2539" s="24"/>
      <c r="I2539" s="11"/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2"/>
    </row>
    <row r="2540" spans="1:27" ht="15.75" customHeight="1" x14ac:dyDescent="0.2">
      <c r="A2540" s="7" t="s">
        <v>9426</v>
      </c>
      <c r="B2540" s="8" t="s">
        <v>9427</v>
      </c>
      <c r="C2540" s="7" t="s">
        <v>17</v>
      </c>
      <c r="D2540" s="7" t="s">
        <v>9428</v>
      </c>
      <c r="E2540" s="8" t="s">
        <v>9429</v>
      </c>
      <c r="F2540" s="7">
        <v>0.79052989889752601</v>
      </c>
      <c r="G2540" s="9" t="s">
        <v>20</v>
      </c>
      <c r="H2540" s="24"/>
      <c r="I2540" s="11"/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2"/>
    </row>
    <row r="2541" spans="1:27" ht="15.75" customHeight="1" x14ac:dyDescent="0.2">
      <c r="A2541" s="7" t="s">
        <v>8718</v>
      </c>
      <c r="B2541" s="8" t="s">
        <v>8719</v>
      </c>
      <c r="C2541" s="7" t="s">
        <v>17</v>
      </c>
      <c r="D2541" s="7" t="s">
        <v>8720</v>
      </c>
      <c r="E2541" s="8" t="s">
        <v>8721</v>
      </c>
      <c r="F2541" s="7">
        <v>0.818634033203125</v>
      </c>
      <c r="G2541" s="11" t="str">
        <f t="shared" ref="G2541:G2544" si="203">IF(B2541=E2541,"Yes")</f>
        <v>Yes</v>
      </c>
      <c r="H2541" s="24"/>
      <c r="I2541" s="11"/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2"/>
    </row>
    <row r="2542" spans="1:27" ht="15.75" customHeight="1" x14ac:dyDescent="0.2">
      <c r="A2542" s="7" t="s">
        <v>7236</v>
      </c>
      <c r="B2542" s="8" t="s">
        <v>7238</v>
      </c>
      <c r="C2542" s="7" t="s">
        <v>17</v>
      </c>
      <c r="D2542" s="7" t="s">
        <v>7243</v>
      </c>
      <c r="E2542" s="8" t="s">
        <v>7244</v>
      </c>
      <c r="F2542" s="7">
        <v>0.818634033203125</v>
      </c>
      <c r="G2542" s="11" t="str">
        <f t="shared" si="203"/>
        <v>Yes</v>
      </c>
      <c r="H2542" s="24"/>
      <c r="I2542" s="11"/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2"/>
    </row>
    <row r="2543" spans="1:27" ht="15.75" customHeight="1" x14ac:dyDescent="0.2">
      <c r="A2543" s="7" t="s">
        <v>9216</v>
      </c>
      <c r="B2543" s="8" t="s">
        <v>9217</v>
      </c>
      <c r="C2543" s="7" t="s">
        <v>17</v>
      </c>
      <c r="D2543" s="7" t="s">
        <v>9218</v>
      </c>
      <c r="E2543" s="8" t="s">
        <v>9219</v>
      </c>
      <c r="F2543" s="7">
        <v>0.83647607594615703</v>
      </c>
      <c r="G2543" s="11" t="str">
        <f t="shared" si="203"/>
        <v>Yes</v>
      </c>
      <c r="H2543" s="24"/>
      <c r="I2543" s="11"/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12"/>
      <c r="U2543" s="12"/>
      <c r="V2543" s="12"/>
      <c r="W2543" s="12"/>
      <c r="X2543" s="12"/>
      <c r="Y2543" s="12"/>
      <c r="Z2543" s="12"/>
      <c r="AA2543" s="12"/>
    </row>
    <row r="2544" spans="1:27" ht="15.75" customHeight="1" x14ac:dyDescent="0.2">
      <c r="A2544" s="7" t="s">
        <v>259</v>
      </c>
      <c r="B2544" s="8" t="s">
        <v>262</v>
      </c>
      <c r="C2544" s="7" t="s">
        <v>17</v>
      </c>
      <c r="D2544" s="7" t="s">
        <v>263</v>
      </c>
      <c r="E2544" s="8" t="s">
        <v>265</v>
      </c>
      <c r="F2544" s="7">
        <v>0.818634033203125</v>
      </c>
      <c r="G2544" s="11" t="str">
        <f t="shared" si="203"/>
        <v>Yes</v>
      </c>
      <c r="H2544" s="24"/>
      <c r="I2544" s="11"/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12"/>
      <c r="U2544" s="12"/>
      <c r="V2544" s="12"/>
      <c r="W2544" s="12"/>
      <c r="X2544" s="12"/>
      <c r="Y2544" s="12"/>
      <c r="Z2544" s="12"/>
      <c r="AA2544" s="12"/>
    </row>
    <row r="2545" spans="1:27" ht="15.75" customHeight="1" x14ac:dyDescent="0.2">
      <c r="A2545" s="7" t="s">
        <v>8736</v>
      </c>
      <c r="B2545" s="8" t="s">
        <v>8737</v>
      </c>
      <c r="C2545" s="7" t="s">
        <v>17</v>
      </c>
      <c r="D2545" s="7" t="s">
        <v>8738</v>
      </c>
      <c r="E2545" s="8" t="s">
        <v>8739</v>
      </c>
      <c r="F2545" s="7">
        <v>0.79052989889752601</v>
      </c>
      <c r="G2545" s="9" t="s">
        <v>20</v>
      </c>
      <c r="H2545" s="24"/>
      <c r="I2545" s="11"/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12"/>
      <c r="U2545" s="12"/>
      <c r="V2545" s="12"/>
      <c r="W2545" s="12"/>
      <c r="X2545" s="12"/>
      <c r="Y2545" s="12"/>
      <c r="Z2545" s="12"/>
      <c r="AA2545" s="12"/>
    </row>
    <row r="2546" spans="1:27" ht="15.75" customHeight="1" x14ac:dyDescent="0.2">
      <c r="A2546" s="7" t="s">
        <v>9520</v>
      </c>
      <c r="B2546" s="8" t="s">
        <v>9521</v>
      </c>
      <c r="C2546" s="7" t="s">
        <v>17</v>
      </c>
      <c r="D2546" s="7" t="s">
        <v>9522</v>
      </c>
      <c r="E2546" s="8" t="s">
        <v>9523</v>
      </c>
      <c r="F2546" s="7">
        <v>0.79052989889752601</v>
      </c>
      <c r="G2546" s="9" t="s">
        <v>20</v>
      </c>
      <c r="H2546" s="24"/>
      <c r="I2546" s="11"/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12"/>
      <c r="U2546" s="12"/>
      <c r="V2546" s="12"/>
      <c r="W2546" s="12"/>
      <c r="X2546" s="12"/>
      <c r="Y2546" s="12"/>
      <c r="Z2546" s="12"/>
      <c r="AA2546" s="12"/>
    </row>
    <row r="2547" spans="1:27" ht="15.75" customHeight="1" x14ac:dyDescent="0.2">
      <c r="A2547" s="7" t="s">
        <v>9820</v>
      </c>
      <c r="B2547" s="8" t="s">
        <v>9821</v>
      </c>
      <c r="C2547" s="7" t="s">
        <v>17</v>
      </c>
      <c r="D2547" s="7" t="s">
        <v>9822</v>
      </c>
      <c r="E2547" s="8" t="s">
        <v>9823</v>
      </c>
      <c r="F2547" s="7">
        <v>0.818634033203125</v>
      </c>
      <c r="G2547" s="11" t="str">
        <f t="shared" ref="G2547:G2548" si="204">IF(B2547=E2547,"Yes")</f>
        <v>Yes</v>
      </c>
      <c r="H2547" s="24"/>
      <c r="I2547" s="11"/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2"/>
    </row>
    <row r="2548" spans="1:27" ht="15.75" customHeight="1" x14ac:dyDescent="0.2">
      <c r="A2548" s="7" t="s">
        <v>6259</v>
      </c>
      <c r="B2548" s="8" t="s">
        <v>6260</v>
      </c>
      <c r="C2548" s="7" t="s">
        <v>17</v>
      </c>
      <c r="D2548" s="7" t="s">
        <v>6261</v>
      </c>
      <c r="E2548" s="8" t="s">
        <v>6262</v>
      </c>
      <c r="F2548" s="7">
        <v>0.818634033203125</v>
      </c>
      <c r="G2548" s="11" t="str">
        <f t="shared" si="204"/>
        <v>Yes</v>
      </c>
      <c r="H2548" s="24"/>
      <c r="I2548" s="11"/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2"/>
    </row>
    <row r="2549" spans="1:27" ht="15.75" customHeight="1" x14ac:dyDescent="0.2">
      <c r="A2549" s="7" t="s">
        <v>765</v>
      </c>
      <c r="B2549" s="8" t="s">
        <v>767</v>
      </c>
      <c r="C2549" s="7" t="s">
        <v>17</v>
      </c>
      <c r="D2549" s="7" t="s">
        <v>769</v>
      </c>
      <c r="E2549" s="8" t="s">
        <v>772</v>
      </c>
      <c r="F2549" s="7">
        <v>0.79052989889752601</v>
      </c>
      <c r="G2549" s="9" t="s">
        <v>20</v>
      </c>
      <c r="H2549" s="24"/>
      <c r="I2549" s="11"/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2"/>
    </row>
    <row r="2550" spans="1:27" ht="15.75" customHeight="1" x14ac:dyDescent="0.2">
      <c r="A2550" s="7" t="s">
        <v>4915</v>
      </c>
      <c r="B2550" s="8" t="s">
        <v>4916</v>
      </c>
      <c r="C2550" s="7" t="s">
        <v>17</v>
      </c>
      <c r="D2550" s="7" t="s">
        <v>4917</v>
      </c>
      <c r="E2550" s="8" t="s">
        <v>4918</v>
      </c>
      <c r="F2550" s="7">
        <v>0.79052989889752601</v>
      </c>
      <c r="G2550" s="9" t="s">
        <v>20</v>
      </c>
      <c r="H2550" s="24"/>
      <c r="I2550" s="9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2"/>
    </row>
    <row r="2551" spans="1:27" ht="15.75" customHeight="1" x14ac:dyDescent="0.2">
      <c r="A2551" s="7" t="s">
        <v>8846</v>
      </c>
      <c r="B2551" s="8" t="s">
        <v>8847</v>
      </c>
      <c r="C2551" s="7" t="s">
        <v>17</v>
      </c>
      <c r="D2551" s="7" t="s">
        <v>8848</v>
      </c>
      <c r="E2551" s="8" t="s">
        <v>8849</v>
      </c>
      <c r="F2551" s="7">
        <v>0.79052989889752601</v>
      </c>
      <c r="G2551" s="9" t="s">
        <v>20</v>
      </c>
      <c r="H2551" s="24"/>
      <c r="I2551" s="11"/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2"/>
    </row>
    <row r="2552" spans="1:27" ht="15.75" customHeight="1" x14ac:dyDescent="0.2">
      <c r="A2552" s="7" t="s">
        <v>8842</v>
      </c>
      <c r="B2552" s="8" t="s">
        <v>8843</v>
      </c>
      <c r="C2552" s="7" t="s">
        <v>17</v>
      </c>
      <c r="D2552" s="7" t="s">
        <v>8844</v>
      </c>
      <c r="E2552" s="8" t="s">
        <v>8845</v>
      </c>
      <c r="F2552" s="7">
        <v>0.818634033203125</v>
      </c>
      <c r="G2552" s="11" t="str">
        <f t="shared" ref="G2552:G2553" si="205">IF(B2552=E2552,"Yes")</f>
        <v>Yes</v>
      </c>
      <c r="H2552" s="24"/>
      <c r="I2552" s="11"/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2"/>
    </row>
    <row r="2553" spans="1:27" ht="15.75" customHeight="1" x14ac:dyDescent="0.2">
      <c r="A2553" s="7" t="s">
        <v>3107</v>
      </c>
      <c r="B2553" s="8" t="s">
        <v>3109</v>
      </c>
      <c r="C2553" s="7" t="s">
        <v>17</v>
      </c>
      <c r="D2553" s="7" t="s">
        <v>3110</v>
      </c>
      <c r="E2553" s="8" t="s">
        <v>3111</v>
      </c>
      <c r="F2553" s="7">
        <v>0.818634033203125</v>
      </c>
      <c r="G2553" s="11" t="str">
        <f t="shared" si="205"/>
        <v>Yes</v>
      </c>
      <c r="H2553" s="24"/>
      <c r="I2553" s="11"/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2"/>
    </row>
    <row r="2554" spans="1:27" ht="15.75" customHeight="1" x14ac:dyDescent="0.2">
      <c r="A2554" s="7" t="s">
        <v>8740</v>
      </c>
      <c r="B2554" s="8" t="s">
        <v>8741</v>
      </c>
      <c r="C2554" s="7" t="s">
        <v>17</v>
      </c>
      <c r="D2554" s="7" t="s">
        <v>8742</v>
      </c>
      <c r="E2554" s="8" t="s">
        <v>8743</v>
      </c>
      <c r="F2554" s="7">
        <v>0.79052989889752601</v>
      </c>
      <c r="G2554" s="9" t="s">
        <v>20</v>
      </c>
      <c r="H2554" s="24"/>
      <c r="I2554" s="11"/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2"/>
    </row>
    <row r="2555" spans="1:27" ht="15.75" customHeight="1" x14ac:dyDescent="0.2">
      <c r="A2555" s="7" t="s">
        <v>8790</v>
      </c>
      <c r="B2555" s="8" t="s">
        <v>8791</v>
      </c>
      <c r="C2555" s="7" t="s">
        <v>17</v>
      </c>
      <c r="D2555" s="7" t="s">
        <v>8792</v>
      </c>
      <c r="E2555" s="8" t="s">
        <v>8793</v>
      </c>
      <c r="F2555" s="7">
        <v>0.79052989889752601</v>
      </c>
      <c r="G2555" s="9" t="s">
        <v>20</v>
      </c>
      <c r="H2555" s="24"/>
      <c r="I2555" s="11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2"/>
    </row>
    <row r="2556" spans="1:27" ht="15.75" customHeight="1" x14ac:dyDescent="0.2">
      <c r="A2556" s="7" t="s">
        <v>5005</v>
      </c>
      <c r="B2556" s="8" t="s">
        <v>5006</v>
      </c>
      <c r="C2556" s="7" t="s">
        <v>17</v>
      </c>
      <c r="D2556" s="7" t="s">
        <v>5007</v>
      </c>
      <c r="E2556" s="8" t="s">
        <v>5008</v>
      </c>
      <c r="F2556" s="7">
        <v>0.79052989889752601</v>
      </c>
      <c r="G2556" s="9" t="s">
        <v>20</v>
      </c>
      <c r="H2556" s="24"/>
      <c r="I2556" s="11"/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2"/>
    </row>
    <row r="2557" spans="1:27" ht="15.75" customHeight="1" x14ac:dyDescent="0.2">
      <c r="A2557" s="7" t="s">
        <v>4983</v>
      </c>
      <c r="B2557" s="8" t="s">
        <v>4985</v>
      </c>
      <c r="C2557" s="7" t="s">
        <v>17</v>
      </c>
      <c r="D2557" s="7" t="s">
        <v>4988</v>
      </c>
      <c r="E2557" s="8" t="s">
        <v>4989</v>
      </c>
      <c r="F2557" s="7">
        <v>0.79052989889752601</v>
      </c>
      <c r="G2557" s="9" t="s">
        <v>20</v>
      </c>
      <c r="H2557" s="24"/>
      <c r="I2557" s="11"/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2"/>
    </row>
    <row r="2558" spans="1:27" ht="15.75" customHeight="1" x14ac:dyDescent="0.2">
      <c r="A2558" s="7" t="s">
        <v>4970</v>
      </c>
      <c r="B2558" s="8" t="s">
        <v>4971</v>
      </c>
      <c r="C2558" s="7" t="s">
        <v>17</v>
      </c>
      <c r="D2558" s="7" t="s">
        <v>4973</v>
      </c>
      <c r="E2558" s="8" t="s">
        <v>4982</v>
      </c>
      <c r="F2558" s="7">
        <v>0.79052989889752601</v>
      </c>
      <c r="G2558" s="9" t="s">
        <v>20</v>
      </c>
      <c r="H2558" s="24"/>
      <c r="I2558" s="11"/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2"/>
    </row>
    <row r="2559" spans="1:27" ht="15.75" customHeight="1" x14ac:dyDescent="0.2">
      <c r="A2559" s="7" t="s">
        <v>7459</v>
      </c>
      <c r="B2559" s="8" t="s">
        <v>7460</v>
      </c>
      <c r="C2559" s="7" t="s">
        <v>17</v>
      </c>
      <c r="D2559" s="7" t="s">
        <v>7461</v>
      </c>
      <c r="E2559" s="8" t="s">
        <v>7462</v>
      </c>
      <c r="F2559" s="7">
        <v>0.79052989889752601</v>
      </c>
      <c r="G2559" s="9" t="s">
        <v>20</v>
      </c>
      <c r="H2559" s="24"/>
      <c r="I2559" s="20"/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2"/>
    </row>
    <row r="2560" spans="1:27" ht="15.75" customHeight="1" x14ac:dyDescent="0.2">
      <c r="A2560" s="7" t="s">
        <v>8822</v>
      </c>
      <c r="B2560" s="8" t="s">
        <v>8823</v>
      </c>
      <c r="C2560" s="7" t="s">
        <v>17</v>
      </c>
      <c r="D2560" s="7" t="s">
        <v>8824</v>
      </c>
      <c r="E2560" s="8" t="s">
        <v>8825</v>
      </c>
      <c r="F2560" s="7">
        <v>0.818634033203125</v>
      </c>
      <c r="G2560" s="11" t="str">
        <f>IF(B2560=E2560,"Yes")</f>
        <v>Yes</v>
      </c>
      <c r="H2560" s="24"/>
      <c r="I2560" s="11"/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12"/>
      <c r="U2560" s="12"/>
      <c r="V2560" s="12"/>
      <c r="W2560" s="12"/>
      <c r="X2560" s="12"/>
      <c r="Y2560" s="12"/>
      <c r="Z2560" s="12"/>
      <c r="AA2560" s="12"/>
    </row>
    <row r="2561" spans="1:27" ht="15.75" customHeight="1" x14ac:dyDescent="0.2">
      <c r="A2561" s="7" t="s">
        <v>5583</v>
      </c>
      <c r="B2561" s="8" t="s">
        <v>5584</v>
      </c>
      <c r="C2561" s="7" t="s">
        <v>17</v>
      </c>
      <c r="D2561" s="7" t="s">
        <v>5585</v>
      </c>
      <c r="E2561" s="8" t="s">
        <v>5586</v>
      </c>
      <c r="F2561" s="7">
        <v>0.79052989889752601</v>
      </c>
      <c r="G2561" s="9" t="s">
        <v>20</v>
      </c>
      <c r="H2561" s="24"/>
      <c r="I2561" s="11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12"/>
      <c r="U2561" s="12"/>
      <c r="V2561" s="12"/>
      <c r="W2561" s="12"/>
      <c r="X2561" s="12"/>
      <c r="Y2561" s="12"/>
      <c r="Z2561" s="12"/>
      <c r="AA2561" s="12"/>
    </row>
    <row r="2562" spans="1:27" ht="15.75" customHeight="1" x14ac:dyDescent="0.2">
      <c r="A2562" s="7" t="s">
        <v>5013</v>
      </c>
      <c r="B2562" s="8" t="s">
        <v>5014</v>
      </c>
      <c r="C2562" s="7" t="s">
        <v>17</v>
      </c>
      <c r="D2562" s="7" t="s">
        <v>5016</v>
      </c>
      <c r="E2562" s="8" t="s">
        <v>5017</v>
      </c>
      <c r="F2562" s="7">
        <v>0.79052989889752601</v>
      </c>
      <c r="G2562" s="9" t="s">
        <v>20</v>
      </c>
      <c r="H2562" s="24"/>
      <c r="I2562" s="11"/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12"/>
      <c r="U2562" s="12"/>
      <c r="V2562" s="12"/>
      <c r="W2562" s="12"/>
      <c r="X2562" s="12"/>
      <c r="Y2562" s="12"/>
      <c r="Z2562" s="12"/>
      <c r="AA2562" s="12"/>
    </row>
    <row r="2563" spans="1:27" ht="15.75" customHeight="1" x14ac:dyDescent="0.2">
      <c r="A2563" s="7" t="s">
        <v>4383</v>
      </c>
      <c r="B2563" s="8" t="s">
        <v>4384</v>
      </c>
      <c r="C2563" s="7" t="s">
        <v>17</v>
      </c>
      <c r="D2563" s="7" t="s">
        <v>4385</v>
      </c>
      <c r="E2563" s="8" t="s">
        <v>4387</v>
      </c>
      <c r="F2563" s="7">
        <v>0.79052989889752601</v>
      </c>
      <c r="G2563" s="9" t="s">
        <v>20</v>
      </c>
      <c r="H2563" s="24"/>
      <c r="I2563" s="11"/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12"/>
      <c r="U2563" s="12"/>
      <c r="V2563" s="12"/>
      <c r="W2563" s="12"/>
      <c r="X2563" s="12"/>
      <c r="Y2563" s="12"/>
      <c r="Z2563" s="12"/>
      <c r="AA2563" s="12"/>
    </row>
    <row r="2564" spans="1:27" ht="15.75" customHeight="1" x14ac:dyDescent="0.2">
      <c r="A2564" s="7" t="s">
        <v>9240</v>
      </c>
      <c r="B2564" s="8" t="s">
        <v>9241</v>
      </c>
      <c r="C2564" s="7" t="s">
        <v>17</v>
      </c>
      <c r="D2564" s="7" t="s">
        <v>9242</v>
      </c>
      <c r="E2564" s="8" t="s">
        <v>9243</v>
      </c>
      <c r="F2564" s="7">
        <v>0.818634033203125</v>
      </c>
      <c r="G2564" s="11" t="str">
        <f>IF(B2564=E2564,"Yes")</f>
        <v>Yes</v>
      </c>
      <c r="H2564" s="24"/>
      <c r="I2564" s="11"/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12"/>
      <c r="U2564" s="12"/>
      <c r="V2564" s="12"/>
      <c r="W2564" s="12"/>
      <c r="X2564" s="12"/>
      <c r="Y2564" s="12"/>
      <c r="Z2564" s="12"/>
      <c r="AA2564" s="12"/>
    </row>
    <row r="2565" spans="1:27" ht="15.75" customHeight="1" x14ac:dyDescent="0.2">
      <c r="A2565" s="7" t="s">
        <v>9796</v>
      </c>
      <c r="B2565" s="8" t="s">
        <v>9797</v>
      </c>
      <c r="C2565" s="7" t="s">
        <v>17</v>
      </c>
      <c r="D2565" s="7" t="s">
        <v>9798</v>
      </c>
      <c r="E2565" s="8" t="s">
        <v>9799</v>
      </c>
      <c r="F2565" s="7">
        <v>0.79052989889752601</v>
      </c>
      <c r="G2565" s="9" t="s">
        <v>20</v>
      </c>
      <c r="H2565" s="24"/>
      <c r="I2565" s="11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12"/>
      <c r="U2565" s="12"/>
      <c r="V2565" s="12"/>
      <c r="W2565" s="12"/>
      <c r="X2565" s="12"/>
      <c r="Y2565" s="12"/>
      <c r="Z2565" s="12"/>
      <c r="AA2565" s="12"/>
    </row>
    <row r="2566" spans="1:27" ht="15.75" customHeight="1" x14ac:dyDescent="0.2">
      <c r="A2566" s="7" t="s">
        <v>8082</v>
      </c>
      <c r="B2566" s="8" t="s">
        <v>8083</v>
      </c>
      <c r="C2566" s="7" t="s">
        <v>17</v>
      </c>
      <c r="D2566" s="7" t="s">
        <v>8084</v>
      </c>
      <c r="E2566" s="8" t="s">
        <v>8085</v>
      </c>
      <c r="F2566" s="7">
        <v>0.818634033203125</v>
      </c>
      <c r="G2566" s="11" t="str">
        <f>IF(B2566=E2566,"Yes")</f>
        <v>Yes</v>
      </c>
      <c r="H2566" s="24"/>
      <c r="I2566" s="11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12"/>
      <c r="U2566" s="12"/>
      <c r="V2566" s="12"/>
      <c r="W2566" s="12"/>
      <c r="X2566" s="12"/>
      <c r="Y2566" s="12"/>
      <c r="Z2566" s="12"/>
      <c r="AA2566" s="12"/>
    </row>
    <row r="2567" spans="1:27" ht="15.75" customHeight="1" x14ac:dyDescent="0.2">
      <c r="A2567" s="7" t="s">
        <v>4335</v>
      </c>
      <c r="B2567" s="8" t="s">
        <v>4336</v>
      </c>
      <c r="C2567" s="7" t="s">
        <v>17</v>
      </c>
      <c r="D2567" s="7" t="s">
        <v>4337</v>
      </c>
      <c r="E2567" s="8" t="s">
        <v>4338</v>
      </c>
      <c r="F2567" s="7">
        <v>0.79052989889752601</v>
      </c>
      <c r="G2567" s="9" t="s">
        <v>20</v>
      </c>
      <c r="H2567" s="24"/>
      <c r="I2567" s="11"/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2"/>
    </row>
    <row r="2568" spans="1:27" ht="15.75" customHeight="1" x14ac:dyDescent="0.2">
      <c r="A2568" s="7" t="s">
        <v>4401</v>
      </c>
      <c r="B2568" s="8" t="s">
        <v>4403</v>
      </c>
      <c r="C2568" s="7" t="s">
        <v>17</v>
      </c>
      <c r="D2568" s="7" t="s">
        <v>4405</v>
      </c>
      <c r="E2568" s="8" t="s">
        <v>4406</v>
      </c>
      <c r="F2568" s="7">
        <v>0.94963277749951303</v>
      </c>
      <c r="G2568" s="11" t="str">
        <f>IF(B2568=E2568,"Yes")</f>
        <v>Yes</v>
      </c>
      <c r="H2568" s="24"/>
      <c r="I2568" s="11"/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2"/>
    </row>
    <row r="2569" spans="1:27" ht="15.75" customHeight="1" x14ac:dyDescent="0.2">
      <c r="A2569" s="7" t="s">
        <v>6412</v>
      </c>
      <c r="B2569" s="8" t="s">
        <v>6413</v>
      </c>
      <c r="C2569" s="7" t="s">
        <v>17</v>
      </c>
      <c r="D2569" s="7" t="s">
        <v>6414</v>
      </c>
      <c r="E2569" s="8" t="s">
        <v>6415</v>
      </c>
      <c r="F2569" s="7">
        <v>0.79052989889752601</v>
      </c>
      <c r="G2569" s="9" t="s">
        <v>20</v>
      </c>
      <c r="H2569" s="24"/>
      <c r="I2569" s="11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2"/>
    </row>
    <row r="2570" spans="1:27" ht="15.75" customHeight="1" x14ac:dyDescent="0.2">
      <c r="A2570" s="7" t="s">
        <v>3098</v>
      </c>
      <c r="B2570" s="8" t="s">
        <v>3099</v>
      </c>
      <c r="C2570" s="7" t="s">
        <v>17</v>
      </c>
      <c r="D2570" s="7" t="s">
        <v>3100</v>
      </c>
      <c r="E2570" s="8" t="s">
        <v>3101</v>
      </c>
      <c r="F2570" s="7">
        <v>0.79052989889752601</v>
      </c>
      <c r="G2570" s="9" t="s">
        <v>20</v>
      </c>
      <c r="H2570" s="24"/>
      <c r="I2570" s="11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2"/>
    </row>
    <row r="2571" spans="1:27" ht="15.75" customHeight="1" x14ac:dyDescent="0.2">
      <c r="A2571" s="7" t="s">
        <v>8826</v>
      </c>
      <c r="B2571" s="8" t="s">
        <v>8827</v>
      </c>
      <c r="C2571" s="7" t="s">
        <v>17</v>
      </c>
      <c r="D2571" s="7" t="s">
        <v>8828</v>
      </c>
      <c r="E2571" s="8" t="s">
        <v>8829</v>
      </c>
      <c r="F2571" s="7">
        <v>0.818634033203125</v>
      </c>
      <c r="G2571" s="11" t="str">
        <f t="shared" ref="G2571:G2573" si="206">IF(B2571=E2571,"Yes")</f>
        <v>Yes</v>
      </c>
      <c r="H2571" s="24"/>
      <c r="I2571" s="11"/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2"/>
    </row>
    <row r="2572" spans="1:27" ht="15.75" customHeight="1" x14ac:dyDescent="0.2">
      <c r="A2572" s="7" t="s">
        <v>4044</v>
      </c>
      <c r="B2572" s="8" t="s">
        <v>4045</v>
      </c>
      <c r="C2572" s="7" t="s">
        <v>17</v>
      </c>
      <c r="D2572" s="7" t="s">
        <v>4048</v>
      </c>
      <c r="E2572" s="8" t="s">
        <v>4050</v>
      </c>
      <c r="F2572" s="7">
        <v>0.818634033203125</v>
      </c>
      <c r="G2572" s="11" t="str">
        <f t="shared" si="206"/>
        <v>Yes</v>
      </c>
      <c r="H2572" s="24"/>
      <c r="I2572" s="11"/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2"/>
    </row>
    <row r="2573" spans="1:27" ht="15.75" customHeight="1" x14ac:dyDescent="0.2">
      <c r="A2573" s="7" t="s">
        <v>315</v>
      </c>
      <c r="B2573" s="8" t="s">
        <v>318</v>
      </c>
      <c r="C2573" s="7" t="s">
        <v>17</v>
      </c>
      <c r="D2573" s="7" t="s">
        <v>322</v>
      </c>
      <c r="E2573" s="8" t="s">
        <v>323</v>
      </c>
      <c r="F2573" s="7">
        <v>0.818634033203125</v>
      </c>
      <c r="G2573" s="11" t="str">
        <f t="shared" si="206"/>
        <v>Yes</v>
      </c>
      <c r="H2573" s="24"/>
      <c r="I2573" s="11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2"/>
    </row>
    <row r="2574" spans="1:27" ht="15.75" customHeight="1" x14ac:dyDescent="0.2">
      <c r="A2574" s="7" t="s">
        <v>5938</v>
      </c>
      <c r="B2574" s="8" t="s">
        <v>5940</v>
      </c>
      <c r="C2574" s="7" t="s">
        <v>17</v>
      </c>
      <c r="D2574" s="7" t="s">
        <v>5941</v>
      </c>
      <c r="E2574" s="8" t="s">
        <v>5942</v>
      </c>
      <c r="F2574" s="7">
        <v>0.79052989889752601</v>
      </c>
      <c r="G2574" s="9" t="s">
        <v>20</v>
      </c>
      <c r="H2574" s="24"/>
      <c r="I2574" s="11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2"/>
    </row>
    <row r="2575" spans="1:27" ht="15.75" customHeight="1" x14ac:dyDescent="0.2">
      <c r="A2575" s="7" t="s">
        <v>5775</v>
      </c>
      <c r="B2575" s="8" t="s">
        <v>5776</v>
      </c>
      <c r="C2575" s="7" t="s">
        <v>17</v>
      </c>
      <c r="D2575" s="7" t="s">
        <v>5777</v>
      </c>
      <c r="E2575" s="8" t="s">
        <v>5778</v>
      </c>
      <c r="F2575" s="7">
        <v>0.79052989889752601</v>
      </c>
      <c r="G2575" s="9" t="s">
        <v>20</v>
      </c>
      <c r="H2575" s="24"/>
      <c r="I2575" s="11"/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2"/>
    </row>
    <row r="2576" spans="1:27" ht="15.75" customHeight="1" x14ac:dyDescent="0.2">
      <c r="A2576" s="7" t="s">
        <v>8818</v>
      </c>
      <c r="B2576" s="8" t="s">
        <v>8819</v>
      </c>
      <c r="C2576" s="7" t="s">
        <v>17</v>
      </c>
      <c r="D2576" s="7" t="s">
        <v>8820</v>
      </c>
      <c r="E2576" s="8" t="s">
        <v>8821</v>
      </c>
      <c r="F2576" s="7">
        <v>0.79052989889752601</v>
      </c>
      <c r="G2576" s="9" t="s">
        <v>20</v>
      </c>
      <c r="H2576" s="24"/>
      <c r="I2576" s="20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2"/>
    </row>
    <row r="2577" spans="1:27" ht="15.75" customHeight="1" x14ac:dyDescent="0.2">
      <c r="A2577" s="7" t="s">
        <v>6275</v>
      </c>
      <c r="B2577" s="8" t="s">
        <v>6276</v>
      </c>
      <c r="C2577" s="7" t="s">
        <v>17</v>
      </c>
      <c r="D2577" s="7" t="s">
        <v>6277</v>
      </c>
      <c r="E2577" s="8" t="s">
        <v>6278</v>
      </c>
      <c r="F2577" s="7">
        <v>0.79052989889752601</v>
      </c>
      <c r="G2577" s="9" t="s">
        <v>20</v>
      </c>
      <c r="H2577" s="24"/>
      <c r="I2577" s="11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12"/>
      <c r="U2577" s="12"/>
      <c r="V2577" s="12"/>
      <c r="W2577" s="12"/>
      <c r="X2577" s="12"/>
      <c r="Y2577" s="12"/>
      <c r="Z2577" s="12"/>
      <c r="AA2577" s="12"/>
    </row>
    <row r="2578" spans="1:27" ht="15.75" customHeight="1" x14ac:dyDescent="0.2">
      <c r="A2578" s="7" t="s">
        <v>10084</v>
      </c>
      <c r="B2578" s="8" t="s">
        <v>10085</v>
      </c>
      <c r="C2578" s="7" t="s">
        <v>17</v>
      </c>
      <c r="D2578" s="7" t="s">
        <v>10086</v>
      </c>
      <c r="E2578" s="8" t="s">
        <v>10087</v>
      </c>
      <c r="F2578" s="7">
        <v>0.818634033203125</v>
      </c>
      <c r="G2578" s="11" t="str">
        <f>IF(B2578=E2578,"Yes")</f>
        <v>Yes</v>
      </c>
      <c r="H2578" s="24"/>
      <c r="I2578" s="11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  <c r="T2578" s="12"/>
      <c r="U2578" s="12"/>
      <c r="V2578" s="12"/>
      <c r="W2578" s="12"/>
      <c r="X2578" s="12"/>
      <c r="Y2578" s="12"/>
      <c r="Z2578" s="12"/>
      <c r="AA2578" s="12"/>
    </row>
    <row r="2579" spans="1:27" ht="15.75" customHeight="1" x14ac:dyDescent="0.2">
      <c r="A2579" s="7" t="s">
        <v>6963</v>
      </c>
      <c r="B2579" s="8" t="s">
        <v>6964</v>
      </c>
      <c r="C2579" s="7" t="s">
        <v>17</v>
      </c>
      <c r="D2579" s="7" t="s">
        <v>6965</v>
      </c>
      <c r="E2579" s="8" t="s">
        <v>6966</v>
      </c>
      <c r="F2579" s="7">
        <v>0.79052989889752601</v>
      </c>
      <c r="G2579" s="9" t="s">
        <v>20</v>
      </c>
      <c r="H2579" s="24"/>
      <c r="I2579" s="11"/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  <c r="T2579" s="12"/>
      <c r="U2579" s="12"/>
      <c r="V2579" s="12"/>
      <c r="W2579" s="12"/>
      <c r="X2579" s="12"/>
      <c r="Y2579" s="12"/>
      <c r="Z2579" s="12"/>
      <c r="AA2579" s="12"/>
    </row>
    <row r="2580" spans="1:27" ht="15.75" customHeight="1" x14ac:dyDescent="0.2">
      <c r="A2580" s="7" t="s">
        <v>2425</v>
      </c>
      <c r="B2580" s="8" t="s">
        <v>2426</v>
      </c>
      <c r="C2580" s="7" t="s">
        <v>17</v>
      </c>
      <c r="D2580" s="7" t="s">
        <v>2427</v>
      </c>
      <c r="E2580" s="8" t="s">
        <v>2428</v>
      </c>
      <c r="F2580" s="7">
        <v>0.77370106313904397</v>
      </c>
      <c r="G2580" s="9" t="s">
        <v>20</v>
      </c>
      <c r="H2580" s="24"/>
      <c r="I2580" s="11"/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  <c r="T2580" s="12"/>
      <c r="U2580" s="12"/>
      <c r="V2580" s="12"/>
      <c r="W2580" s="12"/>
      <c r="X2580" s="12"/>
      <c r="Y2580" s="12"/>
      <c r="Z2580" s="12"/>
      <c r="AA2580" s="12"/>
    </row>
    <row r="2581" spans="1:27" ht="15.75" customHeight="1" x14ac:dyDescent="0.2">
      <c r="A2581" s="7" t="s">
        <v>9266</v>
      </c>
      <c r="B2581" s="8" t="s">
        <v>9267</v>
      </c>
      <c r="C2581" s="7" t="s">
        <v>17</v>
      </c>
      <c r="D2581" s="7" t="s">
        <v>9268</v>
      </c>
      <c r="E2581" s="8" t="s">
        <v>9269</v>
      </c>
      <c r="F2581" s="7">
        <v>0.53488371009383895</v>
      </c>
      <c r="G2581" s="9" t="s">
        <v>20</v>
      </c>
      <c r="H2581" s="24"/>
      <c r="I2581" s="11"/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12"/>
      <c r="U2581" s="12"/>
      <c r="V2581" s="12"/>
      <c r="W2581" s="12"/>
      <c r="X2581" s="12"/>
      <c r="Y2581" s="12"/>
      <c r="Z2581" s="12"/>
      <c r="AA2581" s="12"/>
    </row>
    <row r="2582" spans="1:27" ht="15.75" customHeight="1" x14ac:dyDescent="0.2">
      <c r="A2582" s="7" t="s">
        <v>1948</v>
      </c>
      <c r="B2582" s="8" t="s">
        <v>1949</v>
      </c>
      <c r="C2582" s="7" t="s">
        <v>17</v>
      </c>
      <c r="D2582" s="7" t="s">
        <v>1950</v>
      </c>
      <c r="E2582" s="8" t="s">
        <v>1951</v>
      </c>
      <c r="F2582" s="7">
        <v>0.73885730103107505</v>
      </c>
      <c r="G2582" s="9" t="s">
        <v>20</v>
      </c>
      <c r="H2582" s="24"/>
      <c r="I2582" s="11"/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12"/>
      <c r="U2582" s="12"/>
      <c r="V2582" s="12"/>
      <c r="W2582" s="12"/>
      <c r="X2582" s="12"/>
      <c r="Y2582" s="12"/>
      <c r="Z2582" s="12"/>
      <c r="AA2582" s="12"/>
    </row>
    <row r="2583" spans="1:27" ht="15.75" customHeight="1" x14ac:dyDescent="0.2">
      <c r="A2583" s="7" t="s">
        <v>9622</v>
      </c>
      <c r="B2583" s="8" t="s">
        <v>9623</v>
      </c>
      <c r="C2583" s="7" t="s">
        <v>17</v>
      </c>
      <c r="D2583" s="7" t="s">
        <v>2041</v>
      </c>
      <c r="E2583" s="8" t="s">
        <v>2042</v>
      </c>
      <c r="F2583" s="7">
        <v>0.63320976127136197</v>
      </c>
      <c r="G2583" s="9" t="s">
        <v>20</v>
      </c>
      <c r="H2583" s="24"/>
      <c r="I2583" s="11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12"/>
      <c r="U2583" s="12"/>
      <c r="V2583" s="12"/>
      <c r="W2583" s="12"/>
      <c r="X2583" s="12"/>
      <c r="Y2583" s="12"/>
      <c r="Z2583" s="12"/>
      <c r="AA2583" s="12"/>
    </row>
    <row r="2584" spans="1:27" ht="15.75" customHeight="1" x14ac:dyDescent="0.2">
      <c r="A2584" s="7" t="s">
        <v>1220</v>
      </c>
      <c r="B2584" s="8" t="s">
        <v>1221</v>
      </c>
      <c r="C2584" s="7" t="s">
        <v>17</v>
      </c>
      <c r="D2584" s="7" t="s">
        <v>1222</v>
      </c>
      <c r="E2584" s="8" t="s">
        <v>1223</v>
      </c>
      <c r="F2584" s="7">
        <v>0.90990990990755904</v>
      </c>
      <c r="G2584" s="11" t="str">
        <f>IF(B2584=E2584,"Yes")</f>
        <v>Yes</v>
      </c>
      <c r="H2584" s="24"/>
      <c r="I2584" s="11"/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12"/>
      <c r="U2584" s="12"/>
      <c r="V2584" s="12"/>
      <c r="W2584" s="12"/>
      <c r="X2584" s="12"/>
      <c r="Y2584" s="12"/>
      <c r="Z2584" s="12"/>
      <c r="AA2584" s="12"/>
    </row>
    <row r="2585" spans="1:27" ht="15.75" customHeight="1" x14ac:dyDescent="0.2">
      <c r="A2585" s="7" t="s">
        <v>9568</v>
      </c>
      <c r="B2585" s="8" t="s">
        <v>9569</v>
      </c>
      <c r="C2585" s="7" t="s">
        <v>10</v>
      </c>
      <c r="D2585" s="7" t="s">
        <v>1222</v>
      </c>
      <c r="E2585" s="8" t="s">
        <v>1223</v>
      </c>
      <c r="F2585" s="7">
        <v>0.75757575757427997</v>
      </c>
      <c r="G2585" s="9" t="s">
        <v>20</v>
      </c>
      <c r="H2585" s="24"/>
      <c r="I2585" s="11"/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12"/>
      <c r="U2585" s="12"/>
      <c r="V2585" s="12"/>
      <c r="W2585" s="12"/>
      <c r="X2585" s="12"/>
      <c r="Y2585" s="12"/>
      <c r="Z2585" s="12"/>
      <c r="AA2585" s="12"/>
    </row>
    <row r="2586" spans="1:27" ht="15.75" customHeight="1" x14ac:dyDescent="0.2">
      <c r="A2586" s="7" t="s">
        <v>2323</v>
      </c>
      <c r="B2586" s="8" t="s">
        <v>2324</v>
      </c>
      <c r="C2586" s="7" t="s">
        <v>17</v>
      </c>
      <c r="D2586" s="7" t="s">
        <v>2325</v>
      </c>
      <c r="E2586" s="8" t="s">
        <v>2326</v>
      </c>
      <c r="F2586" s="7">
        <v>0.66385860764956495</v>
      </c>
      <c r="G2586" s="9" t="s">
        <v>20</v>
      </c>
      <c r="H2586" s="24"/>
      <c r="I2586" s="11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12"/>
      <c r="U2586" s="12"/>
      <c r="V2586" s="12"/>
      <c r="W2586" s="12"/>
      <c r="X2586" s="12"/>
      <c r="Y2586" s="12"/>
      <c r="Z2586" s="12"/>
      <c r="AA2586" s="12"/>
    </row>
    <row r="2587" spans="1:27" ht="15.75" customHeight="1" x14ac:dyDescent="0.2">
      <c r="A2587" s="7" t="s">
        <v>9702</v>
      </c>
      <c r="B2587" s="8" t="s">
        <v>9703</v>
      </c>
      <c r="C2587" s="7" t="s">
        <v>17</v>
      </c>
      <c r="D2587" s="7" t="s">
        <v>4014</v>
      </c>
      <c r="E2587" s="8" t="s">
        <v>4015</v>
      </c>
      <c r="F2587" s="7">
        <v>0.57164854312853997</v>
      </c>
      <c r="G2587" s="9" t="s">
        <v>20</v>
      </c>
      <c r="H2587" s="24"/>
      <c r="I2587" s="11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2"/>
    </row>
    <row r="2588" spans="1:27" ht="15.75" customHeight="1" x14ac:dyDescent="0.2">
      <c r="A2588" s="7" t="s">
        <v>4055</v>
      </c>
      <c r="B2588" s="8" t="s">
        <v>4056</v>
      </c>
      <c r="C2588" s="7" t="s">
        <v>17</v>
      </c>
      <c r="D2588" s="7" t="s">
        <v>10306</v>
      </c>
      <c r="E2588" s="8" t="s">
        <v>10307</v>
      </c>
      <c r="F2588" s="7">
        <v>0.53488371009383895</v>
      </c>
      <c r="G2588" s="9" t="s">
        <v>20</v>
      </c>
      <c r="H2588" s="24"/>
      <c r="I2588" s="11"/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2"/>
    </row>
    <row r="2589" spans="1:27" ht="15.75" customHeight="1" x14ac:dyDescent="0.2">
      <c r="A2589" s="7" t="s">
        <v>3195</v>
      </c>
      <c r="B2589" s="8" t="s">
        <v>3196</v>
      </c>
      <c r="C2589" s="7" t="s">
        <v>17</v>
      </c>
      <c r="D2589" s="7" t="s">
        <v>3197</v>
      </c>
      <c r="E2589" s="8" t="s">
        <v>3198</v>
      </c>
      <c r="F2589" s="7">
        <v>0.79052989889752601</v>
      </c>
      <c r="G2589" s="9" t="s">
        <v>20</v>
      </c>
      <c r="H2589" s="24"/>
      <c r="I2589" s="11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2"/>
    </row>
    <row r="2590" spans="1:27" ht="15.75" customHeight="1" x14ac:dyDescent="0.2">
      <c r="A2590" s="7" t="s">
        <v>2723</v>
      </c>
      <c r="B2590" s="8" t="s">
        <v>2725</v>
      </c>
      <c r="C2590" s="7" t="s">
        <v>17</v>
      </c>
      <c r="D2590" s="7" t="s">
        <v>2727</v>
      </c>
      <c r="E2590" s="8" t="s">
        <v>2728</v>
      </c>
      <c r="F2590" s="7">
        <v>0.53488371009383895</v>
      </c>
      <c r="G2590" s="9" t="s">
        <v>20</v>
      </c>
      <c r="H2590" s="24"/>
      <c r="I2590" s="11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2"/>
    </row>
    <row r="2591" spans="1:27" ht="15.75" customHeight="1" x14ac:dyDescent="0.2">
      <c r="A2591" s="7" t="s">
        <v>6472</v>
      </c>
      <c r="B2591" s="8" t="s">
        <v>6473</v>
      </c>
      <c r="C2591" s="7" t="s">
        <v>17</v>
      </c>
      <c r="D2591" s="7" t="s">
        <v>6474</v>
      </c>
      <c r="E2591" s="8" t="s">
        <v>6475</v>
      </c>
      <c r="F2591" s="7">
        <v>0.74074074074074103</v>
      </c>
      <c r="G2591" s="9" t="s">
        <v>20</v>
      </c>
      <c r="H2591" s="24"/>
      <c r="I2591" s="11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2"/>
    </row>
    <row r="2592" spans="1:27" ht="15.75" customHeight="1" x14ac:dyDescent="0.2">
      <c r="A2592" s="7" t="s">
        <v>2749</v>
      </c>
      <c r="B2592" s="8" t="s">
        <v>2750</v>
      </c>
      <c r="C2592" s="7" t="s">
        <v>17</v>
      </c>
      <c r="D2592" s="7" t="s">
        <v>2751</v>
      </c>
      <c r="E2592" s="8" t="s">
        <v>2752</v>
      </c>
      <c r="F2592" s="7">
        <v>0.76238585024100103</v>
      </c>
      <c r="G2592" s="11" t="str">
        <f>IF(B2592=E2592,"Yes")</f>
        <v>Yes</v>
      </c>
      <c r="H2592" s="24"/>
      <c r="I2592" s="11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2"/>
    </row>
    <row r="2593" spans="1:27" ht="15.75" customHeight="1" x14ac:dyDescent="0.2">
      <c r="A2593" s="7" t="s">
        <v>2981</v>
      </c>
      <c r="B2593" s="8" t="s">
        <v>2983</v>
      </c>
      <c r="C2593" s="7" t="s">
        <v>10</v>
      </c>
      <c r="D2593" s="7" t="s">
        <v>2751</v>
      </c>
      <c r="E2593" s="8" t="s">
        <v>2752</v>
      </c>
      <c r="F2593" s="7">
        <v>0.71950808247087505</v>
      </c>
      <c r="G2593" s="9" t="s">
        <v>20</v>
      </c>
      <c r="H2593" s="24"/>
      <c r="I2593" s="11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2"/>
    </row>
    <row r="2594" spans="1:27" ht="15.75" customHeight="1" x14ac:dyDescent="0.2">
      <c r="A2594" s="7" t="s">
        <v>3187</v>
      </c>
      <c r="B2594" s="8" t="s">
        <v>3188</v>
      </c>
      <c r="C2594" s="7" t="s">
        <v>17</v>
      </c>
      <c r="D2594" s="7" t="s">
        <v>3189</v>
      </c>
      <c r="E2594" s="8" t="s">
        <v>3190</v>
      </c>
      <c r="F2594" s="7">
        <v>0.79052989889752601</v>
      </c>
      <c r="G2594" s="9" t="s">
        <v>20</v>
      </c>
      <c r="H2594" s="24"/>
      <c r="I2594" s="11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2"/>
    </row>
    <row r="2595" spans="1:27" ht="15.75" customHeight="1" x14ac:dyDescent="0.2">
      <c r="A2595" s="7" t="s">
        <v>2170</v>
      </c>
      <c r="B2595" s="8" t="s">
        <v>2172</v>
      </c>
      <c r="C2595" s="7" t="s">
        <v>17</v>
      </c>
      <c r="D2595" s="7" t="s">
        <v>2175</v>
      </c>
      <c r="E2595" s="8" t="s">
        <v>2176</v>
      </c>
      <c r="F2595" s="7">
        <v>0.70620064528424598</v>
      </c>
      <c r="G2595" s="9" t="s">
        <v>20</v>
      </c>
      <c r="H2595" s="24"/>
      <c r="I2595" s="11"/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2"/>
    </row>
    <row r="2596" spans="1:27" ht="15.75" customHeight="1" x14ac:dyDescent="0.2">
      <c r="A2596" s="7" t="s">
        <v>1936</v>
      </c>
      <c r="B2596" s="8" t="s">
        <v>1937</v>
      </c>
      <c r="C2596" s="7" t="s">
        <v>17</v>
      </c>
      <c r="D2596" s="7" t="s">
        <v>1941</v>
      </c>
      <c r="E2596" s="8" t="s">
        <v>1945</v>
      </c>
      <c r="F2596" s="7">
        <v>0.68288874284221701</v>
      </c>
      <c r="G2596" s="9" t="s">
        <v>20</v>
      </c>
      <c r="H2596" s="24"/>
      <c r="I2596" s="11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2"/>
    </row>
    <row r="2597" spans="1:27" ht="15.75" customHeight="1" x14ac:dyDescent="0.2">
      <c r="A2597" s="7" t="s">
        <v>1236</v>
      </c>
      <c r="B2597" s="8" t="s">
        <v>1238</v>
      </c>
      <c r="C2597" s="7" t="s">
        <v>17</v>
      </c>
      <c r="D2597" s="7" t="s">
        <v>1239</v>
      </c>
      <c r="E2597" s="8" t="s">
        <v>1241</v>
      </c>
      <c r="F2597" s="7">
        <v>0.67652939504145904</v>
      </c>
      <c r="G2597" s="9" t="s">
        <v>20</v>
      </c>
      <c r="H2597" s="24"/>
      <c r="I2597" s="11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2"/>
    </row>
    <row r="2598" spans="1:27" ht="15.75" customHeight="1" x14ac:dyDescent="0.2">
      <c r="A2598" s="7" t="s">
        <v>1918</v>
      </c>
      <c r="B2598" s="8" t="s">
        <v>1920</v>
      </c>
      <c r="C2598" s="7" t="s">
        <v>17</v>
      </c>
      <c r="D2598" s="7" t="s">
        <v>1921</v>
      </c>
      <c r="E2598" s="8" t="s">
        <v>1923</v>
      </c>
      <c r="F2598" s="7">
        <v>0.73209922947127803</v>
      </c>
      <c r="G2598" s="9" t="s">
        <v>20</v>
      </c>
      <c r="H2598" s="24"/>
      <c r="I2598" s="11"/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12"/>
      <c r="U2598" s="12"/>
      <c r="V2598" s="12"/>
      <c r="W2598" s="12"/>
      <c r="X2598" s="12"/>
      <c r="Y2598" s="12"/>
      <c r="Z2598" s="12"/>
      <c r="AA2598" s="12"/>
    </row>
    <row r="2599" spans="1:27" ht="15.75" customHeight="1" x14ac:dyDescent="0.2">
      <c r="A2599" s="7" t="s">
        <v>3191</v>
      </c>
      <c r="B2599" s="8" t="s">
        <v>3192</v>
      </c>
      <c r="C2599" s="7" t="s">
        <v>17</v>
      </c>
      <c r="D2599" s="7" t="s">
        <v>3193</v>
      </c>
      <c r="E2599" s="8" t="s">
        <v>3194</v>
      </c>
      <c r="F2599" s="7">
        <v>0.79052989889752601</v>
      </c>
      <c r="G2599" s="9" t="s">
        <v>20</v>
      </c>
      <c r="H2599" s="24"/>
      <c r="I2599" s="11"/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12"/>
      <c r="U2599" s="12"/>
      <c r="V2599" s="12"/>
      <c r="W2599" s="12"/>
      <c r="X2599" s="12"/>
      <c r="Y2599" s="12"/>
      <c r="Z2599" s="12"/>
      <c r="AA2599" s="12"/>
    </row>
    <row r="2600" spans="1:27" ht="15.75" customHeight="1" x14ac:dyDescent="0.2">
      <c r="A2600" s="7" t="s">
        <v>3178</v>
      </c>
      <c r="B2600" s="8" t="s">
        <v>3180</v>
      </c>
      <c r="C2600" s="7" t="s">
        <v>17</v>
      </c>
      <c r="D2600" s="7" t="s">
        <v>3183</v>
      </c>
      <c r="E2600" s="8" t="s">
        <v>3185</v>
      </c>
      <c r="F2600" s="7">
        <v>0.79052989889752601</v>
      </c>
      <c r="G2600" s="9" t="s">
        <v>20</v>
      </c>
      <c r="H2600" s="24"/>
      <c r="I2600" s="11"/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12"/>
      <c r="U2600" s="12"/>
      <c r="V2600" s="12"/>
      <c r="W2600" s="12"/>
      <c r="X2600" s="12"/>
      <c r="Y2600" s="12"/>
      <c r="Z2600" s="12"/>
      <c r="AA2600" s="12"/>
    </row>
    <row r="2601" spans="1:27" ht="15.75" customHeight="1" x14ac:dyDescent="0.2">
      <c r="A2601" s="7" t="s">
        <v>3173</v>
      </c>
      <c r="B2601" s="8" t="s">
        <v>3174</v>
      </c>
      <c r="C2601" s="7" t="s">
        <v>17</v>
      </c>
      <c r="D2601" s="7" t="s">
        <v>3175</v>
      </c>
      <c r="E2601" s="8" t="s">
        <v>3176</v>
      </c>
      <c r="F2601" s="7">
        <v>0.79052989889752601</v>
      </c>
      <c r="G2601" s="9" t="s">
        <v>20</v>
      </c>
      <c r="H2601" s="24"/>
      <c r="I2601" s="11"/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2"/>
    </row>
    <row r="2602" spans="1:27" ht="15.75" customHeight="1" x14ac:dyDescent="0.2">
      <c r="A2602" s="7" t="s">
        <v>2743</v>
      </c>
      <c r="B2602" s="8" t="s">
        <v>2744</v>
      </c>
      <c r="C2602" s="7" t="s">
        <v>17</v>
      </c>
      <c r="D2602" s="7" t="s">
        <v>2745</v>
      </c>
      <c r="E2602" s="8" t="s">
        <v>2746</v>
      </c>
      <c r="F2602" s="7">
        <v>0.79052989889752601</v>
      </c>
      <c r="G2602" s="9" t="s">
        <v>20</v>
      </c>
      <c r="H2602" s="24"/>
      <c r="I2602" s="11"/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2"/>
    </row>
    <row r="2603" spans="1:27" ht="15.75" customHeight="1" x14ac:dyDescent="0.2">
      <c r="A2603" s="7" t="s">
        <v>6742</v>
      </c>
      <c r="B2603" s="8" t="s">
        <v>6743</v>
      </c>
      <c r="C2603" s="7" t="s">
        <v>17</v>
      </c>
      <c r="D2603" s="7" t="s">
        <v>6744</v>
      </c>
      <c r="E2603" s="8" t="s">
        <v>6745</v>
      </c>
      <c r="F2603" s="7">
        <v>0.68923246937165705</v>
      </c>
      <c r="G2603" s="9" t="s">
        <v>20</v>
      </c>
      <c r="H2603" s="24"/>
      <c r="I2603" s="11"/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2"/>
    </row>
    <row r="2604" spans="1:27" ht="15.75" customHeight="1" x14ac:dyDescent="0.2">
      <c r="A2604" s="7" t="s">
        <v>1814</v>
      </c>
      <c r="B2604" s="8" t="s">
        <v>1816</v>
      </c>
      <c r="C2604" s="7" t="s">
        <v>17</v>
      </c>
      <c r="D2604" s="7" t="s">
        <v>1818</v>
      </c>
      <c r="E2604" s="8" t="s">
        <v>1819</v>
      </c>
      <c r="F2604" s="7">
        <v>0.66629842117149696</v>
      </c>
      <c r="G2604" s="9" t="s">
        <v>20</v>
      </c>
      <c r="H2604" s="24"/>
      <c r="I2604" s="11"/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2"/>
    </row>
    <row r="2605" spans="1:27" ht="15.75" customHeight="1" x14ac:dyDescent="0.2">
      <c r="A2605" s="7" t="s">
        <v>820</v>
      </c>
      <c r="B2605" s="8" t="s">
        <v>822</v>
      </c>
      <c r="C2605" s="7" t="s">
        <v>17</v>
      </c>
      <c r="D2605" s="7" t="s">
        <v>825</v>
      </c>
      <c r="E2605" s="8" t="s">
        <v>826</v>
      </c>
      <c r="F2605" s="7">
        <v>0.79052989889752601</v>
      </c>
      <c r="G2605" s="9" t="s">
        <v>20</v>
      </c>
      <c r="H2605" s="24"/>
      <c r="I2605" s="11"/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  <c r="T2605" s="12"/>
      <c r="U2605" s="12"/>
      <c r="V2605" s="12"/>
      <c r="W2605" s="12"/>
      <c r="X2605" s="12"/>
      <c r="Y2605" s="12"/>
      <c r="Z2605" s="12"/>
      <c r="AA2605" s="12"/>
    </row>
    <row r="2606" spans="1:27" ht="15.75" customHeight="1" x14ac:dyDescent="0.2">
      <c r="A2606" s="7" t="s">
        <v>2711</v>
      </c>
      <c r="B2606" s="8" t="s">
        <v>2712</v>
      </c>
      <c r="C2606" s="7" t="s">
        <v>17</v>
      </c>
      <c r="D2606" s="7" t="s">
        <v>2713</v>
      </c>
      <c r="E2606" s="8" t="s">
        <v>2714</v>
      </c>
      <c r="F2606" s="7">
        <v>0.74074074026496906</v>
      </c>
      <c r="G2606" s="9" t="s">
        <v>20</v>
      </c>
      <c r="H2606" s="24"/>
      <c r="I2606" s="11"/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12"/>
      <c r="U2606" s="12"/>
      <c r="V2606" s="12"/>
      <c r="W2606" s="12"/>
      <c r="X2606" s="12"/>
      <c r="Y2606" s="12"/>
      <c r="Z2606" s="12"/>
      <c r="AA2606" s="12"/>
    </row>
    <row r="2607" spans="1:27" ht="15.75" customHeight="1" x14ac:dyDescent="0.2">
      <c r="A2607" s="7" t="s">
        <v>6553</v>
      </c>
      <c r="B2607" s="8" t="s">
        <v>6554</v>
      </c>
      <c r="C2607" s="7" t="s">
        <v>17</v>
      </c>
      <c r="D2607" s="7" t="s">
        <v>6555</v>
      </c>
      <c r="E2607" s="8" t="s">
        <v>6556</v>
      </c>
      <c r="F2607" s="7">
        <v>0.69705428896760702</v>
      </c>
      <c r="G2607" s="9" t="s">
        <v>20</v>
      </c>
      <c r="H2607" s="24"/>
      <c r="I2607" s="11"/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12"/>
      <c r="U2607" s="12"/>
      <c r="V2607" s="12"/>
      <c r="W2607" s="12"/>
      <c r="X2607" s="12"/>
      <c r="Y2607" s="12"/>
      <c r="Z2607" s="12"/>
      <c r="AA2607" s="12"/>
    </row>
    <row r="2608" spans="1:27" ht="15.75" customHeight="1" x14ac:dyDescent="0.2">
      <c r="A2608" s="7" t="s">
        <v>10130</v>
      </c>
      <c r="B2608" s="8" t="s">
        <v>10131</v>
      </c>
      <c r="C2608" s="7" t="s">
        <v>17</v>
      </c>
      <c r="D2608" s="7" t="s">
        <v>117</v>
      </c>
      <c r="E2608" s="8" t="s">
        <v>119</v>
      </c>
      <c r="F2608" s="7">
        <v>0.80376024162429105</v>
      </c>
      <c r="G2608" s="9" t="s">
        <v>20</v>
      </c>
      <c r="H2608" s="24"/>
      <c r="I2608" s="11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12"/>
      <c r="U2608" s="12"/>
      <c r="V2608" s="12"/>
      <c r="W2608" s="12"/>
      <c r="X2608" s="12"/>
      <c r="Y2608" s="12"/>
      <c r="Z2608" s="12"/>
      <c r="AA2608" s="12"/>
    </row>
    <row r="2609" spans="1:27" ht="15.75" customHeight="1" x14ac:dyDescent="0.2">
      <c r="A2609" s="7" t="s">
        <v>2372</v>
      </c>
      <c r="B2609" s="8" t="s">
        <v>2373</v>
      </c>
      <c r="C2609" s="7" t="s">
        <v>17</v>
      </c>
      <c r="D2609" s="7" t="s">
        <v>2374</v>
      </c>
      <c r="E2609" s="8" t="s">
        <v>2375</v>
      </c>
      <c r="F2609" s="7">
        <v>0.75455833064970501</v>
      </c>
      <c r="G2609" s="11" t="str">
        <f t="shared" ref="G2609:G2610" si="207">IF(B2609=E2609,"Yes")</f>
        <v>Yes</v>
      </c>
      <c r="H2609" s="24"/>
      <c r="I2609" s="11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12"/>
      <c r="W2609" s="12"/>
      <c r="X2609" s="12"/>
      <c r="Y2609" s="12"/>
      <c r="Z2609" s="12"/>
      <c r="AA2609" s="12"/>
    </row>
    <row r="2610" spans="1:27" ht="15.75" customHeight="1" x14ac:dyDescent="0.2">
      <c r="A2610" s="7" t="s">
        <v>6838</v>
      </c>
      <c r="B2610" s="8" t="s">
        <v>6839</v>
      </c>
      <c r="C2610" s="7" t="s">
        <v>17</v>
      </c>
      <c r="D2610" s="7" t="s">
        <v>6840</v>
      </c>
      <c r="E2610" s="8" t="s">
        <v>6841</v>
      </c>
      <c r="F2610" s="7">
        <v>0.818634033203125</v>
      </c>
      <c r="G2610" s="11" t="str">
        <f t="shared" si="207"/>
        <v>Yes</v>
      </c>
      <c r="H2610" s="24"/>
      <c r="I2610" s="11"/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12"/>
      <c r="U2610" s="12"/>
      <c r="V2610" s="12"/>
      <c r="W2610" s="12"/>
      <c r="X2610" s="12"/>
      <c r="Y2610" s="12"/>
      <c r="Z2610" s="12"/>
      <c r="AA2610" s="12"/>
    </row>
    <row r="2611" spans="1:27" ht="15.75" customHeight="1" x14ac:dyDescent="0.2">
      <c r="A2611" s="7" t="s">
        <v>10222</v>
      </c>
      <c r="B2611" s="8" t="s">
        <v>10223</v>
      </c>
      <c r="C2611" s="7" t="s">
        <v>17</v>
      </c>
      <c r="D2611" s="7" t="s">
        <v>10224</v>
      </c>
      <c r="E2611" s="8" t="s">
        <v>10225</v>
      </c>
      <c r="F2611" s="7">
        <v>0.79052989889752601</v>
      </c>
      <c r="G2611" s="9" t="s">
        <v>20</v>
      </c>
      <c r="H2611" s="24"/>
      <c r="I2611" s="11"/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2"/>
    </row>
    <row r="2612" spans="1:27" ht="15.75" customHeight="1" x14ac:dyDescent="0.2">
      <c r="A2612" s="7" t="s">
        <v>3905</v>
      </c>
      <c r="B2612" s="8" t="s">
        <v>3907</v>
      </c>
      <c r="C2612" s="7" t="s">
        <v>17</v>
      </c>
      <c r="D2612" s="7" t="s">
        <v>3908</v>
      </c>
      <c r="E2612" s="8" t="s">
        <v>3909</v>
      </c>
      <c r="F2612" s="7">
        <v>0.79052989889752601</v>
      </c>
      <c r="G2612" s="9" t="s">
        <v>20</v>
      </c>
      <c r="H2612" s="24"/>
      <c r="I2612" s="11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2"/>
    </row>
    <row r="2613" spans="1:27" ht="15.75" customHeight="1" x14ac:dyDescent="0.2">
      <c r="A2613" s="7" t="s">
        <v>8618</v>
      </c>
      <c r="B2613" s="8" t="s">
        <v>8619</v>
      </c>
      <c r="C2613" s="7" t="s">
        <v>17</v>
      </c>
      <c r="D2613" s="7" t="s">
        <v>8620</v>
      </c>
      <c r="E2613" s="8" t="s">
        <v>8621</v>
      </c>
      <c r="F2613" s="7">
        <v>0.74074074074074103</v>
      </c>
      <c r="G2613" s="9" t="s">
        <v>20</v>
      </c>
      <c r="H2613" s="24"/>
      <c r="I2613" s="11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2"/>
    </row>
    <row r="2614" spans="1:27" ht="15.75" customHeight="1" x14ac:dyDescent="0.2">
      <c r="A2614" s="7" t="s">
        <v>3199</v>
      </c>
      <c r="B2614" s="8" t="s">
        <v>3200</v>
      </c>
      <c r="C2614" s="7" t="s">
        <v>17</v>
      </c>
      <c r="D2614" s="7" t="s">
        <v>3201</v>
      </c>
      <c r="E2614" s="8" t="s">
        <v>3202</v>
      </c>
      <c r="F2614" s="7">
        <v>0.79052989889752601</v>
      </c>
      <c r="G2614" s="9" t="s">
        <v>20</v>
      </c>
      <c r="H2614" s="24"/>
      <c r="I2614" s="11"/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2"/>
    </row>
    <row r="2615" spans="1:27" ht="15.75" customHeight="1" x14ac:dyDescent="0.2">
      <c r="A2615" s="7" t="s">
        <v>8010</v>
      </c>
      <c r="B2615" s="8" t="s">
        <v>8011</v>
      </c>
      <c r="C2615" s="7" t="s">
        <v>17</v>
      </c>
      <c r="D2615" s="7" t="s">
        <v>8012</v>
      </c>
      <c r="E2615" s="8" t="s">
        <v>8013</v>
      </c>
      <c r="F2615" s="7">
        <v>0.79052989889752601</v>
      </c>
      <c r="G2615" s="9" t="s">
        <v>20</v>
      </c>
      <c r="H2615" s="24"/>
      <c r="I2615" s="11"/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12"/>
      <c r="U2615" s="12"/>
      <c r="V2615" s="12"/>
      <c r="W2615" s="12"/>
      <c r="X2615" s="12"/>
      <c r="Y2615" s="12"/>
      <c r="Z2615" s="12"/>
      <c r="AA2615" s="12"/>
    </row>
    <row r="2616" spans="1:27" ht="15.75" customHeight="1" x14ac:dyDescent="0.2">
      <c r="A2616" s="7" t="s">
        <v>1271</v>
      </c>
      <c r="B2616" s="8" t="s">
        <v>1273</v>
      </c>
      <c r="C2616" s="7" t="s">
        <v>10</v>
      </c>
      <c r="D2616" s="7" t="s">
        <v>37</v>
      </c>
      <c r="E2616" s="8" t="s">
        <v>38</v>
      </c>
      <c r="F2616" s="7">
        <v>0.608691786767108</v>
      </c>
      <c r="G2616" s="9" t="s">
        <v>20</v>
      </c>
      <c r="H2616" s="24"/>
      <c r="I2616" s="11"/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12"/>
      <c r="U2616" s="12"/>
      <c r="V2616" s="12"/>
      <c r="W2616" s="12"/>
      <c r="X2616" s="12"/>
      <c r="Y2616" s="12"/>
      <c r="Z2616" s="12"/>
      <c r="AA2616" s="12"/>
    </row>
    <row r="2617" spans="1:27" ht="15.75" customHeight="1" x14ac:dyDescent="0.2">
      <c r="A2617" s="7" t="s">
        <v>35</v>
      </c>
      <c r="B2617" s="8" t="s">
        <v>36</v>
      </c>
      <c r="C2617" s="7" t="s">
        <v>10</v>
      </c>
      <c r="D2617" s="7" t="s">
        <v>37</v>
      </c>
      <c r="E2617" s="8" t="s">
        <v>38</v>
      </c>
      <c r="F2617" s="7">
        <v>0.31035157248857698</v>
      </c>
      <c r="G2617" s="14" t="s">
        <v>20</v>
      </c>
      <c r="H2617" s="24"/>
      <c r="I2617" s="11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12"/>
      <c r="U2617" s="12"/>
      <c r="V2617" s="12"/>
      <c r="W2617" s="12"/>
      <c r="X2617" s="12"/>
      <c r="Y2617" s="12"/>
      <c r="Z2617" s="12"/>
      <c r="AA2617" s="12"/>
    </row>
    <row r="2618" spans="1:27" ht="15.75" customHeight="1" x14ac:dyDescent="0.2">
      <c r="A2618" s="7" t="s">
        <v>9786</v>
      </c>
      <c r="B2618" s="8" t="s">
        <v>9787</v>
      </c>
      <c r="C2618" s="7" t="s">
        <v>17</v>
      </c>
      <c r="D2618" s="7" t="s">
        <v>9788</v>
      </c>
      <c r="E2618" s="8" t="s">
        <v>9789</v>
      </c>
      <c r="F2618" s="7">
        <v>0.93575905948692495</v>
      </c>
      <c r="G2618" s="9" t="s">
        <v>20</v>
      </c>
      <c r="H2618" s="24"/>
      <c r="I2618" s="11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12"/>
      <c r="U2618" s="12"/>
      <c r="V2618" s="12"/>
      <c r="W2618" s="12"/>
      <c r="X2618" s="12"/>
      <c r="Y2618" s="12"/>
      <c r="Z2618" s="12"/>
      <c r="AA2618" s="12"/>
    </row>
    <row r="2619" spans="1:27" ht="15.75" customHeight="1" x14ac:dyDescent="0.2">
      <c r="A2619" s="7" t="s">
        <v>10140</v>
      </c>
      <c r="B2619" s="8" t="s">
        <v>10141</v>
      </c>
      <c r="C2619" s="7" t="s">
        <v>17</v>
      </c>
      <c r="D2619" s="7" t="s">
        <v>10142</v>
      </c>
      <c r="E2619" s="8" t="s">
        <v>10143</v>
      </c>
      <c r="F2619" s="7">
        <v>0.79052989889752601</v>
      </c>
      <c r="G2619" s="9" t="s">
        <v>20</v>
      </c>
      <c r="H2619" s="24"/>
      <c r="I2619" s="11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12"/>
      <c r="U2619" s="12"/>
      <c r="V2619" s="12"/>
      <c r="W2619" s="12"/>
      <c r="X2619" s="12"/>
      <c r="Y2619" s="12"/>
      <c r="Z2619" s="12"/>
      <c r="AA2619" s="12"/>
    </row>
    <row r="2620" spans="1:27" ht="15.75" customHeight="1" x14ac:dyDescent="0.2">
      <c r="A2620" s="7" t="s">
        <v>7779</v>
      </c>
      <c r="B2620" s="8" t="s">
        <v>7780</v>
      </c>
      <c r="C2620" s="7" t="s">
        <v>17</v>
      </c>
      <c r="D2620" s="7" t="s">
        <v>7781</v>
      </c>
      <c r="E2620" s="8" t="s">
        <v>7782</v>
      </c>
      <c r="F2620" s="7">
        <v>0.818634033203125</v>
      </c>
      <c r="G2620" s="11" t="str">
        <f>IF(B2620=E2620,"Yes")</f>
        <v>Yes</v>
      </c>
      <c r="H2620" s="24"/>
      <c r="I2620" s="11"/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2"/>
    </row>
    <row r="2621" spans="1:27" ht="15.75" customHeight="1" x14ac:dyDescent="0.2">
      <c r="A2621" s="7" t="s">
        <v>1928</v>
      </c>
      <c r="B2621" s="8" t="s">
        <v>1929</v>
      </c>
      <c r="C2621" s="7" t="s">
        <v>17</v>
      </c>
      <c r="D2621" s="7" t="s">
        <v>1934</v>
      </c>
      <c r="E2621" s="8" t="s">
        <v>1935</v>
      </c>
      <c r="F2621" s="7">
        <v>0.72222222222094801</v>
      </c>
      <c r="G2621" s="9" t="s">
        <v>20</v>
      </c>
      <c r="H2621" s="24"/>
      <c r="I2621" s="11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2"/>
    </row>
    <row r="2622" spans="1:27" ht="15.75" customHeight="1" x14ac:dyDescent="0.2">
      <c r="A2622" s="7" t="s">
        <v>9782</v>
      </c>
      <c r="B2622" s="8" t="s">
        <v>9783</v>
      </c>
      <c r="C2622" s="7" t="s">
        <v>17</v>
      </c>
      <c r="D2622" s="7" t="s">
        <v>9784</v>
      </c>
      <c r="E2622" s="8" t="s">
        <v>9785</v>
      </c>
      <c r="F2622" s="7">
        <v>0.79052989889752601</v>
      </c>
      <c r="G2622" s="9" t="s">
        <v>20</v>
      </c>
      <c r="H2622" s="24"/>
      <c r="I2622" s="11"/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2"/>
    </row>
    <row r="2623" spans="1:27" ht="15.75" customHeight="1" x14ac:dyDescent="0.2">
      <c r="A2623" s="7" t="s">
        <v>9414</v>
      </c>
      <c r="B2623" s="8" t="s">
        <v>9415</v>
      </c>
      <c r="C2623" s="7" t="s">
        <v>17</v>
      </c>
      <c r="D2623" s="7" t="s">
        <v>9416</v>
      </c>
      <c r="E2623" s="8" t="s">
        <v>9417</v>
      </c>
      <c r="F2623" s="7">
        <v>0.677418092898184</v>
      </c>
      <c r="G2623" s="9" t="s">
        <v>20</v>
      </c>
      <c r="H2623" s="24"/>
      <c r="I2623" s="11"/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2"/>
    </row>
    <row r="2624" spans="1:27" ht="15.75" customHeight="1" x14ac:dyDescent="0.2">
      <c r="A2624" s="7" t="s">
        <v>8014</v>
      </c>
      <c r="B2624" s="8" t="s">
        <v>8015</v>
      </c>
      <c r="C2624" s="7" t="s">
        <v>17</v>
      </c>
      <c r="D2624" s="7" t="s">
        <v>8016</v>
      </c>
      <c r="E2624" s="8" t="s">
        <v>8017</v>
      </c>
      <c r="F2624" s="7">
        <v>0.818634033203125</v>
      </c>
      <c r="G2624" s="11" t="str">
        <f>IF(B2624=E2624,"Yes")</f>
        <v>Yes</v>
      </c>
      <c r="H2624" s="24"/>
      <c r="I2624" s="11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2"/>
    </row>
    <row r="2625" spans="1:27" ht="15.75" customHeight="1" x14ac:dyDescent="0.2">
      <c r="A2625" s="7" t="s">
        <v>2759</v>
      </c>
      <c r="B2625" s="8" t="s">
        <v>2762</v>
      </c>
      <c r="C2625" s="7" t="s">
        <v>17</v>
      </c>
      <c r="D2625" s="7" t="s">
        <v>2482</v>
      </c>
      <c r="E2625" s="8" t="s">
        <v>2484</v>
      </c>
      <c r="F2625" s="7">
        <v>0.64205393600861005</v>
      </c>
      <c r="G2625" s="9" t="s">
        <v>20</v>
      </c>
      <c r="H2625" s="24"/>
      <c r="I2625" s="11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2"/>
    </row>
    <row r="2626" spans="1:27" ht="15.75" customHeight="1" x14ac:dyDescent="0.2">
      <c r="A2626" s="7" t="s">
        <v>6734</v>
      </c>
      <c r="B2626" s="8" t="s">
        <v>6735</v>
      </c>
      <c r="C2626" s="7" t="s">
        <v>17</v>
      </c>
      <c r="D2626" s="7" t="s">
        <v>6736</v>
      </c>
      <c r="E2626" s="8" t="s">
        <v>6737</v>
      </c>
      <c r="F2626" s="7">
        <v>0.79052989889752601</v>
      </c>
      <c r="G2626" s="9" t="s">
        <v>20</v>
      </c>
      <c r="H2626" s="24"/>
      <c r="I2626" s="11"/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2"/>
    </row>
    <row r="2627" spans="1:27" ht="15.75" customHeight="1" x14ac:dyDescent="0.2">
      <c r="A2627" s="7" t="s">
        <v>8144</v>
      </c>
      <c r="B2627" s="8" t="s">
        <v>8145</v>
      </c>
      <c r="C2627" s="7" t="s">
        <v>17</v>
      </c>
      <c r="D2627" s="7" t="s">
        <v>8146</v>
      </c>
      <c r="E2627" s="8" t="s">
        <v>8147</v>
      </c>
      <c r="F2627" s="7">
        <v>0.820087453994088</v>
      </c>
      <c r="G2627" s="9" t="s">
        <v>20</v>
      </c>
      <c r="H2627" s="24"/>
      <c r="I2627" s="11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2"/>
    </row>
    <row r="2628" spans="1:27" ht="15.75" customHeight="1" x14ac:dyDescent="0.2">
      <c r="A2628" s="7" t="s">
        <v>3995</v>
      </c>
      <c r="B2628" s="8" t="s">
        <v>3996</v>
      </c>
      <c r="C2628" s="7" t="s">
        <v>17</v>
      </c>
      <c r="D2628" s="7" t="s">
        <v>3997</v>
      </c>
      <c r="E2628" s="8" t="s">
        <v>3998</v>
      </c>
      <c r="F2628" s="7">
        <v>0.76712694515012303</v>
      </c>
      <c r="G2628" s="11" t="str">
        <f>IF(B2628=E2628,"Yes")</f>
        <v>Yes</v>
      </c>
      <c r="H2628" s="24"/>
      <c r="I2628" s="11"/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2"/>
    </row>
    <row r="2629" spans="1:27" ht="15.75" customHeight="1" x14ac:dyDescent="0.2">
      <c r="A2629" s="7" t="s">
        <v>1905</v>
      </c>
      <c r="B2629" s="8" t="s">
        <v>1906</v>
      </c>
      <c r="C2629" s="7" t="s">
        <v>17</v>
      </c>
      <c r="D2629" s="7" t="s">
        <v>1907</v>
      </c>
      <c r="E2629" s="8" t="s">
        <v>1908</v>
      </c>
      <c r="F2629" s="7">
        <v>0.82541996417441799</v>
      </c>
      <c r="G2629" s="9" t="s">
        <v>20</v>
      </c>
      <c r="H2629" s="24"/>
      <c r="I2629" s="11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2"/>
    </row>
    <row r="2630" spans="1:27" ht="15.75" customHeight="1" x14ac:dyDescent="0.2">
      <c r="A2630" s="7" t="s">
        <v>10314</v>
      </c>
      <c r="B2630" s="8" t="s">
        <v>10315</v>
      </c>
      <c r="C2630" s="7" t="s">
        <v>17</v>
      </c>
      <c r="D2630" s="7" t="s">
        <v>10316</v>
      </c>
      <c r="E2630" s="8" t="s">
        <v>10317</v>
      </c>
      <c r="F2630" s="7">
        <v>0.67253934829814599</v>
      </c>
      <c r="G2630" s="9" t="s">
        <v>20</v>
      </c>
      <c r="H2630" s="24"/>
      <c r="I2630" s="9"/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2"/>
    </row>
    <row r="2631" spans="1:27" ht="15.75" customHeight="1" x14ac:dyDescent="0.2">
      <c r="A2631" s="7" t="s">
        <v>7427</v>
      </c>
      <c r="B2631" s="8" t="s">
        <v>7428</v>
      </c>
      <c r="C2631" s="7" t="s">
        <v>17</v>
      </c>
      <c r="D2631" s="7" t="s">
        <v>7429</v>
      </c>
      <c r="E2631" s="8" t="s">
        <v>7430</v>
      </c>
      <c r="F2631" s="7">
        <v>0.79052989889752601</v>
      </c>
      <c r="G2631" s="9" t="s">
        <v>20</v>
      </c>
      <c r="H2631" s="24"/>
      <c r="I2631" s="11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2"/>
    </row>
    <row r="2632" spans="1:27" ht="15.75" customHeight="1" x14ac:dyDescent="0.2">
      <c r="A2632" s="7" t="s">
        <v>6219</v>
      </c>
      <c r="B2632" s="8" t="s">
        <v>6220</v>
      </c>
      <c r="C2632" s="7" t="s">
        <v>17</v>
      </c>
      <c r="D2632" s="7" t="s">
        <v>6221</v>
      </c>
      <c r="E2632" s="8" t="s">
        <v>6222</v>
      </c>
      <c r="F2632" s="7">
        <v>0.818634033203125</v>
      </c>
      <c r="G2632" s="11" t="str">
        <f t="shared" ref="G2632:G2633" si="208">IF(B2632=E2632,"Yes")</f>
        <v>Yes</v>
      </c>
      <c r="H2632" s="24"/>
      <c r="I2632" s="11"/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12"/>
      <c r="U2632" s="12"/>
      <c r="V2632" s="12"/>
      <c r="W2632" s="12"/>
      <c r="X2632" s="12"/>
      <c r="Y2632" s="12"/>
      <c r="Z2632" s="12"/>
      <c r="AA2632" s="12"/>
    </row>
    <row r="2633" spans="1:27" ht="15.75" customHeight="1" x14ac:dyDescent="0.2">
      <c r="A2633" s="7" t="s">
        <v>5037</v>
      </c>
      <c r="B2633" s="8" t="s">
        <v>5039</v>
      </c>
      <c r="C2633" s="7" t="s">
        <v>17</v>
      </c>
      <c r="D2633" s="7" t="s">
        <v>5041</v>
      </c>
      <c r="E2633" s="8" t="s">
        <v>5043</v>
      </c>
      <c r="F2633" s="7">
        <v>0.818634033203125</v>
      </c>
      <c r="G2633" s="11" t="str">
        <f t="shared" si="208"/>
        <v>Yes</v>
      </c>
      <c r="H2633" s="24"/>
      <c r="I2633" s="11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12"/>
      <c r="U2633" s="12"/>
      <c r="V2633" s="12"/>
      <c r="W2633" s="12"/>
      <c r="X2633" s="12"/>
      <c r="Y2633" s="12"/>
      <c r="Z2633" s="12"/>
      <c r="AA2633" s="12"/>
    </row>
    <row r="2634" spans="1:27" ht="15.75" customHeight="1" x14ac:dyDescent="0.2">
      <c r="A2634" s="7" t="s">
        <v>8556</v>
      </c>
      <c r="B2634" s="8" t="s">
        <v>8557</v>
      </c>
      <c r="C2634" s="7" t="s">
        <v>17</v>
      </c>
      <c r="D2634" s="7" t="s">
        <v>8558</v>
      </c>
      <c r="E2634" s="8" t="s">
        <v>8559</v>
      </c>
      <c r="F2634" s="7">
        <v>0.79052989889752601</v>
      </c>
      <c r="G2634" s="9" t="s">
        <v>20</v>
      </c>
      <c r="H2634" s="24"/>
      <c r="I2634" s="11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12"/>
      <c r="U2634" s="12"/>
      <c r="V2634" s="12"/>
      <c r="W2634" s="12"/>
      <c r="X2634" s="12"/>
      <c r="Y2634" s="12"/>
      <c r="Z2634" s="12"/>
      <c r="AA2634" s="12"/>
    </row>
    <row r="2635" spans="1:27" ht="15.75" customHeight="1" x14ac:dyDescent="0.2">
      <c r="A2635" s="7" t="s">
        <v>8344</v>
      </c>
      <c r="B2635" s="8" t="s">
        <v>8345</v>
      </c>
      <c r="C2635" s="7" t="s">
        <v>10</v>
      </c>
      <c r="D2635" s="7" t="s">
        <v>2874</v>
      </c>
      <c r="E2635" s="8" t="s">
        <v>2876</v>
      </c>
      <c r="F2635" s="7">
        <v>0.32331194200105301</v>
      </c>
      <c r="G2635" s="9" t="s">
        <v>20</v>
      </c>
      <c r="H2635" s="24"/>
      <c r="I2635" s="11"/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2"/>
    </row>
    <row r="2636" spans="1:27" ht="15.75" customHeight="1" x14ac:dyDescent="0.2">
      <c r="A2636" s="7" t="s">
        <v>2872</v>
      </c>
      <c r="B2636" s="8" t="s">
        <v>2873</v>
      </c>
      <c r="C2636" s="7" t="s">
        <v>17</v>
      </c>
      <c r="D2636" s="7" t="s">
        <v>2874</v>
      </c>
      <c r="E2636" s="8" t="s">
        <v>2876</v>
      </c>
      <c r="F2636" s="7">
        <v>0.60001395566980298</v>
      </c>
      <c r="G2636" s="9" t="s">
        <v>20</v>
      </c>
      <c r="H2636" s="24"/>
      <c r="I2636" s="11"/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2"/>
    </row>
    <row r="2637" spans="1:27" ht="15.75" customHeight="1" x14ac:dyDescent="0.2">
      <c r="A2637" s="7" t="s">
        <v>2002</v>
      </c>
      <c r="B2637" s="8" t="s">
        <v>2003</v>
      </c>
      <c r="C2637" s="7" t="s">
        <v>17</v>
      </c>
      <c r="D2637" s="7" t="s">
        <v>2004</v>
      </c>
      <c r="E2637" s="8" t="s">
        <v>2005</v>
      </c>
      <c r="F2637" s="7">
        <v>0.66332408742663496</v>
      </c>
      <c r="G2637" s="9" t="s">
        <v>20</v>
      </c>
      <c r="H2637" s="24"/>
      <c r="I2637" s="11"/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2"/>
    </row>
    <row r="2638" spans="1:27" ht="15.75" customHeight="1" x14ac:dyDescent="0.2">
      <c r="A2638" s="7" t="s">
        <v>9794</v>
      </c>
      <c r="B2638" s="8" t="s">
        <v>9795</v>
      </c>
      <c r="C2638" s="7" t="s">
        <v>17</v>
      </c>
      <c r="D2638" s="7" t="s">
        <v>9384</v>
      </c>
      <c r="E2638" s="8" t="s">
        <v>9385</v>
      </c>
      <c r="F2638" s="7">
        <v>0.66813887414977502</v>
      </c>
      <c r="G2638" s="9" t="s">
        <v>20</v>
      </c>
      <c r="H2638" s="24"/>
      <c r="I2638" s="11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2"/>
    </row>
    <row r="2639" spans="1:27" ht="15.75" customHeight="1" x14ac:dyDescent="0.2">
      <c r="A2639" s="7" t="s">
        <v>9382</v>
      </c>
      <c r="B2639" s="8" t="s">
        <v>9383</v>
      </c>
      <c r="C2639" s="7" t="s">
        <v>10</v>
      </c>
      <c r="D2639" s="7" t="s">
        <v>9384</v>
      </c>
      <c r="E2639" s="8" t="s">
        <v>9385</v>
      </c>
      <c r="F2639" s="7">
        <v>0.59649361583359195</v>
      </c>
      <c r="G2639" s="9" t="s">
        <v>20</v>
      </c>
      <c r="H2639" s="24"/>
      <c r="I2639" s="11"/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2"/>
    </row>
    <row r="2640" spans="1:27" ht="15.75" customHeight="1" x14ac:dyDescent="0.2">
      <c r="A2640" s="7" t="s">
        <v>9452</v>
      </c>
      <c r="B2640" s="8" t="s">
        <v>9453</v>
      </c>
      <c r="C2640" s="7" t="s">
        <v>17</v>
      </c>
      <c r="D2640" s="7" t="s">
        <v>9454</v>
      </c>
      <c r="E2640" s="8" t="s">
        <v>9455</v>
      </c>
      <c r="F2640" s="7">
        <v>0.74074074074074103</v>
      </c>
      <c r="G2640" s="9" t="s">
        <v>20</v>
      </c>
      <c r="H2640" s="24"/>
      <c r="I2640" s="11"/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2"/>
    </row>
    <row r="2641" spans="1:27" ht="15.75" customHeight="1" x14ac:dyDescent="0.2">
      <c r="A2641" s="7" t="s">
        <v>5719</v>
      </c>
      <c r="B2641" s="8" t="s">
        <v>5722</v>
      </c>
      <c r="C2641" s="7" t="s">
        <v>17</v>
      </c>
      <c r="D2641" s="7" t="s">
        <v>5723</v>
      </c>
      <c r="E2641" s="8" t="s">
        <v>5724</v>
      </c>
      <c r="F2641" s="7">
        <v>0.818634033203125</v>
      </c>
      <c r="G2641" s="11" t="str">
        <f>IF(B2641=E2641,"Yes")</f>
        <v>Yes</v>
      </c>
      <c r="H2641" s="24"/>
      <c r="I2641" s="11"/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2"/>
    </row>
    <row r="2642" spans="1:27" ht="15.75" customHeight="1" x14ac:dyDescent="0.2">
      <c r="A2642" s="7" t="s">
        <v>7397</v>
      </c>
      <c r="B2642" s="8" t="s">
        <v>7398</v>
      </c>
      <c r="C2642" s="7" t="s">
        <v>17</v>
      </c>
      <c r="D2642" s="7" t="s">
        <v>7399</v>
      </c>
      <c r="E2642" s="8" t="s">
        <v>7400</v>
      </c>
      <c r="F2642" s="7">
        <v>0.79052989889752601</v>
      </c>
      <c r="G2642" s="9" t="s">
        <v>20</v>
      </c>
      <c r="H2642" s="24"/>
      <c r="I2642" s="11"/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2"/>
    </row>
    <row r="2643" spans="1:27" ht="15.75" customHeight="1" x14ac:dyDescent="0.2">
      <c r="A2643" s="7" t="s">
        <v>1826</v>
      </c>
      <c r="B2643" s="8" t="s">
        <v>1828</v>
      </c>
      <c r="C2643" s="7" t="s">
        <v>17</v>
      </c>
      <c r="D2643" s="7" t="s">
        <v>1831</v>
      </c>
      <c r="E2643" s="8" t="s">
        <v>1833</v>
      </c>
      <c r="F2643" s="7">
        <v>0.66261234984681605</v>
      </c>
      <c r="G2643" s="9" t="s">
        <v>20</v>
      </c>
      <c r="H2643" s="24"/>
      <c r="I2643" s="11"/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2"/>
    </row>
    <row r="2644" spans="1:27" ht="15.75" customHeight="1" x14ac:dyDescent="0.2">
      <c r="A2644" s="7" t="s">
        <v>6612</v>
      </c>
      <c r="B2644" s="8" t="s">
        <v>6613</v>
      </c>
      <c r="C2644" s="7" t="s">
        <v>17</v>
      </c>
      <c r="D2644" s="7" t="s">
        <v>6614</v>
      </c>
      <c r="E2644" s="8" t="s">
        <v>6615</v>
      </c>
      <c r="F2644" s="7">
        <v>0.818634033203125</v>
      </c>
      <c r="G2644" s="11" t="str">
        <f>IF(B2644=E2644,"Yes")</f>
        <v>Yes</v>
      </c>
      <c r="H2644" s="24"/>
      <c r="I2644" s="11"/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2"/>
    </row>
    <row r="2645" spans="1:27" ht="15.75" customHeight="1" x14ac:dyDescent="0.2">
      <c r="A2645" s="7" t="s">
        <v>3983</v>
      </c>
      <c r="B2645" s="8" t="s">
        <v>3984</v>
      </c>
      <c r="C2645" s="7" t="s">
        <v>17</v>
      </c>
      <c r="D2645" s="7" t="s">
        <v>3985</v>
      </c>
      <c r="E2645" s="8" t="s">
        <v>3986</v>
      </c>
      <c r="F2645" s="7">
        <v>0.79052989889752601</v>
      </c>
      <c r="G2645" s="9" t="s">
        <v>20</v>
      </c>
      <c r="H2645" s="24"/>
      <c r="I2645" s="11"/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2"/>
    </row>
    <row r="2646" spans="1:27" ht="15.75" customHeight="1" x14ac:dyDescent="0.2">
      <c r="A2646" s="7" t="s">
        <v>6616</v>
      </c>
      <c r="B2646" s="8" t="s">
        <v>6617</v>
      </c>
      <c r="C2646" s="7" t="s">
        <v>17</v>
      </c>
      <c r="D2646" s="7" t="s">
        <v>6618</v>
      </c>
      <c r="E2646" s="8" t="s">
        <v>6619</v>
      </c>
      <c r="F2646" s="7">
        <v>0.79052989889752601</v>
      </c>
      <c r="G2646" s="9" t="s">
        <v>20</v>
      </c>
      <c r="H2646" s="24"/>
      <c r="I2646" s="11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2"/>
    </row>
    <row r="2647" spans="1:27" ht="15.75" customHeight="1" x14ac:dyDescent="0.2">
      <c r="A2647" s="7" t="s">
        <v>7937</v>
      </c>
      <c r="B2647" s="8" t="s">
        <v>7939</v>
      </c>
      <c r="C2647" s="7" t="s">
        <v>17</v>
      </c>
      <c r="D2647" s="7" t="s">
        <v>7941</v>
      </c>
      <c r="E2647" s="8" t="s">
        <v>7943</v>
      </c>
      <c r="F2647" s="7">
        <v>0.79052989889752601</v>
      </c>
      <c r="G2647" s="9" t="s">
        <v>20</v>
      </c>
      <c r="H2647" s="24"/>
      <c r="I2647" s="11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2"/>
    </row>
    <row r="2648" spans="1:27" ht="15.75" customHeight="1" x14ac:dyDescent="0.2">
      <c r="A2648" s="7" t="s">
        <v>2240</v>
      </c>
      <c r="B2648" s="8" t="s">
        <v>2241</v>
      </c>
      <c r="C2648" s="7" t="s">
        <v>17</v>
      </c>
      <c r="D2648" s="7" t="s">
        <v>2242</v>
      </c>
      <c r="E2648" s="8" t="s">
        <v>2243</v>
      </c>
      <c r="F2648" s="7">
        <v>0.74010221786307595</v>
      </c>
      <c r="G2648" s="9" t="s">
        <v>20</v>
      </c>
      <c r="H2648" s="24"/>
      <c r="I2648" s="11"/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2"/>
    </row>
    <row r="2649" spans="1:27" ht="15.75" customHeight="1" x14ac:dyDescent="0.2">
      <c r="A2649" s="7" t="s">
        <v>1890</v>
      </c>
      <c r="B2649" s="8" t="s">
        <v>1893</v>
      </c>
      <c r="C2649" s="7" t="s">
        <v>17</v>
      </c>
      <c r="D2649" s="7" t="s">
        <v>1895</v>
      </c>
      <c r="E2649" s="8" t="s">
        <v>1899</v>
      </c>
      <c r="F2649" s="7">
        <v>0.677419354837692</v>
      </c>
      <c r="G2649" s="9" t="s">
        <v>20</v>
      </c>
      <c r="H2649" s="24"/>
      <c r="I2649" s="11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12"/>
      <c r="U2649" s="12"/>
      <c r="V2649" s="12"/>
      <c r="W2649" s="12"/>
      <c r="X2649" s="12"/>
      <c r="Y2649" s="12"/>
      <c r="Z2649" s="12"/>
      <c r="AA2649" s="12"/>
    </row>
    <row r="2650" spans="1:27" ht="15.75" customHeight="1" x14ac:dyDescent="0.2">
      <c r="A2650" s="7" t="s">
        <v>6543</v>
      </c>
      <c r="B2650" s="8" t="s">
        <v>6544</v>
      </c>
      <c r="C2650" s="7" t="s">
        <v>17</v>
      </c>
      <c r="D2650" s="7" t="s">
        <v>6545</v>
      </c>
      <c r="E2650" s="8" t="s">
        <v>6546</v>
      </c>
      <c r="F2650" s="7">
        <v>0.718749999998745</v>
      </c>
      <c r="G2650" s="9" t="s">
        <v>20</v>
      </c>
      <c r="H2650" s="24"/>
      <c r="I2650" s="11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12"/>
      <c r="U2650" s="12"/>
      <c r="V2650" s="12"/>
      <c r="W2650" s="12"/>
      <c r="X2650" s="12"/>
      <c r="Y2650" s="12"/>
      <c r="Z2650" s="12"/>
      <c r="AA2650" s="12"/>
    </row>
    <row r="2651" spans="1:27" ht="15.75" customHeight="1" x14ac:dyDescent="0.2">
      <c r="A2651" s="7" t="s">
        <v>8468</v>
      </c>
      <c r="B2651" s="8" t="s">
        <v>8469</v>
      </c>
      <c r="C2651" s="7" t="s">
        <v>17</v>
      </c>
      <c r="D2651" s="7" t="s">
        <v>8470</v>
      </c>
      <c r="E2651" s="8" t="s">
        <v>8471</v>
      </c>
      <c r="F2651" s="7">
        <v>0.68392685233303496</v>
      </c>
      <c r="G2651" s="9" t="s">
        <v>20</v>
      </c>
      <c r="H2651" s="24"/>
      <c r="I2651" s="11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12"/>
      <c r="U2651" s="12"/>
      <c r="V2651" s="12"/>
      <c r="W2651" s="12"/>
      <c r="X2651" s="12"/>
      <c r="Y2651" s="12"/>
      <c r="Z2651" s="12"/>
      <c r="AA2651" s="12"/>
    </row>
    <row r="2652" spans="1:27" ht="15.75" customHeight="1" x14ac:dyDescent="0.2">
      <c r="A2652" s="7" t="s">
        <v>8284</v>
      </c>
      <c r="B2652" s="8" t="s">
        <v>8285</v>
      </c>
      <c r="C2652" s="7" t="s">
        <v>17</v>
      </c>
      <c r="D2652" s="7" t="s">
        <v>8286</v>
      </c>
      <c r="E2652" s="8" t="s">
        <v>8287</v>
      </c>
      <c r="F2652" s="7">
        <v>0.818634033203125</v>
      </c>
      <c r="G2652" s="11" t="str">
        <f>IF(B2652=E2652,"Yes")</f>
        <v>Yes</v>
      </c>
      <c r="H2652" s="24"/>
      <c r="I2652" s="11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2"/>
    </row>
    <row r="2653" spans="1:27" ht="15.75" customHeight="1" x14ac:dyDescent="0.2">
      <c r="A2653" s="7"/>
      <c r="B2653" s="8"/>
      <c r="C2653" s="7"/>
      <c r="D2653" s="7"/>
      <c r="E2653" s="8"/>
      <c r="G2653" s="11"/>
      <c r="H2653" s="24"/>
      <c r="I2653" s="11"/>
      <c r="J2653" s="12"/>
      <c r="K2653" s="12"/>
      <c r="L2653" s="12"/>
      <c r="M2653" s="12"/>
      <c r="N2653" s="12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2"/>
    </row>
    <row r="2654" spans="1:27" ht="15.75" customHeight="1" x14ac:dyDescent="0.2">
      <c r="A2654" s="7"/>
      <c r="B2654" s="8"/>
      <c r="C2654" s="7"/>
      <c r="D2654" s="7"/>
      <c r="E2654" s="8"/>
      <c r="F2654" s="21" t="s">
        <v>10375</v>
      </c>
      <c r="G2654" s="11"/>
      <c r="H2654" s="24"/>
      <c r="I2654" s="11"/>
      <c r="J2654" s="12"/>
      <c r="K2654" s="12"/>
      <c r="L2654" s="12"/>
      <c r="M2654" s="12"/>
      <c r="N2654" s="12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2"/>
    </row>
    <row r="2655" spans="1:27" ht="15.75" customHeight="1" x14ac:dyDescent="0.2">
      <c r="A2655" s="7"/>
      <c r="B2655" s="8"/>
      <c r="C2655" s="7"/>
      <c r="D2655" s="7"/>
      <c r="E2655" s="8"/>
      <c r="F2655" s="21" t="s">
        <v>10376</v>
      </c>
      <c r="G2655" s="11"/>
      <c r="H2655" s="24"/>
      <c r="I2655" s="11"/>
      <c r="J2655" s="12"/>
      <c r="K2655" s="12"/>
      <c r="L2655" s="12"/>
      <c r="M2655" s="12"/>
      <c r="N2655" s="12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2"/>
    </row>
  </sheetData>
  <hyperlinks>
    <hyperlink ref="H2" r:id="rId1"/>
    <hyperlink ref="H3" r:id="rId2"/>
    <hyperlink ref="H4" r:id="rId3"/>
    <hyperlink ref="H5" r:id="rId4"/>
    <hyperlink ref="H7" r:id="rId5"/>
    <hyperlink ref="H10" r:id="rId6"/>
    <hyperlink ref="H11" r:id="rId7"/>
    <hyperlink ref="H16" r:id="rId8"/>
    <hyperlink ref="H17" r:id="rId9"/>
    <hyperlink ref="H26" r:id="rId10"/>
    <hyperlink ref="H33" r:id="rId11"/>
    <hyperlink ref="H41" r:id="rId12"/>
    <hyperlink ref="H45" r:id="rId13"/>
    <hyperlink ref="H48" r:id="rId14"/>
    <hyperlink ref="H52" r:id="rId15"/>
    <hyperlink ref="H54" r:id="rId16"/>
    <hyperlink ref="H55" r:id="rId17"/>
    <hyperlink ref="H61" r:id="rId18"/>
    <hyperlink ref="H68" r:id="rId19"/>
    <hyperlink ref="H72" r:id="rId20"/>
    <hyperlink ref="H76" r:id="rId21"/>
    <hyperlink ref="H77" r:id="rId22"/>
    <hyperlink ref="H78" r:id="rId23"/>
    <hyperlink ref="H80" r:id="rId24"/>
    <hyperlink ref="H82" r:id="rId25"/>
    <hyperlink ref="H84" r:id="rId26"/>
    <hyperlink ref="H88" r:id="rId27"/>
    <hyperlink ref="H104" r:id="rId28"/>
    <hyperlink ref="H112" r:id="rId29"/>
    <hyperlink ref="H114" r:id="rId30"/>
    <hyperlink ref="H116" r:id="rId31"/>
    <hyperlink ref="H118" r:id="rId32"/>
    <hyperlink ref="H120" r:id="rId33"/>
    <hyperlink ref="H121" r:id="rId34"/>
    <hyperlink ref="H127" r:id="rId35"/>
    <hyperlink ref="H129" r:id="rId36"/>
    <hyperlink ref="H133" r:id="rId37"/>
    <hyperlink ref="H134" r:id="rId38"/>
    <hyperlink ref="H136" r:id="rId39"/>
    <hyperlink ref="H143" r:id="rId40"/>
    <hyperlink ref="H144" r:id="rId41"/>
    <hyperlink ref="H145" r:id="rId42"/>
    <hyperlink ref="H146" r:id="rId43"/>
    <hyperlink ref="H149" r:id="rId44"/>
    <hyperlink ref="H152" r:id="rId45"/>
    <hyperlink ref="H156" r:id="rId46"/>
    <hyperlink ref="H157" r:id="rId47"/>
    <hyperlink ref="H158" r:id="rId48"/>
    <hyperlink ref="H159" r:id="rId49"/>
    <hyperlink ref="H162" r:id="rId50"/>
    <hyperlink ref="H165" r:id="rId51"/>
    <hyperlink ref="H166" r:id="rId52"/>
    <hyperlink ref="H167" r:id="rId53"/>
    <hyperlink ref="H169" r:id="rId54"/>
    <hyperlink ref="H170" r:id="rId55"/>
    <hyperlink ref="H171" r:id="rId56"/>
    <hyperlink ref="H179" r:id="rId57"/>
    <hyperlink ref="H181" r:id="rId58"/>
    <hyperlink ref="H188" r:id="rId59"/>
    <hyperlink ref="H189" r:id="rId60"/>
    <hyperlink ref="H193" r:id="rId61"/>
    <hyperlink ref="H201" r:id="rId62"/>
    <hyperlink ref="H205" r:id="rId63"/>
    <hyperlink ref="H215" r:id="rId64"/>
    <hyperlink ref="H216" r:id="rId65"/>
    <hyperlink ref="H221" r:id="rId66"/>
    <hyperlink ref="H223" r:id="rId67"/>
    <hyperlink ref="H224" r:id="rId68"/>
    <hyperlink ref="H228" r:id="rId69"/>
    <hyperlink ref="H231" r:id="rId70"/>
    <hyperlink ref="H235" r:id="rId71"/>
    <hyperlink ref="H236" r:id="rId72"/>
    <hyperlink ref="H238" r:id="rId73"/>
    <hyperlink ref="H242" r:id="rId74"/>
    <hyperlink ref="H243" r:id="rId75"/>
    <hyperlink ref="H249" r:id="rId76"/>
    <hyperlink ref="H251" r:id="rId77"/>
    <hyperlink ref="H265" r:id="rId78"/>
    <hyperlink ref="H268" r:id="rId79"/>
    <hyperlink ref="H273" r:id="rId80"/>
    <hyperlink ref="H277" r:id="rId81"/>
    <hyperlink ref="H279" r:id="rId82"/>
    <hyperlink ref="H280" r:id="rId83"/>
    <hyperlink ref="H281" r:id="rId84"/>
    <hyperlink ref="H285" r:id="rId85"/>
    <hyperlink ref="H286" r:id="rId86"/>
    <hyperlink ref="H293" r:id="rId87"/>
    <hyperlink ref="H294" r:id="rId88"/>
    <hyperlink ref="H310" r:id="rId89"/>
    <hyperlink ref="H311" r:id="rId90"/>
    <hyperlink ref="H312" r:id="rId91"/>
    <hyperlink ref="H314" r:id="rId92"/>
    <hyperlink ref="H315" r:id="rId93"/>
    <hyperlink ref="H318" r:id="rId94"/>
    <hyperlink ref="H319" r:id="rId95"/>
    <hyperlink ref="H320" r:id="rId96"/>
    <hyperlink ref="H329" r:id="rId97"/>
    <hyperlink ref="H335" r:id="rId98"/>
    <hyperlink ref="H340" r:id="rId99"/>
    <hyperlink ref="H345" r:id="rId100"/>
    <hyperlink ref="H355" r:id="rId101"/>
    <hyperlink ref="H360" r:id="rId102"/>
    <hyperlink ref="H367" r:id="rId103"/>
    <hyperlink ref="H368" r:id="rId104"/>
    <hyperlink ref="H369" r:id="rId105"/>
    <hyperlink ref="H371" r:id="rId106"/>
    <hyperlink ref="H372" r:id="rId107"/>
    <hyperlink ref="H373" r:id="rId108"/>
    <hyperlink ref="H374" r:id="rId109"/>
    <hyperlink ref="H375" r:id="rId110"/>
    <hyperlink ref="H376" r:id="rId111"/>
    <hyperlink ref="H380" r:id="rId112"/>
    <hyperlink ref="H381" r:id="rId113"/>
    <hyperlink ref="H383" r:id="rId114"/>
    <hyperlink ref="H384" r:id="rId115"/>
    <hyperlink ref="H385" r:id="rId116"/>
    <hyperlink ref="H387" r:id="rId117"/>
    <hyperlink ref="H388" r:id="rId118"/>
    <hyperlink ref="H390" r:id="rId119"/>
    <hyperlink ref="H392" r:id="rId120"/>
    <hyperlink ref="H393" r:id="rId121"/>
    <hyperlink ref="H394" r:id="rId122"/>
    <hyperlink ref="H395" r:id="rId123"/>
    <hyperlink ref="H396" r:id="rId124"/>
    <hyperlink ref="H397" r:id="rId125"/>
    <hyperlink ref="H398" r:id="rId126"/>
    <hyperlink ref="H399" r:id="rId127"/>
    <hyperlink ref="H400" r:id="rId128"/>
    <hyperlink ref="H401" r:id="rId129"/>
    <hyperlink ref="H402" r:id="rId130"/>
    <hyperlink ref="H403" r:id="rId131"/>
    <hyperlink ref="H404" r:id="rId132"/>
    <hyperlink ref="H406" r:id="rId133"/>
    <hyperlink ref="H407" r:id="rId134"/>
    <hyperlink ref="I408" r:id="rId135"/>
    <hyperlink ref="H409" r:id="rId136"/>
    <hyperlink ref="H410" r:id="rId137"/>
    <hyperlink ref="H411" r:id="rId138"/>
    <hyperlink ref="H412" r:id="rId139"/>
    <hyperlink ref="H413" r:id="rId140"/>
    <hyperlink ref="H414" r:id="rId141"/>
    <hyperlink ref="H415" r:id="rId142"/>
    <hyperlink ref="H416" r:id="rId143"/>
    <hyperlink ref="H419" r:id="rId144"/>
    <hyperlink ref="H917" r:id="rId145"/>
    <hyperlink ref="H1413" r:id="rId146"/>
    <hyperlink ref="H1827" r:id="rId147"/>
    <hyperlink ref="H1979" r:id="rId1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523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1640625" defaultRowHeight="15" customHeight="1" x14ac:dyDescent="0.2"/>
  <cols>
    <col min="2" max="2" width="18.6640625" customWidth="1"/>
    <col min="5" max="5" width="21.33203125" customWidth="1"/>
    <col min="7" max="7" width="13.1640625" customWidth="1"/>
  </cols>
  <sheetData>
    <row r="1" spans="1:27" ht="4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10378</v>
      </c>
      <c r="J1" s="21" t="s">
        <v>10377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7" t="s">
        <v>9624</v>
      </c>
      <c r="B2" s="8" t="s">
        <v>9625</v>
      </c>
      <c r="C2" s="7" t="s">
        <v>93</v>
      </c>
      <c r="D2" s="7" t="s">
        <v>9628</v>
      </c>
      <c r="E2" s="8" t="s">
        <v>9625</v>
      </c>
      <c r="F2" s="7">
        <v>0.30532808583047599</v>
      </c>
      <c r="G2" s="9" t="s">
        <v>13</v>
      </c>
      <c r="H2" s="13" t="s">
        <v>10364</v>
      </c>
      <c r="I2" s="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">
      <c r="A3" s="7" t="s">
        <v>499</v>
      </c>
      <c r="B3" s="8" t="s">
        <v>501</v>
      </c>
      <c r="C3" s="7" t="s">
        <v>17</v>
      </c>
      <c r="D3" s="7" t="s">
        <v>10318</v>
      </c>
      <c r="E3" s="8" t="s">
        <v>10319</v>
      </c>
      <c r="F3" s="7">
        <v>0.455383438603368</v>
      </c>
      <c r="G3" s="9" t="s">
        <v>20</v>
      </c>
      <c r="H3" s="10"/>
      <c r="I3" s="15" t="s">
        <v>10365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 x14ac:dyDescent="0.2">
      <c r="A4" s="7" t="s">
        <v>8974</v>
      </c>
      <c r="B4" s="8" t="s">
        <v>8975</v>
      </c>
      <c r="C4" s="7" t="s">
        <v>93</v>
      </c>
      <c r="D4" s="7" t="s">
        <v>8978</v>
      </c>
      <c r="E4" s="8" t="s">
        <v>8979</v>
      </c>
      <c r="F4" s="7">
        <v>0.32351319975368598</v>
      </c>
      <c r="G4" s="14" t="s">
        <v>13</v>
      </c>
      <c r="H4" s="10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 x14ac:dyDescent="0.2">
      <c r="A5" s="7" t="s">
        <v>2589</v>
      </c>
      <c r="B5" s="8" t="s">
        <v>2591</v>
      </c>
      <c r="C5" s="7" t="s">
        <v>17</v>
      </c>
      <c r="D5" s="7" t="s">
        <v>2597</v>
      </c>
      <c r="E5" s="8" t="s">
        <v>2598</v>
      </c>
      <c r="F5" s="7">
        <v>0.64285704087857898</v>
      </c>
      <c r="G5" s="9" t="s">
        <v>13</v>
      </c>
      <c r="H5" s="10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 x14ac:dyDescent="0.2">
      <c r="A6" s="7" t="s">
        <v>10050</v>
      </c>
      <c r="B6" s="8" t="s">
        <v>10051</v>
      </c>
      <c r="C6" s="7" t="s">
        <v>93</v>
      </c>
      <c r="D6" s="7" t="s">
        <v>2597</v>
      </c>
      <c r="E6" s="8" t="s">
        <v>2598</v>
      </c>
      <c r="F6" s="7">
        <v>0.34117658396453798</v>
      </c>
      <c r="G6" s="14" t="s">
        <v>13</v>
      </c>
      <c r="H6" s="10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.75" customHeight="1" x14ac:dyDescent="0.2">
      <c r="A7" s="7" t="s">
        <v>9928</v>
      </c>
      <c r="B7" s="8" t="s">
        <v>9929</v>
      </c>
      <c r="C7" s="7" t="s">
        <v>93</v>
      </c>
      <c r="D7" s="7" t="s">
        <v>3966</v>
      </c>
      <c r="E7" s="8" t="s">
        <v>3967</v>
      </c>
      <c r="F7" s="7">
        <v>0.34148361764712498</v>
      </c>
      <c r="G7" s="14" t="s">
        <v>13</v>
      </c>
      <c r="H7" s="10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.75" customHeight="1" x14ac:dyDescent="0.2">
      <c r="A8" s="7" t="s">
        <v>2317</v>
      </c>
      <c r="B8" s="8" t="s">
        <v>2318</v>
      </c>
      <c r="C8" s="7" t="s">
        <v>93</v>
      </c>
      <c r="D8" s="7" t="s">
        <v>1344</v>
      </c>
      <c r="E8" s="8" t="s">
        <v>1347</v>
      </c>
      <c r="F8" s="7">
        <v>0.412698441936029</v>
      </c>
      <c r="G8" s="14" t="s">
        <v>13</v>
      </c>
      <c r="H8" s="10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 x14ac:dyDescent="0.2">
      <c r="A9" s="7" t="s">
        <v>635</v>
      </c>
      <c r="B9" s="8" t="s">
        <v>637</v>
      </c>
      <c r="C9" s="7" t="s">
        <v>93</v>
      </c>
      <c r="D9" s="7" t="s">
        <v>2344</v>
      </c>
      <c r="E9" s="8" t="s">
        <v>2345</v>
      </c>
      <c r="F9" s="7">
        <v>0.35064940066741201</v>
      </c>
      <c r="G9" s="14" t="s">
        <v>13</v>
      </c>
      <c r="H9" s="10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 x14ac:dyDescent="0.2">
      <c r="A10" s="7" t="s">
        <v>2431</v>
      </c>
      <c r="B10" s="8" t="s">
        <v>2433</v>
      </c>
      <c r="C10" s="7" t="s">
        <v>17</v>
      </c>
      <c r="D10" s="7" t="s">
        <v>9653</v>
      </c>
      <c r="E10" s="8" t="s">
        <v>9654</v>
      </c>
      <c r="F10" s="7">
        <v>0.43637748091532502</v>
      </c>
      <c r="G10" s="9" t="s">
        <v>20</v>
      </c>
      <c r="H10" s="10"/>
      <c r="I10" s="15" t="s">
        <v>10365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 x14ac:dyDescent="0.2">
      <c r="A11" s="7" t="s">
        <v>1377</v>
      </c>
      <c r="B11" s="8" t="s">
        <v>1378</v>
      </c>
      <c r="C11" s="7" t="s">
        <v>93</v>
      </c>
      <c r="D11" s="7" t="s">
        <v>1389</v>
      </c>
      <c r="E11" s="8" t="s">
        <v>1378</v>
      </c>
      <c r="F11" s="7">
        <v>0.31046337040553601</v>
      </c>
      <c r="G11" s="9" t="s">
        <v>13</v>
      </c>
      <c r="H11" s="13" t="s">
        <v>10366</v>
      </c>
      <c r="I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 x14ac:dyDescent="0.2">
      <c r="A12" s="7" t="s">
        <v>3910</v>
      </c>
      <c r="B12" s="8" t="s">
        <v>3911</v>
      </c>
      <c r="C12" s="7" t="s">
        <v>10</v>
      </c>
      <c r="D12" s="7" t="s">
        <v>2161</v>
      </c>
      <c r="E12" s="8" t="s">
        <v>2162</v>
      </c>
      <c r="F12" s="7">
        <v>0.14293449545339601</v>
      </c>
      <c r="G12" s="9" t="s">
        <v>13</v>
      </c>
      <c r="H12" s="13" t="s">
        <v>10367</v>
      </c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 x14ac:dyDescent="0.2">
      <c r="A13" s="7" t="s">
        <v>3259</v>
      </c>
      <c r="B13" s="8" t="s">
        <v>3260</v>
      </c>
      <c r="C13" s="7" t="s">
        <v>10</v>
      </c>
      <c r="D13" s="7" t="s">
        <v>3261</v>
      </c>
      <c r="E13" s="8" t="s">
        <v>3262</v>
      </c>
      <c r="F13" s="7">
        <v>0.14117678077455201</v>
      </c>
      <c r="G13" s="9" t="s">
        <v>13</v>
      </c>
      <c r="H13" s="13" t="s">
        <v>10368</v>
      </c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 x14ac:dyDescent="0.2">
      <c r="A14" s="7" t="s">
        <v>6570</v>
      </c>
      <c r="B14" s="8" t="s">
        <v>6571</v>
      </c>
      <c r="C14" s="7" t="s">
        <v>10</v>
      </c>
      <c r="D14" s="7" t="s">
        <v>3261</v>
      </c>
      <c r="E14" s="8" t="s">
        <v>3262</v>
      </c>
      <c r="F14" s="7">
        <v>0.138461850994788</v>
      </c>
      <c r="G14" s="9" t="s">
        <v>13</v>
      </c>
      <c r="H14" s="13" t="s">
        <v>10369</v>
      </c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 x14ac:dyDescent="0.2">
      <c r="A15" s="7" t="s">
        <v>9178</v>
      </c>
      <c r="B15" s="8" t="s">
        <v>9179</v>
      </c>
      <c r="C15" s="7" t="s">
        <v>93</v>
      </c>
      <c r="D15" s="7" t="s">
        <v>1545</v>
      </c>
      <c r="E15" s="8" t="s">
        <v>1546</v>
      </c>
      <c r="F15" s="7">
        <v>0.40000000366543198</v>
      </c>
      <c r="G15" s="14" t="s">
        <v>13</v>
      </c>
      <c r="H15" s="10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 x14ac:dyDescent="0.2">
      <c r="A16" s="7" t="s">
        <v>1976</v>
      </c>
      <c r="B16" s="8" t="s">
        <v>1978</v>
      </c>
      <c r="C16" s="7" t="s">
        <v>93</v>
      </c>
      <c r="D16" s="7" t="s">
        <v>1988</v>
      </c>
      <c r="E16" s="8" t="s">
        <v>102</v>
      </c>
      <c r="F16" s="7">
        <v>0.40015982225561902</v>
      </c>
      <c r="G16" s="14" t="s">
        <v>13</v>
      </c>
      <c r="H16" s="10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customHeight="1" x14ac:dyDescent="0.2">
      <c r="A17" s="7" t="s">
        <v>1970</v>
      </c>
      <c r="B17" s="8" t="s">
        <v>1971</v>
      </c>
      <c r="C17" s="7" t="s">
        <v>93</v>
      </c>
      <c r="D17" s="7" t="s">
        <v>1962</v>
      </c>
      <c r="E17" s="8" t="s">
        <v>1963</v>
      </c>
      <c r="F17" s="7">
        <v>0.413391971154428</v>
      </c>
      <c r="G17" s="14" t="s">
        <v>13</v>
      </c>
      <c r="H17" s="10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.75" customHeight="1" x14ac:dyDescent="0.2">
      <c r="A18" s="7" t="s">
        <v>5023</v>
      </c>
      <c r="B18" s="8" t="s">
        <v>5025</v>
      </c>
      <c r="C18" s="7" t="s">
        <v>93</v>
      </c>
      <c r="D18" s="7" t="s">
        <v>9236</v>
      </c>
      <c r="E18" s="8" t="s">
        <v>9237</v>
      </c>
      <c r="F18" s="7">
        <v>0.40003519281149102</v>
      </c>
      <c r="G18" s="14" t="s">
        <v>13</v>
      </c>
      <c r="H18" s="1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.75" customHeight="1" x14ac:dyDescent="0.2">
      <c r="A19" s="7" t="s">
        <v>5138</v>
      </c>
      <c r="B19" s="8" t="s">
        <v>5139</v>
      </c>
      <c r="C19" s="7" t="s">
        <v>10</v>
      </c>
      <c r="D19" s="7" t="s">
        <v>5144</v>
      </c>
      <c r="E19" s="8" t="s">
        <v>5145</v>
      </c>
      <c r="F19" s="7">
        <v>8.7854268542465003E-2</v>
      </c>
      <c r="G19" s="9" t="s">
        <v>13</v>
      </c>
      <c r="H19" s="13" t="s">
        <v>10370</v>
      </c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.75" customHeight="1" x14ac:dyDescent="0.2">
      <c r="A20" s="7" t="s">
        <v>9624</v>
      </c>
      <c r="B20" s="8" t="s">
        <v>9625</v>
      </c>
      <c r="C20" s="7" t="s">
        <v>93</v>
      </c>
      <c r="D20" s="7" t="s">
        <v>9628</v>
      </c>
      <c r="E20" s="8" t="s">
        <v>9625</v>
      </c>
      <c r="F20" s="7">
        <v>0.30532808583047599</v>
      </c>
      <c r="G20" s="9" t="s">
        <v>13</v>
      </c>
      <c r="H20" s="13" t="s">
        <v>10364</v>
      </c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.75" customHeight="1" x14ac:dyDescent="0.2">
      <c r="A21" s="7" t="s">
        <v>499</v>
      </c>
      <c r="B21" s="8" t="s">
        <v>501</v>
      </c>
      <c r="C21" s="7" t="s">
        <v>17</v>
      </c>
      <c r="D21" s="7" t="s">
        <v>10318</v>
      </c>
      <c r="E21" s="8" t="s">
        <v>10319</v>
      </c>
      <c r="F21" s="7">
        <v>0.455383438603368</v>
      </c>
      <c r="G21" s="9" t="s">
        <v>20</v>
      </c>
      <c r="H21" s="10"/>
      <c r="I21" s="15" t="s">
        <v>10365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.75" customHeight="1" x14ac:dyDescent="0.2">
      <c r="A22" s="7" t="s">
        <v>8974</v>
      </c>
      <c r="B22" s="8" t="s">
        <v>8975</v>
      </c>
      <c r="C22" s="7" t="s">
        <v>93</v>
      </c>
      <c r="D22" s="7" t="s">
        <v>8978</v>
      </c>
      <c r="E22" s="8" t="s">
        <v>8979</v>
      </c>
      <c r="F22" s="7">
        <v>0.32351319975368598</v>
      </c>
      <c r="G22" s="14" t="s">
        <v>13</v>
      </c>
      <c r="H22" s="10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.75" customHeight="1" x14ac:dyDescent="0.2">
      <c r="A23" s="7" t="s">
        <v>2589</v>
      </c>
      <c r="B23" s="8" t="s">
        <v>2591</v>
      </c>
      <c r="C23" s="7" t="s">
        <v>17</v>
      </c>
      <c r="D23" s="7" t="s">
        <v>2597</v>
      </c>
      <c r="E23" s="8" t="s">
        <v>2598</v>
      </c>
      <c r="F23" s="7">
        <v>0.64285704087857898</v>
      </c>
      <c r="G23" s="9" t="s">
        <v>13</v>
      </c>
      <c r="H23" s="10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customHeight="1" x14ac:dyDescent="0.2">
      <c r="A24" s="7" t="s">
        <v>10050</v>
      </c>
      <c r="B24" s="8" t="s">
        <v>10051</v>
      </c>
      <c r="C24" s="7" t="s">
        <v>93</v>
      </c>
      <c r="D24" s="7" t="s">
        <v>2597</v>
      </c>
      <c r="E24" s="8" t="s">
        <v>2598</v>
      </c>
      <c r="F24" s="7">
        <v>0.34117658396453798</v>
      </c>
      <c r="G24" s="14" t="s">
        <v>13</v>
      </c>
      <c r="H24" s="10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.75" customHeight="1" x14ac:dyDescent="0.2">
      <c r="A25" s="7" t="s">
        <v>9928</v>
      </c>
      <c r="B25" s="8" t="s">
        <v>9929</v>
      </c>
      <c r="C25" s="7" t="s">
        <v>93</v>
      </c>
      <c r="D25" s="7" t="s">
        <v>3966</v>
      </c>
      <c r="E25" s="8" t="s">
        <v>3967</v>
      </c>
      <c r="F25" s="7">
        <v>0.34148361764712498</v>
      </c>
      <c r="G25" s="14" t="s">
        <v>13</v>
      </c>
      <c r="H25" s="10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.75" customHeight="1" x14ac:dyDescent="0.2">
      <c r="A26" s="7" t="s">
        <v>2317</v>
      </c>
      <c r="B26" s="8" t="s">
        <v>2318</v>
      </c>
      <c r="C26" s="7" t="s">
        <v>93</v>
      </c>
      <c r="D26" s="7" t="s">
        <v>1344</v>
      </c>
      <c r="E26" s="8" t="s">
        <v>1347</v>
      </c>
      <c r="F26" s="7">
        <v>0.412698441936029</v>
      </c>
      <c r="G26" s="14" t="s">
        <v>13</v>
      </c>
      <c r="H26" s="10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.75" customHeight="1" x14ac:dyDescent="0.2">
      <c r="A27" s="7" t="s">
        <v>635</v>
      </c>
      <c r="B27" s="8" t="s">
        <v>637</v>
      </c>
      <c r="C27" s="7" t="s">
        <v>93</v>
      </c>
      <c r="D27" s="7" t="s">
        <v>2344</v>
      </c>
      <c r="E27" s="8" t="s">
        <v>2345</v>
      </c>
      <c r="F27" s="7">
        <v>0.35064940066741201</v>
      </c>
      <c r="G27" s="14" t="s">
        <v>13</v>
      </c>
      <c r="H27" s="10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5.75" customHeight="1" x14ac:dyDescent="0.2">
      <c r="A28" s="7" t="s">
        <v>2431</v>
      </c>
      <c r="B28" s="8" t="s">
        <v>2433</v>
      </c>
      <c r="C28" s="7" t="s">
        <v>17</v>
      </c>
      <c r="D28" s="7" t="s">
        <v>9653</v>
      </c>
      <c r="E28" s="8" t="s">
        <v>9654</v>
      </c>
      <c r="F28" s="7">
        <v>0.43637748091532502</v>
      </c>
      <c r="G28" s="9" t="s">
        <v>20</v>
      </c>
      <c r="H28" s="10"/>
      <c r="I28" s="15" t="s">
        <v>10365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5.75" customHeight="1" x14ac:dyDescent="0.2">
      <c r="A29" s="7" t="s">
        <v>1377</v>
      </c>
      <c r="B29" s="8" t="s">
        <v>1378</v>
      </c>
      <c r="C29" s="7" t="s">
        <v>93</v>
      </c>
      <c r="D29" s="7" t="s">
        <v>1389</v>
      </c>
      <c r="E29" s="8" t="s">
        <v>1378</v>
      </c>
      <c r="F29" s="7">
        <v>0.31046337040553601</v>
      </c>
      <c r="G29" s="9" t="s">
        <v>13</v>
      </c>
      <c r="H29" s="13" t="s">
        <v>10366</v>
      </c>
      <c r="I29" s="9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.75" customHeight="1" x14ac:dyDescent="0.2">
      <c r="A30" s="7" t="s">
        <v>3910</v>
      </c>
      <c r="B30" s="8" t="s">
        <v>3911</v>
      </c>
      <c r="C30" s="7" t="s">
        <v>10</v>
      </c>
      <c r="D30" s="7" t="s">
        <v>2161</v>
      </c>
      <c r="E30" s="8" t="s">
        <v>2162</v>
      </c>
      <c r="F30" s="7">
        <v>0.14293449545339601</v>
      </c>
      <c r="G30" s="9" t="s">
        <v>13</v>
      </c>
      <c r="H30" s="13" t="s">
        <v>10367</v>
      </c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5.75" customHeight="1" x14ac:dyDescent="0.2">
      <c r="A31" s="7" t="s">
        <v>3259</v>
      </c>
      <c r="B31" s="8" t="s">
        <v>3260</v>
      </c>
      <c r="C31" s="7" t="s">
        <v>10</v>
      </c>
      <c r="D31" s="7" t="s">
        <v>3261</v>
      </c>
      <c r="E31" s="8" t="s">
        <v>3262</v>
      </c>
      <c r="F31" s="7">
        <v>0.14117678077455201</v>
      </c>
      <c r="G31" s="9" t="s">
        <v>13</v>
      </c>
      <c r="H31" s="13" t="s">
        <v>10368</v>
      </c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5.75" customHeight="1" x14ac:dyDescent="0.2">
      <c r="A32" s="7" t="s">
        <v>6570</v>
      </c>
      <c r="B32" s="8" t="s">
        <v>6571</v>
      </c>
      <c r="C32" s="7" t="s">
        <v>10</v>
      </c>
      <c r="D32" s="7" t="s">
        <v>3261</v>
      </c>
      <c r="E32" s="8" t="s">
        <v>3262</v>
      </c>
      <c r="F32" s="7">
        <v>0.138461850994788</v>
      </c>
      <c r="G32" s="9" t="s">
        <v>13</v>
      </c>
      <c r="H32" s="13" t="s">
        <v>10369</v>
      </c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.75" customHeight="1" x14ac:dyDescent="0.2">
      <c r="A33" s="7" t="s">
        <v>9178</v>
      </c>
      <c r="B33" s="8" t="s">
        <v>9179</v>
      </c>
      <c r="C33" s="7" t="s">
        <v>93</v>
      </c>
      <c r="D33" s="7" t="s">
        <v>1545</v>
      </c>
      <c r="E33" s="8" t="s">
        <v>1546</v>
      </c>
      <c r="F33" s="7">
        <v>0.40000000366543198</v>
      </c>
      <c r="G33" s="14" t="s">
        <v>13</v>
      </c>
      <c r="H33" s="10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5.75" customHeight="1" x14ac:dyDescent="0.2">
      <c r="A34" s="7" t="s">
        <v>1976</v>
      </c>
      <c r="B34" s="8" t="s">
        <v>1978</v>
      </c>
      <c r="C34" s="7" t="s">
        <v>93</v>
      </c>
      <c r="D34" s="7" t="s">
        <v>1988</v>
      </c>
      <c r="E34" s="8" t="s">
        <v>102</v>
      </c>
      <c r="F34" s="7">
        <v>0.40015982225561902</v>
      </c>
      <c r="G34" s="14" t="s">
        <v>13</v>
      </c>
      <c r="H34" s="10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.75" customHeight="1" x14ac:dyDescent="0.2">
      <c r="A35" s="7" t="s">
        <v>1970</v>
      </c>
      <c r="B35" s="8" t="s">
        <v>1971</v>
      </c>
      <c r="C35" s="7" t="s">
        <v>93</v>
      </c>
      <c r="D35" s="7" t="s">
        <v>1962</v>
      </c>
      <c r="E35" s="8" t="s">
        <v>1963</v>
      </c>
      <c r="F35" s="7">
        <v>0.413391971154428</v>
      </c>
      <c r="G35" s="14" t="s">
        <v>13</v>
      </c>
      <c r="H35" s="10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5.75" customHeight="1" x14ac:dyDescent="0.2">
      <c r="A36" s="7" t="s">
        <v>5023</v>
      </c>
      <c r="B36" s="8" t="s">
        <v>5025</v>
      </c>
      <c r="C36" s="7" t="s">
        <v>93</v>
      </c>
      <c r="D36" s="7" t="s">
        <v>9236</v>
      </c>
      <c r="E36" s="8" t="s">
        <v>9237</v>
      </c>
      <c r="F36" s="7">
        <v>0.40003519281149102</v>
      </c>
      <c r="G36" s="14" t="s">
        <v>13</v>
      </c>
      <c r="H36" s="10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5.75" customHeight="1" x14ac:dyDescent="0.2">
      <c r="A37" s="7" t="s">
        <v>5138</v>
      </c>
      <c r="B37" s="8" t="s">
        <v>5139</v>
      </c>
      <c r="C37" s="7" t="s">
        <v>10</v>
      </c>
      <c r="D37" s="7" t="s">
        <v>5144</v>
      </c>
      <c r="E37" s="8" t="s">
        <v>5145</v>
      </c>
      <c r="F37" s="7">
        <v>8.7854268542465003E-2</v>
      </c>
      <c r="G37" s="9" t="s">
        <v>13</v>
      </c>
      <c r="H37" s="13" t="s">
        <v>10370</v>
      </c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5.75" customHeight="1" x14ac:dyDescent="0.2">
      <c r="A38" s="7" t="s">
        <v>9624</v>
      </c>
      <c r="B38" s="8" t="s">
        <v>9625</v>
      </c>
      <c r="C38" s="7" t="s">
        <v>93</v>
      </c>
      <c r="D38" s="7" t="s">
        <v>9628</v>
      </c>
      <c r="E38" s="8" t="s">
        <v>9625</v>
      </c>
      <c r="F38" s="7">
        <v>0.30532808583047599</v>
      </c>
      <c r="G38" s="9" t="s">
        <v>13</v>
      </c>
      <c r="H38" s="13" t="s">
        <v>10364</v>
      </c>
      <c r="I38" s="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5.75" customHeight="1" x14ac:dyDescent="0.2">
      <c r="A39" s="7" t="s">
        <v>499</v>
      </c>
      <c r="B39" s="8" t="s">
        <v>501</v>
      </c>
      <c r="C39" s="7" t="s">
        <v>17</v>
      </c>
      <c r="D39" s="7" t="s">
        <v>10318</v>
      </c>
      <c r="E39" s="8" t="s">
        <v>10319</v>
      </c>
      <c r="F39" s="7">
        <v>0.455383438603368</v>
      </c>
      <c r="G39" s="9" t="s">
        <v>20</v>
      </c>
      <c r="H39" s="10"/>
      <c r="I39" s="15" t="s">
        <v>10365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5.75" customHeight="1" x14ac:dyDescent="0.2">
      <c r="A40" s="7" t="s">
        <v>8974</v>
      </c>
      <c r="B40" s="8" t="s">
        <v>8975</v>
      </c>
      <c r="C40" s="7" t="s">
        <v>93</v>
      </c>
      <c r="D40" s="7" t="s">
        <v>8978</v>
      </c>
      <c r="E40" s="8" t="s">
        <v>8979</v>
      </c>
      <c r="F40" s="7">
        <v>0.32351319975368598</v>
      </c>
      <c r="G40" s="14" t="s">
        <v>13</v>
      </c>
      <c r="H40" s="10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.75" customHeight="1" x14ac:dyDescent="0.2">
      <c r="A41" s="7" t="s">
        <v>2589</v>
      </c>
      <c r="B41" s="8" t="s">
        <v>2591</v>
      </c>
      <c r="C41" s="7" t="s">
        <v>17</v>
      </c>
      <c r="D41" s="7" t="s">
        <v>2597</v>
      </c>
      <c r="E41" s="8" t="s">
        <v>2598</v>
      </c>
      <c r="F41" s="7">
        <v>0.64285704087857898</v>
      </c>
      <c r="G41" s="9" t="s">
        <v>13</v>
      </c>
      <c r="H41" s="10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5.75" customHeight="1" x14ac:dyDescent="0.2">
      <c r="A42" s="7" t="s">
        <v>10050</v>
      </c>
      <c r="B42" s="8" t="s">
        <v>10051</v>
      </c>
      <c r="C42" s="7" t="s">
        <v>93</v>
      </c>
      <c r="D42" s="7" t="s">
        <v>2597</v>
      </c>
      <c r="E42" s="8" t="s">
        <v>2598</v>
      </c>
      <c r="F42" s="7">
        <v>0.34117658396453798</v>
      </c>
      <c r="G42" s="14" t="s">
        <v>13</v>
      </c>
      <c r="H42" s="10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5.75" customHeight="1" x14ac:dyDescent="0.2">
      <c r="A43" s="7" t="s">
        <v>9928</v>
      </c>
      <c r="B43" s="8" t="s">
        <v>9929</v>
      </c>
      <c r="C43" s="7" t="s">
        <v>93</v>
      </c>
      <c r="D43" s="7" t="s">
        <v>3966</v>
      </c>
      <c r="E43" s="8" t="s">
        <v>3967</v>
      </c>
      <c r="F43" s="7">
        <v>0.34148361764712498</v>
      </c>
      <c r="G43" s="14" t="s">
        <v>13</v>
      </c>
      <c r="H43" s="10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5.75" customHeight="1" x14ac:dyDescent="0.2">
      <c r="A44" s="7" t="s">
        <v>2317</v>
      </c>
      <c r="B44" s="8" t="s">
        <v>2318</v>
      </c>
      <c r="C44" s="7" t="s">
        <v>93</v>
      </c>
      <c r="D44" s="7" t="s">
        <v>1344</v>
      </c>
      <c r="E44" s="8" t="s">
        <v>1347</v>
      </c>
      <c r="F44" s="7">
        <v>0.412698441936029</v>
      </c>
      <c r="G44" s="14" t="s">
        <v>13</v>
      </c>
      <c r="H44" s="10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5.75" customHeight="1" x14ac:dyDescent="0.2">
      <c r="A45" s="7" t="s">
        <v>635</v>
      </c>
      <c r="B45" s="8" t="s">
        <v>637</v>
      </c>
      <c r="C45" s="7" t="s">
        <v>93</v>
      </c>
      <c r="D45" s="7" t="s">
        <v>2344</v>
      </c>
      <c r="E45" s="8" t="s">
        <v>2345</v>
      </c>
      <c r="F45" s="7">
        <v>0.35064940066741201</v>
      </c>
      <c r="G45" s="14" t="s">
        <v>13</v>
      </c>
      <c r="H45" s="10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5.75" customHeight="1" x14ac:dyDescent="0.2">
      <c r="A46" s="7" t="s">
        <v>2431</v>
      </c>
      <c r="B46" s="8" t="s">
        <v>2433</v>
      </c>
      <c r="C46" s="7" t="s">
        <v>17</v>
      </c>
      <c r="D46" s="7" t="s">
        <v>9653</v>
      </c>
      <c r="E46" s="8" t="s">
        <v>9654</v>
      </c>
      <c r="F46" s="7">
        <v>0.43637748091532502</v>
      </c>
      <c r="G46" s="9" t="s">
        <v>20</v>
      </c>
      <c r="H46" s="10"/>
      <c r="I46" s="15" t="s">
        <v>10365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5.75" customHeight="1" x14ac:dyDescent="0.2">
      <c r="A47" s="7" t="s">
        <v>1377</v>
      </c>
      <c r="B47" s="8" t="s">
        <v>1378</v>
      </c>
      <c r="C47" s="7" t="s">
        <v>93</v>
      </c>
      <c r="D47" s="7" t="s">
        <v>1389</v>
      </c>
      <c r="E47" s="8" t="s">
        <v>1378</v>
      </c>
      <c r="F47" s="7">
        <v>0.31046337040553601</v>
      </c>
      <c r="G47" s="9" t="s">
        <v>13</v>
      </c>
      <c r="H47" s="13" t="s">
        <v>10366</v>
      </c>
      <c r="I47" s="9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5.75" customHeight="1" x14ac:dyDescent="0.2">
      <c r="A48" s="7" t="s">
        <v>3910</v>
      </c>
      <c r="B48" s="8" t="s">
        <v>3911</v>
      </c>
      <c r="C48" s="7" t="s">
        <v>10</v>
      </c>
      <c r="D48" s="7" t="s">
        <v>2161</v>
      </c>
      <c r="E48" s="8" t="s">
        <v>2162</v>
      </c>
      <c r="F48" s="7">
        <v>0.14293449545339601</v>
      </c>
      <c r="G48" s="9" t="s">
        <v>13</v>
      </c>
      <c r="H48" s="13" t="s">
        <v>10367</v>
      </c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5.75" customHeight="1" x14ac:dyDescent="0.2">
      <c r="A49" s="7" t="s">
        <v>3259</v>
      </c>
      <c r="B49" s="8" t="s">
        <v>3260</v>
      </c>
      <c r="C49" s="7" t="s">
        <v>10</v>
      </c>
      <c r="D49" s="7" t="s">
        <v>3261</v>
      </c>
      <c r="E49" s="8" t="s">
        <v>3262</v>
      </c>
      <c r="F49" s="7">
        <v>0.14117678077455201</v>
      </c>
      <c r="G49" s="9" t="s">
        <v>13</v>
      </c>
      <c r="H49" s="13" t="s">
        <v>10368</v>
      </c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5.75" customHeight="1" x14ac:dyDescent="0.2">
      <c r="A50" s="7" t="s">
        <v>6570</v>
      </c>
      <c r="B50" s="8" t="s">
        <v>6571</v>
      </c>
      <c r="C50" s="7" t="s">
        <v>10</v>
      </c>
      <c r="D50" s="7" t="s">
        <v>3261</v>
      </c>
      <c r="E50" s="8" t="s">
        <v>3262</v>
      </c>
      <c r="F50" s="7">
        <v>0.138461850994788</v>
      </c>
      <c r="G50" s="9" t="s">
        <v>13</v>
      </c>
      <c r="H50" s="13" t="s">
        <v>10369</v>
      </c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5.75" customHeight="1" x14ac:dyDescent="0.2">
      <c r="A51" s="7" t="s">
        <v>9178</v>
      </c>
      <c r="B51" s="8" t="s">
        <v>9179</v>
      </c>
      <c r="C51" s="7" t="s">
        <v>93</v>
      </c>
      <c r="D51" s="7" t="s">
        <v>1545</v>
      </c>
      <c r="E51" s="8" t="s">
        <v>1546</v>
      </c>
      <c r="F51" s="7">
        <v>0.40000000366543198</v>
      </c>
      <c r="G51" s="14" t="s">
        <v>13</v>
      </c>
      <c r="H51" s="10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5.75" customHeight="1" x14ac:dyDescent="0.2">
      <c r="A52" s="7" t="s">
        <v>1976</v>
      </c>
      <c r="B52" s="8" t="s">
        <v>1978</v>
      </c>
      <c r="C52" s="7" t="s">
        <v>93</v>
      </c>
      <c r="D52" s="7" t="s">
        <v>1988</v>
      </c>
      <c r="E52" s="8" t="s">
        <v>102</v>
      </c>
      <c r="F52" s="7">
        <v>0.40015982225561902</v>
      </c>
      <c r="G52" s="14" t="s">
        <v>13</v>
      </c>
      <c r="H52" s="10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5.75" customHeight="1" x14ac:dyDescent="0.2">
      <c r="A53" s="7" t="s">
        <v>1970</v>
      </c>
      <c r="B53" s="8" t="s">
        <v>1971</v>
      </c>
      <c r="C53" s="7" t="s">
        <v>93</v>
      </c>
      <c r="D53" s="7" t="s">
        <v>1962</v>
      </c>
      <c r="E53" s="8" t="s">
        <v>1963</v>
      </c>
      <c r="F53" s="7">
        <v>0.413391971154428</v>
      </c>
      <c r="G53" s="14" t="s">
        <v>13</v>
      </c>
      <c r="H53" s="10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customHeight="1" x14ac:dyDescent="0.2">
      <c r="A54" s="7" t="s">
        <v>5023</v>
      </c>
      <c r="B54" s="8" t="s">
        <v>5025</v>
      </c>
      <c r="C54" s="7" t="s">
        <v>93</v>
      </c>
      <c r="D54" s="7" t="s">
        <v>9236</v>
      </c>
      <c r="E54" s="8" t="s">
        <v>9237</v>
      </c>
      <c r="F54" s="7">
        <v>0.40003519281149102</v>
      </c>
      <c r="G54" s="14" t="s">
        <v>13</v>
      </c>
      <c r="H54" s="10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5.75" customHeight="1" x14ac:dyDescent="0.2">
      <c r="A55" s="7" t="s">
        <v>5138</v>
      </c>
      <c r="B55" s="8" t="s">
        <v>5139</v>
      </c>
      <c r="C55" s="7" t="s">
        <v>10</v>
      </c>
      <c r="D55" s="7" t="s">
        <v>5144</v>
      </c>
      <c r="E55" s="8" t="s">
        <v>5145</v>
      </c>
      <c r="F55" s="7">
        <v>8.7854268542465003E-2</v>
      </c>
      <c r="G55" s="9" t="s">
        <v>13</v>
      </c>
      <c r="H55" s="13" t="s">
        <v>10370</v>
      </c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5.75" customHeight="1" x14ac:dyDescent="0.2">
      <c r="A56" s="7" t="s">
        <v>9624</v>
      </c>
      <c r="B56" s="8" t="s">
        <v>9625</v>
      </c>
      <c r="C56" s="7" t="s">
        <v>93</v>
      </c>
      <c r="D56" s="7" t="s">
        <v>9628</v>
      </c>
      <c r="E56" s="8" t="s">
        <v>9625</v>
      </c>
      <c r="F56" s="7">
        <v>0.30532808583047599</v>
      </c>
      <c r="G56" s="9" t="s">
        <v>13</v>
      </c>
      <c r="H56" s="13" t="s">
        <v>10364</v>
      </c>
      <c r="I56" s="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5.75" customHeight="1" x14ac:dyDescent="0.2">
      <c r="A57" s="7" t="s">
        <v>499</v>
      </c>
      <c r="B57" s="8" t="s">
        <v>501</v>
      </c>
      <c r="C57" s="7" t="s">
        <v>17</v>
      </c>
      <c r="D57" s="7" t="s">
        <v>10318</v>
      </c>
      <c r="E57" s="8" t="s">
        <v>10319</v>
      </c>
      <c r="F57" s="7">
        <v>0.455383438603368</v>
      </c>
      <c r="G57" s="9" t="s">
        <v>20</v>
      </c>
      <c r="H57" s="10"/>
      <c r="I57" s="15" t="s">
        <v>10365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5.75" customHeight="1" x14ac:dyDescent="0.2">
      <c r="A58" s="7" t="s">
        <v>8974</v>
      </c>
      <c r="B58" s="8" t="s">
        <v>8975</v>
      </c>
      <c r="C58" s="7" t="s">
        <v>93</v>
      </c>
      <c r="D58" s="7" t="s">
        <v>8978</v>
      </c>
      <c r="E58" s="8" t="s">
        <v>8979</v>
      </c>
      <c r="F58" s="7">
        <v>0.32351319975368598</v>
      </c>
      <c r="G58" s="14" t="s">
        <v>13</v>
      </c>
      <c r="H58" s="10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5.75" customHeight="1" x14ac:dyDescent="0.2">
      <c r="A59" s="7" t="s">
        <v>2589</v>
      </c>
      <c r="B59" s="8" t="s">
        <v>2591</v>
      </c>
      <c r="C59" s="7" t="s">
        <v>17</v>
      </c>
      <c r="D59" s="7" t="s">
        <v>2597</v>
      </c>
      <c r="E59" s="8" t="s">
        <v>2598</v>
      </c>
      <c r="F59" s="7">
        <v>0.64285704087857898</v>
      </c>
      <c r="G59" s="9" t="s">
        <v>13</v>
      </c>
      <c r="H59" s="10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5.75" customHeight="1" x14ac:dyDescent="0.2">
      <c r="A60" s="7" t="s">
        <v>10050</v>
      </c>
      <c r="B60" s="8" t="s">
        <v>10051</v>
      </c>
      <c r="C60" s="7" t="s">
        <v>93</v>
      </c>
      <c r="D60" s="7" t="s">
        <v>2597</v>
      </c>
      <c r="E60" s="8" t="s">
        <v>2598</v>
      </c>
      <c r="F60" s="7">
        <v>0.34117658396453798</v>
      </c>
      <c r="G60" s="14" t="s">
        <v>13</v>
      </c>
      <c r="H60" s="10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5.75" customHeight="1" x14ac:dyDescent="0.2">
      <c r="A61" s="7" t="s">
        <v>9928</v>
      </c>
      <c r="B61" s="8" t="s">
        <v>9929</v>
      </c>
      <c r="C61" s="7" t="s">
        <v>93</v>
      </c>
      <c r="D61" s="7" t="s">
        <v>3966</v>
      </c>
      <c r="E61" s="8" t="s">
        <v>3967</v>
      </c>
      <c r="F61" s="7">
        <v>0.34148361764712498</v>
      </c>
      <c r="G61" s="14" t="s">
        <v>13</v>
      </c>
      <c r="H61" s="10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5.75" customHeight="1" x14ac:dyDescent="0.2">
      <c r="A62" s="7" t="s">
        <v>2317</v>
      </c>
      <c r="B62" s="8" t="s">
        <v>2318</v>
      </c>
      <c r="C62" s="7" t="s">
        <v>93</v>
      </c>
      <c r="D62" s="7" t="s">
        <v>1344</v>
      </c>
      <c r="E62" s="8" t="s">
        <v>1347</v>
      </c>
      <c r="F62" s="7">
        <v>0.412698441936029</v>
      </c>
      <c r="G62" s="14" t="s">
        <v>13</v>
      </c>
      <c r="H62" s="10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5.75" customHeight="1" x14ac:dyDescent="0.2">
      <c r="A63" s="7" t="s">
        <v>635</v>
      </c>
      <c r="B63" s="8" t="s">
        <v>637</v>
      </c>
      <c r="C63" s="7" t="s">
        <v>93</v>
      </c>
      <c r="D63" s="7" t="s">
        <v>2344</v>
      </c>
      <c r="E63" s="8" t="s">
        <v>2345</v>
      </c>
      <c r="F63" s="7">
        <v>0.35064940066741201</v>
      </c>
      <c r="G63" s="14" t="s">
        <v>13</v>
      </c>
      <c r="H63" s="10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5.75" customHeight="1" x14ac:dyDescent="0.2">
      <c r="A64" s="7" t="s">
        <v>2431</v>
      </c>
      <c r="B64" s="8" t="s">
        <v>2433</v>
      </c>
      <c r="C64" s="7" t="s">
        <v>17</v>
      </c>
      <c r="D64" s="7" t="s">
        <v>9653</v>
      </c>
      <c r="E64" s="8" t="s">
        <v>9654</v>
      </c>
      <c r="F64" s="7">
        <v>0.43637748091532502</v>
      </c>
      <c r="G64" s="9" t="s">
        <v>20</v>
      </c>
      <c r="H64" s="10"/>
      <c r="I64" s="15" t="s">
        <v>10365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5.75" customHeight="1" x14ac:dyDescent="0.2">
      <c r="A65" s="7" t="s">
        <v>1377</v>
      </c>
      <c r="B65" s="8" t="s">
        <v>1378</v>
      </c>
      <c r="C65" s="7" t="s">
        <v>93</v>
      </c>
      <c r="D65" s="7" t="s">
        <v>1389</v>
      </c>
      <c r="E65" s="8" t="s">
        <v>1378</v>
      </c>
      <c r="F65" s="7">
        <v>0.31046337040553601</v>
      </c>
      <c r="G65" s="9" t="s">
        <v>13</v>
      </c>
      <c r="H65" s="13" t="s">
        <v>10366</v>
      </c>
      <c r="I65" s="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5.75" customHeight="1" x14ac:dyDescent="0.2">
      <c r="A66" s="7" t="s">
        <v>3910</v>
      </c>
      <c r="B66" s="8" t="s">
        <v>3911</v>
      </c>
      <c r="C66" s="7" t="s">
        <v>10</v>
      </c>
      <c r="D66" s="7" t="s">
        <v>2161</v>
      </c>
      <c r="E66" s="8" t="s">
        <v>2162</v>
      </c>
      <c r="F66" s="7">
        <v>0.14293449545339601</v>
      </c>
      <c r="G66" s="9" t="s">
        <v>13</v>
      </c>
      <c r="H66" s="13" t="s">
        <v>10367</v>
      </c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5.75" customHeight="1" x14ac:dyDescent="0.2">
      <c r="A67" s="7" t="s">
        <v>3259</v>
      </c>
      <c r="B67" s="8" t="s">
        <v>3260</v>
      </c>
      <c r="C67" s="7" t="s">
        <v>10</v>
      </c>
      <c r="D67" s="7" t="s">
        <v>3261</v>
      </c>
      <c r="E67" s="8" t="s">
        <v>3262</v>
      </c>
      <c r="F67" s="7">
        <v>0.14117678077455201</v>
      </c>
      <c r="G67" s="9" t="s">
        <v>13</v>
      </c>
      <c r="H67" s="13" t="s">
        <v>10368</v>
      </c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5.75" customHeight="1" x14ac:dyDescent="0.2">
      <c r="A68" s="7" t="s">
        <v>6570</v>
      </c>
      <c r="B68" s="8" t="s">
        <v>6571</v>
      </c>
      <c r="C68" s="7" t="s">
        <v>10</v>
      </c>
      <c r="D68" s="7" t="s">
        <v>3261</v>
      </c>
      <c r="E68" s="8" t="s">
        <v>3262</v>
      </c>
      <c r="F68" s="7">
        <v>0.138461850994788</v>
      </c>
      <c r="G68" s="9" t="s">
        <v>13</v>
      </c>
      <c r="H68" s="13" t="s">
        <v>10369</v>
      </c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5.75" customHeight="1" x14ac:dyDescent="0.2">
      <c r="A69" s="7" t="s">
        <v>9178</v>
      </c>
      <c r="B69" s="8" t="s">
        <v>9179</v>
      </c>
      <c r="C69" s="7" t="s">
        <v>93</v>
      </c>
      <c r="D69" s="7" t="s">
        <v>1545</v>
      </c>
      <c r="E69" s="8" t="s">
        <v>1546</v>
      </c>
      <c r="F69" s="7">
        <v>0.40000000366543198</v>
      </c>
      <c r="G69" s="14" t="s">
        <v>13</v>
      </c>
      <c r="H69" s="10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5.75" customHeight="1" x14ac:dyDescent="0.2">
      <c r="A70" s="7" t="s">
        <v>1976</v>
      </c>
      <c r="B70" s="8" t="s">
        <v>1978</v>
      </c>
      <c r="C70" s="7" t="s">
        <v>93</v>
      </c>
      <c r="D70" s="7" t="s">
        <v>1988</v>
      </c>
      <c r="E70" s="8" t="s">
        <v>102</v>
      </c>
      <c r="F70" s="7">
        <v>0.40015982225561902</v>
      </c>
      <c r="G70" s="14" t="s">
        <v>13</v>
      </c>
      <c r="H70" s="10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5.75" customHeight="1" x14ac:dyDescent="0.2">
      <c r="A71" s="7" t="s">
        <v>1970</v>
      </c>
      <c r="B71" s="8" t="s">
        <v>1971</v>
      </c>
      <c r="C71" s="7" t="s">
        <v>93</v>
      </c>
      <c r="D71" s="7" t="s">
        <v>1962</v>
      </c>
      <c r="E71" s="8" t="s">
        <v>1963</v>
      </c>
      <c r="F71" s="7">
        <v>0.413391971154428</v>
      </c>
      <c r="G71" s="14" t="s">
        <v>13</v>
      </c>
      <c r="H71" s="10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5.75" customHeight="1" x14ac:dyDescent="0.2">
      <c r="A72" s="7" t="s">
        <v>5023</v>
      </c>
      <c r="B72" s="8" t="s">
        <v>5025</v>
      </c>
      <c r="C72" s="7" t="s">
        <v>93</v>
      </c>
      <c r="D72" s="7" t="s">
        <v>9236</v>
      </c>
      <c r="E72" s="8" t="s">
        <v>9237</v>
      </c>
      <c r="F72" s="7">
        <v>0.40003519281149102</v>
      </c>
      <c r="G72" s="14" t="s">
        <v>13</v>
      </c>
      <c r="H72" s="10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5.75" customHeight="1" x14ac:dyDescent="0.2">
      <c r="A73" s="7" t="s">
        <v>5138</v>
      </c>
      <c r="B73" s="8" t="s">
        <v>5139</v>
      </c>
      <c r="C73" s="7" t="s">
        <v>10</v>
      </c>
      <c r="D73" s="7" t="s">
        <v>5144</v>
      </c>
      <c r="E73" s="8" t="s">
        <v>5145</v>
      </c>
      <c r="F73" s="7">
        <v>8.7854268542465003E-2</v>
      </c>
      <c r="G73" s="9" t="s">
        <v>13</v>
      </c>
      <c r="H73" s="13" t="s">
        <v>10370</v>
      </c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5.75" customHeight="1" x14ac:dyDescent="0.2">
      <c r="A74" s="7" t="s">
        <v>9624</v>
      </c>
      <c r="B74" s="8" t="s">
        <v>9625</v>
      </c>
      <c r="C74" s="7" t="s">
        <v>93</v>
      </c>
      <c r="D74" s="7" t="s">
        <v>9628</v>
      </c>
      <c r="E74" s="8" t="s">
        <v>9625</v>
      </c>
      <c r="F74" s="7">
        <v>0.30532808583047599</v>
      </c>
      <c r="G74" s="9" t="s">
        <v>13</v>
      </c>
      <c r="H74" s="13" t="s">
        <v>10364</v>
      </c>
      <c r="I74" s="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5.75" customHeight="1" x14ac:dyDescent="0.2">
      <c r="A75" s="7" t="s">
        <v>499</v>
      </c>
      <c r="B75" s="8" t="s">
        <v>501</v>
      </c>
      <c r="C75" s="7" t="s">
        <v>17</v>
      </c>
      <c r="D75" s="7" t="s">
        <v>10318</v>
      </c>
      <c r="E75" s="8" t="s">
        <v>10319</v>
      </c>
      <c r="F75" s="7">
        <v>0.455383438603368</v>
      </c>
      <c r="G75" s="9" t="s">
        <v>20</v>
      </c>
      <c r="H75" s="10"/>
      <c r="I75" s="15" t="s">
        <v>10365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5.75" customHeight="1" x14ac:dyDescent="0.2">
      <c r="A76" s="7" t="s">
        <v>8974</v>
      </c>
      <c r="B76" s="8" t="s">
        <v>8975</v>
      </c>
      <c r="C76" s="7" t="s">
        <v>93</v>
      </c>
      <c r="D76" s="7" t="s">
        <v>8978</v>
      </c>
      <c r="E76" s="8" t="s">
        <v>8979</v>
      </c>
      <c r="F76" s="7">
        <v>0.32351319975368598</v>
      </c>
      <c r="G76" s="14" t="s">
        <v>13</v>
      </c>
      <c r="H76" s="10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5.75" customHeight="1" x14ac:dyDescent="0.2">
      <c r="A77" s="7" t="s">
        <v>2589</v>
      </c>
      <c r="B77" s="8" t="s">
        <v>2591</v>
      </c>
      <c r="C77" s="7" t="s">
        <v>17</v>
      </c>
      <c r="D77" s="7" t="s">
        <v>2597</v>
      </c>
      <c r="E77" s="8" t="s">
        <v>2598</v>
      </c>
      <c r="F77" s="7">
        <v>0.64285704087857898</v>
      </c>
      <c r="G77" s="9" t="s">
        <v>13</v>
      </c>
      <c r="H77" s="10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5.75" customHeight="1" x14ac:dyDescent="0.2">
      <c r="A78" s="7" t="s">
        <v>10050</v>
      </c>
      <c r="B78" s="8" t="s">
        <v>10051</v>
      </c>
      <c r="C78" s="7" t="s">
        <v>93</v>
      </c>
      <c r="D78" s="7" t="s">
        <v>2597</v>
      </c>
      <c r="E78" s="8" t="s">
        <v>2598</v>
      </c>
      <c r="F78" s="7">
        <v>0.34117658396453798</v>
      </c>
      <c r="G78" s="14" t="s">
        <v>13</v>
      </c>
      <c r="H78" s="10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5.75" customHeight="1" x14ac:dyDescent="0.2">
      <c r="A79" s="7" t="s">
        <v>9928</v>
      </c>
      <c r="B79" s="8" t="s">
        <v>9929</v>
      </c>
      <c r="C79" s="7" t="s">
        <v>93</v>
      </c>
      <c r="D79" s="7" t="s">
        <v>3966</v>
      </c>
      <c r="E79" s="8" t="s">
        <v>3967</v>
      </c>
      <c r="F79" s="7">
        <v>0.34148361764712498</v>
      </c>
      <c r="G79" s="14" t="s">
        <v>13</v>
      </c>
      <c r="H79" s="10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5.75" customHeight="1" x14ac:dyDescent="0.2">
      <c r="A80" s="7" t="s">
        <v>2317</v>
      </c>
      <c r="B80" s="8" t="s">
        <v>2318</v>
      </c>
      <c r="C80" s="7" t="s">
        <v>93</v>
      </c>
      <c r="D80" s="7" t="s">
        <v>1344</v>
      </c>
      <c r="E80" s="8" t="s">
        <v>1347</v>
      </c>
      <c r="F80" s="7">
        <v>0.412698441936029</v>
      </c>
      <c r="G80" s="14" t="s">
        <v>13</v>
      </c>
      <c r="H80" s="10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5.75" customHeight="1" x14ac:dyDescent="0.2">
      <c r="A81" s="7" t="s">
        <v>635</v>
      </c>
      <c r="B81" s="8" t="s">
        <v>637</v>
      </c>
      <c r="C81" s="7" t="s">
        <v>93</v>
      </c>
      <c r="D81" s="7" t="s">
        <v>2344</v>
      </c>
      <c r="E81" s="8" t="s">
        <v>2345</v>
      </c>
      <c r="F81" s="7">
        <v>0.35064940066741201</v>
      </c>
      <c r="G81" s="14" t="s">
        <v>13</v>
      </c>
      <c r="H81" s="10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5.75" customHeight="1" x14ac:dyDescent="0.2">
      <c r="A82" s="7" t="s">
        <v>2431</v>
      </c>
      <c r="B82" s="8" t="s">
        <v>2433</v>
      </c>
      <c r="C82" s="7" t="s">
        <v>17</v>
      </c>
      <c r="D82" s="7" t="s">
        <v>9653</v>
      </c>
      <c r="E82" s="8" t="s">
        <v>9654</v>
      </c>
      <c r="F82" s="7">
        <v>0.43637748091532502</v>
      </c>
      <c r="G82" s="9" t="s">
        <v>20</v>
      </c>
      <c r="H82" s="10"/>
      <c r="I82" s="15" t="s">
        <v>10365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5.75" customHeight="1" x14ac:dyDescent="0.2">
      <c r="A83" s="7" t="s">
        <v>1377</v>
      </c>
      <c r="B83" s="8" t="s">
        <v>1378</v>
      </c>
      <c r="C83" s="7" t="s">
        <v>93</v>
      </c>
      <c r="D83" s="7" t="s">
        <v>1389</v>
      </c>
      <c r="E83" s="8" t="s">
        <v>1378</v>
      </c>
      <c r="F83" s="7">
        <v>0.31046337040553601</v>
      </c>
      <c r="G83" s="9" t="s">
        <v>13</v>
      </c>
      <c r="H83" s="13" t="s">
        <v>10366</v>
      </c>
      <c r="I83" s="9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5.75" customHeight="1" x14ac:dyDescent="0.2">
      <c r="A84" s="7" t="s">
        <v>3910</v>
      </c>
      <c r="B84" s="8" t="s">
        <v>3911</v>
      </c>
      <c r="C84" s="7" t="s">
        <v>10</v>
      </c>
      <c r="D84" s="7" t="s">
        <v>2161</v>
      </c>
      <c r="E84" s="8" t="s">
        <v>2162</v>
      </c>
      <c r="F84" s="7">
        <v>0.14293449545339601</v>
      </c>
      <c r="G84" s="9" t="s">
        <v>13</v>
      </c>
      <c r="H84" s="13" t="s">
        <v>10367</v>
      </c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5.75" customHeight="1" x14ac:dyDescent="0.2">
      <c r="A85" s="7" t="s">
        <v>3259</v>
      </c>
      <c r="B85" s="8" t="s">
        <v>3260</v>
      </c>
      <c r="C85" s="7" t="s">
        <v>10</v>
      </c>
      <c r="D85" s="7" t="s">
        <v>3261</v>
      </c>
      <c r="E85" s="8" t="s">
        <v>3262</v>
      </c>
      <c r="F85" s="7">
        <v>0.14117678077455201</v>
      </c>
      <c r="G85" s="9" t="s">
        <v>13</v>
      </c>
      <c r="H85" s="13" t="s">
        <v>10368</v>
      </c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5.75" customHeight="1" x14ac:dyDescent="0.2">
      <c r="A86" s="7" t="s">
        <v>6570</v>
      </c>
      <c r="B86" s="8" t="s">
        <v>6571</v>
      </c>
      <c r="C86" s="7" t="s">
        <v>10</v>
      </c>
      <c r="D86" s="7" t="s">
        <v>3261</v>
      </c>
      <c r="E86" s="8" t="s">
        <v>3262</v>
      </c>
      <c r="F86" s="7">
        <v>0.138461850994788</v>
      </c>
      <c r="G86" s="9" t="s">
        <v>13</v>
      </c>
      <c r="H86" s="13" t="s">
        <v>10369</v>
      </c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5.75" customHeight="1" x14ac:dyDescent="0.2">
      <c r="A87" s="7" t="s">
        <v>9178</v>
      </c>
      <c r="B87" s="8" t="s">
        <v>9179</v>
      </c>
      <c r="C87" s="7" t="s">
        <v>93</v>
      </c>
      <c r="D87" s="7" t="s">
        <v>1545</v>
      </c>
      <c r="E87" s="8" t="s">
        <v>1546</v>
      </c>
      <c r="F87" s="7">
        <v>0.40000000366543198</v>
      </c>
      <c r="G87" s="14" t="s">
        <v>13</v>
      </c>
      <c r="H87" s="10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5.75" customHeight="1" x14ac:dyDescent="0.2">
      <c r="A88" s="7" t="s">
        <v>1976</v>
      </c>
      <c r="B88" s="8" t="s">
        <v>1978</v>
      </c>
      <c r="C88" s="7" t="s">
        <v>93</v>
      </c>
      <c r="D88" s="7" t="s">
        <v>1988</v>
      </c>
      <c r="E88" s="8" t="s">
        <v>102</v>
      </c>
      <c r="F88" s="7">
        <v>0.40015982225561902</v>
      </c>
      <c r="G88" s="14" t="s">
        <v>13</v>
      </c>
      <c r="H88" s="10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5.75" customHeight="1" x14ac:dyDescent="0.2">
      <c r="A89" s="7" t="s">
        <v>1970</v>
      </c>
      <c r="B89" s="8" t="s">
        <v>1971</v>
      </c>
      <c r="C89" s="7" t="s">
        <v>93</v>
      </c>
      <c r="D89" s="7" t="s">
        <v>1962</v>
      </c>
      <c r="E89" s="8" t="s">
        <v>1963</v>
      </c>
      <c r="F89" s="7">
        <v>0.413391971154428</v>
      </c>
      <c r="G89" s="14" t="s">
        <v>13</v>
      </c>
      <c r="H89" s="10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5.75" customHeight="1" x14ac:dyDescent="0.2">
      <c r="A90" s="7" t="s">
        <v>5023</v>
      </c>
      <c r="B90" s="8" t="s">
        <v>5025</v>
      </c>
      <c r="C90" s="7" t="s">
        <v>93</v>
      </c>
      <c r="D90" s="7" t="s">
        <v>9236</v>
      </c>
      <c r="E90" s="8" t="s">
        <v>9237</v>
      </c>
      <c r="F90" s="7">
        <v>0.40003519281149102</v>
      </c>
      <c r="G90" s="14" t="s">
        <v>13</v>
      </c>
      <c r="H90" s="10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5.75" customHeight="1" x14ac:dyDescent="0.2">
      <c r="A91" s="7" t="s">
        <v>5138</v>
      </c>
      <c r="B91" s="8" t="s">
        <v>5139</v>
      </c>
      <c r="C91" s="7" t="s">
        <v>10</v>
      </c>
      <c r="D91" s="7" t="s">
        <v>5144</v>
      </c>
      <c r="E91" s="8" t="s">
        <v>5145</v>
      </c>
      <c r="F91" s="7">
        <v>8.7854268542465003E-2</v>
      </c>
      <c r="G91" s="9" t="s">
        <v>13</v>
      </c>
      <c r="H91" s="13" t="s">
        <v>10370</v>
      </c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5.75" customHeight="1" x14ac:dyDescent="0.2">
      <c r="A92" s="7" t="s">
        <v>9624</v>
      </c>
      <c r="B92" s="8" t="s">
        <v>9625</v>
      </c>
      <c r="C92" s="7" t="s">
        <v>93</v>
      </c>
      <c r="D92" s="7" t="s">
        <v>9628</v>
      </c>
      <c r="E92" s="8" t="s">
        <v>9625</v>
      </c>
      <c r="F92" s="7">
        <v>0.30532808583047599</v>
      </c>
      <c r="G92" s="9" t="s">
        <v>13</v>
      </c>
      <c r="H92" s="13" t="s">
        <v>10364</v>
      </c>
      <c r="I92" s="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5.75" customHeight="1" x14ac:dyDescent="0.2">
      <c r="A93" s="7" t="s">
        <v>499</v>
      </c>
      <c r="B93" s="8" t="s">
        <v>501</v>
      </c>
      <c r="C93" s="7" t="s">
        <v>17</v>
      </c>
      <c r="D93" s="7" t="s">
        <v>10318</v>
      </c>
      <c r="E93" s="8" t="s">
        <v>10319</v>
      </c>
      <c r="F93" s="7">
        <v>0.455383438603368</v>
      </c>
      <c r="G93" s="9" t="s">
        <v>20</v>
      </c>
      <c r="H93" s="10"/>
      <c r="I93" s="15" t="s">
        <v>10365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5.75" customHeight="1" x14ac:dyDescent="0.2">
      <c r="A94" s="7" t="s">
        <v>8974</v>
      </c>
      <c r="B94" s="8" t="s">
        <v>8975</v>
      </c>
      <c r="C94" s="7" t="s">
        <v>93</v>
      </c>
      <c r="D94" s="7" t="s">
        <v>8978</v>
      </c>
      <c r="E94" s="8" t="s">
        <v>8979</v>
      </c>
      <c r="F94" s="7">
        <v>0.32351319975368598</v>
      </c>
      <c r="G94" s="14" t="s">
        <v>13</v>
      </c>
      <c r="H94" s="10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5.75" customHeight="1" x14ac:dyDescent="0.2">
      <c r="A95" s="7" t="s">
        <v>2589</v>
      </c>
      <c r="B95" s="8" t="s">
        <v>2591</v>
      </c>
      <c r="C95" s="7" t="s">
        <v>17</v>
      </c>
      <c r="D95" s="7" t="s">
        <v>2597</v>
      </c>
      <c r="E95" s="8" t="s">
        <v>2598</v>
      </c>
      <c r="F95" s="7">
        <v>0.64285704087857898</v>
      </c>
      <c r="G95" s="9" t="s">
        <v>13</v>
      </c>
      <c r="H95" s="10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5.75" customHeight="1" x14ac:dyDescent="0.2">
      <c r="A96" s="7" t="s">
        <v>10050</v>
      </c>
      <c r="B96" s="8" t="s">
        <v>10051</v>
      </c>
      <c r="C96" s="7" t="s">
        <v>93</v>
      </c>
      <c r="D96" s="7" t="s">
        <v>2597</v>
      </c>
      <c r="E96" s="8" t="s">
        <v>2598</v>
      </c>
      <c r="F96" s="7">
        <v>0.34117658396453798</v>
      </c>
      <c r="G96" s="14" t="s">
        <v>13</v>
      </c>
      <c r="H96" s="10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5.75" customHeight="1" x14ac:dyDescent="0.2">
      <c r="A97" s="7" t="s">
        <v>9928</v>
      </c>
      <c r="B97" s="8" t="s">
        <v>9929</v>
      </c>
      <c r="C97" s="7" t="s">
        <v>93</v>
      </c>
      <c r="D97" s="7" t="s">
        <v>3966</v>
      </c>
      <c r="E97" s="8" t="s">
        <v>3967</v>
      </c>
      <c r="F97" s="7">
        <v>0.34148361764712498</v>
      </c>
      <c r="G97" s="14" t="s">
        <v>13</v>
      </c>
      <c r="H97" s="10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5.75" customHeight="1" x14ac:dyDescent="0.2">
      <c r="A98" s="7" t="s">
        <v>2317</v>
      </c>
      <c r="B98" s="8" t="s">
        <v>2318</v>
      </c>
      <c r="C98" s="7" t="s">
        <v>93</v>
      </c>
      <c r="D98" s="7" t="s">
        <v>1344</v>
      </c>
      <c r="E98" s="8" t="s">
        <v>1347</v>
      </c>
      <c r="F98" s="7">
        <v>0.412698441936029</v>
      </c>
      <c r="G98" s="14" t="s">
        <v>13</v>
      </c>
      <c r="H98" s="10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5.75" customHeight="1" x14ac:dyDescent="0.2">
      <c r="A99" s="7" t="s">
        <v>635</v>
      </c>
      <c r="B99" s="8" t="s">
        <v>637</v>
      </c>
      <c r="C99" s="7" t="s">
        <v>93</v>
      </c>
      <c r="D99" s="7" t="s">
        <v>2344</v>
      </c>
      <c r="E99" s="8" t="s">
        <v>2345</v>
      </c>
      <c r="F99" s="7">
        <v>0.35064940066741201</v>
      </c>
      <c r="G99" s="14" t="s">
        <v>13</v>
      </c>
      <c r="H99" s="10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5.75" customHeight="1" x14ac:dyDescent="0.2">
      <c r="A100" s="7" t="s">
        <v>2431</v>
      </c>
      <c r="B100" s="8" t="s">
        <v>2433</v>
      </c>
      <c r="C100" s="7" t="s">
        <v>17</v>
      </c>
      <c r="D100" s="7" t="s">
        <v>9653</v>
      </c>
      <c r="E100" s="8" t="s">
        <v>9654</v>
      </c>
      <c r="F100" s="7">
        <v>0.43637748091532502</v>
      </c>
      <c r="G100" s="9" t="s">
        <v>20</v>
      </c>
      <c r="H100" s="10"/>
      <c r="I100" s="15" t="s">
        <v>10365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5.75" customHeight="1" x14ac:dyDescent="0.2">
      <c r="A101" s="7" t="s">
        <v>1377</v>
      </c>
      <c r="B101" s="8" t="s">
        <v>1378</v>
      </c>
      <c r="C101" s="7" t="s">
        <v>93</v>
      </c>
      <c r="D101" s="7" t="s">
        <v>1389</v>
      </c>
      <c r="E101" s="8" t="s">
        <v>1378</v>
      </c>
      <c r="F101" s="7">
        <v>0.31046337040553601</v>
      </c>
      <c r="G101" s="9" t="s">
        <v>13</v>
      </c>
      <c r="H101" s="13" t="s">
        <v>10366</v>
      </c>
      <c r="I101" s="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5.75" customHeight="1" x14ac:dyDescent="0.2">
      <c r="A102" s="7" t="s">
        <v>3910</v>
      </c>
      <c r="B102" s="8" t="s">
        <v>3911</v>
      </c>
      <c r="C102" s="7" t="s">
        <v>10</v>
      </c>
      <c r="D102" s="7" t="s">
        <v>2161</v>
      </c>
      <c r="E102" s="8" t="s">
        <v>2162</v>
      </c>
      <c r="F102" s="7">
        <v>0.14293449545339601</v>
      </c>
      <c r="G102" s="9" t="s">
        <v>13</v>
      </c>
      <c r="H102" s="13" t="s">
        <v>10367</v>
      </c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5.75" customHeight="1" x14ac:dyDescent="0.2">
      <c r="A103" s="7" t="s">
        <v>3259</v>
      </c>
      <c r="B103" s="8" t="s">
        <v>3260</v>
      </c>
      <c r="C103" s="7" t="s">
        <v>10</v>
      </c>
      <c r="D103" s="7" t="s">
        <v>3261</v>
      </c>
      <c r="E103" s="8" t="s">
        <v>3262</v>
      </c>
      <c r="F103" s="7">
        <v>0.14117678077455201</v>
      </c>
      <c r="G103" s="9" t="s">
        <v>13</v>
      </c>
      <c r="H103" s="13" t="s">
        <v>10368</v>
      </c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5.75" customHeight="1" x14ac:dyDescent="0.2">
      <c r="A104" s="7" t="s">
        <v>6570</v>
      </c>
      <c r="B104" s="8" t="s">
        <v>6571</v>
      </c>
      <c r="C104" s="7" t="s">
        <v>10</v>
      </c>
      <c r="D104" s="7" t="s">
        <v>3261</v>
      </c>
      <c r="E104" s="8" t="s">
        <v>3262</v>
      </c>
      <c r="F104" s="7">
        <v>0.138461850994788</v>
      </c>
      <c r="G104" s="9" t="s">
        <v>13</v>
      </c>
      <c r="H104" s="13" t="s">
        <v>10369</v>
      </c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5.75" customHeight="1" x14ac:dyDescent="0.2">
      <c r="A105" s="7" t="s">
        <v>9178</v>
      </c>
      <c r="B105" s="8" t="s">
        <v>9179</v>
      </c>
      <c r="C105" s="7" t="s">
        <v>93</v>
      </c>
      <c r="D105" s="7" t="s">
        <v>1545</v>
      </c>
      <c r="E105" s="8" t="s">
        <v>1546</v>
      </c>
      <c r="F105" s="7">
        <v>0.40000000366543198</v>
      </c>
      <c r="G105" s="14" t="s">
        <v>13</v>
      </c>
      <c r="H105" s="10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5.75" customHeight="1" x14ac:dyDescent="0.2">
      <c r="A106" s="7" t="s">
        <v>1976</v>
      </c>
      <c r="B106" s="8" t="s">
        <v>1978</v>
      </c>
      <c r="C106" s="7" t="s">
        <v>93</v>
      </c>
      <c r="D106" s="7" t="s">
        <v>1988</v>
      </c>
      <c r="E106" s="8" t="s">
        <v>102</v>
      </c>
      <c r="F106" s="7">
        <v>0.40015982225561902</v>
      </c>
      <c r="G106" s="14" t="s">
        <v>13</v>
      </c>
      <c r="H106" s="10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5.75" customHeight="1" x14ac:dyDescent="0.2">
      <c r="A107" s="7" t="s">
        <v>1970</v>
      </c>
      <c r="B107" s="8" t="s">
        <v>1971</v>
      </c>
      <c r="C107" s="7" t="s">
        <v>93</v>
      </c>
      <c r="D107" s="7" t="s">
        <v>1962</v>
      </c>
      <c r="E107" s="8" t="s">
        <v>1963</v>
      </c>
      <c r="F107" s="7">
        <v>0.413391971154428</v>
      </c>
      <c r="G107" s="14" t="s">
        <v>13</v>
      </c>
      <c r="H107" s="10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5.75" customHeight="1" x14ac:dyDescent="0.2">
      <c r="A108" s="7" t="s">
        <v>5023</v>
      </c>
      <c r="B108" s="8" t="s">
        <v>5025</v>
      </c>
      <c r="C108" s="7" t="s">
        <v>93</v>
      </c>
      <c r="D108" s="7" t="s">
        <v>9236</v>
      </c>
      <c r="E108" s="8" t="s">
        <v>9237</v>
      </c>
      <c r="F108" s="7">
        <v>0.40003519281149102</v>
      </c>
      <c r="G108" s="14" t="s">
        <v>13</v>
      </c>
      <c r="H108" s="10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5.75" customHeight="1" x14ac:dyDescent="0.2">
      <c r="A109" s="7" t="s">
        <v>5138</v>
      </c>
      <c r="B109" s="8" t="s">
        <v>5139</v>
      </c>
      <c r="C109" s="7" t="s">
        <v>10</v>
      </c>
      <c r="D109" s="7" t="s">
        <v>5144</v>
      </c>
      <c r="E109" s="8" t="s">
        <v>5145</v>
      </c>
      <c r="F109" s="7">
        <v>8.7854268542465003E-2</v>
      </c>
      <c r="G109" s="9" t="s">
        <v>13</v>
      </c>
      <c r="H109" s="13" t="s">
        <v>10370</v>
      </c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5.75" customHeight="1" x14ac:dyDescent="0.2">
      <c r="A110" s="7" t="s">
        <v>1392</v>
      </c>
      <c r="B110" s="8" t="s">
        <v>1394</v>
      </c>
      <c r="C110" s="7" t="s">
        <v>93</v>
      </c>
      <c r="D110" s="7" t="s">
        <v>1406</v>
      </c>
      <c r="E110" s="8" t="s">
        <v>1408</v>
      </c>
      <c r="F110" s="7">
        <v>0.59628608149167595</v>
      </c>
      <c r="G110" s="9" t="s">
        <v>469</v>
      </c>
      <c r="H110" s="10"/>
      <c r="I110" s="9" t="s">
        <v>10371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5.75" customHeight="1" x14ac:dyDescent="0.2">
      <c r="A111" s="7" t="s">
        <v>1535</v>
      </c>
      <c r="B111" s="8" t="s">
        <v>1537</v>
      </c>
      <c r="C111" s="7" t="s">
        <v>10</v>
      </c>
      <c r="D111" s="7" t="s">
        <v>1545</v>
      </c>
      <c r="E111" s="8" t="s">
        <v>1546</v>
      </c>
      <c r="F111" s="7">
        <v>0.13846155171348301</v>
      </c>
      <c r="G111" s="9" t="s">
        <v>469</v>
      </c>
      <c r="H111" s="13" t="s">
        <v>10372</v>
      </c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5.75" customHeight="1" x14ac:dyDescent="0.2">
      <c r="A112" s="7" t="s">
        <v>1392</v>
      </c>
      <c r="B112" s="8" t="s">
        <v>1394</v>
      </c>
      <c r="C112" s="7" t="s">
        <v>93</v>
      </c>
      <c r="D112" s="7" t="s">
        <v>1406</v>
      </c>
      <c r="E112" s="8" t="s">
        <v>1408</v>
      </c>
      <c r="F112" s="7">
        <v>0.59628608149167595</v>
      </c>
      <c r="G112" s="9" t="s">
        <v>469</v>
      </c>
      <c r="H112" s="10"/>
      <c r="I112" s="9" t="s">
        <v>10371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5.75" customHeight="1" x14ac:dyDescent="0.2">
      <c r="A113" s="7" t="s">
        <v>1535</v>
      </c>
      <c r="B113" s="8" t="s">
        <v>1537</v>
      </c>
      <c r="C113" s="7" t="s">
        <v>10</v>
      </c>
      <c r="D113" s="7" t="s">
        <v>1545</v>
      </c>
      <c r="E113" s="8" t="s">
        <v>1546</v>
      </c>
      <c r="F113" s="7">
        <v>0.13846155171348301</v>
      </c>
      <c r="G113" s="9" t="s">
        <v>469</v>
      </c>
      <c r="H113" s="13" t="s">
        <v>10372</v>
      </c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5.75" customHeight="1" x14ac:dyDescent="0.2">
      <c r="A114" s="7" t="s">
        <v>1392</v>
      </c>
      <c r="B114" s="8" t="s">
        <v>1394</v>
      </c>
      <c r="C114" s="7" t="s">
        <v>93</v>
      </c>
      <c r="D114" s="7" t="s">
        <v>1406</v>
      </c>
      <c r="E114" s="8" t="s">
        <v>1408</v>
      </c>
      <c r="F114" s="7">
        <v>0.59628608149167595</v>
      </c>
      <c r="G114" s="9" t="s">
        <v>469</v>
      </c>
      <c r="H114" s="10"/>
      <c r="I114" s="9" t="s">
        <v>10371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5.75" customHeight="1" x14ac:dyDescent="0.2">
      <c r="A115" s="7" t="s">
        <v>1535</v>
      </c>
      <c r="B115" s="8" t="s">
        <v>1537</v>
      </c>
      <c r="C115" s="7" t="s">
        <v>10</v>
      </c>
      <c r="D115" s="7" t="s">
        <v>1545</v>
      </c>
      <c r="E115" s="8" t="s">
        <v>1546</v>
      </c>
      <c r="F115" s="7">
        <v>0.13846155171348301</v>
      </c>
      <c r="G115" s="9" t="s">
        <v>469</v>
      </c>
      <c r="H115" s="13" t="s">
        <v>10372</v>
      </c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5.75" customHeight="1" x14ac:dyDescent="0.2">
      <c r="A116" s="7" t="s">
        <v>1392</v>
      </c>
      <c r="B116" s="8" t="s">
        <v>1394</v>
      </c>
      <c r="C116" s="7" t="s">
        <v>93</v>
      </c>
      <c r="D116" s="7" t="s">
        <v>1406</v>
      </c>
      <c r="E116" s="8" t="s">
        <v>1408</v>
      </c>
      <c r="F116" s="7">
        <v>0.59628608149167595</v>
      </c>
      <c r="G116" s="9" t="s">
        <v>469</v>
      </c>
      <c r="H116" s="10"/>
      <c r="I116" s="9" t="s">
        <v>10371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5.75" customHeight="1" x14ac:dyDescent="0.2">
      <c r="A117" s="7" t="s">
        <v>1535</v>
      </c>
      <c r="B117" s="8" t="s">
        <v>1537</v>
      </c>
      <c r="C117" s="7" t="s">
        <v>10</v>
      </c>
      <c r="D117" s="7" t="s">
        <v>1545</v>
      </c>
      <c r="E117" s="8" t="s">
        <v>1546</v>
      </c>
      <c r="F117" s="7">
        <v>0.13846155171348301</v>
      </c>
      <c r="G117" s="9" t="s">
        <v>469</v>
      </c>
      <c r="H117" s="13" t="s">
        <v>10372</v>
      </c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5.75" customHeight="1" x14ac:dyDescent="0.2">
      <c r="A118" s="7" t="s">
        <v>1392</v>
      </c>
      <c r="B118" s="8" t="s">
        <v>1394</v>
      </c>
      <c r="C118" s="7" t="s">
        <v>93</v>
      </c>
      <c r="D118" s="7" t="s">
        <v>1406</v>
      </c>
      <c r="E118" s="8" t="s">
        <v>1408</v>
      </c>
      <c r="F118" s="7">
        <v>0.59628608149167595</v>
      </c>
      <c r="G118" s="9" t="s">
        <v>469</v>
      </c>
      <c r="H118" s="10"/>
      <c r="I118" s="9" t="s">
        <v>10371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5.75" customHeight="1" x14ac:dyDescent="0.2">
      <c r="A119" s="7" t="s">
        <v>1535</v>
      </c>
      <c r="B119" s="8" t="s">
        <v>1537</v>
      </c>
      <c r="C119" s="7" t="s">
        <v>10</v>
      </c>
      <c r="D119" s="7" t="s">
        <v>1545</v>
      </c>
      <c r="E119" s="8" t="s">
        <v>1546</v>
      </c>
      <c r="F119" s="7">
        <v>0.13846155171348301</v>
      </c>
      <c r="G119" s="9" t="s">
        <v>469</v>
      </c>
      <c r="H119" s="13" t="s">
        <v>10372</v>
      </c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5.75" customHeight="1" x14ac:dyDescent="0.2">
      <c r="A120" s="7" t="s">
        <v>1392</v>
      </c>
      <c r="B120" s="8" t="s">
        <v>1394</v>
      </c>
      <c r="C120" s="7" t="s">
        <v>93</v>
      </c>
      <c r="D120" s="7" t="s">
        <v>1406</v>
      </c>
      <c r="E120" s="8" t="s">
        <v>1408</v>
      </c>
      <c r="F120" s="7">
        <v>0.59628608149167595</v>
      </c>
      <c r="G120" s="9" t="s">
        <v>469</v>
      </c>
      <c r="H120" s="10"/>
      <c r="I120" s="9" t="s">
        <v>10371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5.75" customHeight="1" x14ac:dyDescent="0.2">
      <c r="A121" s="7" t="s">
        <v>1535</v>
      </c>
      <c r="B121" s="8" t="s">
        <v>1537</v>
      </c>
      <c r="C121" s="7" t="s">
        <v>10</v>
      </c>
      <c r="D121" s="7" t="s">
        <v>1545</v>
      </c>
      <c r="E121" s="8" t="s">
        <v>1546</v>
      </c>
      <c r="F121" s="7">
        <v>0.13846155171348301</v>
      </c>
      <c r="G121" s="9" t="s">
        <v>469</v>
      </c>
      <c r="H121" s="13" t="s">
        <v>10372</v>
      </c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5.75" customHeight="1" x14ac:dyDescent="0.2">
      <c r="A122" s="7" t="s">
        <v>1877</v>
      </c>
      <c r="B122" s="8" t="s">
        <v>1879</v>
      </c>
      <c r="C122" s="7" t="s">
        <v>93</v>
      </c>
      <c r="D122" s="7" t="s">
        <v>9722</v>
      </c>
      <c r="E122" s="8" t="s">
        <v>9723</v>
      </c>
      <c r="F122" s="7">
        <v>0.35087498835307401</v>
      </c>
      <c r="G122" s="14" t="s">
        <v>20</v>
      </c>
      <c r="H122" s="10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5.75" customHeight="1" x14ac:dyDescent="0.2">
      <c r="A123" s="7" t="s">
        <v>9974</v>
      </c>
      <c r="B123" s="8" t="s">
        <v>9975</v>
      </c>
      <c r="C123" s="7" t="s">
        <v>17</v>
      </c>
      <c r="D123" s="7" t="s">
        <v>9628</v>
      </c>
      <c r="E123" s="8" t="s">
        <v>9625</v>
      </c>
      <c r="F123" s="7">
        <v>0.64280953640810501</v>
      </c>
      <c r="G123" s="9" t="s">
        <v>20</v>
      </c>
      <c r="H123" s="10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5.75" customHeight="1" x14ac:dyDescent="0.2">
      <c r="A124" s="7" t="s">
        <v>6307</v>
      </c>
      <c r="B124" s="8" t="s">
        <v>6308</v>
      </c>
      <c r="C124" s="7" t="s">
        <v>17</v>
      </c>
      <c r="D124" s="7" t="s">
        <v>6309</v>
      </c>
      <c r="E124" s="8" t="s">
        <v>6308</v>
      </c>
      <c r="F124" s="7">
        <v>0.78414086190618604</v>
      </c>
      <c r="G124" s="11" t="str">
        <f>IF(B124=E124,"Yes")</f>
        <v>Yes</v>
      </c>
      <c r="H124" s="10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5.75" customHeight="1" x14ac:dyDescent="0.2">
      <c r="A125" s="7" t="s">
        <v>6322</v>
      </c>
      <c r="B125" s="8" t="s">
        <v>6323</v>
      </c>
      <c r="C125" s="7" t="s">
        <v>10</v>
      </c>
      <c r="D125" s="7" t="s">
        <v>6324</v>
      </c>
      <c r="E125" s="8" t="s">
        <v>6325</v>
      </c>
      <c r="F125" s="7">
        <v>0.350000097498536</v>
      </c>
      <c r="G125" s="14" t="s">
        <v>20</v>
      </c>
      <c r="H125" s="10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5.75" customHeight="1" x14ac:dyDescent="0.2">
      <c r="A126" s="7" t="s">
        <v>3659</v>
      </c>
      <c r="B126" s="8" t="s">
        <v>3662</v>
      </c>
      <c r="C126" s="7" t="s">
        <v>17</v>
      </c>
      <c r="D126" s="7" t="s">
        <v>6790</v>
      </c>
      <c r="E126" s="8" t="s">
        <v>6791</v>
      </c>
      <c r="F126" s="7">
        <v>0.456140351658954</v>
      </c>
      <c r="G126" s="9" t="s">
        <v>20</v>
      </c>
      <c r="H126" s="10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5.75" customHeight="1" x14ac:dyDescent="0.2">
      <c r="A127" s="7" t="s">
        <v>6502</v>
      </c>
      <c r="B127" s="8" t="s">
        <v>6503</v>
      </c>
      <c r="C127" s="7" t="s">
        <v>17</v>
      </c>
      <c r="D127" s="7" t="s">
        <v>6505</v>
      </c>
      <c r="E127" s="8" t="s">
        <v>6506</v>
      </c>
      <c r="F127" s="7">
        <v>0.543940942703382</v>
      </c>
      <c r="G127" s="9" t="s">
        <v>20</v>
      </c>
      <c r="H127" s="10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5.75" customHeight="1" x14ac:dyDescent="0.2">
      <c r="A128" s="7" t="s">
        <v>2665</v>
      </c>
      <c r="B128" s="8" t="s">
        <v>2666</v>
      </c>
      <c r="C128" s="7" t="s">
        <v>17</v>
      </c>
      <c r="D128" s="7" t="s">
        <v>2667</v>
      </c>
      <c r="E128" s="8" t="s">
        <v>2668</v>
      </c>
      <c r="F128" s="7">
        <v>0.66518908963213097</v>
      </c>
      <c r="G128" s="9" t="s">
        <v>20</v>
      </c>
      <c r="H128" s="10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5.75" customHeight="1" x14ac:dyDescent="0.2">
      <c r="A129" s="7" t="s">
        <v>1499</v>
      </c>
      <c r="B129" s="8" t="s">
        <v>1500</v>
      </c>
      <c r="C129" s="7" t="s">
        <v>17</v>
      </c>
      <c r="D129" s="7" t="s">
        <v>2121</v>
      </c>
      <c r="E129" s="8" t="s">
        <v>2123</v>
      </c>
      <c r="F129" s="7">
        <v>0.82491539010051496</v>
      </c>
      <c r="G129" s="9" t="s">
        <v>20</v>
      </c>
      <c r="H129" s="10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5.75" customHeight="1" x14ac:dyDescent="0.2">
      <c r="A130" s="7" t="s">
        <v>9550</v>
      </c>
      <c r="B130" s="8" t="s">
        <v>9551</v>
      </c>
      <c r="C130" s="7" t="s">
        <v>17</v>
      </c>
      <c r="D130" s="7" t="s">
        <v>9554</v>
      </c>
      <c r="E130" s="8" t="s">
        <v>9555</v>
      </c>
      <c r="F130" s="7">
        <v>0.69619040603399596</v>
      </c>
      <c r="G130" s="9" t="s">
        <v>20</v>
      </c>
      <c r="H130" s="10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5.75" customHeight="1" x14ac:dyDescent="0.2">
      <c r="A131" s="7" t="s">
        <v>122</v>
      </c>
      <c r="B131" s="8" t="s">
        <v>125</v>
      </c>
      <c r="C131" s="7" t="s">
        <v>93</v>
      </c>
      <c r="D131" s="7" t="s">
        <v>128</v>
      </c>
      <c r="E131" s="8" t="s">
        <v>129</v>
      </c>
      <c r="F131" s="7">
        <v>0.597175218945171</v>
      </c>
      <c r="G131" s="9" t="s">
        <v>20</v>
      </c>
      <c r="H131" s="10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5.75" customHeight="1" x14ac:dyDescent="0.2">
      <c r="A132" s="7" t="s">
        <v>6121</v>
      </c>
      <c r="B132" s="8" t="s">
        <v>6122</v>
      </c>
      <c r="C132" s="7" t="s">
        <v>17</v>
      </c>
      <c r="D132" s="7" t="s">
        <v>6123</v>
      </c>
      <c r="E132" s="8" t="s">
        <v>6124</v>
      </c>
      <c r="F132" s="7">
        <v>0.74071457227616899</v>
      </c>
      <c r="G132" s="9" t="s">
        <v>20</v>
      </c>
      <c r="H132" s="10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5.75" customHeight="1" x14ac:dyDescent="0.2">
      <c r="A133" s="7" t="s">
        <v>5913</v>
      </c>
      <c r="B133" s="8" t="s">
        <v>5915</v>
      </c>
      <c r="C133" s="7" t="s">
        <v>17</v>
      </c>
      <c r="D133" s="7" t="s">
        <v>5917</v>
      </c>
      <c r="E133" s="8" t="s">
        <v>5918</v>
      </c>
      <c r="F133" s="7">
        <v>0.74588784676181596</v>
      </c>
      <c r="G133" s="9" t="s">
        <v>20</v>
      </c>
      <c r="H133" s="10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5.75" customHeight="1" x14ac:dyDescent="0.2">
      <c r="A134" s="7" t="s">
        <v>3914</v>
      </c>
      <c r="B134" s="8" t="s">
        <v>3915</v>
      </c>
      <c r="C134" s="7" t="s">
        <v>17</v>
      </c>
      <c r="D134" s="7" t="s">
        <v>3916</v>
      </c>
      <c r="E134" s="8" t="s">
        <v>3917</v>
      </c>
      <c r="F134" s="7">
        <v>0.84771293462507202</v>
      </c>
      <c r="G134" s="9" t="s">
        <v>20</v>
      </c>
      <c r="H134" s="10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5.75" customHeight="1" x14ac:dyDescent="0.2">
      <c r="A135" s="7" t="s">
        <v>2600</v>
      </c>
      <c r="B135" s="8" t="s">
        <v>2601</v>
      </c>
      <c r="C135" s="7" t="s">
        <v>17</v>
      </c>
      <c r="D135" s="7" t="s">
        <v>2606</v>
      </c>
      <c r="E135" s="8" t="s">
        <v>2607</v>
      </c>
      <c r="F135" s="7">
        <v>0.48361208167612402</v>
      </c>
      <c r="G135" s="9" t="s">
        <v>20</v>
      </c>
      <c r="H135" s="10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5.75" customHeight="1" x14ac:dyDescent="0.2">
      <c r="A136" s="7" t="s">
        <v>6956</v>
      </c>
      <c r="B136" s="8" t="s">
        <v>6957</v>
      </c>
      <c r="C136" s="7" t="s">
        <v>17</v>
      </c>
      <c r="D136" s="7" t="s">
        <v>6958</v>
      </c>
      <c r="E136" s="8" t="s">
        <v>6957</v>
      </c>
      <c r="F136" s="7">
        <v>0.74644587092260695</v>
      </c>
      <c r="G136" s="9" t="s">
        <v>20</v>
      </c>
      <c r="H136" s="10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5.75" customHeight="1" x14ac:dyDescent="0.2">
      <c r="A137" s="7" t="s">
        <v>6742</v>
      </c>
      <c r="B137" s="8" t="s">
        <v>6743</v>
      </c>
      <c r="C137" s="7" t="s">
        <v>17</v>
      </c>
      <c r="D137" s="7" t="s">
        <v>6746</v>
      </c>
      <c r="E137" s="8" t="s">
        <v>6747</v>
      </c>
      <c r="F137" s="7">
        <v>0.549773831150976</v>
      </c>
      <c r="G137" s="9" t="s">
        <v>20</v>
      </c>
      <c r="H137" s="10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5.75" customHeight="1" x14ac:dyDescent="0.2">
      <c r="A138" s="7" t="s">
        <v>2922</v>
      </c>
      <c r="B138" s="8" t="s">
        <v>6486</v>
      </c>
      <c r="C138" s="7" t="s">
        <v>17</v>
      </c>
      <c r="D138" s="7" t="s">
        <v>6487</v>
      </c>
      <c r="E138" s="8" t="s">
        <v>6488</v>
      </c>
      <c r="F138" s="7">
        <v>0.28594048981047399</v>
      </c>
      <c r="G138" s="9" t="s">
        <v>20</v>
      </c>
      <c r="H138" s="10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5.75" customHeight="1" x14ac:dyDescent="0.2">
      <c r="A139" s="7" t="s">
        <v>4351</v>
      </c>
      <c r="B139" s="8" t="s">
        <v>4352</v>
      </c>
      <c r="C139" s="7" t="s">
        <v>17</v>
      </c>
      <c r="D139" s="7" t="s">
        <v>6257</v>
      </c>
      <c r="E139" s="8" t="s">
        <v>6258</v>
      </c>
      <c r="F139" s="7">
        <v>0.53246431543751205</v>
      </c>
      <c r="G139" s="9" t="s">
        <v>20</v>
      </c>
      <c r="H139" s="10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5.75" customHeight="1" x14ac:dyDescent="0.2">
      <c r="A140" s="7" t="s">
        <v>1263</v>
      </c>
      <c r="B140" s="8" t="s">
        <v>1264</v>
      </c>
      <c r="C140" s="7" t="s">
        <v>17</v>
      </c>
      <c r="D140" s="7" t="s">
        <v>9968</v>
      </c>
      <c r="E140" s="8" t="s">
        <v>9969</v>
      </c>
      <c r="F140" s="7">
        <v>0.78006554527445204</v>
      </c>
      <c r="G140" s="9" t="s">
        <v>20</v>
      </c>
      <c r="H140" s="10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5.75" customHeight="1" x14ac:dyDescent="0.2">
      <c r="A141" s="7" t="s">
        <v>1482</v>
      </c>
      <c r="B141" s="8" t="s">
        <v>1483</v>
      </c>
      <c r="C141" s="7" t="s">
        <v>17</v>
      </c>
      <c r="D141" s="7" t="s">
        <v>2129</v>
      </c>
      <c r="E141" s="8" t="s">
        <v>2130</v>
      </c>
      <c r="F141" s="7">
        <v>0.94441269211214296</v>
      </c>
      <c r="G141" s="9" t="s">
        <v>20</v>
      </c>
      <c r="H141" s="10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5.75" customHeight="1" x14ac:dyDescent="0.2">
      <c r="A142" s="7" t="s">
        <v>3962</v>
      </c>
      <c r="B142" s="8" t="s">
        <v>3963</v>
      </c>
      <c r="C142" s="7" t="s">
        <v>17</v>
      </c>
      <c r="D142" s="7" t="s">
        <v>3966</v>
      </c>
      <c r="E142" s="8" t="s">
        <v>3967</v>
      </c>
      <c r="F142" s="7">
        <v>0.64258175916125104</v>
      </c>
      <c r="G142" s="9" t="s">
        <v>20</v>
      </c>
      <c r="H142" s="10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5.75" customHeight="1" x14ac:dyDescent="0.2">
      <c r="A143" s="7" t="s">
        <v>2703</v>
      </c>
      <c r="B143" s="8" t="s">
        <v>2704</v>
      </c>
      <c r="C143" s="7" t="s">
        <v>17</v>
      </c>
      <c r="D143" s="7" t="s">
        <v>2705</v>
      </c>
      <c r="E143" s="8" t="s">
        <v>2706</v>
      </c>
      <c r="F143" s="7">
        <v>0.50749760163004498</v>
      </c>
      <c r="G143" s="9" t="s">
        <v>20</v>
      </c>
      <c r="H143" s="10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5.75" customHeight="1" x14ac:dyDescent="0.2">
      <c r="A144" s="7" t="s">
        <v>6784</v>
      </c>
      <c r="B144" s="8" t="s">
        <v>6785</v>
      </c>
      <c r="C144" s="7" t="s">
        <v>17</v>
      </c>
      <c r="D144" s="7" t="s">
        <v>6788</v>
      </c>
      <c r="E144" s="8" t="s">
        <v>6789</v>
      </c>
      <c r="F144" s="7">
        <v>0.31253070994676702</v>
      </c>
      <c r="G144" s="9" t="s">
        <v>20</v>
      </c>
      <c r="H144" s="10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5.75" customHeight="1" x14ac:dyDescent="0.2">
      <c r="A145" s="7" t="s">
        <v>2300</v>
      </c>
      <c r="B145" s="8" t="s">
        <v>2301</v>
      </c>
      <c r="C145" s="7" t="s">
        <v>17</v>
      </c>
      <c r="D145" s="7" t="s">
        <v>2307</v>
      </c>
      <c r="E145" s="8" t="s">
        <v>2310</v>
      </c>
      <c r="F145" s="7">
        <v>0.65634293647372799</v>
      </c>
      <c r="G145" s="9" t="s">
        <v>20</v>
      </c>
      <c r="H145" s="10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5.75" customHeight="1" x14ac:dyDescent="0.2">
      <c r="A146" s="7" t="s">
        <v>6207</v>
      </c>
      <c r="B146" s="8" t="s">
        <v>6208</v>
      </c>
      <c r="C146" s="7" t="s">
        <v>17</v>
      </c>
      <c r="D146" s="7" t="s">
        <v>6209</v>
      </c>
      <c r="E146" s="8" t="s">
        <v>6210</v>
      </c>
      <c r="F146" s="7">
        <v>0.70848669690271304</v>
      </c>
      <c r="G146" s="9" t="s">
        <v>20</v>
      </c>
      <c r="H146" s="10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5.75" customHeight="1" x14ac:dyDescent="0.2">
      <c r="A147" s="7" t="s">
        <v>1688</v>
      </c>
      <c r="B147" s="8" t="s">
        <v>1689</v>
      </c>
      <c r="C147" s="7" t="s">
        <v>17</v>
      </c>
      <c r="D147" s="7" t="s">
        <v>1344</v>
      </c>
      <c r="E147" s="8" t="s">
        <v>1347</v>
      </c>
      <c r="F147" s="7">
        <v>0.43076925395486798</v>
      </c>
      <c r="G147" s="14" t="s">
        <v>20</v>
      </c>
      <c r="H147" s="10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5.75" customHeight="1" x14ac:dyDescent="0.2">
      <c r="A148" s="7" t="s">
        <v>1340</v>
      </c>
      <c r="B148" s="8" t="s">
        <v>1342</v>
      </c>
      <c r="C148" s="7" t="s">
        <v>93</v>
      </c>
      <c r="D148" s="7" t="s">
        <v>1344</v>
      </c>
      <c r="E148" s="8" t="s">
        <v>1347</v>
      </c>
      <c r="F148" s="7">
        <v>0.40000003349035901</v>
      </c>
      <c r="G148" s="14" t="s">
        <v>20</v>
      </c>
      <c r="H148" s="10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5.75" customHeight="1" x14ac:dyDescent="0.2">
      <c r="A149" s="7" t="s">
        <v>2323</v>
      </c>
      <c r="B149" s="8" t="s">
        <v>2324</v>
      </c>
      <c r="C149" s="7" t="s">
        <v>17</v>
      </c>
      <c r="D149" s="7" t="s">
        <v>2328</v>
      </c>
      <c r="E149" s="8" t="s">
        <v>2329</v>
      </c>
      <c r="F149" s="7">
        <v>0.65507015834420301</v>
      </c>
      <c r="G149" s="9" t="s">
        <v>20</v>
      </c>
      <c r="H149" s="10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5.75" customHeight="1" x14ac:dyDescent="0.2">
      <c r="A150" s="7" t="s">
        <v>8980</v>
      </c>
      <c r="B150" s="8" t="s">
        <v>8981</v>
      </c>
      <c r="C150" s="7" t="s">
        <v>17</v>
      </c>
      <c r="D150" s="7" t="s">
        <v>8982</v>
      </c>
      <c r="E150" s="8" t="s">
        <v>8983</v>
      </c>
      <c r="F150" s="7">
        <v>0.735294113453141</v>
      </c>
      <c r="G150" s="9" t="s">
        <v>20</v>
      </c>
      <c r="H150" s="10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5.75" customHeight="1" x14ac:dyDescent="0.2">
      <c r="A151" s="7" t="s">
        <v>9560</v>
      </c>
      <c r="B151" s="8" t="s">
        <v>9561</v>
      </c>
      <c r="C151" s="7" t="s">
        <v>17</v>
      </c>
      <c r="D151" s="7" t="s">
        <v>9562</v>
      </c>
      <c r="E151" s="8" t="s">
        <v>9563</v>
      </c>
      <c r="F151" s="7">
        <v>0.43636364182883502</v>
      </c>
      <c r="G151" s="9" t="s">
        <v>20</v>
      </c>
      <c r="H151" s="10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5.75" customHeight="1" x14ac:dyDescent="0.2">
      <c r="A152" s="7" t="s">
        <v>5497</v>
      </c>
      <c r="B152" s="8" t="s">
        <v>5498</v>
      </c>
      <c r="C152" s="7" t="s">
        <v>17</v>
      </c>
      <c r="D152" s="7" t="s">
        <v>5499</v>
      </c>
      <c r="E152" s="8" t="s">
        <v>5500</v>
      </c>
      <c r="F152" s="7">
        <v>0.53218648938574697</v>
      </c>
      <c r="G152" s="9" t="s">
        <v>20</v>
      </c>
      <c r="H152" s="10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5.75" customHeight="1" x14ac:dyDescent="0.2">
      <c r="A153" s="7" t="s">
        <v>10158</v>
      </c>
      <c r="B153" s="8" t="s">
        <v>10159</v>
      </c>
      <c r="C153" s="7" t="s">
        <v>17</v>
      </c>
      <c r="D153" s="7" t="s">
        <v>10162</v>
      </c>
      <c r="E153" s="8" t="s">
        <v>10163</v>
      </c>
      <c r="F153" s="7">
        <v>0.72601266105072604</v>
      </c>
      <c r="G153" s="9" t="s">
        <v>20</v>
      </c>
      <c r="H153" s="10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5.75" customHeight="1" x14ac:dyDescent="0.2">
      <c r="A154" s="7" t="s">
        <v>6810</v>
      </c>
      <c r="B154" s="8" t="s">
        <v>6811</v>
      </c>
      <c r="C154" s="7" t="s">
        <v>17</v>
      </c>
      <c r="D154" s="7" t="s">
        <v>6814</v>
      </c>
      <c r="E154" s="8" t="s">
        <v>6815</v>
      </c>
      <c r="F154" s="7">
        <v>0.53240054157855199</v>
      </c>
      <c r="G154" s="9" t="s">
        <v>20</v>
      </c>
      <c r="H154" s="10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5.75" customHeight="1" x14ac:dyDescent="0.2">
      <c r="A155" s="7" t="s">
        <v>8234</v>
      </c>
      <c r="B155" s="8" t="s">
        <v>8235</v>
      </c>
      <c r="C155" s="7" t="s">
        <v>17</v>
      </c>
      <c r="D155" s="7" t="s">
        <v>9902</v>
      </c>
      <c r="E155" s="8" t="s">
        <v>9903</v>
      </c>
      <c r="F155" s="7">
        <v>0.43636365484584799</v>
      </c>
      <c r="G155" s="14" t="s">
        <v>20</v>
      </c>
      <c r="H155" s="10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5.75" customHeight="1" x14ac:dyDescent="0.2">
      <c r="A156" s="7" t="s">
        <v>5489</v>
      </c>
      <c r="B156" s="8" t="s">
        <v>5490</v>
      </c>
      <c r="C156" s="7" t="s">
        <v>17</v>
      </c>
      <c r="D156" s="7" t="s">
        <v>5491</v>
      </c>
      <c r="E156" s="8" t="s">
        <v>5492</v>
      </c>
      <c r="F156" s="7">
        <v>0.45614312039170701</v>
      </c>
      <c r="G156" s="9" t="s">
        <v>20</v>
      </c>
      <c r="H156" s="10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5.75" customHeight="1" x14ac:dyDescent="0.2">
      <c r="A157" s="7" t="s">
        <v>9600</v>
      </c>
      <c r="B157" s="8" t="s">
        <v>9601</v>
      </c>
      <c r="C157" s="7" t="s">
        <v>17</v>
      </c>
      <c r="D157" s="7" t="s">
        <v>9604</v>
      </c>
      <c r="E157" s="8" t="s">
        <v>9605</v>
      </c>
      <c r="F157" s="7">
        <v>0.74068644321908905</v>
      </c>
      <c r="G157" s="9" t="s">
        <v>20</v>
      </c>
      <c r="H157" s="10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5.75" customHeight="1" x14ac:dyDescent="0.2">
      <c r="A158" s="7" t="s">
        <v>9698</v>
      </c>
      <c r="B158" s="8" t="s">
        <v>9699</v>
      </c>
      <c r="C158" s="7" t="s">
        <v>17</v>
      </c>
      <c r="D158" s="7" t="s">
        <v>9700</v>
      </c>
      <c r="E158" s="8" t="s">
        <v>9701</v>
      </c>
      <c r="F158" s="7">
        <v>0.775604248046875</v>
      </c>
      <c r="G158" s="9" t="s">
        <v>20</v>
      </c>
      <c r="H158" s="10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5.75" customHeight="1" x14ac:dyDescent="0.2">
      <c r="A159" s="7" t="s">
        <v>1861</v>
      </c>
      <c r="B159" s="8" t="s">
        <v>1862</v>
      </c>
      <c r="C159" s="7" t="s">
        <v>17</v>
      </c>
      <c r="D159" s="7" t="s">
        <v>1864</v>
      </c>
      <c r="E159" s="8" t="s">
        <v>1862</v>
      </c>
      <c r="F159" s="7">
        <v>0.77944149006403096</v>
      </c>
      <c r="G159" s="11" t="str">
        <f>IF(B159=E159,"Yes")</f>
        <v>Yes</v>
      </c>
      <c r="H159" s="10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5.75" customHeight="1" x14ac:dyDescent="0.2">
      <c r="A160" s="7" t="s">
        <v>2170</v>
      </c>
      <c r="B160" s="8" t="s">
        <v>2172</v>
      </c>
      <c r="C160" s="7" t="s">
        <v>17</v>
      </c>
      <c r="D160" s="7" t="s">
        <v>2180</v>
      </c>
      <c r="E160" s="8" t="s">
        <v>2172</v>
      </c>
      <c r="F160" s="7">
        <v>0.66548937135755004</v>
      </c>
      <c r="G160" s="9" t="s">
        <v>20</v>
      </c>
      <c r="H160" s="10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5.75" customHeight="1" x14ac:dyDescent="0.2">
      <c r="A161" s="7" t="s">
        <v>2159</v>
      </c>
      <c r="B161" s="8" t="s">
        <v>2160</v>
      </c>
      <c r="C161" s="7" t="s">
        <v>17</v>
      </c>
      <c r="D161" s="7" t="s">
        <v>2161</v>
      </c>
      <c r="E161" s="8" t="s">
        <v>2162</v>
      </c>
      <c r="F161" s="7">
        <v>0.50588108485849204</v>
      </c>
      <c r="G161" s="9" t="s">
        <v>20</v>
      </c>
      <c r="H161" s="10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5.75" customHeight="1" x14ac:dyDescent="0.2">
      <c r="A162" s="7" t="s">
        <v>6873</v>
      </c>
      <c r="B162" s="8" t="s">
        <v>6875</v>
      </c>
      <c r="C162" s="7" t="s">
        <v>17</v>
      </c>
      <c r="D162" s="7" t="s">
        <v>10242</v>
      </c>
      <c r="E162" s="8" t="s">
        <v>10243</v>
      </c>
      <c r="F162" s="7">
        <v>0.53170346619303199</v>
      </c>
      <c r="G162" s="9" t="s">
        <v>20</v>
      </c>
      <c r="H162" s="10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5.75" customHeight="1" x14ac:dyDescent="0.2">
      <c r="A163" s="7" t="s">
        <v>2282</v>
      </c>
      <c r="B163" s="8" t="s">
        <v>2284</v>
      </c>
      <c r="C163" s="7" t="s">
        <v>17</v>
      </c>
      <c r="D163" s="7" t="s">
        <v>2286</v>
      </c>
      <c r="E163" s="8" t="s">
        <v>2284</v>
      </c>
      <c r="F163" s="7">
        <v>0.68205034478744198</v>
      </c>
      <c r="G163" s="9" t="s">
        <v>20</v>
      </c>
      <c r="H163" s="10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5.75" customHeight="1" x14ac:dyDescent="0.2">
      <c r="A164" s="7" t="s">
        <v>2372</v>
      </c>
      <c r="B164" s="8" t="s">
        <v>2373</v>
      </c>
      <c r="C164" s="7" t="s">
        <v>17</v>
      </c>
      <c r="D164" s="7" t="s">
        <v>2380</v>
      </c>
      <c r="E164" s="8" t="s">
        <v>2373</v>
      </c>
      <c r="F164" s="7">
        <v>0.57893007537250896</v>
      </c>
      <c r="G164" s="9" t="s">
        <v>20</v>
      </c>
      <c r="H164" s="10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5.75" customHeight="1" x14ac:dyDescent="0.2">
      <c r="A165" s="7" t="s">
        <v>2498</v>
      </c>
      <c r="B165" s="8" t="s">
        <v>2499</v>
      </c>
      <c r="C165" s="7" t="s">
        <v>17</v>
      </c>
      <c r="D165" s="7" t="s">
        <v>2502</v>
      </c>
      <c r="E165" s="8" t="s">
        <v>2503</v>
      </c>
      <c r="F165" s="7">
        <v>0.82837519073981702</v>
      </c>
      <c r="G165" s="9" t="s">
        <v>20</v>
      </c>
      <c r="H165" s="10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5.75" customHeight="1" x14ac:dyDescent="0.2">
      <c r="A166" s="7" t="s">
        <v>3579</v>
      </c>
      <c r="B166" s="8" t="s">
        <v>3580</v>
      </c>
      <c r="C166" s="7" t="s">
        <v>17</v>
      </c>
      <c r="D166" s="7" t="s">
        <v>3585</v>
      </c>
      <c r="E166" s="8" t="s">
        <v>3586</v>
      </c>
      <c r="F166" s="7">
        <v>0.53354302836304801</v>
      </c>
      <c r="G166" s="14" t="s">
        <v>20</v>
      </c>
      <c r="H166" s="10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5.75" customHeight="1" x14ac:dyDescent="0.2">
      <c r="A167" s="7" t="s">
        <v>7889</v>
      </c>
      <c r="B167" s="8" t="s">
        <v>7890</v>
      </c>
      <c r="C167" s="7" t="s">
        <v>17</v>
      </c>
      <c r="D167" s="7" t="s">
        <v>7893</v>
      </c>
      <c r="E167" s="8" t="s">
        <v>7890</v>
      </c>
      <c r="F167" s="7">
        <v>0.57846626672397605</v>
      </c>
      <c r="G167" s="9" t="s">
        <v>20</v>
      </c>
      <c r="H167" s="10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5.75" customHeight="1" x14ac:dyDescent="0.2">
      <c r="A168" s="7" t="s">
        <v>5166</v>
      </c>
      <c r="B168" s="8" t="s">
        <v>5168</v>
      </c>
      <c r="C168" s="7" t="s">
        <v>17</v>
      </c>
      <c r="D168" s="7" t="s">
        <v>6338</v>
      </c>
      <c r="E168" s="8" t="s">
        <v>6339</v>
      </c>
      <c r="F168" s="7">
        <v>0.53246552377766698</v>
      </c>
      <c r="G168" s="9" t="s">
        <v>20</v>
      </c>
      <c r="H168" s="10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5.75" customHeight="1" x14ac:dyDescent="0.2">
      <c r="A169" s="7" t="s">
        <v>6482</v>
      </c>
      <c r="B169" s="8" t="s">
        <v>6483</v>
      </c>
      <c r="C169" s="7" t="s">
        <v>17</v>
      </c>
      <c r="D169" s="7" t="s">
        <v>6484</v>
      </c>
      <c r="E169" s="8" t="s">
        <v>6485</v>
      </c>
      <c r="F169" s="7">
        <v>0.74074067082131401</v>
      </c>
      <c r="G169" s="9" t="s">
        <v>20</v>
      </c>
      <c r="H169" s="10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5.75" customHeight="1" x14ac:dyDescent="0.2">
      <c r="A170" s="7" t="s">
        <v>6203</v>
      </c>
      <c r="B170" s="8" t="s">
        <v>6204</v>
      </c>
      <c r="C170" s="7" t="s">
        <v>17</v>
      </c>
      <c r="D170" s="7" t="s">
        <v>10184</v>
      </c>
      <c r="E170" s="8" t="s">
        <v>10185</v>
      </c>
      <c r="F170" s="7">
        <v>0.53235799113471105</v>
      </c>
      <c r="G170" s="9" t="s">
        <v>20</v>
      </c>
      <c r="H170" s="10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 x14ac:dyDescent="0.2">
      <c r="A171" s="7" t="s">
        <v>696</v>
      </c>
      <c r="B171" s="8" t="s">
        <v>697</v>
      </c>
      <c r="C171" s="7" t="s">
        <v>17</v>
      </c>
      <c r="D171" s="7" t="s">
        <v>704</v>
      </c>
      <c r="E171" s="8" t="s">
        <v>710</v>
      </c>
      <c r="F171" s="7">
        <v>0.80954132073333096</v>
      </c>
      <c r="G171" s="9" t="s">
        <v>20</v>
      </c>
      <c r="H171" s="10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 x14ac:dyDescent="0.2">
      <c r="A172" s="7" t="s">
        <v>1761</v>
      </c>
      <c r="B172" s="8" t="s">
        <v>1763</v>
      </c>
      <c r="C172" s="7" t="s">
        <v>17</v>
      </c>
      <c r="D172" s="7" t="s">
        <v>1764</v>
      </c>
      <c r="E172" s="8" t="s">
        <v>1763</v>
      </c>
      <c r="F172" s="7">
        <v>0.58565618068112901</v>
      </c>
      <c r="G172" s="9" t="s">
        <v>20</v>
      </c>
      <c r="H172" s="10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 x14ac:dyDescent="0.2">
      <c r="A173" s="7" t="s">
        <v>921</v>
      </c>
      <c r="B173" s="8" t="s">
        <v>922</v>
      </c>
      <c r="C173" s="7" t="s">
        <v>17</v>
      </c>
      <c r="D173" s="7" t="s">
        <v>925</v>
      </c>
      <c r="E173" s="8" t="s">
        <v>927</v>
      </c>
      <c r="F173" s="7">
        <v>0.944881862417983</v>
      </c>
      <c r="G173" s="9" t="s">
        <v>20</v>
      </c>
      <c r="H173" s="10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 x14ac:dyDescent="0.2">
      <c r="A174" s="7" t="s">
        <v>3398</v>
      </c>
      <c r="B174" s="8" t="s">
        <v>3401</v>
      </c>
      <c r="C174" s="7" t="s">
        <v>17</v>
      </c>
      <c r="D174" s="7" t="s">
        <v>3406</v>
      </c>
      <c r="E174" s="8" t="s">
        <v>3401</v>
      </c>
      <c r="F174" s="7">
        <v>0.58369300176548</v>
      </c>
      <c r="G174" s="9" t="s">
        <v>20</v>
      </c>
      <c r="H174" s="10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 x14ac:dyDescent="0.2">
      <c r="A175" s="7" t="s">
        <v>3995</v>
      </c>
      <c r="B175" s="8" t="s">
        <v>3996</v>
      </c>
      <c r="C175" s="7" t="s">
        <v>17</v>
      </c>
      <c r="D175" s="7" t="s">
        <v>3999</v>
      </c>
      <c r="E175" s="8" t="s">
        <v>3996</v>
      </c>
      <c r="F175" s="7">
        <v>0.58211329476599705</v>
      </c>
      <c r="G175" s="9" t="s">
        <v>20</v>
      </c>
      <c r="H175" s="10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 x14ac:dyDescent="0.2">
      <c r="A176" s="7" t="s">
        <v>6832</v>
      </c>
      <c r="B176" s="8" t="s">
        <v>6833</v>
      </c>
      <c r="C176" s="7" t="s">
        <v>17</v>
      </c>
      <c r="D176" s="7" t="s">
        <v>6836</v>
      </c>
      <c r="E176" s="8" t="s">
        <v>6837</v>
      </c>
      <c r="F176" s="7">
        <v>0.74074067082131401</v>
      </c>
      <c r="G176" s="9" t="s">
        <v>20</v>
      </c>
      <c r="H176" s="10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 x14ac:dyDescent="0.2">
      <c r="A177" s="7" t="s">
        <v>6310</v>
      </c>
      <c r="B177" s="8" t="s">
        <v>6311</v>
      </c>
      <c r="C177" s="7" t="s">
        <v>17</v>
      </c>
      <c r="D177" s="7" t="s">
        <v>6312</v>
      </c>
      <c r="E177" s="8" t="s">
        <v>6313</v>
      </c>
      <c r="F177" s="7">
        <v>0.85243397662676201</v>
      </c>
      <c r="G177" s="9" t="s">
        <v>20</v>
      </c>
      <c r="H177" s="10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 x14ac:dyDescent="0.2">
      <c r="A178" s="7" t="s">
        <v>6557</v>
      </c>
      <c r="B178" s="8" t="s">
        <v>6558</v>
      </c>
      <c r="C178" s="7" t="s">
        <v>17</v>
      </c>
      <c r="D178" s="7" t="s">
        <v>6561</v>
      </c>
      <c r="E178" s="8" t="s">
        <v>6558</v>
      </c>
      <c r="F178" s="7">
        <v>0.60393891385113896</v>
      </c>
      <c r="G178" s="9" t="s">
        <v>20</v>
      </c>
      <c r="H178" s="10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 x14ac:dyDescent="0.2">
      <c r="A179" s="7" t="s">
        <v>6141</v>
      </c>
      <c r="B179" s="8" t="s">
        <v>6143</v>
      </c>
      <c r="C179" s="7" t="s">
        <v>17</v>
      </c>
      <c r="D179" s="7" t="s">
        <v>9656</v>
      </c>
      <c r="E179" s="8" t="s">
        <v>9658</v>
      </c>
      <c r="F179" s="7">
        <v>0.53246048770479504</v>
      </c>
      <c r="G179" s="9" t="s">
        <v>20</v>
      </c>
      <c r="H179" s="10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 x14ac:dyDescent="0.2">
      <c r="A180" s="7" t="s">
        <v>1948</v>
      </c>
      <c r="B180" s="8" t="s">
        <v>1949</v>
      </c>
      <c r="C180" s="7" t="s">
        <v>17</v>
      </c>
      <c r="D180" s="7" t="s">
        <v>1962</v>
      </c>
      <c r="E180" s="8" t="s">
        <v>1963</v>
      </c>
      <c r="F180" s="7">
        <v>0.50584388744007203</v>
      </c>
      <c r="G180" s="9" t="s">
        <v>20</v>
      </c>
      <c r="H180" s="10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 x14ac:dyDescent="0.2">
      <c r="A181" s="7" t="s">
        <v>8974</v>
      </c>
      <c r="B181" s="8" t="s">
        <v>8975</v>
      </c>
      <c r="C181" s="7" t="s">
        <v>17</v>
      </c>
      <c r="D181" s="7" t="s">
        <v>8976</v>
      </c>
      <c r="E181" s="8" t="s">
        <v>8977</v>
      </c>
      <c r="F181" s="7">
        <v>0.89430075012240096</v>
      </c>
      <c r="G181" s="9" t="s">
        <v>20</v>
      </c>
      <c r="H181" s="10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 x14ac:dyDescent="0.2">
      <c r="A182" s="7" t="s">
        <v>8696</v>
      </c>
      <c r="B182" s="8" t="s">
        <v>8697</v>
      </c>
      <c r="C182" s="7" t="s">
        <v>17</v>
      </c>
      <c r="D182" s="7" t="s">
        <v>8698</v>
      </c>
      <c r="E182" s="8" t="s">
        <v>8699</v>
      </c>
      <c r="F182" s="7">
        <v>0.70848669690271304</v>
      </c>
      <c r="G182" s="9" t="s">
        <v>20</v>
      </c>
      <c r="H182" s="10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 x14ac:dyDescent="0.2">
      <c r="A183" s="7" t="s">
        <v>599</v>
      </c>
      <c r="B183" s="8" t="s">
        <v>600</v>
      </c>
      <c r="C183" s="7" t="s">
        <v>17</v>
      </c>
      <c r="D183" s="7" t="s">
        <v>607</v>
      </c>
      <c r="E183" s="8" t="s">
        <v>608</v>
      </c>
      <c r="F183" s="7">
        <v>0.84186350335353699</v>
      </c>
      <c r="G183" s="9" t="s">
        <v>20</v>
      </c>
      <c r="H183" s="10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 x14ac:dyDescent="0.2">
      <c r="A184" s="7" t="s">
        <v>1206</v>
      </c>
      <c r="B184" s="8" t="s">
        <v>1208</v>
      </c>
      <c r="C184" s="7" t="s">
        <v>17</v>
      </c>
      <c r="D184" s="7" t="s">
        <v>2014</v>
      </c>
      <c r="E184" s="8" t="s">
        <v>2015</v>
      </c>
      <c r="F184" s="7">
        <v>0.53600851618680501</v>
      </c>
      <c r="G184" s="9" t="s">
        <v>20</v>
      </c>
      <c r="H184" s="10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 x14ac:dyDescent="0.2">
      <c r="A185" s="7" t="s">
        <v>6562</v>
      </c>
      <c r="B185" s="8" t="s">
        <v>6563</v>
      </c>
      <c r="C185" s="7" t="s">
        <v>17</v>
      </c>
      <c r="D185" s="7" t="s">
        <v>6564</v>
      </c>
      <c r="E185" s="8" t="s">
        <v>6565</v>
      </c>
      <c r="F185" s="7">
        <v>0.74972649219397902</v>
      </c>
      <c r="G185" s="9" t="s">
        <v>20</v>
      </c>
      <c r="H185" s="10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 x14ac:dyDescent="0.2">
      <c r="A186" s="7" t="s">
        <v>798</v>
      </c>
      <c r="B186" s="8" t="s">
        <v>801</v>
      </c>
      <c r="C186" s="7" t="s">
        <v>17</v>
      </c>
      <c r="D186" s="7" t="s">
        <v>804</v>
      </c>
      <c r="E186" s="8" t="s">
        <v>801</v>
      </c>
      <c r="F186" s="7">
        <v>0.58619817142496899</v>
      </c>
      <c r="G186" s="9" t="s">
        <v>20</v>
      </c>
      <c r="H186" s="10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 x14ac:dyDescent="0.2">
      <c r="A187" s="7" t="s">
        <v>6792</v>
      </c>
      <c r="B187" s="8" t="s">
        <v>6793</v>
      </c>
      <c r="C187" s="7" t="s">
        <v>17</v>
      </c>
      <c r="D187" s="7" t="s">
        <v>6796</v>
      </c>
      <c r="E187" s="8" t="s">
        <v>6797</v>
      </c>
      <c r="F187" s="7">
        <v>0.53246400453200804</v>
      </c>
      <c r="G187" s="9" t="s">
        <v>20</v>
      </c>
      <c r="H187" s="10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 x14ac:dyDescent="0.2">
      <c r="A188" s="7" t="s">
        <v>750</v>
      </c>
      <c r="B188" s="8" t="s">
        <v>751</v>
      </c>
      <c r="C188" s="7" t="s">
        <v>17</v>
      </c>
      <c r="D188" s="7" t="s">
        <v>2182</v>
      </c>
      <c r="E188" s="8" t="s">
        <v>751</v>
      </c>
      <c r="F188" s="7">
        <v>0.58469550580664098</v>
      </c>
      <c r="G188" s="9" t="s">
        <v>20</v>
      </c>
      <c r="H188" s="10"/>
      <c r="I188" s="11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 x14ac:dyDescent="0.2">
      <c r="A189" s="7" t="s">
        <v>1877</v>
      </c>
      <c r="B189" s="8" t="s">
        <v>1879</v>
      </c>
      <c r="C189" s="7" t="s">
        <v>93</v>
      </c>
      <c r="D189" s="7" t="s">
        <v>9722</v>
      </c>
      <c r="E189" s="8" t="s">
        <v>9723</v>
      </c>
      <c r="F189" s="7">
        <v>0.35087498835307401</v>
      </c>
      <c r="G189" s="14" t="s">
        <v>20</v>
      </c>
      <c r="H189" s="10"/>
      <c r="I189" s="11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 x14ac:dyDescent="0.2">
      <c r="A190" s="7" t="s">
        <v>9974</v>
      </c>
      <c r="B190" s="8" t="s">
        <v>9975</v>
      </c>
      <c r="C190" s="7" t="s">
        <v>17</v>
      </c>
      <c r="D190" s="7" t="s">
        <v>9628</v>
      </c>
      <c r="E190" s="8" t="s">
        <v>9625</v>
      </c>
      <c r="F190" s="7">
        <v>0.64280953640810501</v>
      </c>
      <c r="G190" s="9" t="s">
        <v>20</v>
      </c>
      <c r="H190" s="10"/>
      <c r="I190" s="11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 x14ac:dyDescent="0.2">
      <c r="A191" s="7" t="s">
        <v>6307</v>
      </c>
      <c r="B191" s="8" t="s">
        <v>6308</v>
      </c>
      <c r="C191" s="7" t="s">
        <v>17</v>
      </c>
      <c r="D191" s="7" t="s">
        <v>6309</v>
      </c>
      <c r="E191" s="8" t="s">
        <v>6308</v>
      </c>
      <c r="F191" s="7">
        <v>0.78414086190618604</v>
      </c>
      <c r="G191" s="11" t="str">
        <f>IF(B191=E191,"Yes")</f>
        <v>Yes</v>
      </c>
      <c r="H191" s="10"/>
      <c r="I191" s="11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 x14ac:dyDescent="0.2">
      <c r="A192" s="7" t="s">
        <v>6322</v>
      </c>
      <c r="B192" s="8" t="s">
        <v>6323</v>
      </c>
      <c r="C192" s="7" t="s">
        <v>10</v>
      </c>
      <c r="D192" s="7" t="s">
        <v>6324</v>
      </c>
      <c r="E192" s="8" t="s">
        <v>6325</v>
      </c>
      <c r="F192" s="7">
        <v>0.350000097498536</v>
      </c>
      <c r="G192" s="14" t="s">
        <v>20</v>
      </c>
      <c r="H192" s="10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 x14ac:dyDescent="0.2">
      <c r="A193" s="7" t="s">
        <v>3659</v>
      </c>
      <c r="B193" s="8" t="s">
        <v>3662</v>
      </c>
      <c r="C193" s="7" t="s">
        <v>17</v>
      </c>
      <c r="D193" s="7" t="s">
        <v>6790</v>
      </c>
      <c r="E193" s="8" t="s">
        <v>6791</v>
      </c>
      <c r="F193" s="7">
        <v>0.456140351658954</v>
      </c>
      <c r="G193" s="9" t="s">
        <v>20</v>
      </c>
      <c r="H193" s="10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 x14ac:dyDescent="0.2">
      <c r="A194" s="7" t="s">
        <v>6502</v>
      </c>
      <c r="B194" s="8" t="s">
        <v>6503</v>
      </c>
      <c r="C194" s="7" t="s">
        <v>17</v>
      </c>
      <c r="D194" s="7" t="s">
        <v>6505</v>
      </c>
      <c r="E194" s="8" t="s">
        <v>6506</v>
      </c>
      <c r="F194" s="7">
        <v>0.543940942703382</v>
      </c>
      <c r="G194" s="9" t="s">
        <v>20</v>
      </c>
      <c r="H194" s="10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 x14ac:dyDescent="0.2">
      <c r="A195" s="7" t="s">
        <v>2665</v>
      </c>
      <c r="B195" s="8" t="s">
        <v>2666</v>
      </c>
      <c r="C195" s="7" t="s">
        <v>17</v>
      </c>
      <c r="D195" s="7" t="s">
        <v>2667</v>
      </c>
      <c r="E195" s="8" t="s">
        <v>2668</v>
      </c>
      <c r="F195" s="7">
        <v>0.66518908963213097</v>
      </c>
      <c r="G195" s="9" t="s">
        <v>20</v>
      </c>
      <c r="H195" s="10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 x14ac:dyDescent="0.2">
      <c r="A196" s="7" t="s">
        <v>1499</v>
      </c>
      <c r="B196" s="8" t="s">
        <v>1500</v>
      </c>
      <c r="C196" s="7" t="s">
        <v>17</v>
      </c>
      <c r="D196" s="7" t="s">
        <v>2121</v>
      </c>
      <c r="E196" s="8" t="s">
        <v>2123</v>
      </c>
      <c r="F196" s="7">
        <v>0.82491539010051496</v>
      </c>
      <c r="G196" s="9" t="s">
        <v>20</v>
      </c>
      <c r="H196" s="10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 x14ac:dyDescent="0.2">
      <c r="A197" s="7" t="s">
        <v>9550</v>
      </c>
      <c r="B197" s="8" t="s">
        <v>9551</v>
      </c>
      <c r="C197" s="7" t="s">
        <v>17</v>
      </c>
      <c r="D197" s="7" t="s">
        <v>9554</v>
      </c>
      <c r="E197" s="8" t="s">
        <v>9555</v>
      </c>
      <c r="F197" s="7">
        <v>0.69619040603399596</v>
      </c>
      <c r="G197" s="9" t="s">
        <v>20</v>
      </c>
      <c r="H197" s="10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 x14ac:dyDescent="0.2">
      <c r="A198" s="7" t="s">
        <v>122</v>
      </c>
      <c r="B198" s="8" t="s">
        <v>125</v>
      </c>
      <c r="C198" s="7" t="s">
        <v>93</v>
      </c>
      <c r="D198" s="7" t="s">
        <v>128</v>
      </c>
      <c r="E198" s="8" t="s">
        <v>129</v>
      </c>
      <c r="F198" s="7">
        <v>0.597175218945171</v>
      </c>
      <c r="G198" s="9" t="s">
        <v>20</v>
      </c>
      <c r="H198" s="10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 x14ac:dyDescent="0.2">
      <c r="A199" s="7" t="s">
        <v>6121</v>
      </c>
      <c r="B199" s="8" t="s">
        <v>6122</v>
      </c>
      <c r="C199" s="7" t="s">
        <v>17</v>
      </c>
      <c r="D199" s="7" t="s">
        <v>6123</v>
      </c>
      <c r="E199" s="8" t="s">
        <v>6124</v>
      </c>
      <c r="F199" s="7">
        <v>0.74071457227616899</v>
      </c>
      <c r="G199" s="9" t="s">
        <v>20</v>
      </c>
      <c r="H199" s="10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 x14ac:dyDescent="0.2">
      <c r="A200" s="7" t="s">
        <v>5913</v>
      </c>
      <c r="B200" s="8" t="s">
        <v>5915</v>
      </c>
      <c r="C200" s="7" t="s">
        <v>17</v>
      </c>
      <c r="D200" s="7" t="s">
        <v>5917</v>
      </c>
      <c r="E200" s="8" t="s">
        <v>5918</v>
      </c>
      <c r="F200" s="7">
        <v>0.74588784676181596</v>
      </c>
      <c r="G200" s="9" t="s">
        <v>20</v>
      </c>
      <c r="H200" s="10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 x14ac:dyDescent="0.2">
      <c r="A201" s="7" t="s">
        <v>3914</v>
      </c>
      <c r="B201" s="8" t="s">
        <v>3915</v>
      </c>
      <c r="C201" s="7" t="s">
        <v>17</v>
      </c>
      <c r="D201" s="7" t="s">
        <v>3916</v>
      </c>
      <c r="E201" s="8" t="s">
        <v>3917</v>
      </c>
      <c r="F201" s="7">
        <v>0.84771293462507202</v>
      </c>
      <c r="G201" s="9" t="s">
        <v>20</v>
      </c>
      <c r="H201" s="10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 x14ac:dyDescent="0.2">
      <c r="A202" s="7" t="s">
        <v>2600</v>
      </c>
      <c r="B202" s="8" t="s">
        <v>2601</v>
      </c>
      <c r="C202" s="7" t="s">
        <v>17</v>
      </c>
      <c r="D202" s="7" t="s">
        <v>2606</v>
      </c>
      <c r="E202" s="8" t="s">
        <v>2607</v>
      </c>
      <c r="F202" s="7">
        <v>0.48361208167612402</v>
      </c>
      <c r="G202" s="9" t="s">
        <v>20</v>
      </c>
      <c r="H202" s="10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 x14ac:dyDescent="0.2">
      <c r="A203" s="7" t="s">
        <v>6956</v>
      </c>
      <c r="B203" s="8" t="s">
        <v>6957</v>
      </c>
      <c r="C203" s="7" t="s">
        <v>17</v>
      </c>
      <c r="D203" s="7" t="s">
        <v>6958</v>
      </c>
      <c r="E203" s="8" t="s">
        <v>6957</v>
      </c>
      <c r="F203" s="7">
        <v>0.74644587092260695</v>
      </c>
      <c r="G203" s="9" t="s">
        <v>20</v>
      </c>
      <c r="H203" s="10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 x14ac:dyDescent="0.2">
      <c r="A204" s="7" t="s">
        <v>6742</v>
      </c>
      <c r="B204" s="8" t="s">
        <v>6743</v>
      </c>
      <c r="C204" s="7" t="s">
        <v>17</v>
      </c>
      <c r="D204" s="7" t="s">
        <v>6746</v>
      </c>
      <c r="E204" s="8" t="s">
        <v>6747</v>
      </c>
      <c r="F204" s="7">
        <v>0.549773831150976</v>
      </c>
      <c r="G204" s="9" t="s">
        <v>20</v>
      </c>
      <c r="H204" s="10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 x14ac:dyDescent="0.2">
      <c r="A205" s="7" t="s">
        <v>2922</v>
      </c>
      <c r="B205" s="8" t="s">
        <v>6486</v>
      </c>
      <c r="C205" s="7" t="s">
        <v>17</v>
      </c>
      <c r="D205" s="7" t="s">
        <v>6487</v>
      </c>
      <c r="E205" s="8" t="s">
        <v>6488</v>
      </c>
      <c r="F205" s="7">
        <v>0.28594048981047399</v>
      </c>
      <c r="G205" s="9" t="s">
        <v>20</v>
      </c>
      <c r="H205" s="10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 x14ac:dyDescent="0.2">
      <c r="A206" s="7" t="s">
        <v>4351</v>
      </c>
      <c r="B206" s="8" t="s">
        <v>4352</v>
      </c>
      <c r="C206" s="7" t="s">
        <v>17</v>
      </c>
      <c r="D206" s="7" t="s">
        <v>6257</v>
      </c>
      <c r="E206" s="8" t="s">
        <v>6258</v>
      </c>
      <c r="F206" s="7">
        <v>0.53246431543751205</v>
      </c>
      <c r="G206" s="9" t="s">
        <v>20</v>
      </c>
      <c r="H206" s="10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 x14ac:dyDescent="0.2">
      <c r="A207" s="7" t="s">
        <v>1263</v>
      </c>
      <c r="B207" s="8" t="s">
        <v>1264</v>
      </c>
      <c r="C207" s="7" t="s">
        <v>17</v>
      </c>
      <c r="D207" s="7" t="s">
        <v>9968</v>
      </c>
      <c r="E207" s="8" t="s">
        <v>9969</v>
      </c>
      <c r="F207" s="7">
        <v>0.78006554527445204</v>
      </c>
      <c r="G207" s="9" t="s">
        <v>20</v>
      </c>
      <c r="H207" s="10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 x14ac:dyDescent="0.2">
      <c r="A208" s="7" t="s">
        <v>1482</v>
      </c>
      <c r="B208" s="8" t="s">
        <v>1483</v>
      </c>
      <c r="C208" s="7" t="s">
        <v>17</v>
      </c>
      <c r="D208" s="7" t="s">
        <v>2129</v>
      </c>
      <c r="E208" s="8" t="s">
        <v>2130</v>
      </c>
      <c r="F208" s="7">
        <v>0.94441269211214296</v>
      </c>
      <c r="G208" s="9" t="s">
        <v>20</v>
      </c>
      <c r="H208" s="10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 x14ac:dyDescent="0.2">
      <c r="A209" s="7" t="s">
        <v>3962</v>
      </c>
      <c r="B209" s="8" t="s">
        <v>3963</v>
      </c>
      <c r="C209" s="7" t="s">
        <v>17</v>
      </c>
      <c r="D209" s="7" t="s">
        <v>3966</v>
      </c>
      <c r="E209" s="8" t="s">
        <v>3967</v>
      </c>
      <c r="F209" s="7">
        <v>0.64258175916125104</v>
      </c>
      <c r="G209" s="9" t="s">
        <v>20</v>
      </c>
      <c r="H209" s="10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 x14ac:dyDescent="0.2">
      <c r="A210" s="7" t="s">
        <v>2703</v>
      </c>
      <c r="B210" s="8" t="s">
        <v>2704</v>
      </c>
      <c r="C210" s="7" t="s">
        <v>17</v>
      </c>
      <c r="D210" s="7" t="s">
        <v>2705</v>
      </c>
      <c r="E210" s="8" t="s">
        <v>2706</v>
      </c>
      <c r="F210" s="7">
        <v>0.50749760163004498</v>
      </c>
      <c r="G210" s="9" t="s">
        <v>20</v>
      </c>
      <c r="H210" s="10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 x14ac:dyDescent="0.2">
      <c r="A211" s="7" t="s">
        <v>6784</v>
      </c>
      <c r="B211" s="8" t="s">
        <v>6785</v>
      </c>
      <c r="C211" s="7" t="s">
        <v>17</v>
      </c>
      <c r="D211" s="7" t="s">
        <v>6788</v>
      </c>
      <c r="E211" s="8" t="s">
        <v>6789</v>
      </c>
      <c r="F211" s="7">
        <v>0.31253070994676702</v>
      </c>
      <c r="G211" s="9" t="s">
        <v>20</v>
      </c>
      <c r="H211" s="10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 x14ac:dyDescent="0.2">
      <c r="A212" s="7" t="s">
        <v>2300</v>
      </c>
      <c r="B212" s="8" t="s">
        <v>2301</v>
      </c>
      <c r="C212" s="7" t="s">
        <v>17</v>
      </c>
      <c r="D212" s="7" t="s">
        <v>2307</v>
      </c>
      <c r="E212" s="8" t="s">
        <v>2310</v>
      </c>
      <c r="F212" s="7">
        <v>0.65634293647372799</v>
      </c>
      <c r="G212" s="9" t="s">
        <v>20</v>
      </c>
      <c r="H212" s="10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 x14ac:dyDescent="0.2">
      <c r="A213" s="7" t="s">
        <v>6207</v>
      </c>
      <c r="B213" s="8" t="s">
        <v>6208</v>
      </c>
      <c r="C213" s="7" t="s">
        <v>17</v>
      </c>
      <c r="D213" s="7" t="s">
        <v>6209</v>
      </c>
      <c r="E213" s="8" t="s">
        <v>6210</v>
      </c>
      <c r="F213" s="7">
        <v>0.70848669690271304</v>
      </c>
      <c r="G213" s="9" t="s">
        <v>20</v>
      </c>
      <c r="H213" s="10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 x14ac:dyDescent="0.2">
      <c r="A214" s="7" t="s">
        <v>1688</v>
      </c>
      <c r="B214" s="8" t="s">
        <v>1689</v>
      </c>
      <c r="C214" s="7" t="s">
        <v>17</v>
      </c>
      <c r="D214" s="7" t="s">
        <v>1344</v>
      </c>
      <c r="E214" s="8" t="s">
        <v>1347</v>
      </c>
      <c r="F214" s="7">
        <v>0.43076925395486798</v>
      </c>
      <c r="G214" s="14" t="s">
        <v>20</v>
      </c>
      <c r="H214" s="10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 x14ac:dyDescent="0.2">
      <c r="A215" s="7" t="s">
        <v>1340</v>
      </c>
      <c r="B215" s="8" t="s">
        <v>1342</v>
      </c>
      <c r="C215" s="7" t="s">
        <v>93</v>
      </c>
      <c r="D215" s="7" t="s">
        <v>1344</v>
      </c>
      <c r="E215" s="8" t="s">
        <v>1347</v>
      </c>
      <c r="F215" s="7">
        <v>0.40000003349035901</v>
      </c>
      <c r="G215" s="14" t="s">
        <v>20</v>
      </c>
      <c r="H215" s="10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 x14ac:dyDescent="0.2">
      <c r="A216" s="7" t="s">
        <v>2323</v>
      </c>
      <c r="B216" s="8" t="s">
        <v>2324</v>
      </c>
      <c r="C216" s="7" t="s">
        <v>17</v>
      </c>
      <c r="D216" s="7" t="s">
        <v>2328</v>
      </c>
      <c r="E216" s="8" t="s">
        <v>2329</v>
      </c>
      <c r="F216" s="7">
        <v>0.65507015834420301</v>
      </c>
      <c r="G216" s="9" t="s">
        <v>20</v>
      </c>
      <c r="H216" s="10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 x14ac:dyDescent="0.2">
      <c r="A217" s="7" t="s">
        <v>8980</v>
      </c>
      <c r="B217" s="8" t="s">
        <v>8981</v>
      </c>
      <c r="C217" s="7" t="s">
        <v>17</v>
      </c>
      <c r="D217" s="7" t="s">
        <v>8982</v>
      </c>
      <c r="E217" s="8" t="s">
        <v>8983</v>
      </c>
      <c r="F217" s="7">
        <v>0.735294113453141</v>
      </c>
      <c r="G217" s="9" t="s">
        <v>20</v>
      </c>
      <c r="H217" s="10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 x14ac:dyDescent="0.2">
      <c r="A218" s="7" t="s">
        <v>9560</v>
      </c>
      <c r="B218" s="8" t="s">
        <v>9561</v>
      </c>
      <c r="C218" s="7" t="s">
        <v>17</v>
      </c>
      <c r="D218" s="7" t="s">
        <v>9562</v>
      </c>
      <c r="E218" s="8" t="s">
        <v>9563</v>
      </c>
      <c r="F218" s="7">
        <v>0.43636364182883502</v>
      </c>
      <c r="G218" s="9" t="s">
        <v>20</v>
      </c>
      <c r="H218" s="10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 x14ac:dyDescent="0.2">
      <c r="A219" s="7" t="s">
        <v>5497</v>
      </c>
      <c r="B219" s="8" t="s">
        <v>5498</v>
      </c>
      <c r="C219" s="7" t="s">
        <v>17</v>
      </c>
      <c r="D219" s="7" t="s">
        <v>5499</v>
      </c>
      <c r="E219" s="8" t="s">
        <v>5500</v>
      </c>
      <c r="F219" s="7">
        <v>0.53218648938574697</v>
      </c>
      <c r="G219" s="9" t="s">
        <v>20</v>
      </c>
      <c r="H219" s="10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 x14ac:dyDescent="0.2">
      <c r="A220" s="7" t="s">
        <v>10158</v>
      </c>
      <c r="B220" s="8" t="s">
        <v>10159</v>
      </c>
      <c r="C220" s="7" t="s">
        <v>17</v>
      </c>
      <c r="D220" s="7" t="s">
        <v>10162</v>
      </c>
      <c r="E220" s="8" t="s">
        <v>10163</v>
      </c>
      <c r="F220" s="7">
        <v>0.72601266105072604</v>
      </c>
      <c r="G220" s="9" t="s">
        <v>20</v>
      </c>
      <c r="H220" s="10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 x14ac:dyDescent="0.2">
      <c r="A221" s="7" t="s">
        <v>6810</v>
      </c>
      <c r="B221" s="8" t="s">
        <v>6811</v>
      </c>
      <c r="C221" s="7" t="s">
        <v>17</v>
      </c>
      <c r="D221" s="7" t="s">
        <v>6814</v>
      </c>
      <c r="E221" s="8" t="s">
        <v>6815</v>
      </c>
      <c r="F221" s="7">
        <v>0.53240054157855199</v>
      </c>
      <c r="G221" s="9" t="s">
        <v>20</v>
      </c>
      <c r="H221" s="10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5.75" customHeight="1" x14ac:dyDescent="0.2">
      <c r="A222" s="7" t="s">
        <v>8234</v>
      </c>
      <c r="B222" s="8" t="s">
        <v>8235</v>
      </c>
      <c r="C222" s="7" t="s">
        <v>17</v>
      </c>
      <c r="D222" s="7" t="s">
        <v>9902</v>
      </c>
      <c r="E222" s="8" t="s">
        <v>9903</v>
      </c>
      <c r="F222" s="7">
        <v>0.43636365484584799</v>
      </c>
      <c r="G222" s="14" t="s">
        <v>20</v>
      </c>
      <c r="H222" s="10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5.75" customHeight="1" x14ac:dyDescent="0.2">
      <c r="A223" s="7" t="s">
        <v>5489</v>
      </c>
      <c r="B223" s="8" t="s">
        <v>5490</v>
      </c>
      <c r="C223" s="7" t="s">
        <v>17</v>
      </c>
      <c r="D223" s="7" t="s">
        <v>5491</v>
      </c>
      <c r="E223" s="8" t="s">
        <v>5492</v>
      </c>
      <c r="F223" s="7">
        <v>0.45614312039170701</v>
      </c>
      <c r="G223" s="9" t="s">
        <v>20</v>
      </c>
      <c r="H223" s="10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5.75" customHeight="1" x14ac:dyDescent="0.2">
      <c r="A224" s="7" t="s">
        <v>9600</v>
      </c>
      <c r="B224" s="8" t="s">
        <v>9601</v>
      </c>
      <c r="C224" s="7" t="s">
        <v>17</v>
      </c>
      <c r="D224" s="7" t="s">
        <v>9604</v>
      </c>
      <c r="E224" s="8" t="s">
        <v>9605</v>
      </c>
      <c r="F224" s="7">
        <v>0.74068644321908905</v>
      </c>
      <c r="G224" s="9" t="s">
        <v>20</v>
      </c>
      <c r="H224" s="10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5.75" customHeight="1" x14ac:dyDescent="0.2">
      <c r="A225" s="7" t="s">
        <v>9698</v>
      </c>
      <c r="B225" s="8" t="s">
        <v>9699</v>
      </c>
      <c r="C225" s="7" t="s">
        <v>17</v>
      </c>
      <c r="D225" s="7" t="s">
        <v>9700</v>
      </c>
      <c r="E225" s="8" t="s">
        <v>9701</v>
      </c>
      <c r="F225" s="7">
        <v>0.775604248046875</v>
      </c>
      <c r="G225" s="9" t="s">
        <v>20</v>
      </c>
      <c r="H225" s="10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5.75" customHeight="1" x14ac:dyDescent="0.2">
      <c r="A226" s="7" t="s">
        <v>1861</v>
      </c>
      <c r="B226" s="8" t="s">
        <v>1862</v>
      </c>
      <c r="C226" s="7" t="s">
        <v>17</v>
      </c>
      <c r="D226" s="7" t="s">
        <v>1864</v>
      </c>
      <c r="E226" s="8" t="s">
        <v>1862</v>
      </c>
      <c r="F226" s="7">
        <v>0.77944149006403096</v>
      </c>
      <c r="G226" s="11" t="str">
        <f>IF(B226=E226,"Yes")</f>
        <v>Yes</v>
      </c>
      <c r="H226" s="10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5.75" customHeight="1" x14ac:dyDescent="0.2">
      <c r="A227" s="7" t="s">
        <v>2170</v>
      </c>
      <c r="B227" s="8" t="s">
        <v>2172</v>
      </c>
      <c r="C227" s="7" t="s">
        <v>17</v>
      </c>
      <c r="D227" s="7" t="s">
        <v>2180</v>
      </c>
      <c r="E227" s="8" t="s">
        <v>2172</v>
      </c>
      <c r="F227" s="7">
        <v>0.66548937135755004</v>
      </c>
      <c r="G227" s="9" t="s">
        <v>20</v>
      </c>
      <c r="H227" s="10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5.75" customHeight="1" x14ac:dyDescent="0.2">
      <c r="A228" s="7" t="s">
        <v>2159</v>
      </c>
      <c r="B228" s="8" t="s">
        <v>2160</v>
      </c>
      <c r="C228" s="7" t="s">
        <v>17</v>
      </c>
      <c r="D228" s="7" t="s">
        <v>2161</v>
      </c>
      <c r="E228" s="8" t="s">
        <v>2162</v>
      </c>
      <c r="F228" s="7">
        <v>0.50588108485849204</v>
      </c>
      <c r="G228" s="9" t="s">
        <v>20</v>
      </c>
      <c r="H228" s="10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5.75" customHeight="1" x14ac:dyDescent="0.2">
      <c r="A229" s="7" t="s">
        <v>6873</v>
      </c>
      <c r="B229" s="8" t="s">
        <v>6875</v>
      </c>
      <c r="C229" s="7" t="s">
        <v>17</v>
      </c>
      <c r="D229" s="7" t="s">
        <v>10242</v>
      </c>
      <c r="E229" s="8" t="s">
        <v>10243</v>
      </c>
      <c r="F229" s="7">
        <v>0.53170346619303199</v>
      </c>
      <c r="G229" s="9" t="s">
        <v>20</v>
      </c>
      <c r="H229" s="10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5.75" customHeight="1" x14ac:dyDescent="0.2">
      <c r="A230" s="7" t="s">
        <v>2282</v>
      </c>
      <c r="B230" s="8" t="s">
        <v>2284</v>
      </c>
      <c r="C230" s="7" t="s">
        <v>17</v>
      </c>
      <c r="D230" s="7" t="s">
        <v>2286</v>
      </c>
      <c r="E230" s="8" t="s">
        <v>2284</v>
      </c>
      <c r="F230" s="7">
        <v>0.68205034478744198</v>
      </c>
      <c r="G230" s="9" t="s">
        <v>20</v>
      </c>
      <c r="H230" s="10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5.75" customHeight="1" x14ac:dyDescent="0.2">
      <c r="A231" s="7" t="s">
        <v>2372</v>
      </c>
      <c r="B231" s="8" t="s">
        <v>2373</v>
      </c>
      <c r="C231" s="7" t="s">
        <v>17</v>
      </c>
      <c r="D231" s="7" t="s">
        <v>2380</v>
      </c>
      <c r="E231" s="8" t="s">
        <v>2373</v>
      </c>
      <c r="F231" s="7">
        <v>0.57893007537250896</v>
      </c>
      <c r="G231" s="9" t="s">
        <v>20</v>
      </c>
      <c r="H231" s="10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5.75" customHeight="1" x14ac:dyDescent="0.2">
      <c r="A232" s="7" t="s">
        <v>2498</v>
      </c>
      <c r="B232" s="8" t="s">
        <v>2499</v>
      </c>
      <c r="C232" s="7" t="s">
        <v>17</v>
      </c>
      <c r="D232" s="7" t="s">
        <v>2502</v>
      </c>
      <c r="E232" s="8" t="s">
        <v>2503</v>
      </c>
      <c r="F232" s="7">
        <v>0.82837519073981702</v>
      </c>
      <c r="G232" s="9" t="s">
        <v>20</v>
      </c>
      <c r="H232" s="10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5.75" customHeight="1" x14ac:dyDescent="0.2">
      <c r="A233" s="7" t="s">
        <v>3579</v>
      </c>
      <c r="B233" s="8" t="s">
        <v>3580</v>
      </c>
      <c r="C233" s="7" t="s">
        <v>17</v>
      </c>
      <c r="D233" s="7" t="s">
        <v>3585</v>
      </c>
      <c r="E233" s="8" t="s">
        <v>3586</v>
      </c>
      <c r="F233" s="7">
        <v>0.53354302836304801</v>
      </c>
      <c r="G233" s="14" t="s">
        <v>20</v>
      </c>
      <c r="H233" s="10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5.75" customHeight="1" x14ac:dyDescent="0.2">
      <c r="A234" s="7" t="s">
        <v>7889</v>
      </c>
      <c r="B234" s="8" t="s">
        <v>7890</v>
      </c>
      <c r="C234" s="7" t="s">
        <v>17</v>
      </c>
      <c r="D234" s="7" t="s">
        <v>7893</v>
      </c>
      <c r="E234" s="8" t="s">
        <v>7890</v>
      </c>
      <c r="F234" s="7">
        <v>0.57846626672397605</v>
      </c>
      <c r="G234" s="9" t="s">
        <v>20</v>
      </c>
      <c r="H234" s="10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5.75" customHeight="1" x14ac:dyDescent="0.2">
      <c r="A235" s="7" t="s">
        <v>5166</v>
      </c>
      <c r="B235" s="8" t="s">
        <v>5168</v>
      </c>
      <c r="C235" s="7" t="s">
        <v>17</v>
      </c>
      <c r="D235" s="7" t="s">
        <v>6338</v>
      </c>
      <c r="E235" s="8" t="s">
        <v>6339</v>
      </c>
      <c r="F235" s="7">
        <v>0.53246552377766698</v>
      </c>
      <c r="G235" s="9" t="s">
        <v>20</v>
      </c>
      <c r="H235" s="10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5.75" customHeight="1" x14ac:dyDescent="0.2">
      <c r="A236" s="7" t="s">
        <v>6482</v>
      </c>
      <c r="B236" s="8" t="s">
        <v>6483</v>
      </c>
      <c r="C236" s="7" t="s">
        <v>17</v>
      </c>
      <c r="D236" s="7" t="s">
        <v>6484</v>
      </c>
      <c r="E236" s="8" t="s">
        <v>6485</v>
      </c>
      <c r="F236" s="7">
        <v>0.74074067082131401</v>
      </c>
      <c r="G236" s="9" t="s">
        <v>20</v>
      </c>
      <c r="H236" s="10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5.75" customHeight="1" x14ac:dyDescent="0.2">
      <c r="A237" s="7" t="s">
        <v>6203</v>
      </c>
      <c r="B237" s="8" t="s">
        <v>6204</v>
      </c>
      <c r="C237" s="7" t="s">
        <v>17</v>
      </c>
      <c r="D237" s="7" t="s">
        <v>10184</v>
      </c>
      <c r="E237" s="8" t="s">
        <v>10185</v>
      </c>
      <c r="F237" s="7">
        <v>0.53235799113471105</v>
      </c>
      <c r="G237" s="9" t="s">
        <v>20</v>
      </c>
      <c r="H237" s="10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5.75" customHeight="1" x14ac:dyDescent="0.2">
      <c r="A238" s="7" t="s">
        <v>696</v>
      </c>
      <c r="B238" s="8" t="s">
        <v>697</v>
      </c>
      <c r="C238" s="7" t="s">
        <v>17</v>
      </c>
      <c r="D238" s="7" t="s">
        <v>704</v>
      </c>
      <c r="E238" s="8" t="s">
        <v>710</v>
      </c>
      <c r="F238" s="7">
        <v>0.80954132073333096</v>
      </c>
      <c r="G238" s="9" t="s">
        <v>20</v>
      </c>
      <c r="H238" s="10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5.75" customHeight="1" x14ac:dyDescent="0.2">
      <c r="A239" s="7" t="s">
        <v>1761</v>
      </c>
      <c r="B239" s="8" t="s">
        <v>1763</v>
      </c>
      <c r="C239" s="7" t="s">
        <v>17</v>
      </c>
      <c r="D239" s="7" t="s">
        <v>1764</v>
      </c>
      <c r="E239" s="8" t="s">
        <v>1763</v>
      </c>
      <c r="F239" s="7">
        <v>0.58565618068112901</v>
      </c>
      <c r="G239" s="9" t="s">
        <v>20</v>
      </c>
      <c r="H239" s="10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5.75" customHeight="1" x14ac:dyDescent="0.2">
      <c r="A240" s="7" t="s">
        <v>921</v>
      </c>
      <c r="B240" s="8" t="s">
        <v>922</v>
      </c>
      <c r="C240" s="7" t="s">
        <v>17</v>
      </c>
      <c r="D240" s="7" t="s">
        <v>925</v>
      </c>
      <c r="E240" s="8" t="s">
        <v>927</v>
      </c>
      <c r="F240" s="7">
        <v>0.944881862417983</v>
      </c>
      <c r="G240" s="9" t="s">
        <v>20</v>
      </c>
      <c r="H240" s="10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5.75" customHeight="1" x14ac:dyDescent="0.2">
      <c r="A241" s="7" t="s">
        <v>3398</v>
      </c>
      <c r="B241" s="8" t="s">
        <v>3401</v>
      </c>
      <c r="C241" s="7" t="s">
        <v>17</v>
      </c>
      <c r="D241" s="7" t="s">
        <v>3406</v>
      </c>
      <c r="E241" s="8" t="s">
        <v>3401</v>
      </c>
      <c r="F241" s="7">
        <v>0.58369300176548</v>
      </c>
      <c r="G241" s="9" t="s">
        <v>20</v>
      </c>
      <c r="H241" s="10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5.75" customHeight="1" x14ac:dyDescent="0.2">
      <c r="A242" s="7" t="s">
        <v>3995</v>
      </c>
      <c r="B242" s="8" t="s">
        <v>3996</v>
      </c>
      <c r="C242" s="7" t="s">
        <v>17</v>
      </c>
      <c r="D242" s="7" t="s">
        <v>3999</v>
      </c>
      <c r="E242" s="8" t="s">
        <v>3996</v>
      </c>
      <c r="F242" s="7">
        <v>0.58211329476599705</v>
      </c>
      <c r="G242" s="9" t="s">
        <v>20</v>
      </c>
      <c r="H242" s="10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5.75" customHeight="1" x14ac:dyDescent="0.2">
      <c r="A243" s="7" t="s">
        <v>6832</v>
      </c>
      <c r="B243" s="8" t="s">
        <v>6833</v>
      </c>
      <c r="C243" s="7" t="s">
        <v>17</v>
      </c>
      <c r="D243" s="7" t="s">
        <v>6836</v>
      </c>
      <c r="E243" s="8" t="s">
        <v>6837</v>
      </c>
      <c r="F243" s="7">
        <v>0.74074067082131401</v>
      </c>
      <c r="G243" s="9" t="s">
        <v>20</v>
      </c>
      <c r="H243" s="10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5.75" customHeight="1" x14ac:dyDescent="0.2">
      <c r="A244" s="7" t="s">
        <v>6310</v>
      </c>
      <c r="B244" s="8" t="s">
        <v>6311</v>
      </c>
      <c r="C244" s="7" t="s">
        <v>17</v>
      </c>
      <c r="D244" s="7" t="s">
        <v>6312</v>
      </c>
      <c r="E244" s="8" t="s">
        <v>6313</v>
      </c>
      <c r="F244" s="7">
        <v>0.85243397662676201</v>
      </c>
      <c r="G244" s="9" t="s">
        <v>20</v>
      </c>
      <c r="H244" s="10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5.75" customHeight="1" x14ac:dyDescent="0.2">
      <c r="A245" s="7" t="s">
        <v>6557</v>
      </c>
      <c r="B245" s="8" t="s">
        <v>6558</v>
      </c>
      <c r="C245" s="7" t="s">
        <v>17</v>
      </c>
      <c r="D245" s="7" t="s">
        <v>6561</v>
      </c>
      <c r="E245" s="8" t="s">
        <v>6558</v>
      </c>
      <c r="F245" s="7">
        <v>0.60393891385113896</v>
      </c>
      <c r="G245" s="9" t="s">
        <v>20</v>
      </c>
      <c r="H245" s="10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5.75" customHeight="1" x14ac:dyDescent="0.2">
      <c r="A246" s="7" t="s">
        <v>6141</v>
      </c>
      <c r="B246" s="8" t="s">
        <v>6143</v>
      </c>
      <c r="C246" s="7" t="s">
        <v>17</v>
      </c>
      <c r="D246" s="7" t="s">
        <v>9656</v>
      </c>
      <c r="E246" s="8" t="s">
        <v>9658</v>
      </c>
      <c r="F246" s="7">
        <v>0.53246048770479504</v>
      </c>
      <c r="G246" s="9" t="s">
        <v>20</v>
      </c>
      <c r="H246" s="10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5.75" customHeight="1" x14ac:dyDescent="0.2">
      <c r="A247" s="7" t="s">
        <v>1948</v>
      </c>
      <c r="B247" s="8" t="s">
        <v>1949</v>
      </c>
      <c r="C247" s="7" t="s">
        <v>17</v>
      </c>
      <c r="D247" s="7" t="s">
        <v>1962</v>
      </c>
      <c r="E247" s="8" t="s">
        <v>1963</v>
      </c>
      <c r="F247" s="7">
        <v>0.50584388744007203</v>
      </c>
      <c r="G247" s="9" t="s">
        <v>20</v>
      </c>
      <c r="H247" s="10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5.75" customHeight="1" x14ac:dyDescent="0.2">
      <c r="A248" s="7" t="s">
        <v>8974</v>
      </c>
      <c r="B248" s="8" t="s">
        <v>8975</v>
      </c>
      <c r="C248" s="7" t="s">
        <v>17</v>
      </c>
      <c r="D248" s="7" t="s">
        <v>8976</v>
      </c>
      <c r="E248" s="8" t="s">
        <v>8977</v>
      </c>
      <c r="F248" s="7">
        <v>0.89430075012240096</v>
      </c>
      <c r="G248" s="9" t="s">
        <v>20</v>
      </c>
      <c r="H248" s="10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5.75" customHeight="1" x14ac:dyDescent="0.2">
      <c r="A249" s="7" t="s">
        <v>8696</v>
      </c>
      <c r="B249" s="8" t="s">
        <v>8697</v>
      </c>
      <c r="C249" s="7" t="s">
        <v>17</v>
      </c>
      <c r="D249" s="7" t="s">
        <v>8698</v>
      </c>
      <c r="E249" s="8" t="s">
        <v>8699</v>
      </c>
      <c r="F249" s="7">
        <v>0.70848669690271304</v>
      </c>
      <c r="G249" s="9" t="s">
        <v>20</v>
      </c>
      <c r="H249" s="10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5.75" customHeight="1" x14ac:dyDescent="0.2">
      <c r="A250" s="7" t="s">
        <v>599</v>
      </c>
      <c r="B250" s="8" t="s">
        <v>600</v>
      </c>
      <c r="C250" s="7" t="s">
        <v>17</v>
      </c>
      <c r="D250" s="7" t="s">
        <v>607</v>
      </c>
      <c r="E250" s="8" t="s">
        <v>608</v>
      </c>
      <c r="F250" s="7">
        <v>0.84186350335353699</v>
      </c>
      <c r="G250" s="9" t="s">
        <v>20</v>
      </c>
      <c r="H250" s="10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5.75" customHeight="1" x14ac:dyDescent="0.2">
      <c r="A251" s="7" t="s">
        <v>1206</v>
      </c>
      <c r="B251" s="8" t="s">
        <v>1208</v>
      </c>
      <c r="C251" s="7" t="s">
        <v>17</v>
      </c>
      <c r="D251" s="7" t="s">
        <v>2014</v>
      </c>
      <c r="E251" s="8" t="s">
        <v>2015</v>
      </c>
      <c r="F251" s="7">
        <v>0.53600851618680501</v>
      </c>
      <c r="G251" s="9" t="s">
        <v>20</v>
      </c>
      <c r="H251" s="10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5.75" customHeight="1" x14ac:dyDescent="0.2">
      <c r="A252" s="7" t="s">
        <v>6562</v>
      </c>
      <c r="B252" s="8" t="s">
        <v>6563</v>
      </c>
      <c r="C252" s="7" t="s">
        <v>17</v>
      </c>
      <c r="D252" s="7" t="s">
        <v>6564</v>
      </c>
      <c r="E252" s="8" t="s">
        <v>6565</v>
      </c>
      <c r="F252" s="7">
        <v>0.74972649219397902</v>
      </c>
      <c r="G252" s="9" t="s">
        <v>20</v>
      </c>
      <c r="H252" s="10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5.75" customHeight="1" x14ac:dyDescent="0.2">
      <c r="A253" s="7" t="s">
        <v>798</v>
      </c>
      <c r="B253" s="8" t="s">
        <v>801</v>
      </c>
      <c r="C253" s="7" t="s">
        <v>17</v>
      </c>
      <c r="D253" s="7" t="s">
        <v>804</v>
      </c>
      <c r="E253" s="8" t="s">
        <v>801</v>
      </c>
      <c r="F253" s="7">
        <v>0.58619817142496899</v>
      </c>
      <c r="G253" s="9" t="s">
        <v>20</v>
      </c>
      <c r="H253" s="10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5.75" customHeight="1" x14ac:dyDescent="0.2">
      <c r="A254" s="7" t="s">
        <v>6792</v>
      </c>
      <c r="B254" s="8" t="s">
        <v>6793</v>
      </c>
      <c r="C254" s="7" t="s">
        <v>17</v>
      </c>
      <c r="D254" s="7" t="s">
        <v>6796</v>
      </c>
      <c r="E254" s="8" t="s">
        <v>6797</v>
      </c>
      <c r="F254" s="7">
        <v>0.53246400453200804</v>
      </c>
      <c r="G254" s="9" t="s">
        <v>20</v>
      </c>
      <c r="H254" s="10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5.75" customHeight="1" x14ac:dyDescent="0.2">
      <c r="A255" s="7" t="s">
        <v>750</v>
      </c>
      <c r="B255" s="8" t="s">
        <v>751</v>
      </c>
      <c r="C255" s="7" t="s">
        <v>17</v>
      </c>
      <c r="D255" s="7" t="s">
        <v>2182</v>
      </c>
      <c r="E255" s="8" t="s">
        <v>751</v>
      </c>
      <c r="F255" s="7">
        <v>0.58469550580664098</v>
      </c>
      <c r="G255" s="9" t="s">
        <v>20</v>
      </c>
      <c r="H255" s="10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5.75" customHeight="1" x14ac:dyDescent="0.2">
      <c r="A256" s="7" t="s">
        <v>1877</v>
      </c>
      <c r="B256" s="8" t="s">
        <v>1879</v>
      </c>
      <c r="C256" s="7" t="s">
        <v>93</v>
      </c>
      <c r="D256" s="7" t="s">
        <v>9722</v>
      </c>
      <c r="E256" s="8" t="s">
        <v>9723</v>
      </c>
      <c r="F256" s="7">
        <v>0.35087498835307401</v>
      </c>
      <c r="G256" s="14" t="s">
        <v>20</v>
      </c>
      <c r="H256" s="10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5.75" customHeight="1" x14ac:dyDescent="0.2">
      <c r="A257" s="7" t="s">
        <v>9974</v>
      </c>
      <c r="B257" s="8" t="s">
        <v>9975</v>
      </c>
      <c r="C257" s="7" t="s">
        <v>17</v>
      </c>
      <c r="D257" s="7" t="s">
        <v>9628</v>
      </c>
      <c r="E257" s="8" t="s">
        <v>9625</v>
      </c>
      <c r="F257" s="7">
        <v>0.64280953640810501</v>
      </c>
      <c r="G257" s="9" t="s">
        <v>20</v>
      </c>
      <c r="H257" s="10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5.75" customHeight="1" x14ac:dyDescent="0.2">
      <c r="A258" s="7" t="s">
        <v>6307</v>
      </c>
      <c r="B258" s="8" t="s">
        <v>6308</v>
      </c>
      <c r="C258" s="7" t="s">
        <v>17</v>
      </c>
      <c r="D258" s="7" t="s">
        <v>6309</v>
      </c>
      <c r="E258" s="8" t="s">
        <v>6308</v>
      </c>
      <c r="F258" s="7">
        <v>0.78414086190618604</v>
      </c>
      <c r="G258" s="11" t="str">
        <f>IF(B258=E258,"Yes")</f>
        <v>Yes</v>
      </c>
      <c r="H258" s="10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5.75" customHeight="1" x14ac:dyDescent="0.2">
      <c r="A259" s="7" t="s">
        <v>6322</v>
      </c>
      <c r="B259" s="8" t="s">
        <v>6323</v>
      </c>
      <c r="C259" s="7" t="s">
        <v>10</v>
      </c>
      <c r="D259" s="7" t="s">
        <v>6324</v>
      </c>
      <c r="E259" s="8" t="s">
        <v>6325</v>
      </c>
      <c r="F259" s="7">
        <v>0.350000097498536</v>
      </c>
      <c r="G259" s="14" t="s">
        <v>20</v>
      </c>
      <c r="H259" s="10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5.75" customHeight="1" x14ac:dyDescent="0.2">
      <c r="A260" s="7" t="s">
        <v>3659</v>
      </c>
      <c r="B260" s="8" t="s">
        <v>3662</v>
      </c>
      <c r="C260" s="7" t="s">
        <v>17</v>
      </c>
      <c r="D260" s="7" t="s">
        <v>6790</v>
      </c>
      <c r="E260" s="8" t="s">
        <v>6791</v>
      </c>
      <c r="F260" s="7">
        <v>0.456140351658954</v>
      </c>
      <c r="G260" s="9" t="s">
        <v>20</v>
      </c>
      <c r="H260" s="10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5.75" customHeight="1" x14ac:dyDescent="0.2">
      <c r="A261" s="7" t="s">
        <v>6502</v>
      </c>
      <c r="B261" s="8" t="s">
        <v>6503</v>
      </c>
      <c r="C261" s="7" t="s">
        <v>17</v>
      </c>
      <c r="D261" s="7" t="s">
        <v>6505</v>
      </c>
      <c r="E261" s="8" t="s">
        <v>6506</v>
      </c>
      <c r="F261" s="7">
        <v>0.543940942703382</v>
      </c>
      <c r="G261" s="9" t="s">
        <v>20</v>
      </c>
      <c r="H261" s="10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5.75" customHeight="1" x14ac:dyDescent="0.2">
      <c r="A262" s="7" t="s">
        <v>2665</v>
      </c>
      <c r="B262" s="8" t="s">
        <v>2666</v>
      </c>
      <c r="C262" s="7" t="s">
        <v>17</v>
      </c>
      <c r="D262" s="7" t="s">
        <v>2667</v>
      </c>
      <c r="E262" s="8" t="s">
        <v>2668</v>
      </c>
      <c r="F262" s="7">
        <v>0.66518908963213097</v>
      </c>
      <c r="G262" s="9" t="s">
        <v>20</v>
      </c>
      <c r="H262" s="10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5.75" customHeight="1" x14ac:dyDescent="0.2">
      <c r="A263" s="7" t="s">
        <v>1499</v>
      </c>
      <c r="B263" s="8" t="s">
        <v>1500</v>
      </c>
      <c r="C263" s="7" t="s">
        <v>17</v>
      </c>
      <c r="D263" s="7" t="s">
        <v>2121</v>
      </c>
      <c r="E263" s="8" t="s">
        <v>2123</v>
      </c>
      <c r="F263" s="7">
        <v>0.82491539010051496</v>
      </c>
      <c r="G263" s="9" t="s">
        <v>20</v>
      </c>
      <c r="H263" s="10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5.75" customHeight="1" x14ac:dyDescent="0.2">
      <c r="A264" s="7" t="s">
        <v>9550</v>
      </c>
      <c r="B264" s="8" t="s">
        <v>9551</v>
      </c>
      <c r="C264" s="7" t="s">
        <v>17</v>
      </c>
      <c r="D264" s="7" t="s">
        <v>9554</v>
      </c>
      <c r="E264" s="8" t="s">
        <v>9555</v>
      </c>
      <c r="F264" s="7">
        <v>0.69619040603399596</v>
      </c>
      <c r="G264" s="9" t="s">
        <v>20</v>
      </c>
      <c r="H264" s="10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5.75" customHeight="1" x14ac:dyDescent="0.2">
      <c r="A265" s="7" t="s">
        <v>122</v>
      </c>
      <c r="B265" s="8" t="s">
        <v>125</v>
      </c>
      <c r="C265" s="7" t="s">
        <v>93</v>
      </c>
      <c r="D265" s="7" t="s">
        <v>128</v>
      </c>
      <c r="E265" s="8" t="s">
        <v>129</v>
      </c>
      <c r="F265" s="7">
        <v>0.597175218945171</v>
      </c>
      <c r="G265" s="9" t="s">
        <v>20</v>
      </c>
      <c r="H265" s="10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5.75" customHeight="1" x14ac:dyDescent="0.2">
      <c r="A266" s="7" t="s">
        <v>6121</v>
      </c>
      <c r="B266" s="8" t="s">
        <v>6122</v>
      </c>
      <c r="C266" s="7" t="s">
        <v>17</v>
      </c>
      <c r="D266" s="7" t="s">
        <v>6123</v>
      </c>
      <c r="E266" s="8" t="s">
        <v>6124</v>
      </c>
      <c r="F266" s="7">
        <v>0.74071457227616899</v>
      </c>
      <c r="G266" s="9" t="s">
        <v>20</v>
      </c>
      <c r="H266" s="10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5.75" customHeight="1" x14ac:dyDescent="0.2">
      <c r="A267" s="7" t="s">
        <v>5913</v>
      </c>
      <c r="B267" s="8" t="s">
        <v>5915</v>
      </c>
      <c r="C267" s="7" t="s">
        <v>17</v>
      </c>
      <c r="D267" s="7" t="s">
        <v>5917</v>
      </c>
      <c r="E267" s="8" t="s">
        <v>5918</v>
      </c>
      <c r="F267" s="7">
        <v>0.74588784676181596</v>
      </c>
      <c r="G267" s="9" t="s">
        <v>20</v>
      </c>
      <c r="H267" s="10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5.75" customHeight="1" x14ac:dyDescent="0.2">
      <c r="A268" s="7" t="s">
        <v>3914</v>
      </c>
      <c r="B268" s="8" t="s">
        <v>3915</v>
      </c>
      <c r="C268" s="7" t="s">
        <v>17</v>
      </c>
      <c r="D268" s="7" t="s">
        <v>3916</v>
      </c>
      <c r="E268" s="8" t="s">
        <v>3917</v>
      </c>
      <c r="F268" s="7">
        <v>0.84771293462507202</v>
      </c>
      <c r="G268" s="9" t="s">
        <v>20</v>
      </c>
      <c r="H268" s="10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5.75" customHeight="1" x14ac:dyDescent="0.2">
      <c r="A269" s="7" t="s">
        <v>2600</v>
      </c>
      <c r="B269" s="8" t="s">
        <v>2601</v>
      </c>
      <c r="C269" s="7" t="s">
        <v>17</v>
      </c>
      <c r="D269" s="7" t="s">
        <v>2606</v>
      </c>
      <c r="E269" s="8" t="s">
        <v>2607</v>
      </c>
      <c r="F269" s="7">
        <v>0.48361208167612402</v>
      </c>
      <c r="G269" s="9" t="s">
        <v>20</v>
      </c>
      <c r="H269" s="10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5.75" customHeight="1" x14ac:dyDescent="0.2">
      <c r="A270" s="7" t="s">
        <v>6956</v>
      </c>
      <c r="B270" s="8" t="s">
        <v>6957</v>
      </c>
      <c r="C270" s="7" t="s">
        <v>17</v>
      </c>
      <c r="D270" s="7" t="s">
        <v>6958</v>
      </c>
      <c r="E270" s="8" t="s">
        <v>6957</v>
      </c>
      <c r="F270" s="7">
        <v>0.74644587092260695</v>
      </c>
      <c r="G270" s="9" t="s">
        <v>20</v>
      </c>
      <c r="H270" s="10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5.75" customHeight="1" x14ac:dyDescent="0.2">
      <c r="A271" s="7" t="s">
        <v>6742</v>
      </c>
      <c r="B271" s="8" t="s">
        <v>6743</v>
      </c>
      <c r="C271" s="7" t="s">
        <v>17</v>
      </c>
      <c r="D271" s="7" t="s">
        <v>6746</v>
      </c>
      <c r="E271" s="8" t="s">
        <v>6747</v>
      </c>
      <c r="F271" s="7">
        <v>0.549773831150976</v>
      </c>
      <c r="G271" s="9" t="s">
        <v>20</v>
      </c>
      <c r="H271" s="10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5.75" customHeight="1" x14ac:dyDescent="0.2">
      <c r="A272" s="7" t="s">
        <v>2922</v>
      </c>
      <c r="B272" s="8" t="s">
        <v>6486</v>
      </c>
      <c r="C272" s="7" t="s">
        <v>17</v>
      </c>
      <c r="D272" s="7" t="s">
        <v>6487</v>
      </c>
      <c r="E272" s="8" t="s">
        <v>6488</v>
      </c>
      <c r="F272" s="7">
        <v>0.28594048981047399</v>
      </c>
      <c r="G272" s="9" t="s">
        <v>20</v>
      </c>
      <c r="H272" s="10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5.75" customHeight="1" x14ac:dyDescent="0.2">
      <c r="A273" s="7" t="s">
        <v>4351</v>
      </c>
      <c r="B273" s="8" t="s">
        <v>4352</v>
      </c>
      <c r="C273" s="7" t="s">
        <v>17</v>
      </c>
      <c r="D273" s="7" t="s">
        <v>6257</v>
      </c>
      <c r="E273" s="8" t="s">
        <v>6258</v>
      </c>
      <c r="F273" s="7">
        <v>0.53246431543751205</v>
      </c>
      <c r="G273" s="9" t="s">
        <v>20</v>
      </c>
      <c r="H273" s="10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5.75" customHeight="1" x14ac:dyDescent="0.2">
      <c r="A274" s="7" t="s">
        <v>1263</v>
      </c>
      <c r="B274" s="8" t="s">
        <v>1264</v>
      </c>
      <c r="C274" s="7" t="s">
        <v>17</v>
      </c>
      <c r="D274" s="7" t="s">
        <v>9968</v>
      </c>
      <c r="E274" s="8" t="s">
        <v>9969</v>
      </c>
      <c r="F274" s="7">
        <v>0.78006554527445204</v>
      </c>
      <c r="G274" s="9" t="s">
        <v>20</v>
      </c>
      <c r="H274" s="10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5.75" customHeight="1" x14ac:dyDescent="0.2">
      <c r="A275" s="7" t="s">
        <v>1482</v>
      </c>
      <c r="B275" s="8" t="s">
        <v>1483</v>
      </c>
      <c r="C275" s="7" t="s">
        <v>17</v>
      </c>
      <c r="D275" s="7" t="s">
        <v>2129</v>
      </c>
      <c r="E275" s="8" t="s">
        <v>2130</v>
      </c>
      <c r="F275" s="7">
        <v>0.94441269211214296</v>
      </c>
      <c r="G275" s="9" t="s">
        <v>20</v>
      </c>
      <c r="H275" s="10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5.75" customHeight="1" x14ac:dyDescent="0.2">
      <c r="A276" s="7" t="s">
        <v>3962</v>
      </c>
      <c r="B276" s="8" t="s">
        <v>3963</v>
      </c>
      <c r="C276" s="7" t="s">
        <v>17</v>
      </c>
      <c r="D276" s="7" t="s">
        <v>3966</v>
      </c>
      <c r="E276" s="8" t="s">
        <v>3967</v>
      </c>
      <c r="F276" s="7">
        <v>0.64258175916125104</v>
      </c>
      <c r="G276" s="9" t="s">
        <v>20</v>
      </c>
      <c r="H276" s="10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5.75" customHeight="1" x14ac:dyDescent="0.2">
      <c r="A277" s="7" t="s">
        <v>2703</v>
      </c>
      <c r="B277" s="8" t="s">
        <v>2704</v>
      </c>
      <c r="C277" s="7" t="s">
        <v>17</v>
      </c>
      <c r="D277" s="7" t="s">
        <v>2705</v>
      </c>
      <c r="E277" s="8" t="s">
        <v>2706</v>
      </c>
      <c r="F277" s="7">
        <v>0.50749760163004498</v>
      </c>
      <c r="G277" s="9" t="s">
        <v>20</v>
      </c>
      <c r="H277" s="10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5.75" customHeight="1" x14ac:dyDescent="0.2">
      <c r="A278" s="7" t="s">
        <v>6784</v>
      </c>
      <c r="B278" s="8" t="s">
        <v>6785</v>
      </c>
      <c r="C278" s="7" t="s">
        <v>17</v>
      </c>
      <c r="D278" s="7" t="s">
        <v>6788</v>
      </c>
      <c r="E278" s="8" t="s">
        <v>6789</v>
      </c>
      <c r="F278" s="7">
        <v>0.31253070994676702</v>
      </c>
      <c r="G278" s="9" t="s">
        <v>20</v>
      </c>
      <c r="H278" s="10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5.75" customHeight="1" x14ac:dyDescent="0.2">
      <c r="A279" s="7" t="s">
        <v>2300</v>
      </c>
      <c r="B279" s="8" t="s">
        <v>2301</v>
      </c>
      <c r="C279" s="7" t="s">
        <v>17</v>
      </c>
      <c r="D279" s="7" t="s">
        <v>2307</v>
      </c>
      <c r="E279" s="8" t="s">
        <v>2310</v>
      </c>
      <c r="F279" s="7">
        <v>0.65634293647372799</v>
      </c>
      <c r="G279" s="9" t="s">
        <v>20</v>
      </c>
      <c r="H279" s="10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5.75" customHeight="1" x14ac:dyDescent="0.2">
      <c r="A280" s="7" t="s">
        <v>6207</v>
      </c>
      <c r="B280" s="8" t="s">
        <v>6208</v>
      </c>
      <c r="C280" s="7" t="s">
        <v>17</v>
      </c>
      <c r="D280" s="7" t="s">
        <v>6209</v>
      </c>
      <c r="E280" s="8" t="s">
        <v>6210</v>
      </c>
      <c r="F280" s="7">
        <v>0.70848669690271304</v>
      </c>
      <c r="G280" s="9" t="s">
        <v>20</v>
      </c>
      <c r="H280" s="10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5.75" customHeight="1" x14ac:dyDescent="0.2">
      <c r="A281" s="7" t="s">
        <v>1688</v>
      </c>
      <c r="B281" s="8" t="s">
        <v>1689</v>
      </c>
      <c r="C281" s="7" t="s">
        <v>17</v>
      </c>
      <c r="D281" s="7" t="s">
        <v>1344</v>
      </c>
      <c r="E281" s="8" t="s">
        <v>1347</v>
      </c>
      <c r="F281" s="7">
        <v>0.43076925395486798</v>
      </c>
      <c r="G281" s="14" t="s">
        <v>20</v>
      </c>
      <c r="H281" s="10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5.75" customHeight="1" x14ac:dyDescent="0.2">
      <c r="A282" s="7" t="s">
        <v>1340</v>
      </c>
      <c r="B282" s="8" t="s">
        <v>1342</v>
      </c>
      <c r="C282" s="7" t="s">
        <v>93</v>
      </c>
      <c r="D282" s="7" t="s">
        <v>1344</v>
      </c>
      <c r="E282" s="8" t="s">
        <v>1347</v>
      </c>
      <c r="F282" s="7">
        <v>0.40000003349035901</v>
      </c>
      <c r="G282" s="14" t="s">
        <v>20</v>
      </c>
      <c r="H282" s="10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5.75" customHeight="1" x14ac:dyDescent="0.2">
      <c r="A283" s="7" t="s">
        <v>2323</v>
      </c>
      <c r="B283" s="8" t="s">
        <v>2324</v>
      </c>
      <c r="C283" s="7" t="s">
        <v>17</v>
      </c>
      <c r="D283" s="7" t="s">
        <v>2328</v>
      </c>
      <c r="E283" s="8" t="s">
        <v>2329</v>
      </c>
      <c r="F283" s="7">
        <v>0.65507015834420301</v>
      </c>
      <c r="G283" s="9" t="s">
        <v>20</v>
      </c>
      <c r="H283" s="10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5.75" customHeight="1" x14ac:dyDescent="0.2">
      <c r="A284" s="7" t="s">
        <v>8980</v>
      </c>
      <c r="B284" s="8" t="s">
        <v>8981</v>
      </c>
      <c r="C284" s="7" t="s">
        <v>17</v>
      </c>
      <c r="D284" s="7" t="s">
        <v>8982</v>
      </c>
      <c r="E284" s="8" t="s">
        <v>8983</v>
      </c>
      <c r="F284" s="7">
        <v>0.735294113453141</v>
      </c>
      <c r="G284" s="9" t="s">
        <v>20</v>
      </c>
      <c r="H284" s="10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5.75" customHeight="1" x14ac:dyDescent="0.2">
      <c r="A285" s="7" t="s">
        <v>9560</v>
      </c>
      <c r="B285" s="8" t="s">
        <v>9561</v>
      </c>
      <c r="C285" s="7" t="s">
        <v>17</v>
      </c>
      <c r="D285" s="7" t="s">
        <v>9562</v>
      </c>
      <c r="E285" s="8" t="s">
        <v>9563</v>
      </c>
      <c r="F285" s="7">
        <v>0.43636364182883502</v>
      </c>
      <c r="G285" s="9" t="s">
        <v>20</v>
      </c>
      <c r="H285" s="10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5.75" customHeight="1" x14ac:dyDescent="0.2">
      <c r="A286" s="7" t="s">
        <v>5497</v>
      </c>
      <c r="B286" s="8" t="s">
        <v>5498</v>
      </c>
      <c r="C286" s="7" t="s">
        <v>17</v>
      </c>
      <c r="D286" s="7" t="s">
        <v>5499</v>
      </c>
      <c r="E286" s="8" t="s">
        <v>5500</v>
      </c>
      <c r="F286" s="7">
        <v>0.53218648938574697</v>
      </c>
      <c r="G286" s="9" t="s">
        <v>20</v>
      </c>
      <c r="H286" s="10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5.75" customHeight="1" x14ac:dyDescent="0.2">
      <c r="A287" s="7" t="s">
        <v>10158</v>
      </c>
      <c r="B287" s="8" t="s">
        <v>10159</v>
      </c>
      <c r="C287" s="7" t="s">
        <v>17</v>
      </c>
      <c r="D287" s="7" t="s">
        <v>10162</v>
      </c>
      <c r="E287" s="8" t="s">
        <v>10163</v>
      </c>
      <c r="F287" s="7">
        <v>0.72601266105072604</v>
      </c>
      <c r="G287" s="9" t="s">
        <v>20</v>
      </c>
      <c r="H287" s="10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5.75" customHeight="1" x14ac:dyDescent="0.2">
      <c r="A288" s="7" t="s">
        <v>6810</v>
      </c>
      <c r="B288" s="8" t="s">
        <v>6811</v>
      </c>
      <c r="C288" s="7" t="s">
        <v>17</v>
      </c>
      <c r="D288" s="7" t="s">
        <v>6814</v>
      </c>
      <c r="E288" s="8" t="s">
        <v>6815</v>
      </c>
      <c r="F288" s="7">
        <v>0.53240054157855199</v>
      </c>
      <c r="G288" s="9" t="s">
        <v>20</v>
      </c>
      <c r="H288" s="10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5.75" customHeight="1" x14ac:dyDescent="0.2">
      <c r="A289" s="7" t="s">
        <v>8234</v>
      </c>
      <c r="B289" s="8" t="s">
        <v>8235</v>
      </c>
      <c r="C289" s="7" t="s">
        <v>17</v>
      </c>
      <c r="D289" s="7" t="s">
        <v>9902</v>
      </c>
      <c r="E289" s="8" t="s">
        <v>9903</v>
      </c>
      <c r="F289" s="7">
        <v>0.43636365484584799</v>
      </c>
      <c r="G289" s="14" t="s">
        <v>20</v>
      </c>
      <c r="H289" s="10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5.75" customHeight="1" x14ac:dyDescent="0.2">
      <c r="A290" s="7" t="s">
        <v>5489</v>
      </c>
      <c r="B290" s="8" t="s">
        <v>5490</v>
      </c>
      <c r="C290" s="7" t="s">
        <v>17</v>
      </c>
      <c r="D290" s="7" t="s">
        <v>5491</v>
      </c>
      <c r="E290" s="8" t="s">
        <v>5492</v>
      </c>
      <c r="F290" s="7">
        <v>0.45614312039170701</v>
      </c>
      <c r="G290" s="9" t="s">
        <v>20</v>
      </c>
      <c r="H290" s="10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5.75" customHeight="1" x14ac:dyDescent="0.2">
      <c r="A291" s="7" t="s">
        <v>9600</v>
      </c>
      <c r="B291" s="8" t="s">
        <v>9601</v>
      </c>
      <c r="C291" s="7" t="s">
        <v>17</v>
      </c>
      <c r="D291" s="7" t="s">
        <v>9604</v>
      </c>
      <c r="E291" s="8" t="s">
        <v>9605</v>
      </c>
      <c r="F291" s="7">
        <v>0.74068644321908905</v>
      </c>
      <c r="G291" s="9" t="s">
        <v>20</v>
      </c>
      <c r="H291" s="10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5.75" customHeight="1" x14ac:dyDescent="0.2">
      <c r="A292" s="7" t="s">
        <v>9698</v>
      </c>
      <c r="B292" s="8" t="s">
        <v>9699</v>
      </c>
      <c r="C292" s="7" t="s">
        <v>17</v>
      </c>
      <c r="D292" s="7" t="s">
        <v>9700</v>
      </c>
      <c r="E292" s="8" t="s">
        <v>9701</v>
      </c>
      <c r="F292" s="7">
        <v>0.775604248046875</v>
      </c>
      <c r="G292" s="9" t="s">
        <v>20</v>
      </c>
      <c r="H292" s="10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5.75" customHeight="1" x14ac:dyDescent="0.2">
      <c r="A293" s="7" t="s">
        <v>1861</v>
      </c>
      <c r="B293" s="8" t="s">
        <v>1862</v>
      </c>
      <c r="C293" s="7" t="s">
        <v>17</v>
      </c>
      <c r="D293" s="7" t="s">
        <v>1864</v>
      </c>
      <c r="E293" s="8" t="s">
        <v>1862</v>
      </c>
      <c r="F293" s="7">
        <v>0.77944149006403096</v>
      </c>
      <c r="G293" s="11" t="str">
        <f>IF(B293=E293,"Yes")</f>
        <v>Yes</v>
      </c>
      <c r="H293" s="10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5.75" customHeight="1" x14ac:dyDescent="0.2">
      <c r="A294" s="7" t="s">
        <v>2170</v>
      </c>
      <c r="B294" s="8" t="s">
        <v>2172</v>
      </c>
      <c r="C294" s="7" t="s">
        <v>17</v>
      </c>
      <c r="D294" s="7" t="s">
        <v>2180</v>
      </c>
      <c r="E294" s="8" t="s">
        <v>2172</v>
      </c>
      <c r="F294" s="7">
        <v>0.66548937135755004</v>
      </c>
      <c r="G294" s="9" t="s">
        <v>20</v>
      </c>
      <c r="H294" s="10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5.75" customHeight="1" x14ac:dyDescent="0.2">
      <c r="A295" s="7" t="s">
        <v>2159</v>
      </c>
      <c r="B295" s="8" t="s">
        <v>2160</v>
      </c>
      <c r="C295" s="7" t="s">
        <v>17</v>
      </c>
      <c r="D295" s="7" t="s">
        <v>2161</v>
      </c>
      <c r="E295" s="8" t="s">
        <v>2162</v>
      </c>
      <c r="F295" s="7">
        <v>0.50588108485849204</v>
      </c>
      <c r="G295" s="9" t="s">
        <v>20</v>
      </c>
      <c r="H295" s="10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5.75" customHeight="1" x14ac:dyDescent="0.2">
      <c r="A296" s="7" t="s">
        <v>6873</v>
      </c>
      <c r="B296" s="8" t="s">
        <v>6875</v>
      </c>
      <c r="C296" s="7" t="s">
        <v>17</v>
      </c>
      <c r="D296" s="7" t="s">
        <v>10242</v>
      </c>
      <c r="E296" s="8" t="s">
        <v>10243</v>
      </c>
      <c r="F296" s="7">
        <v>0.53170346619303199</v>
      </c>
      <c r="G296" s="9" t="s">
        <v>20</v>
      </c>
      <c r="H296" s="10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5.75" customHeight="1" x14ac:dyDescent="0.2">
      <c r="A297" s="7" t="s">
        <v>2282</v>
      </c>
      <c r="B297" s="8" t="s">
        <v>2284</v>
      </c>
      <c r="C297" s="7" t="s">
        <v>17</v>
      </c>
      <c r="D297" s="7" t="s">
        <v>2286</v>
      </c>
      <c r="E297" s="8" t="s">
        <v>2284</v>
      </c>
      <c r="F297" s="7">
        <v>0.68205034478744198</v>
      </c>
      <c r="G297" s="9" t="s">
        <v>20</v>
      </c>
      <c r="H297" s="10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5.75" customHeight="1" x14ac:dyDescent="0.2">
      <c r="A298" s="7" t="s">
        <v>2372</v>
      </c>
      <c r="B298" s="8" t="s">
        <v>2373</v>
      </c>
      <c r="C298" s="7" t="s">
        <v>17</v>
      </c>
      <c r="D298" s="7" t="s">
        <v>2380</v>
      </c>
      <c r="E298" s="8" t="s">
        <v>2373</v>
      </c>
      <c r="F298" s="7">
        <v>0.57893007537250896</v>
      </c>
      <c r="G298" s="9" t="s">
        <v>20</v>
      </c>
      <c r="H298" s="10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5.75" customHeight="1" x14ac:dyDescent="0.2">
      <c r="A299" s="7" t="s">
        <v>2498</v>
      </c>
      <c r="B299" s="8" t="s">
        <v>2499</v>
      </c>
      <c r="C299" s="7" t="s">
        <v>17</v>
      </c>
      <c r="D299" s="7" t="s">
        <v>2502</v>
      </c>
      <c r="E299" s="8" t="s">
        <v>2503</v>
      </c>
      <c r="F299" s="7">
        <v>0.82837519073981702</v>
      </c>
      <c r="G299" s="9" t="s">
        <v>20</v>
      </c>
      <c r="H299" s="10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5.75" customHeight="1" x14ac:dyDescent="0.2">
      <c r="A300" s="7" t="s">
        <v>3579</v>
      </c>
      <c r="B300" s="8" t="s">
        <v>3580</v>
      </c>
      <c r="C300" s="7" t="s">
        <v>17</v>
      </c>
      <c r="D300" s="7" t="s">
        <v>3585</v>
      </c>
      <c r="E300" s="8" t="s">
        <v>3586</v>
      </c>
      <c r="F300" s="7">
        <v>0.53354302836304801</v>
      </c>
      <c r="G300" s="14" t="s">
        <v>20</v>
      </c>
      <c r="H300" s="10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5.75" customHeight="1" x14ac:dyDescent="0.2">
      <c r="A301" s="7" t="s">
        <v>7889</v>
      </c>
      <c r="B301" s="8" t="s">
        <v>7890</v>
      </c>
      <c r="C301" s="7" t="s">
        <v>17</v>
      </c>
      <c r="D301" s="7" t="s">
        <v>7893</v>
      </c>
      <c r="E301" s="8" t="s">
        <v>7890</v>
      </c>
      <c r="F301" s="7">
        <v>0.57846626672397605</v>
      </c>
      <c r="G301" s="9" t="s">
        <v>20</v>
      </c>
      <c r="H301" s="10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5.75" customHeight="1" x14ac:dyDescent="0.2">
      <c r="A302" s="7" t="s">
        <v>5166</v>
      </c>
      <c r="B302" s="8" t="s">
        <v>5168</v>
      </c>
      <c r="C302" s="7" t="s">
        <v>17</v>
      </c>
      <c r="D302" s="7" t="s">
        <v>6338</v>
      </c>
      <c r="E302" s="8" t="s">
        <v>6339</v>
      </c>
      <c r="F302" s="7">
        <v>0.53246552377766698</v>
      </c>
      <c r="G302" s="9" t="s">
        <v>20</v>
      </c>
      <c r="H302" s="10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5.75" customHeight="1" x14ac:dyDescent="0.2">
      <c r="A303" s="7" t="s">
        <v>6482</v>
      </c>
      <c r="B303" s="8" t="s">
        <v>6483</v>
      </c>
      <c r="C303" s="7" t="s">
        <v>17</v>
      </c>
      <c r="D303" s="7" t="s">
        <v>6484</v>
      </c>
      <c r="E303" s="8" t="s">
        <v>6485</v>
      </c>
      <c r="F303" s="7">
        <v>0.74074067082131401</v>
      </c>
      <c r="G303" s="9" t="s">
        <v>20</v>
      </c>
      <c r="H303" s="10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5.75" customHeight="1" x14ac:dyDescent="0.2">
      <c r="A304" s="7" t="s">
        <v>6203</v>
      </c>
      <c r="B304" s="8" t="s">
        <v>6204</v>
      </c>
      <c r="C304" s="7" t="s">
        <v>17</v>
      </c>
      <c r="D304" s="7" t="s">
        <v>10184</v>
      </c>
      <c r="E304" s="8" t="s">
        <v>10185</v>
      </c>
      <c r="F304" s="7">
        <v>0.53235799113471105</v>
      </c>
      <c r="G304" s="9" t="s">
        <v>20</v>
      </c>
      <c r="H304" s="10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5.75" customHeight="1" x14ac:dyDescent="0.2">
      <c r="A305" s="7" t="s">
        <v>696</v>
      </c>
      <c r="B305" s="8" t="s">
        <v>697</v>
      </c>
      <c r="C305" s="7" t="s">
        <v>17</v>
      </c>
      <c r="D305" s="7" t="s">
        <v>704</v>
      </c>
      <c r="E305" s="8" t="s">
        <v>710</v>
      </c>
      <c r="F305" s="7">
        <v>0.80954132073333096</v>
      </c>
      <c r="G305" s="9" t="s">
        <v>20</v>
      </c>
      <c r="H305" s="10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5.75" customHeight="1" x14ac:dyDescent="0.2">
      <c r="A306" s="7" t="s">
        <v>1761</v>
      </c>
      <c r="B306" s="8" t="s">
        <v>1763</v>
      </c>
      <c r="C306" s="7" t="s">
        <v>17</v>
      </c>
      <c r="D306" s="7" t="s">
        <v>1764</v>
      </c>
      <c r="E306" s="8" t="s">
        <v>1763</v>
      </c>
      <c r="F306" s="7">
        <v>0.58565618068112901</v>
      </c>
      <c r="G306" s="9" t="s">
        <v>20</v>
      </c>
      <c r="H306" s="10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5.75" customHeight="1" x14ac:dyDescent="0.2">
      <c r="A307" s="7" t="s">
        <v>921</v>
      </c>
      <c r="B307" s="8" t="s">
        <v>922</v>
      </c>
      <c r="C307" s="7" t="s">
        <v>17</v>
      </c>
      <c r="D307" s="7" t="s">
        <v>925</v>
      </c>
      <c r="E307" s="8" t="s">
        <v>927</v>
      </c>
      <c r="F307" s="7">
        <v>0.944881862417983</v>
      </c>
      <c r="G307" s="9" t="s">
        <v>20</v>
      </c>
      <c r="H307" s="10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5.75" customHeight="1" x14ac:dyDescent="0.2">
      <c r="A308" s="7" t="s">
        <v>3398</v>
      </c>
      <c r="B308" s="8" t="s">
        <v>3401</v>
      </c>
      <c r="C308" s="7" t="s">
        <v>17</v>
      </c>
      <c r="D308" s="7" t="s">
        <v>3406</v>
      </c>
      <c r="E308" s="8" t="s">
        <v>3401</v>
      </c>
      <c r="F308" s="7">
        <v>0.58369300176548</v>
      </c>
      <c r="G308" s="9" t="s">
        <v>20</v>
      </c>
      <c r="H308" s="10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5.75" customHeight="1" x14ac:dyDescent="0.2">
      <c r="A309" s="7" t="s">
        <v>3995</v>
      </c>
      <c r="B309" s="8" t="s">
        <v>3996</v>
      </c>
      <c r="C309" s="7" t="s">
        <v>17</v>
      </c>
      <c r="D309" s="7" t="s">
        <v>3999</v>
      </c>
      <c r="E309" s="8" t="s">
        <v>3996</v>
      </c>
      <c r="F309" s="7">
        <v>0.58211329476599705</v>
      </c>
      <c r="G309" s="9" t="s">
        <v>20</v>
      </c>
      <c r="H309" s="10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5.75" customHeight="1" x14ac:dyDescent="0.2">
      <c r="A310" s="7" t="s">
        <v>6832</v>
      </c>
      <c r="B310" s="8" t="s">
        <v>6833</v>
      </c>
      <c r="C310" s="7" t="s">
        <v>17</v>
      </c>
      <c r="D310" s="7" t="s">
        <v>6836</v>
      </c>
      <c r="E310" s="8" t="s">
        <v>6837</v>
      </c>
      <c r="F310" s="7">
        <v>0.74074067082131401</v>
      </c>
      <c r="G310" s="9" t="s">
        <v>20</v>
      </c>
      <c r="H310" s="10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5.75" customHeight="1" x14ac:dyDescent="0.2">
      <c r="A311" s="7" t="s">
        <v>6310</v>
      </c>
      <c r="B311" s="8" t="s">
        <v>6311</v>
      </c>
      <c r="C311" s="7" t="s">
        <v>17</v>
      </c>
      <c r="D311" s="7" t="s">
        <v>6312</v>
      </c>
      <c r="E311" s="8" t="s">
        <v>6313</v>
      </c>
      <c r="F311" s="7">
        <v>0.85243397662676201</v>
      </c>
      <c r="G311" s="9" t="s">
        <v>20</v>
      </c>
      <c r="H311" s="10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5.75" customHeight="1" x14ac:dyDescent="0.2">
      <c r="A312" s="7" t="s">
        <v>6557</v>
      </c>
      <c r="B312" s="8" t="s">
        <v>6558</v>
      </c>
      <c r="C312" s="7" t="s">
        <v>17</v>
      </c>
      <c r="D312" s="7" t="s">
        <v>6561</v>
      </c>
      <c r="E312" s="8" t="s">
        <v>6558</v>
      </c>
      <c r="F312" s="7">
        <v>0.60393891385113896</v>
      </c>
      <c r="G312" s="9" t="s">
        <v>20</v>
      </c>
      <c r="H312" s="10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5.75" customHeight="1" x14ac:dyDescent="0.2">
      <c r="A313" s="7" t="s">
        <v>6141</v>
      </c>
      <c r="B313" s="8" t="s">
        <v>6143</v>
      </c>
      <c r="C313" s="7" t="s">
        <v>17</v>
      </c>
      <c r="D313" s="7" t="s">
        <v>9656</v>
      </c>
      <c r="E313" s="8" t="s">
        <v>9658</v>
      </c>
      <c r="F313" s="7">
        <v>0.53246048770479504</v>
      </c>
      <c r="G313" s="9" t="s">
        <v>20</v>
      </c>
      <c r="H313" s="10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5.75" customHeight="1" x14ac:dyDescent="0.2">
      <c r="A314" s="7" t="s">
        <v>1948</v>
      </c>
      <c r="B314" s="8" t="s">
        <v>1949</v>
      </c>
      <c r="C314" s="7" t="s">
        <v>17</v>
      </c>
      <c r="D314" s="7" t="s">
        <v>1962</v>
      </c>
      <c r="E314" s="8" t="s">
        <v>1963</v>
      </c>
      <c r="F314" s="7">
        <v>0.50584388744007203</v>
      </c>
      <c r="G314" s="9" t="s">
        <v>20</v>
      </c>
      <c r="H314" s="10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5.75" customHeight="1" x14ac:dyDescent="0.2">
      <c r="A315" s="7" t="s">
        <v>8974</v>
      </c>
      <c r="B315" s="8" t="s">
        <v>8975</v>
      </c>
      <c r="C315" s="7" t="s">
        <v>17</v>
      </c>
      <c r="D315" s="7" t="s">
        <v>8976</v>
      </c>
      <c r="E315" s="8" t="s">
        <v>8977</v>
      </c>
      <c r="F315" s="7">
        <v>0.89430075012240096</v>
      </c>
      <c r="G315" s="9" t="s">
        <v>20</v>
      </c>
      <c r="H315" s="10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5.75" customHeight="1" x14ac:dyDescent="0.2">
      <c r="A316" s="7" t="s">
        <v>8696</v>
      </c>
      <c r="B316" s="8" t="s">
        <v>8697</v>
      </c>
      <c r="C316" s="7" t="s">
        <v>17</v>
      </c>
      <c r="D316" s="7" t="s">
        <v>8698</v>
      </c>
      <c r="E316" s="8" t="s">
        <v>8699</v>
      </c>
      <c r="F316" s="7">
        <v>0.70848669690271304</v>
      </c>
      <c r="G316" s="9" t="s">
        <v>20</v>
      </c>
      <c r="H316" s="10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5.75" customHeight="1" x14ac:dyDescent="0.2">
      <c r="A317" s="7" t="s">
        <v>599</v>
      </c>
      <c r="B317" s="8" t="s">
        <v>600</v>
      </c>
      <c r="C317" s="7" t="s">
        <v>17</v>
      </c>
      <c r="D317" s="7" t="s">
        <v>607</v>
      </c>
      <c r="E317" s="8" t="s">
        <v>608</v>
      </c>
      <c r="F317" s="7">
        <v>0.84186350335353699</v>
      </c>
      <c r="G317" s="9" t="s">
        <v>20</v>
      </c>
      <c r="H317" s="10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5.75" customHeight="1" x14ac:dyDescent="0.2">
      <c r="A318" s="7" t="s">
        <v>1206</v>
      </c>
      <c r="B318" s="8" t="s">
        <v>1208</v>
      </c>
      <c r="C318" s="7" t="s">
        <v>17</v>
      </c>
      <c r="D318" s="7" t="s">
        <v>2014</v>
      </c>
      <c r="E318" s="8" t="s">
        <v>2015</v>
      </c>
      <c r="F318" s="7">
        <v>0.53600851618680501</v>
      </c>
      <c r="G318" s="9" t="s">
        <v>20</v>
      </c>
      <c r="H318" s="10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5.75" customHeight="1" x14ac:dyDescent="0.2">
      <c r="A319" s="7" t="s">
        <v>6562</v>
      </c>
      <c r="B319" s="8" t="s">
        <v>6563</v>
      </c>
      <c r="C319" s="7" t="s">
        <v>17</v>
      </c>
      <c r="D319" s="7" t="s">
        <v>6564</v>
      </c>
      <c r="E319" s="8" t="s">
        <v>6565</v>
      </c>
      <c r="F319" s="7">
        <v>0.74972649219397902</v>
      </c>
      <c r="G319" s="9" t="s">
        <v>20</v>
      </c>
      <c r="H319" s="10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5.75" customHeight="1" x14ac:dyDescent="0.2">
      <c r="A320" s="7" t="s">
        <v>798</v>
      </c>
      <c r="B320" s="8" t="s">
        <v>801</v>
      </c>
      <c r="C320" s="7" t="s">
        <v>17</v>
      </c>
      <c r="D320" s="7" t="s">
        <v>804</v>
      </c>
      <c r="E320" s="8" t="s">
        <v>801</v>
      </c>
      <c r="F320" s="7">
        <v>0.58619817142496899</v>
      </c>
      <c r="G320" s="9" t="s">
        <v>20</v>
      </c>
      <c r="H320" s="10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5.75" customHeight="1" x14ac:dyDescent="0.2">
      <c r="A321" s="7" t="s">
        <v>6792</v>
      </c>
      <c r="B321" s="8" t="s">
        <v>6793</v>
      </c>
      <c r="C321" s="7" t="s">
        <v>17</v>
      </c>
      <c r="D321" s="7" t="s">
        <v>6796</v>
      </c>
      <c r="E321" s="8" t="s">
        <v>6797</v>
      </c>
      <c r="F321" s="7">
        <v>0.53246400453200804</v>
      </c>
      <c r="G321" s="9" t="s">
        <v>20</v>
      </c>
      <c r="H321" s="10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5.75" customHeight="1" x14ac:dyDescent="0.2">
      <c r="A322" s="7" t="s">
        <v>750</v>
      </c>
      <c r="B322" s="8" t="s">
        <v>751</v>
      </c>
      <c r="C322" s="7" t="s">
        <v>17</v>
      </c>
      <c r="D322" s="7" t="s">
        <v>2182</v>
      </c>
      <c r="E322" s="8" t="s">
        <v>751</v>
      </c>
      <c r="F322" s="7">
        <v>0.58469550580664098</v>
      </c>
      <c r="G322" s="9" t="s">
        <v>20</v>
      </c>
      <c r="H322" s="10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5.75" customHeight="1" x14ac:dyDescent="0.2">
      <c r="A323" s="7" t="s">
        <v>1877</v>
      </c>
      <c r="B323" s="8" t="s">
        <v>1879</v>
      </c>
      <c r="C323" s="7" t="s">
        <v>93</v>
      </c>
      <c r="D323" s="7" t="s">
        <v>9722</v>
      </c>
      <c r="E323" s="8" t="s">
        <v>9723</v>
      </c>
      <c r="F323" s="7">
        <v>0.35087498835307401</v>
      </c>
      <c r="G323" s="14" t="s">
        <v>20</v>
      </c>
      <c r="H323" s="10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5.75" customHeight="1" x14ac:dyDescent="0.2">
      <c r="A324" s="7" t="s">
        <v>9974</v>
      </c>
      <c r="B324" s="8" t="s">
        <v>9975</v>
      </c>
      <c r="C324" s="7" t="s">
        <v>17</v>
      </c>
      <c r="D324" s="7" t="s">
        <v>9628</v>
      </c>
      <c r="E324" s="8" t="s">
        <v>9625</v>
      </c>
      <c r="F324" s="7">
        <v>0.64280953640810501</v>
      </c>
      <c r="G324" s="9" t="s">
        <v>20</v>
      </c>
      <c r="H324" s="10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5.75" customHeight="1" x14ac:dyDescent="0.2">
      <c r="A325" s="7" t="s">
        <v>6307</v>
      </c>
      <c r="B325" s="8" t="s">
        <v>6308</v>
      </c>
      <c r="C325" s="7" t="s">
        <v>17</v>
      </c>
      <c r="D325" s="7" t="s">
        <v>6309</v>
      </c>
      <c r="E325" s="8" t="s">
        <v>6308</v>
      </c>
      <c r="F325" s="7">
        <v>0.78414086190618604</v>
      </c>
      <c r="G325" s="11" t="str">
        <f>IF(B325=E325,"Yes")</f>
        <v>Yes</v>
      </c>
      <c r="H325" s="10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5.75" customHeight="1" x14ac:dyDescent="0.2">
      <c r="A326" s="7" t="s">
        <v>6322</v>
      </c>
      <c r="B326" s="8" t="s">
        <v>6323</v>
      </c>
      <c r="C326" s="7" t="s">
        <v>10</v>
      </c>
      <c r="D326" s="7" t="s">
        <v>6324</v>
      </c>
      <c r="E326" s="8" t="s">
        <v>6325</v>
      </c>
      <c r="F326" s="7">
        <v>0.350000097498536</v>
      </c>
      <c r="G326" s="14" t="s">
        <v>20</v>
      </c>
      <c r="H326" s="10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5.75" customHeight="1" x14ac:dyDescent="0.2">
      <c r="A327" s="7" t="s">
        <v>3659</v>
      </c>
      <c r="B327" s="8" t="s">
        <v>3662</v>
      </c>
      <c r="C327" s="7" t="s">
        <v>17</v>
      </c>
      <c r="D327" s="7" t="s">
        <v>6790</v>
      </c>
      <c r="E327" s="8" t="s">
        <v>6791</v>
      </c>
      <c r="F327" s="7">
        <v>0.456140351658954</v>
      </c>
      <c r="G327" s="9" t="s">
        <v>20</v>
      </c>
      <c r="H327" s="10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5.75" customHeight="1" x14ac:dyDescent="0.2">
      <c r="A328" s="7" t="s">
        <v>6502</v>
      </c>
      <c r="B328" s="8" t="s">
        <v>6503</v>
      </c>
      <c r="C328" s="7" t="s">
        <v>17</v>
      </c>
      <c r="D328" s="7" t="s">
        <v>6505</v>
      </c>
      <c r="E328" s="8" t="s">
        <v>6506</v>
      </c>
      <c r="F328" s="7">
        <v>0.543940942703382</v>
      </c>
      <c r="G328" s="9" t="s">
        <v>20</v>
      </c>
      <c r="H328" s="10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5.75" customHeight="1" x14ac:dyDescent="0.2">
      <c r="A329" s="7" t="s">
        <v>2665</v>
      </c>
      <c r="B329" s="8" t="s">
        <v>2666</v>
      </c>
      <c r="C329" s="7" t="s">
        <v>17</v>
      </c>
      <c r="D329" s="7" t="s">
        <v>2667</v>
      </c>
      <c r="E329" s="8" t="s">
        <v>2668</v>
      </c>
      <c r="F329" s="7">
        <v>0.66518908963213097</v>
      </c>
      <c r="G329" s="9" t="s">
        <v>20</v>
      </c>
      <c r="H329" s="10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5.75" customHeight="1" x14ac:dyDescent="0.2">
      <c r="A330" s="7" t="s">
        <v>1499</v>
      </c>
      <c r="B330" s="8" t="s">
        <v>1500</v>
      </c>
      <c r="C330" s="7" t="s">
        <v>17</v>
      </c>
      <c r="D330" s="7" t="s">
        <v>2121</v>
      </c>
      <c r="E330" s="8" t="s">
        <v>2123</v>
      </c>
      <c r="F330" s="7">
        <v>0.82491539010051496</v>
      </c>
      <c r="G330" s="9" t="s">
        <v>20</v>
      </c>
      <c r="H330" s="10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5.75" customHeight="1" x14ac:dyDescent="0.2">
      <c r="A331" s="7" t="s">
        <v>9550</v>
      </c>
      <c r="B331" s="8" t="s">
        <v>9551</v>
      </c>
      <c r="C331" s="7" t="s">
        <v>17</v>
      </c>
      <c r="D331" s="7" t="s">
        <v>9554</v>
      </c>
      <c r="E331" s="8" t="s">
        <v>9555</v>
      </c>
      <c r="F331" s="7">
        <v>0.69619040603399596</v>
      </c>
      <c r="G331" s="9" t="s">
        <v>20</v>
      </c>
      <c r="H331" s="10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5.75" customHeight="1" x14ac:dyDescent="0.2">
      <c r="A332" s="7" t="s">
        <v>122</v>
      </c>
      <c r="B332" s="8" t="s">
        <v>125</v>
      </c>
      <c r="C332" s="7" t="s">
        <v>93</v>
      </c>
      <c r="D332" s="7" t="s">
        <v>128</v>
      </c>
      <c r="E332" s="8" t="s">
        <v>129</v>
      </c>
      <c r="F332" s="7">
        <v>0.597175218945171</v>
      </c>
      <c r="G332" s="9" t="s">
        <v>20</v>
      </c>
      <c r="H332" s="10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5.75" customHeight="1" x14ac:dyDescent="0.2">
      <c r="A333" s="7" t="s">
        <v>6121</v>
      </c>
      <c r="B333" s="8" t="s">
        <v>6122</v>
      </c>
      <c r="C333" s="7" t="s">
        <v>17</v>
      </c>
      <c r="D333" s="7" t="s">
        <v>6123</v>
      </c>
      <c r="E333" s="8" t="s">
        <v>6124</v>
      </c>
      <c r="F333" s="7">
        <v>0.74071457227616899</v>
      </c>
      <c r="G333" s="9" t="s">
        <v>20</v>
      </c>
      <c r="H333" s="10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5.75" customHeight="1" x14ac:dyDescent="0.2">
      <c r="A334" s="7" t="s">
        <v>5913</v>
      </c>
      <c r="B334" s="8" t="s">
        <v>5915</v>
      </c>
      <c r="C334" s="7" t="s">
        <v>17</v>
      </c>
      <c r="D334" s="7" t="s">
        <v>5917</v>
      </c>
      <c r="E334" s="8" t="s">
        <v>5918</v>
      </c>
      <c r="F334" s="7">
        <v>0.74588784676181596</v>
      </c>
      <c r="G334" s="9" t="s">
        <v>20</v>
      </c>
      <c r="H334" s="10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5.75" customHeight="1" x14ac:dyDescent="0.2">
      <c r="A335" s="7" t="s">
        <v>3914</v>
      </c>
      <c r="B335" s="8" t="s">
        <v>3915</v>
      </c>
      <c r="C335" s="7" t="s">
        <v>17</v>
      </c>
      <c r="D335" s="7" t="s">
        <v>3916</v>
      </c>
      <c r="E335" s="8" t="s">
        <v>3917</v>
      </c>
      <c r="F335" s="7">
        <v>0.84771293462507202</v>
      </c>
      <c r="G335" s="9" t="s">
        <v>20</v>
      </c>
      <c r="H335" s="10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5.75" customHeight="1" x14ac:dyDescent="0.2">
      <c r="A336" s="7" t="s">
        <v>2600</v>
      </c>
      <c r="B336" s="8" t="s">
        <v>2601</v>
      </c>
      <c r="C336" s="7" t="s">
        <v>17</v>
      </c>
      <c r="D336" s="7" t="s">
        <v>2606</v>
      </c>
      <c r="E336" s="8" t="s">
        <v>2607</v>
      </c>
      <c r="F336" s="7">
        <v>0.48361208167612402</v>
      </c>
      <c r="G336" s="9" t="s">
        <v>20</v>
      </c>
      <c r="H336" s="10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5.75" customHeight="1" x14ac:dyDescent="0.2">
      <c r="A337" s="7" t="s">
        <v>6956</v>
      </c>
      <c r="B337" s="8" t="s">
        <v>6957</v>
      </c>
      <c r="C337" s="7" t="s">
        <v>17</v>
      </c>
      <c r="D337" s="7" t="s">
        <v>6958</v>
      </c>
      <c r="E337" s="8" t="s">
        <v>6957</v>
      </c>
      <c r="F337" s="7">
        <v>0.74644587092260695</v>
      </c>
      <c r="G337" s="9" t="s">
        <v>20</v>
      </c>
      <c r="H337" s="10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5.75" customHeight="1" x14ac:dyDescent="0.2">
      <c r="A338" s="7" t="s">
        <v>6742</v>
      </c>
      <c r="B338" s="8" t="s">
        <v>6743</v>
      </c>
      <c r="C338" s="7" t="s">
        <v>17</v>
      </c>
      <c r="D338" s="7" t="s">
        <v>6746</v>
      </c>
      <c r="E338" s="8" t="s">
        <v>6747</v>
      </c>
      <c r="F338" s="7">
        <v>0.549773831150976</v>
      </c>
      <c r="G338" s="9" t="s">
        <v>20</v>
      </c>
      <c r="H338" s="10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5.75" customHeight="1" x14ac:dyDescent="0.2">
      <c r="A339" s="7" t="s">
        <v>2922</v>
      </c>
      <c r="B339" s="8" t="s">
        <v>6486</v>
      </c>
      <c r="C339" s="7" t="s">
        <v>17</v>
      </c>
      <c r="D339" s="7" t="s">
        <v>6487</v>
      </c>
      <c r="E339" s="8" t="s">
        <v>6488</v>
      </c>
      <c r="F339" s="7">
        <v>0.28594048981047399</v>
      </c>
      <c r="G339" s="9" t="s">
        <v>20</v>
      </c>
      <c r="H339" s="10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5.75" customHeight="1" x14ac:dyDescent="0.2">
      <c r="A340" s="7" t="s">
        <v>4351</v>
      </c>
      <c r="B340" s="8" t="s">
        <v>4352</v>
      </c>
      <c r="C340" s="7" t="s">
        <v>17</v>
      </c>
      <c r="D340" s="7" t="s">
        <v>6257</v>
      </c>
      <c r="E340" s="8" t="s">
        <v>6258</v>
      </c>
      <c r="F340" s="7">
        <v>0.53246431543751205</v>
      </c>
      <c r="G340" s="9" t="s">
        <v>20</v>
      </c>
      <c r="H340" s="10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5.75" customHeight="1" x14ac:dyDescent="0.2">
      <c r="A341" s="7" t="s">
        <v>1263</v>
      </c>
      <c r="B341" s="8" t="s">
        <v>1264</v>
      </c>
      <c r="C341" s="7" t="s">
        <v>17</v>
      </c>
      <c r="D341" s="7" t="s">
        <v>9968</v>
      </c>
      <c r="E341" s="8" t="s">
        <v>9969</v>
      </c>
      <c r="F341" s="7">
        <v>0.78006554527445204</v>
      </c>
      <c r="G341" s="9" t="s">
        <v>20</v>
      </c>
      <c r="H341" s="10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5.75" customHeight="1" x14ac:dyDescent="0.2">
      <c r="A342" s="7" t="s">
        <v>1482</v>
      </c>
      <c r="B342" s="8" t="s">
        <v>1483</v>
      </c>
      <c r="C342" s="7" t="s">
        <v>17</v>
      </c>
      <c r="D342" s="7" t="s">
        <v>2129</v>
      </c>
      <c r="E342" s="8" t="s">
        <v>2130</v>
      </c>
      <c r="F342" s="7">
        <v>0.94441269211214296</v>
      </c>
      <c r="G342" s="9" t="s">
        <v>20</v>
      </c>
      <c r="H342" s="10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5.75" customHeight="1" x14ac:dyDescent="0.2">
      <c r="A343" s="7" t="s">
        <v>3962</v>
      </c>
      <c r="B343" s="8" t="s">
        <v>3963</v>
      </c>
      <c r="C343" s="7" t="s">
        <v>17</v>
      </c>
      <c r="D343" s="7" t="s">
        <v>3966</v>
      </c>
      <c r="E343" s="8" t="s">
        <v>3967</v>
      </c>
      <c r="F343" s="7">
        <v>0.64258175916125104</v>
      </c>
      <c r="G343" s="9" t="s">
        <v>20</v>
      </c>
      <c r="H343" s="10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5.75" customHeight="1" x14ac:dyDescent="0.2">
      <c r="A344" s="7" t="s">
        <v>2703</v>
      </c>
      <c r="B344" s="8" t="s">
        <v>2704</v>
      </c>
      <c r="C344" s="7" t="s">
        <v>17</v>
      </c>
      <c r="D344" s="7" t="s">
        <v>2705</v>
      </c>
      <c r="E344" s="8" t="s">
        <v>2706</v>
      </c>
      <c r="F344" s="7">
        <v>0.50749760163004498</v>
      </c>
      <c r="G344" s="9" t="s">
        <v>20</v>
      </c>
      <c r="H344" s="10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5.75" customHeight="1" x14ac:dyDescent="0.2">
      <c r="A345" s="7" t="s">
        <v>6784</v>
      </c>
      <c r="B345" s="8" t="s">
        <v>6785</v>
      </c>
      <c r="C345" s="7" t="s">
        <v>17</v>
      </c>
      <c r="D345" s="7" t="s">
        <v>6788</v>
      </c>
      <c r="E345" s="8" t="s">
        <v>6789</v>
      </c>
      <c r="F345" s="7">
        <v>0.31253070994676702</v>
      </c>
      <c r="G345" s="9" t="s">
        <v>20</v>
      </c>
      <c r="H345" s="10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5.75" customHeight="1" x14ac:dyDescent="0.2">
      <c r="A346" s="7" t="s">
        <v>2300</v>
      </c>
      <c r="B346" s="8" t="s">
        <v>2301</v>
      </c>
      <c r="C346" s="7" t="s">
        <v>17</v>
      </c>
      <c r="D346" s="7" t="s">
        <v>2307</v>
      </c>
      <c r="E346" s="8" t="s">
        <v>2310</v>
      </c>
      <c r="F346" s="7">
        <v>0.65634293647372799</v>
      </c>
      <c r="G346" s="9" t="s">
        <v>20</v>
      </c>
      <c r="H346" s="10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5.75" customHeight="1" x14ac:dyDescent="0.2">
      <c r="A347" s="7" t="s">
        <v>6207</v>
      </c>
      <c r="B347" s="8" t="s">
        <v>6208</v>
      </c>
      <c r="C347" s="7" t="s">
        <v>17</v>
      </c>
      <c r="D347" s="7" t="s">
        <v>6209</v>
      </c>
      <c r="E347" s="8" t="s">
        <v>6210</v>
      </c>
      <c r="F347" s="7">
        <v>0.70848669690271304</v>
      </c>
      <c r="G347" s="9" t="s">
        <v>20</v>
      </c>
      <c r="H347" s="10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5.75" customHeight="1" x14ac:dyDescent="0.2">
      <c r="A348" s="7" t="s">
        <v>1688</v>
      </c>
      <c r="B348" s="8" t="s">
        <v>1689</v>
      </c>
      <c r="C348" s="7" t="s">
        <v>17</v>
      </c>
      <c r="D348" s="7" t="s">
        <v>1344</v>
      </c>
      <c r="E348" s="8" t="s">
        <v>1347</v>
      </c>
      <c r="F348" s="7">
        <v>0.43076925395486798</v>
      </c>
      <c r="G348" s="14" t="s">
        <v>20</v>
      </c>
      <c r="H348" s="10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5.75" customHeight="1" x14ac:dyDescent="0.2">
      <c r="A349" s="7" t="s">
        <v>1340</v>
      </c>
      <c r="B349" s="8" t="s">
        <v>1342</v>
      </c>
      <c r="C349" s="7" t="s">
        <v>93</v>
      </c>
      <c r="D349" s="7" t="s">
        <v>1344</v>
      </c>
      <c r="E349" s="8" t="s">
        <v>1347</v>
      </c>
      <c r="F349" s="7">
        <v>0.40000003349035901</v>
      </c>
      <c r="G349" s="14" t="s">
        <v>20</v>
      </c>
      <c r="H349" s="10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5.75" customHeight="1" x14ac:dyDescent="0.2">
      <c r="A350" s="7" t="s">
        <v>2323</v>
      </c>
      <c r="B350" s="8" t="s">
        <v>2324</v>
      </c>
      <c r="C350" s="7" t="s">
        <v>17</v>
      </c>
      <c r="D350" s="7" t="s">
        <v>2328</v>
      </c>
      <c r="E350" s="8" t="s">
        <v>2329</v>
      </c>
      <c r="F350" s="7">
        <v>0.65507015834420301</v>
      </c>
      <c r="G350" s="9" t="s">
        <v>20</v>
      </c>
      <c r="H350" s="10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5.75" customHeight="1" x14ac:dyDescent="0.2">
      <c r="A351" s="7" t="s">
        <v>8980</v>
      </c>
      <c r="B351" s="8" t="s">
        <v>8981</v>
      </c>
      <c r="C351" s="7" t="s">
        <v>17</v>
      </c>
      <c r="D351" s="7" t="s">
        <v>8982</v>
      </c>
      <c r="E351" s="8" t="s">
        <v>8983</v>
      </c>
      <c r="F351" s="7">
        <v>0.735294113453141</v>
      </c>
      <c r="G351" s="9" t="s">
        <v>20</v>
      </c>
      <c r="H351" s="10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5.75" customHeight="1" x14ac:dyDescent="0.2">
      <c r="A352" s="7" t="s">
        <v>9560</v>
      </c>
      <c r="B352" s="8" t="s">
        <v>9561</v>
      </c>
      <c r="C352" s="7" t="s">
        <v>17</v>
      </c>
      <c r="D352" s="7" t="s">
        <v>9562</v>
      </c>
      <c r="E352" s="8" t="s">
        <v>9563</v>
      </c>
      <c r="F352" s="7">
        <v>0.43636364182883502</v>
      </c>
      <c r="G352" s="9" t="s">
        <v>20</v>
      </c>
      <c r="H352" s="10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5.75" customHeight="1" x14ac:dyDescent="0.2">
      <c r="A353" s="7" t="s">
        <v>5497</v>
      </c>
      <c r="B353" s="8" t="s">
        <v>5498</v>
      </c>
      <c r="C353" s="7" t="s">
        <v>17</v>
      </c>
      <c r="D353" s="7" t="s">
        <v>5499</v>
      </c>
      <c r="E353" s="8" t="s">
        <v>5500</v>
      </c>
      <c r="F353" s="7">
        <v>0.53218648938574697</v>
      </c>
      <c r="G353" s="9" t="s">
        <v>20</v>
      </c>
      <c r="H353" s="10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5.75" customHeight="1" x14ac:dyDescent="0.2">
      <c r="A354" s="7" t="s">
        <v>10158</v>
      </c>
      <c r="B354" s="8" t="s">
        <v>10159</v>
      </c>
      <c r="C354" s="7" t="s">
        <v>17</v>
      </c>
      <c r="D354" s="7" t="s">
        <v>10162</v>
      </c>
      <c r="E354" s="8" t="s">
        <v>10163</v>
      </c>
      <c r="F354" s="7">
        <v>0.72601266105072604</v>
      </c>
      <c r="G354" s="9" t="s">
        <v>20</v>
      </c>
      <c r="H354" s="10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5.75" customHeight="1" x14ac:dyDescent="0.2">
      <c r="A355" s="7" t="s">
        <v>6810</v>
      </c>
      <c r="B355" s="8" t="s">
        <v>6811</v>
      </c>
      <c r="C355" s="7" t="s">
        <v>17</v>
      </c>
      <c r="D355" s="7" t="s">
        <v>6814</v>
      </c>
      <c r="E355" s="8" t="s">
        <v>6815</v>
      </c>
      <c r="F355" s="7">
        <v>0.53240054157855199</v>
      </c>
      <c r="G355" s="9" t="s">
        <v>20</v>
      </c>
      <c r="H355" s="10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5.75" customHeight="1" x14ac:dyDescent="0.2">
      <c r="A356" s="7" t="s">
        <v>8234</v>
      </c>
      <c r="B356" s="8" t="s">
        <v>8235</v>
      </c>
      <c r="C356" s="7" t="s">
        <v>17</v>
      </c>
      <c r="D356" s="7" t="s">
        <v>9902</v>
      </c>
      <c r="E356" s="8" t="s">
        <v>9903</v>
      </c>
      <c r="F356" s="7">
        <v>0.43636365484584799</v>
      </c>
      <c r="G356" s="14" t="s">
        <v>20</v>
      </c>
      <c r="H356" s="10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5.75" customHeight="1" x14ac:dyDescent="0.2">
      <c r="A357" s="7" t="s">
        <v>5489</v>
      </c>
      <c r="B357" s="8" t="s">
        <v>5490</v>
      </c>
      <c r="C357" s="7" t="s">
        <v>17</v>
      </c>
      <c r="D357" s="7" t="s">
        <v>5491</v>
      </c>
      <c r="E357" s="8" t="s">
        <v>5492</v>
      </c>
      <c r="F357" s="7">
        <v>0.45614312039170701</v>
      </c>
      <c r="G357" s="9" t="s">
        <v>20</v>
      </c>
      <c r="H357" s="10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5.75" customHeight="1" x14ac:dyDescent="0.2">
      <c r="A358" s="7" t="s">
        <v>9600</v>
      </c>
      <c r="B358" s="8" t="s">
        <v>9601</v>
      </c>
      <c r="C358" s="7" t="s">
        <v>17</v>
      </c>
      <c r="D358" s="7" t="s">
        <v>9604</v>
      </c>
      <c r="E358" s="8" t="s">
        <v>9605</v>
      </c>
      <c r="F358" s="7">
        <v>0.74068644321908905</v>
      </c>
      <c r="G358" s="9" t="s">
        <v>20</v>
      </c>
      <c r="H358" s="10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5.75" customHeight="1" x14ac:dyDescent="0.2">
      <c r="A359" s="7" t="s">
        <v>9698</v>
      </c>
      <c r="B359" s="8" t="s">
        <v>9699</v>
      </c>
      <c r="C359" s="7" t="s">
        <v>17</v>
      </c>
      <c r="D359" s="7" t="s">
        <v>9700</v>
      </c>
      <c r="E359" s="8" t="s">
        <v>9701</v>
      </c>
      <c r="F359" s="7">
        <v>0.775604248046875</v>
      </c>
      <c r="G359" s="9" t="s">
        <v>20</v>
      </c>
      <c r="H359" s="10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5.75" customHeight="1" x14ac:dyDescent="0.2">
      <c r="A360" s="7" t="s">
        <v>1861</v>
      </c>
      <c r="B360" s="8" t="s">
        <v>1862</v>
      </c>
      <c r="C360" s="7" t="s">
        <v>17</v>
      </c>
      <c r="D360" s="7" t="s">
        <v>1864</v>
      </c>
      <c r="E360" s="8" t="s">
        <v>1862</v>
      </c>
      <c r="F360" s="7">
        <v>0.77944149006403096</v>
      </c>
      <c r="G360" s="11" t="str">
        <f>IF(B360=E360,"Yes")</f>
        <v>Yes</v>
      </c>
      <c r="H360" s="10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5.75" customHeight="1" x14ac:dyDescent="0.2">
      <c r="A361" s="7" t="s">
        <v>2170</v>
      </c>
      <c r="B361" s="8" t="s">
        <v>2172</v>
      </c>
      <c r="C361" s="7" t="s">
        <v>17</v>
      </c>
      <c r="D361" s="7" t="s">
        <v>2180</v>
      </c>
      <c r="E361" s="8" t="s">
        <v>2172</v>
      </c>
      <c r="F361" s="7">
        <v>0.66548937135755004</v>
      </c>
      <c r="G361" s="9" t="s">
        <v>20</v>
      </c>
      <c r="H361" s="10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5.75" customHeight="1" x14ac:dyDescent="0.2">
      <c r="A362" s="7" t="s">
        <v>2159</v>
      </c>
      <c r="B362" s="8" t="s">
        <v>2160</v>
      </c>
      <c r="C362" s="7" t="s">
        <v>17</v>
      </c>
      <c r="D362" s="7" t="s">
        <v>2161</v>
      </c>
      <c r="E362" s="8" t="s">
        <v>2162</v>
      </c>
      <c r="F362" s="7">
        <v>0.50588108485849204</v>
      </c>
      <c r="G362" s="9" t="s">
        <v>20</v>
      </c>
      <c r="H362" s="10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5.75" customHeight="1" x14ac:dyDescent="0.2">
      <c r="A363" s="7" t="s">
        <v>6873</v>
      </c>
      <c r="B363" s="8" t="s">
        <v>6875</v>
      </c>
      <c r="C363" s="7" t="s">
        <v>17</v>
      </c>
      <c r="D363" s="7" t="s">
        <v>10242</v>
      </c>
      <c r="E363" s="8" t="s">
        <v>10243</v>
      </c>
      <c r="F363" s="7">
        <v>0.53170346619303199</v>
      </c>
      <c r="G363" s="9" t="s">
        <v>20</v>
      </c>
      <c r="H363" s="10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5.75" customHeight="1" x14ac:dyDescent="0.2">
      <c r="A364" s="7" t="s">
        <v>2282</v>
      </c>
      <c r="B364" s="8" t="s">
        <v>2284</v>
      </c>
      <c r="C364" s="7" t="s">
        <v>17</v>
      </c>
      <c r="D364" s="7" t="s">
        <v>2286</v>
      </c>
      <c r="E364" s="8" t="s">
        <v>2284</v>
      </c>
      <c r="F364" s="7">
        <v>0.68205034478744198</v>
      </c>
      <c r="G364" s="9" t="s">
        <v>20</v>
      </c>
      <c r="H364" s="10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5.75" customHeight="1" x14ac:dyDescent="0.2">
      <c r="A365" s="7" t="s">
        <v>2372</v>
      </c>
      <c r="B365" s="8" t="s">
        <v>2373</v>
      </c>
      <c r="C365" s="7" t="s">
        <v>17</v>
      </c>
      <c r="D365" s="7" t="s">
        <v>2380</v>
      </c>
      <c r="E365" s="8" t="s">
        <v>2373</v>
      </c>
      <c r="F365" s="7">
        <v>0.57893007537250896</v>
      </c>
      <c r="G365" s="9" t="s">
        <v>20</v>
      </c>
      <c r="H365" s="10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5.75" customHeight="1" x14ac:dyDescent="0.2">
      <c r="A366" s="7" t="s">
        <v>2498</v>
      </c>
      <c r="B366" s="8" t="s">
        <v>2499</v>
      </c>
      <c r="C366" s="7" t="s">
        <v>17</v>
      </c>
      <c r="D366" s="7" t="s">
        <v>2502</v>
      </c>
      <c r="E366" s="8" t="s">
        <v>2503</v>
      </c>
      <c r="F366" s="7">
        <v>0.82837519073981702</v>
      </c>
      <c r="G366" s="9" t="s">
        <v>20</v>
      </c>
      <c r="H366" s="10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5.75" customHeight="1" x14ac:dyDescent="0.2">
      <c r="A367" s="7" t="s">
        <v>3579</v>
      </c>
      <c r="B367" s="8" t="s">
        <v>3580</v>
      </c>
      <c r="C367" s="7" t="s">
        <v>17</v>
      </c>
      <c r="D367" s="7" t="s">
        <v>3585</v>
      </c>
      <c r="E367" s="8" t="s">
        <v>3586</v>
      </c>
      <c r="F367" s="7">
        <v>0.53354302836304801</v>
      </c>
      <c r="G367" s="14" t="s">
        <v>20</v>
      </c>
      <c r="H367" s="10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5.75" customHeight="1" x14ac:dyDescent="0.2">
      <c r="A368" s="7" t="s">
        <v>7889</v>
      </c>
      <c r="B368" s="8" t="s">
        <v>7890</v>
      </c>
      <c r="C368" s="7" t="s">
        <v>17</v>
      </c>
      <c r="D368" s="7" t="s">
        <v>7893</v>
      </c>
      <c r="E368" s="8" t="s">
        <v>7890</v>
      </c>
      <c r="F368" s="7">
        <v>0.57846626672397605</v>
      </c>
      <c r="G368" s="9" t="s">
        <v>20</v>
      </c>
      <c r="H368" s="10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5.75" customHeight="1" x14ac:dyDescent="0.2">
      <c r="A369" s="7" t="s">
        <v>5166</v>
      </c>
      <c r="B369" s="8" t="s">
        <v>5168</v>
      </c>
      <c r="C369" s="7" t="s">
        <v>17</v>
      </c>
      <c r="D369" s="7" t="s">
        <v>6338</v>
      </c>
      <c r="E369" s="8" t="s">
        <v>6339</v>
      </c>
      <c r="F369" s="7">
        <v>0.53246552377766698</v>
      </c>
      <c r="G369" s="9" t="s">
        <v>20</v>
      </c>
      <c r="H369" s="10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5.75" customHeight="1" x14ac:dyDescent="0.2">
      <c r="A370" s="7" t="s">
        <v>6482</v>
      </c>
      <c r="B370" s="8" t="s">
        <v>6483</v>
      </c>
      <c r="C370" s="7" t="s">
        <v>17</v>
      </c>
      <c r="D370" s="7" t="s">
        <v>6484</v>
      </c>
      <c r="E370" s="8" t="s">
        <v>6485</v>
      </c>
      <c r="F370" s="7">
        <v>0.74074067082131401</v>
      </c>
      <c r="G370" s="9" t="s">
        <v>20</v>
      </c>
      <c r="H370" s="10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5.75" customHeight="1" x14ac:dyDescent="0.2">
      <c r="A371" s="7" t="s">
        <v>6203</v>
      </c>
      <c r="B371" s="8" t="s">
        <v>6204</v>
      </c>
      <c r="C371" s="7" t="s">
        <v>17</v>
      </c>
      <c r="D371" s="7" t="s">
        <v>10184</v>
      </c>
      <c r="E371" s="8" t="s">
        <v>10185</v>
      </c>
      <c r="F371" s="7">
        <v>0.53235799113471105</v>
      </c>
      <c r="G371" s="9" t="s">
        <v>20</v>
      </c>
      <c r="H371" s="10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5.75" customHeight="1" x14ac:dyDescent="0.2">
      <c r="A372" s="7" t="s">
        <v>696</v>
      </c>
      <c r="B372" s="8" t="s">
        <v>697</v>
      </c>
      <c r="C372" s="7" t="s">
        <v>17</v>
      </c>
      <c r="D372" s="7" t="s">
        <v>704</v>
      </c>
      <c r="E372" s="8" t="s">
        <v>710</v>
      </c>
      <c r="F372" s="7">
        <v>0.80954132073333096</v>
      </c>
      <c r="G372" s="9" t="s">
        <v>20</v>
      </c>
      <c r="H372" s="10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5.75" customHeight="1" x14ac:dyDescent="0.2">
      <c r="A373" s="7" t="s">
        <v>1761</v>
      </c>
      <c r="B373" s="8" t="s">
        <v>1763</v>
      </c>
      <c r="C373" s="7" t="s">
        <v>17</v>
      </c>
      <c r="D373" s="7" t="s">
        <v>1764</v>
      </c>
      <c r="E373" s="8" t="s">
        <v>1763</v>
      </c>
      <c r="F373" s="7">
        <v>0.58565618068112901</v>
      </c>
      <c r="G373" s="9" t="s">
        <v>20</v>
      </c>
      <c r="H373" s="10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5.75" customHeight="1" x14ac:dyDescent="0.2">
      <c r="A374" s="7" t="s">
        <v>921</v>
      </c>
      <c r="B374" s="8" t="s">
        <v>922</v>
      </c>
      <c r="C374" s="7" t="s">
        <v>17</v>
      </c>
      <c r="D374" s="7" t="s">
        <v>925</v>
      </c>
      <c r="E374" s="8" t="s">
        <v>927</v>
      </c>
      <c r="F374" s="7">
        <v>0.944881862417983</v>
      </c>
      <c r="G374" s="9" t="s">
        <v>20</v>
      </c>
      <c r="H374" s="10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5.75" customHeight="1" x14ac:dyDescent="0.2">
      <c r="A375" s="7" t="s">
        <v>3398</v>
      </c>
      <c r="B375" s="8" t="s">
        <v>3401</v>
      </c>
      <c r="C375" s="7" t="s">
        <v>17</v>
      </c>
      <c r="D375" s="7" t="s">
        <v>3406</v>
      </c>
      <c r="E375" s="8" t="s">
        <v>3401</v>
      </c>
      <c r="F375" s="7">
        <v>0.58369300176548</v>
      </c>
      <c r="G375" s="9" t="s">
        <v>20</v>
      </c>
      <c r="H375" s="10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5.75" customHeight="1" x14ac:dyDescent="0.2">
      <c r="A376" s="7" t="s">
        <v>3995</v>
      </c>
      <c r="B376" s="8" t="s">
        <v>3996</v>
      </c>
      <c r="C376" s="7" t="s">
        <v>17</v>
      </c>
      <c r="D376" s="7" t="s">
        <v>3999</v>
      </c>
      <c r="E376" s="8" t="s">
        <v>3996</v>
      </c>
      <c r="F376" s="7">
        <v>0.58211329476599705</v>
      </c>
      <c r="G376" s="9" t="s">
        <v>20</v>
      </c>
      <c r="H376" s="10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5.75" customHeight="1" x14ac:dyDescent="0.2">
      <c r="A377" s="7" t="s">
        <v>6832</v>
      </c>
      <c r="B377" s="8" t="s">
        <v>6833</v>
      </c>
      <c r="C377" s="7" t="s">
        <v>17</v>
      </c>
      <c r="D377" s="7" t="s">
        <v>6836</v>
      </c>
      <c r="E377" s="8" t="s">
        <v>6837</v>
      </c>
      <c r="F377" s="7">
        <v>0.74074067082131401</v>
      </c>
      <c r="G377" s="9" t="s">
        <v>20</v>
      </c>
      <c r="H377" s="10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5.75" customHeight="1" x14ac:dyDescent="0.2">
      <c r="A378" s="7" t="s">
        <v>6310</v>
      </c>
      <c r="B378" s="8" t="s">
        <v>6311</v>
      </c>
      <c r="C378" s="7" t="s">
        <v>17</v>
      </c>
      <c r="D378" s="7" t="s">
        <v>6312</v>
      </c>
      <c r="E378" s="8" t="s">
        <v>6313</v>
      </c>
      <c r="F378" s="7">
        <v>0.85243397662676201</v>
      </c>
      <c r="G378" s="9" t="s">
        <v>20</v>
      </c>
      <c r="H378" s="10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5.75" customHeight="1" x14ac:dyDescent="0.2">
      <c r="A379" s="7" t="s">
        <v>6557</v>
      </c>
      <c r="B379" s="8" t="s">
        <v>6558</v>
      </c>
      <c r="C379" s="7" t="s">
        <v>17</v>
      </c>
      <c r="D379" s="7" t="s">
        <v>6561</v>
      </c>
      <c r="E379" s="8" t="s">
        <v>6558</v>
      </c>
      <c r="F379" s="7">
        <v>0.60393891385113896</v>
      </c>
      <c r="G379" s="9" t="s">
        <v>20</v>
      </c>
      <c r="H379" s="10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5.75" customHeight="1" x14ac:dyDescent="0.2">
      <c r="A380" s="7" t="s">
        <v>6141</v>
      </c>
      <c r="B380" s="8" t="s">
        <v>6143</v>
      </c>
      <c r="C380" s="7" t="s">
        <v>17</v>
      </c>
      <c r="D380" s="7" t="s">
        <v>9656</v>
      </c>
      <c r="E380" s="8" t="s">
        <v>9658</v>
      </c>
      <c r="F380" s="7">
        <v>0.53246048770479504</v>
      </c>
      <c r="G380" s="9" t="s">
        <v>20</v>
      </c>
      <c r="H380" s="10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5.75" customHeight="1" x14ac:dyDescent="0.2">
      <c r="A381" s="7" t="s">
        <v>1948</v>
      </c>
      <c r="B381" s="8" t="s">
        <v>1949</v>
      </c>
      <c r="C381" s="7" t="s">
        <v>17</v>
      </c>
      <c r="D381" s="7" t="s">
        <v>1962</v>
      </c>
      <c r="E381" s="8" t="s">
        <v>1963</v>
      </c>
      <c r="F381" s="7">
        <v>0.50584388744007203</v>
      </c>
      <c r="G381" s="9" t="s">
        <v>20</v>
      </c>
      <c r="H381" s="10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5.75" customHeight="1" x14ac:dyDescent="0.2">
      <c r="A382" s="7" t="s">
        <v>8974</v>
      </c>
      <c r="B382" s="8" t="s">
        <v>8975</v>
      </c>
      <c r="C382" s="7" t="s">
        <v>17</v>
      </c>
      <c r="D382" s="7" t="s">
        <v>8976</v>
      </c>
      <c r="E382" s="8" t="s">
        <v>8977</v>
      </c>
      <c r="F382" s="7">
        <v>0.89430075012240096</v>
      </c>
      <c r="G382" s="9" t="s">
        <v>20</v>
      </c>
      <c r="H382" s="10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5.75" customHeight="1" x14ac:dyDescent="0.2">
      <c r="A383" s="7" t="s">
        <v>8696</v>
      </c>
      <c r="B383" s="8" t="s">
        <v>8697</v>
      </c>
      <c r="C383" s="7" t="s">
        <v>17</v>
      </c>
      <c r="D383" s="7" t="s">
        <v>8698</v>
      </c>
      <c r="E383" s="8" t="s">
        <v>8699</v>
      </c>
      <c r="F383" s="7">
        <v>0.70848669690271304</v>
      </c>
      <c r="G383" s="9" t="s">
        <v>20</v>
      </c>
      <c r="H383" s="10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5.75" customHeight="1" x14ac:dyDescent="0.2">
      <c r="A384" s="7" t="s">
        <v>599</v>
      </c>
      <c r="B384" s="8" t="s">
        <v>600</v>
      </c>
      <c r="C384" s="7" t="s">
        <v>17</v>
      </c>
      <c r="D384" s="7" t="s">
        <v>607</v>
      </c>
      <c r="E384" s="8" t="s">
        <v>608</v>
      </c>
      <c r="F384" s="7">
        <v>0.84186350335353699</v>
      </c>
      <c r="G384" s="9" t="s">
        <v>20</v>
      </c>
      <c r="H384" s="10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5.75" customHeight="1" x14ac:dyDescent="0.2">
      <c r="A385" s="7" t="s">
        <v>1206</v>
      </c>
      <c r="B385" s="8" t="s">
        <v>1208</v>
      </c>
      <c r="C385" s="7" t="s">
        <v>17</v>
      </c>
      <c r="D385" s="7" t="s">
        <v>2014</v>
      </c>
      <c r="E385" s="8" t="s">
        <v>2015</v>
      </c>
      <c r="F385" s="7">
        <v>0.53600851618680501</v>
      </c>
      <c r="G385" s="9" t="s">
        <v>20</v>
      </c>
      <c r="H385" s="10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5.75" customHeight="1" x14ac:dyDescent="0.2">
      <c r="A386" s="7" t="s">
        <v>6562</v>
      </c>
      <c r="B386" s="8" t="s">
        <v>6563</v>
      </c>
      <c r="C386" s="7" t="s">
        <v>17</v>
      </c>
      <c r="D386" s="7" t="s">
        <v>6564</v>
      </c>
      <c r="E386" s="8" t="s">
        <v>6565</v>
      </c>
      <c r="F386" s="7">
        <v>0.74972649219397902</v>
      </c>
      <c r="G386" s="9" t="s">
        <v>20</v>
      </c>
      <c r="H386" s="10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5.75" customHeight="1" x14ac:dyDescent="0.2">
      <c r="A387" s="7" t="s">
        <v>798</v>
      </c>
      <c r="B387" s="8" t="s">
        <v>801</v>
      </c>
      <c r="C387" s="7" t="s">
        <v>17</v>
      </c>
      <c r="D387" s="7" t="s">
        <v>804</v>
      </c>
      <c r="E387" s="8" t="s">
        <v>801</v>
      </c>
      <c r="F387" s="7">
        <v>0.58619817142496899</v>
      </c>
      <c r="G387" s="9" t="s">
        <v>20</v>
      </c>
      <c r="H387" s="10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5.75" customHeight="1" x14ac:dyDescent="0.2">
      <c r="A388" s="7" t="s">
        <v>6792</v>
      </c>
      <c r="B388" s="8" t="s">
        <v>6793</v>
      </c>
      <c r="C388" s="7" t="s">
        <v>17</v>
      </c>
      <c r="D388" s="7" t="s">
        <v>6796</v>
      </c>
      <c r="E388" s="8" t="s">
        <v>6797</v>
      </c>
      <c r="F388" s="7">
        <v>0.53246400453200804</v>
      </c>
      <c r="G388" s="9" t="s">
        <v>20</v>
      </c>
      <c r="H388" s="10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5.75" customHeight="1" x14ac:dyDescent="0.2">
      <c r="A389" s="7" t="s">
        <v>750</v>
      </c>
      <c r="B389" s="8" t="s">
        <v>751</v>
      </c>
      <c r="C389" s="7" t="s">
        <v>17</v>
      </c>
      <c r="D389" s="7" t="s">
        <v>2182</v>
      </c>
      <c r="E389" s="8" t="s">
        <v>751</v>
      </c>
      <c r="F389" s="7">
        <v>0.58469550580664098</v>
      </c>
      <c r="G389" s="9" t="s">
        <v>20</v>
      </c>
      <c r="H389" s="10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5.75" customHeight="1" x14ac:dyDescent="0.2">
      <c r="A390" s="7" t="s">
        <v>1877</v>
      </c>
      <c r="B390" s="8" t="s">
        <v>1879</v>
      </c>
      <c r="C390" s="7" t="s">
        <v>93</v>
      </c>
      <c r="D390" s="7" t="s">
        <v>9722</v>
      </c>
      <c r="E390" s="8" t="s">
        <v>9723</v>
      </c>
      <c r="F390" s="7">
        <v>0.35087498835307401</v>
      </c>
      <c r="G390" s="14" t="s">
        <v>20</v>
      </c>
      <c r="H390" s="10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5.75" customHeight="1" x14ac:dyDescent="0.2">
      <c r="A391" s="7" t="s">
        <v>9974</v>
      </c>
      <c r="B391" s="8" t="s">
        <v>9975</v>
      </c>
      <c r="C391" s="7" t="s">
        <v>17</v>
      </c>
      <c r="D391" s="7" t="s">
        <v>9628</v>
      </c>
      <c r="E391" s="8" t="s">
        <v>9625</v>
      </c>
      <c r="F391" s="7">
        <v>0.64280953640810501</v>
      </c>
      <c r="G391" s="9" t="s">
        <v>20</v>
      </c>
      <c r="H391" s="10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5.75" customHeight="1" x14ac:dyDescent="0.2">
      <c r="A392" s="7" t="s">
        <v>6307</v>
      </c>
      <c r="B392" s="8" t="s">
        <v>6308</v>
      </c>
      <c r="C392" s="7" t="s">
        <v>17</v>
      </c>
      <c r="D392" s="7" t="s">
        <v>6309</v>
      </c>
      <c r="E392" s="8" t="s">
        <v>6308</v>
      </c>
      <c r="F392" s="7">
        <v>0.78414086190618604</v>
      </c>
      <c r="G392" s="11" t="str">
        <f>IF(B392=E392,"Yes")</f>
        <v>Yes</v>
      </c>
      <c r="H392" s="10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5.75" customHeight="1" x14ac:dyDescent="0.2">
      <c r="A393" s="7" t="s">
        <v>6322</v>
      </c>
      <c r="B393" s="8" t="s">
        <v>6323</v>
      </c>
      <c r="C393" s="7" t="s">
        <v>10</v>
      </c>
      <c r="D393" s="7" t="s">
        <v>6324</v>
      </c>
      <c r="E393" s="8" t="s">
        <v>6325</v>
      </c>
      <c r="F393" s="7">
        <v>0.350000097498536</v>
      </c>
      <c r="G393" s="14" t="s">
        <v>20</v>
      </c>
      <c r="H393" s="10"/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5.75" customHeight="1" x14ac:dyDescent="0.2">
      <c r="A394" s="7" t="s">
        <v>3659</v>
      </c>
      <c r="B394" s="8" t="s">
        <v>3662</v>
      </c>
      <c r="C394" s="7" t="s">
        <v>17</v>
      </c>
      <c r="D394" s="7" t="s">
        <v>6790</v>
      </c>
      <c r="E394" s="8" t="s">
        <v>6791</v>
      </c>
      <c r="F394" s="7">
        <v>0.456140351658954</v>
      </c>
      <c r="G394" s="9" t="s">
        <v>20</v>
      </c>
      <c r="H394" s="10"/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5.75" customHeight="1" x14ac:dyDescent="0.2">
      <c r="A395" s="7" t="s">
        <v>6502</v>
      </c>
      <c r="B395" s="8" t="s">
        <v>6503</v>
      </c>
      <c r="C395" s="7" t="s">
        <v>17</v>
      </c>
      <c r="D395" s="7" t="s">
        <v>6505</v>
      </c>
      <c r="E395" s="8" t="s">
        <v>6506</v>
      </c>
      <c r="F395" s="7">
        <v>0.543940942703382</v>
      </c>
      <c r="G395" s="9" t="s">
        <v>20</v>
      </c>
      <c r="H395" s="10"/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5.75" customHeight="1" x14ac:dyDescent="0.2">
      <c r="A396" s="7" t="s">
        <v>2665</v>
      </c>
      <c r="B396" s="8" t="s">
        <v>2666</v>
      </c>
      <c r="C396" s="7" t="s">
        <v>17</v>
      </c>
      <c r="D396" s="7" t="s">
        <v>2667</v>
      </c>
      <c r="E396" s="8" t="s">
        <v>2668</v>
      </c>
      <c r="F396" s="7">
        <v>0.66518908963213097</v>
      </c>
      <c r="G396" s="9" t="s">
        <v>20</v>
      </c>
      <c r="H396" s="10"/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5.75" customHeight="1" x14ac:dyDescent="0.2">
      <c r="A397" s="7" t="s">
        <v>1499</v>
      </c>
      <c r="B397" s="8" t="s">
        <v>1500</v>
      </c>
      <c r="C397" s="7" t="s">
        <v>17</v>
      </c>
      <c r="D397" s="7" t="s">
        <v>2121</v>
      </c>
      <c r="E397" s="8" t="s">
        <v>2123</v>
      </c>
      <c r="F397" s="7">
        <v>0.82491539010051496</v>
      </c>
      <c r="G397" s="9" t="s">
        <v>20</v>
      </c>
      <c r="H397" s="10"/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5.75" customHeight="1" x14ac:dyDescent="0.2">
      <c r="A398" s="7" t="s">
        <v>9550</v>
      </c>
      <c r="B398" s="8" t="s">
        <v>9551</v>
      </c>
      <c r="C398" s="7" t="s">
        <v>17</v>
      </c>
      <c r="D398" s="7" t="s">
        <v>9554</v>
      </c>
      <c r="E398" s="8" t="s">
        <v>9555</v>
      </c>
      <c r="F398" s="7">
        <v>0.69619040603399596</v>
      </c>
      <c r="G398" s="9" t="s">
        <v>20</v>
      </c>
      <c r="H398" s="10"/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5.75" customHeight="1" x14ac:dyDescent="0.2">
      <c r="A399" s="7" t="s">
        <v>122</v>
      </c>
      <c r="B399" s="8" t="s">
        <v>125</v>
      </c>
      <c r="C399" s="7" t="s">
        <v>93</v>
      </c>
      <c r="D399" s="7" t="s">
        <v>128</v>
      </c>
      <c r="E399" s="8" t="s">
        <v>129</v>
      </c>
      <c r="F399" s="7">
        <v>0.597175218945171</v>
      </c>
      <c r="G399" s="9" t="s">
        <v>20</v>
      </c>
      <c r="H399" s="10"/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5.75" customHeight="1" x14ac:dyDescent="0.2">
      <c r="A400" s="7" t="s">
        <v>6121</v>
      </c>
      <c r="B400" s="8" t="s">
        <v>6122</v>
      </c>
      <c r="C400" s="7" t="s">
        <v>17</v>
      </c>
      <c r="D400" s="7" t="s">
        <v>6123</v>
      </c>
      <c r="E400" s="8" t="s">
        <v>6124</v>
      </c>
      <c r="F400" s="7">
        <v>0.74071457227616899</v>
      </c>
      <c r="G400" s="9" t="s">
        <v>20</v>
      </c>
      <c r="H400" s="10"/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5.75" customHeight="1" x14ac:dyDescent="0.2">
      <c r="A401" s="7" t="s">
        <v>5913</v>
      </c>
      <c r="B401" s="8" t="s">
        <v>5915</v>
      </c>
      <c r="C401" s="7" t="s">
        <v>17</v>
      </c>
      <c r="D401" s="7" t="s">
        <v>5917</v>
      </c>
      <c r="E401" s="8" t="s">
        <v>5918</v>
      </c>
      <c r="F401" s="7">
        <v>0.74588784676181596</v>
      </c>
      <c r="G401" s="9" t="s">
        <v>20</v>
      </c>
      <c r="H401" s="10"/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5.75" customHeight="1" x14ac:dyDescent="0.2">
      <c r="A402" s="7" t="s">
        <v>3914</v>
      </c>
      <c r="B402" s="8" t="s">
        <v>3915</v>
      </c>
      <c r="C402" s="7" t="s">
        <v>17</v>
      </c>
      <c r="D402" s="7" t="s">
        <v>3916</v>
      </c>
      <c r="E402" s="8" t="s">
        <v>3917</v>
      </c>
      <c r="F402" s="7">
        <v>0.84771293462507202</v>
      </c>
      <c r="G402" s="9" t="s">
        <v>20</v>
      </c>
      <c r="H402" s="10"/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5.75" customHeight="1" x14ac:dyDescent="0.2">
      <c r="A403" s="7" t="s">
        <v>2600</v>
      </c>
      <c r="B403" s="8" t="s">
        <v>2601</v>
      </c>
      <c r="C403" s="7" t="s">
        <v>17</v>
      </c>
      <c r="D403" s="7" t="s">
        <v>2606</v>
      </c>
      <c r="E403" s="8" t="s">
        <v>2607</v>
      </c>
      <c r="F403" s="7">
        <v>0.48361208167612402</v>
      </c>
      <c r="G403" s="9" t="s">
        <v>20</v>
      </c>
      <c r="H403" s="10"/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5.75" customHeight="1" x14ac:dyDescent="0.2">
      <c r="A404" s="7" t="s">
        <v>6956</v>
      </c>
      <c r="B404" s="8" t="s">
        <v>6957</v>
      </c>
      <c r="C404" s="7" t="s">
        <v>17</v>
      </c>
      <c r="D404" s="7" t="s">
        <v>6958</v>
      </c>
      <c r="E404" s="8" t="s">
        <v>6957</v>
      </c>
      <c r="F404" s="7">
        <v>0.74644587092260695</v>
      </c>
      <c r="G404" s="9" t="s">
        <v>20</v>
      </c>
      <c r="H404" s="10"/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5.75" customHeight="1" x14ac:dyDescent="0.2">
      <c r="A405" s="7" t="s">
        <v>6742</v>
      </c>
      <c r="B405" s="8" t="s">
        <v>6743</v>
      </c>
      <c r="C405" s="7" t="s">
        <v>17</v>
      </c>
      <c r="D405" s="7" t="s">
        <v>6746</v>
      </c>
      <c r="E405" s="8" t="s">
        <v>6747</v>
      </c>
      <c r="F405" s="7">
        <v>0.549773831150976</v>
      </c>
      <c r="G405" s="9" t="s">
        <v>20</v>
      </c>
      <c r="H405" s="10"/>
      <c r="I405" s="11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5.75" customHeight="1" x14ac:dyDescent="0.2">
      <c r="A406" s="7" t="s">
        <v>2922</v>
      </c>
      <c r="B406" s="8" t="s">
        <v>6486</v>
      </c>
      <c r="C406" s="7" t="s">
        <v>17</v>
      </c>
      <c r="D406" s="7" t="s">
        <v>6487</v>
      </c>
      <c r="E406" s="8" t="s">
        <v>6488</v>
      </c>
      <c r="F406" s="7">
        <v>0.28594048981047399</v>
      </c>
      <c r="G406" s="9" t="s">
        <v>20</v>
      </c>
      <c r="H406" s="10"/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5.75" customHeight="1" x14ac:dyDescent="0.2">
      <c r="A407" s="7" t="s">
        <v>4351</v>
      </c>
      <c r="B407" s="8" t="s">
        <v>4352</v>
      </c>
      <c r="C407" s="7" t="s">
        <v>17</v>
      </c>
      <c r="D407" s="7" t="s">
        <v>6257</v>
      </c>
      <c r="E407" s="8" t="s">
        <v>6258</v>
      </c>
      <c r="F407" s="7">
        <v>0.53246431543751205</v>
      </c>
      <c r="G407" s="9" t="s">
        <v>20</v>
      </c>
      <c r="H407" s="10"/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5.75" customHeight="1" x14ac:dyDescent="0.2">
      <c r="A408" s="7" t="s">
        <v>1263</v>
      </c>
      <c r="B408" s="8" t="s">
        <v>1264</v>
      </c>
      <c r="C408" s="7" t="s">
        <v>17</v>
      </c>
      <c r="D408" s="7" t="s">
        <v>9968</v>
      </c>
      <c r="E408" s="8" t="s">
        <v>9969</v>
      </c>
      <c r="F408" s="7">
        <v>0.78006554527445204</v>
      </c>
      <c r="G408" s="9" t="s">
        <v>20</v>
      </c>
      <c r="H408" s="10"/>
      <c r="I408" s="11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5.75" customHeight="1" x14ac:dyDescent="0.2">
      <c r="A409" s="7" t="s">
        <v>1482</v>
      </c>
      <c r="B409" s="8" t="s">
        <v>1483</v>
      </c>
      <c r="C409" s="7" t="s">
        <v>17</v>
      </c>
      <c r="D409" s="7" t="s">
        <v>2129</v>
      </c>
      <c r="E409" s="8" t="s">
        <v>2130</v>
      </c>
      <c r="F409" s="7">
        <v>0.94441269211214296</v>
      </c>
      <c r="G409" s="9" t="s">
        <v>20</v>
      </c>
      <c r="H409" s="10"/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5.75" customHeight="1" x14ac:dyDescent="0.2">
      <c r="A410" s="7" t="s">
        <v>3962</v>
      </c>
      <c r="B410" s="8" t="s">
        <v>3963</v>
      </c>
      <c r="C410" s="7" t="s">
        <v>17</v>
      </c>
      <c r="D410" s="7" t="s">
        <v>3966</v>
      </c>
      <c r="E410" s="8" t="s">
        <v>3967</v>
      </c>
      <c r="F410" s="7">
        <v>0.64258175916125104</v>
      </c>
      <c r="G410" s="9" t="s">
        <v>20</v>
      </c>
      <c r="H410" s="10"/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5.75" customHeight="1" x14ac:dyDescent="0.2">
      <c r="A411" s="7" t="s">
        <v>2703</v>
      </c>
      <c r="B411" s="8" t="s">
        <v>2704</v>
      </c>
      <c r="C411" s="7" t="s">
        <v>17</v>
      </c>
      <c r="D411" s="7" t="s">
        <v>2705</v>
      </c>
      <c r="E411" s="8" t="s">
        <v>2706</v>
      </c>
      <c r="F411" s="7">
        <v>0.50749760163004498</v>
      </c>
      <c r="G411" s="9" t="s">
        <v>20</v>
      </c>
      <c r="H411" s="10"/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5.75" customHeight="1" x14ac:dyDescent="0.2">
      <c r="A412" s="7" t="s">
        <v>6784</v>
      </c>
      <c r="B412" s="8" t="s">
        <v>6785</v>
      </c>
      <c r="C412" s="7" t="s">
        <v>17</v>
      </c>
      <c r="D412" s="7" t="s">
        <v>6788</v>
      </c>
      <c r="E412" s="8" t="s">
        <v>6789</v>
      </c>
      <c r="F412" s="7">
        <v>0.31253070994676702</v>
      </c>
      <c r="G412" s="9" t="s">
        <v>20</v>
      </c>
      <c r="H412" s="10"/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5.75" customHeight="1" x14ac:dyDescent="0.2">
      <c r="A413" s="7" t="s">
        <v>2300</v>
      </c>
      <c r="B413" s="8" t="s">
        <v>2301</v>
      </c>
      <c r="C413" s="7" t="s">
        <v>17</v>
      </c>
      <c r="D413" s="7" t="s">
        <v>2307</v>
      </c>
      <c r="E413" s="8" t="s">
        <v>2310</v>
      </c>
      <c r="F413" s="7">
        <v>0.65634293647372799</v>
      </c>
      <c r="G413" s="9" t="s">
        <v>20</v>
      </c>
      <c r="H413" s="10"/>
      <c r="I413" s="11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5.75" customHeight="1" x14ac:dyDescent="0.2">
      <c r="A414" s="7" t="s">
        <v>6207</v>
      </c>
      <c r="B414" s="8" t="s">
        <v>6208</v>
      </c>
      <c r="C414" s="7" t="s">
        <v>17</v>
      </c>
      <c r="D414" s="7" t="s">
        <v>6209</v>
      </c>
      <c r="E414" s="8" t="s">
        <v>6210</v>
      </c>
      <c r="F414" s="7">
        <v>0.70848669690271304</v>
      </c>
      <c r="G414" s="9" t="s">
        <v>20</v>
      </c>
      <c r="H414" s="10"/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5.75" customHeight="1" x14ac:dyDescent="0.2">
      <c r="A415" s="7" t="s">
        <v>1688</v>
      </c>
      <c r="B415" s="8" t="s">
        <v>1689</v>
      </c>
      <c r="C415" s="7" t="s">
        <v>17</v>
      </c>
      <c r="D415" s="7" t="s">
        <v>1344</v>
      </c>
      <c r="E415" s="8" t="s">
        <v>1347</v>
      </c>
      <c r="F415" s="7">
        <v>0.43076925395486798</v>
      </c>
      <c r="G415" s="14" t="s">
        <v>20</v>
      </c>
      <c r="H415" s="10"/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5.75" customHeight="1" x14ac:dyDescent="0.2">
      <c r="A416" s="7" t="s">
        <v>1340</v>
      </c>
      <c r="B416" s="8" t="s">
        <v>1342</v>
      </c>
      <c r="C416" s="7" t="s">
        <v>93</v>
      </c>
      <c r="D416" s="7" t="s">
        <v>1344</v>
      </c>
      <c r="E416" s="8" t="s">
        <v>1347</v>
      </c>
      <c r="F416" s="7">
        <v>0.40000003349035901</v>
      </c>
      <c r="G416" s="14" t="s">
        <v>20</v>
      </c>
      <c r="H416" s="10"/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5.75" customHeight="1" x14ac:dyDescent="0.2">
      <c r="A417" s="7" t="s">
        <v>2323</v>
      </c>
      <c r="B417" s="8" t="s">
        <v>2324</v>
      </c>
      <c r="C417" s="7" t="s">
        <v>17</v>
      </c>
      <c r="D417" s="7" t="s">
        <v>2328</v>
      </c>
      <c r="E417" s="8" t="s">
        <v>2329</v>
      </c>
      <c r="F417" s="7">
        <v>0.65507015834420301</v>
      </c>
      <c r="G417" s="9" t="s">
        <v>20</v>
      </c>
      <c r="H417" s="10"/>
      <c r="I417" s="11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5.75" customHeight="1" x14ac:dyDescent="0.2">
      <c r="A418" s="7" t="s">
        <v>8980</v>
      </c>
      <c r="B418" s="8" t="s">
        <v>8981</v>
      </c>
      <c r="C418" s="7" t="s">
        <v>17</v>
      </c>
      <c r="D418" s="7" t="s">
        <v>8982</v>
      </c>
      <c r="E418" s="8" t="s">
        <v>8983</v>
      </c>
      <c r="F418" s="7">
        <v>0.735294113453141</v>
      </c>
      <c r="G418" s="9" t="s">
        <v>20</v>
      </c>
      <c r="H418" s="10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5.75" customHeight="1" x14ac:dyDescent="0.2">
      <c r="A419" s="7" t="s">
        <v>9560</v>
      </c>
      <c r="B419" s="8" t="s">
        <v>9561</v>
      </c>
      <c r="C419" s="7" t="s">
        <v>17</v>
      </c>
      <c r="D419" s="7" t="s">
        <v>9562</v>
      </c>
      <c r="E419" s="8" t="s">
        <v>9563</v>
      </c>
      <c r="F419" s="7">
        <v>0.43636364182883502</v>
      </c>
      <c r="G419" s="9" t="s">
        <v>20</v>
      </c>
      <c r="H419" s="10"/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5.75" customHeight="1" x14ac:dyDescent="0.2">
      <c r="A420" s="7" t="s">
        <v>5497</v>
      </c>
      <c r="B420" s="8" t="s">
        <v>5498</v>
      </c>
      <c r="C420" s="7" t="s">
        <v>17</v>
      </c>
      <c r="D420" s="7" t="s">
        <v>5499</v>
      </c>
      <c r="E420" s="8" t="s">
        <v>5500</v>
      </c>
      <c r="F420" s="7">
        <v>0.53218648938574697</v>
      </c>
      <c r="G420" s="9" t="s">
        <v>20</v>
      </c>
      <c r="H420" s="10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5.75" customHeight="1" x14ac:dyDescent="0.2">
      <c r="A421" s="7" t="s">
        <v>10158</v>
      </c>
      <c r="B421" s="8" t="s">
        <v>10159</v>
      </c>
      <c r="C421" s="7" t="s">
        <v>17</v>
      </c>
      <c r="D421" s="7" t="s">
        <v>10162</v>
      </c>
      <c r="E421" s="8" t="s">
        <v>10163</v>
      </c>
      <c r="F421" s="7">
        <v>0.72601266105072604</v>
      </c>
      <c r="G421" s="9" t="s">
        <v>20</v>
      </c>
      <c r="H421" s="10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5.75" customHeight="1" x14ac:dyDescent="0.2">
      <c r="A422" s="7" t="s">
        <v>6810</v>
      </c>
      <c r="B422" s="8" t="s">
        <v>6811</v>
      </c>
      <c r="C422" s="7" t="s">
        <v>17</v>
      </c>
      <c r="D422" s="7" t="s">
        <v>6814</v>
      </c>
      <c r="E422" s="8" t="s">
        <v>6815</v>
      </c>
      <c r="F422" s="7">
        <v>0.53240054157855199</v>
      </c>
      <c r="G422" s="9" t="s">
        <v>20</v>
      </c>
      <c r="H422" s="10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5.75" customHeight="1" x14ac:dyDescent="0.2">
      <c r="A423" s="7" t="s">
        <v>8234</v>
      </c>
      <c r="B423" s="8" t="s">
        <v>8235</v>
      </c>
      <c r="C423" s="7" t="s">
        <v>17</v>
      </c>
      <c r="D423" s="7" t="s">
        <v>9902</v>
      </c>
      <c r="E423" s="8" t="s">
        <v>9903</v>
      </c>
      <c r="F423" s="7">
        <v>0.43636365484584799</v>
      </c>
      <c r="G423" s="14" t="s">
        <v>20</v>
      </c>
      <c r="H423" s="10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5.75" customHeight="1" x14ac:dyDescent="0.2">
      <c r="A424" s="7" t="s">
        <v>5489</v>
      </c>
      <c r="B424" s="8" t="s">
        <v>5490</v>
      </c>
      <c r="C424" s="7" t="s">
        <v>17</v>
      </c>
      <c r="D424" s="7" t="s">
        <v>5491</v>
      </c>
      <c r="E424" s="8" t="s">
        <v>5492</v>
      </c>
      <c r="F424" s="7">
        <v>0.45614312039170701</v>
      </c>
      <c r="G424" s="9" t="s">
        <v>20</v>
      </c>
      <c r="H424" s="10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5.75" customHeight="1" x14ac:dyDescent="0.2">
      <c r="A425" s="7" t="s">
        <v>9600</v>
      </c>
      <c r="B425" s="8" t="s">
        <v>9601</v>
      </c>
      <c r="C425" s="7" t="s">
        <v>17</v>
      </c>
      <c r="D425" s="7" t="s">
        <v>9604</v>
      </c>
      <c r="E425" s="8" t="s">
        <v>9605</v>
      </c>
      <c r="F425" s="7">
        <v>0.74068644321908905</v>
      </c>
      <c r="G425" s="9" t="s">
        <v>20</v>
      </c>
      <c r="H425" s="10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5.75" customHeight="1" x14ac:dyDescent="0.2">
      <c r="A426" s="7" t="s">
        <v>9698</v>
      </c>
      <c r="B426" s="8" t="s">
        <v>9699</v>
      </c>
      <c r="C426" s="7" t="s">
        <v>17</v>
      </c>
      <c r="D426" s="7" t="s">
        <v>9700</v>
      </c>
      <c r="E426" s="8" t="s">
        <v>9701</v>
      </c>
      <c r="F426" s="7">
        <v>0.775604248046875</v>
      </c>
      <c r="G426" s="9" t="s">
        <v>20</v>
      </c>
      <c r="H426" s="10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5.75" customHeight="1" x14ac:dyDescent="0.2">
      <c r="A427" s="7" t="s">
        <v>1861</v>
      </c>
      <c r="B427" s="8" t="s">
        <v>1862</v>
      </c>
      <c r="C427" s="7" t="s">
        <v>17</v>
      </c>
      <c r="D427" s="7" t="s">
        <v>1864</v>
      </c>
      <c r="E427" s="8" t="s">
        <v>1862</v>
      </c>
      <c r="F427" s="7">
        <v>0.77944149006403096</v>
      </c>
      <c r="G427" s="11" t="str">
        <f>IF(B427=E427,"Yes")</f>
        <v>Yes</v>
      </c>
      <c r="H427" s="10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5.75" customHeight="1" x14ac:dyDescent="0.2">
      <c r="A428" s="7" t="s">
        <v>2170</v>
      </c>
      <c r="B428" s="8" t="s">
        <v>2172</v>
      </c>
      <c r="C428" s="7" t="s">
        <v>17</v>
      </c>
      <c r="D428" s="7" t="s">
        <v>2180</v>
      </c>
      <c r="E428" s="8" t="s">
        <v>2172</v>
      </c>
      <c r="F428" s="7">
        <v>0.66548937135755004</v>
      </c>
      <c r="G428" s="9" t="s">
        <v>20</v>
      </c>
      <c r="H428" s="10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5.75" customHeight="1" x14ac:dyDescent="0.2">
      <c r="A429" s="7" t="s">
        <v>2159</v>
      </c>
      <c r="B429" s="8" t="s">
        <v>2160</v>
      </c>
      <c r="C429" s="7" t="s">
        <v>17</v>
      </c>
      <c r="D429" s="7" t="s">
        <v>2161</v>
      </c>
      <c r="E429" s="8" t="s">
        <v>2162</v>
      </c>
      <c r="F429" s="7">
        <v>0.50588108485849204</v>
      </c>
      <c r="G429" s="9" t="s">
        <v>20</v>
      </c>
      <c r="H429" s="10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5.75" customHeight="1" x14ac:dyDescent="0.2">
      <c r="A430" s="7" t="s">
        <v>6873</v>
      </c>
      <c r="B430" s="8" t="s">
        <v>6875</v>
      </c>
      <c r="C430" s="7" t="s">
        <v>17</v>
      </c>
      <c r="D430" s="7" t="s">
        <v>10242</v>
      </c>
      <c r="E430" s="8" t="s">
        <v>10243</v>
      </c>
      <c r="F430" s="7">
        <v>0.53170346619303199</v>
      </c>
      <c r="G430" s="9" t="s">
        <v>20</v>
      </c>
      <c r="H430" s="10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5.75" customHeight="1" x14ac:dyDescent="0.2">
      <c r="A431" s="7" t="s">
        <v>2282</v>
      </c>
      <c r="B431" s="8" t="s">
        <v>2284</v>
      </c>
      <c r="C431" s="7" t="s">
        <v>17</v>
      </c>
      <c r="D431" s="7" t="s">
        <v>2286</v>
      </c>
      <c r="E431" s="8" t="s">
        <v>2284</v>
      </c>
      <c r="F431" s="7">
        <v>0.68205034478744198</v>
      </c>
      <c r="G431" s="9" t="s">
        <v>20</v>
      </c>
      <c r="H431" s="10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5.75" customHeight="1" x14ac:dyDescent="0.2">
      <c r="A432" s="7" t="s">
        <v>2372</v>
      </c>
      <c r="B432" s="8" t="s">
        <v>2373</v>
      </c>
      <c r="C432" s="7" t="s">
        <v>17</v>
      </c>
      <c r="D432" s="7" t="s">
        <v>2380</v>
      </c>
      <c r="E432" s="8" t="s">
        <v>2373</v>
      </c>
      <c r="F432" s="7">
        <v>0.57893007537250896</v>
      </c>
      <c r="G432" s="9" t="s">
        <v>20</v>
      </c>
      <c r="H432" s="10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5.75" customHeight="1" x14ac:dyDescent="0.2">
      <c r="A433" s="7" t="s">
        <v>2498</v>
      </c>
      <c r="B433" s="8" t="s">
        <v>2499</v>
      </c>
      <c r="C433" s="7" t="s">
        <v>17</v>
      </c>
      <c r="D433" s="7" t="s">
        <v>2502</v>
      </c>
      <c r="E433" s="8" t="s">
        <v>2503</v>
      </c>
      <c r="F433" s="7">
        <v>0.82837519073981702</v>
      </c>
      <c r="G433" s="9" t="s">
        <v>20</v>
      </c>
      <c r="H433" s="10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5.75" customHeight="1" x14ac:dyDescent="0.2">
      <c r="A434" s="7" t="s">
        <v>3579</v>
      </c>
      <c r="B434" s="8" t="s">
        <v>3580</v>
      </c>
      <c r="C434" s="7" t="s">
        <v>17</v>
      </c>
      <c r="D434" s="7" t="s">
        <v>3585</v>
      </c>
      <c r="E434" s="8" t="s">
        <v>3586</v>
      </c>
      <c r="F434" s="7">
        <v>0.53354302836304801</v>
      </c>
      <c r="G434" s="14" t="s">
        <v>20</v>
      </c>
      <c r="H434" s="10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5.75" customHeight="1" x14ac:dyDescent="0.2">
      <c r="A435" s="7" t="s">
        <v>7889</v>
      </c>
      <c r="B435" s="8" t="s">
        <v>7890</v>
      </c>
      <c r="C435" s="7" t="s">
        <v>17</v>
      </c>
      <c r="D435" s="7" t="s">
        <v>7893</v>
      </c>
      <c r="E435" s="8" t="s">
        <v>7890</v>
      </c>
      <c r="F435" s="7">
        <v>0.57846626672397605</v>
      </c>
      <c r="G435" s="9" t="s">
        <v>20</v>
      </c>
      <c r="H435" s="10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5.75" customHeight="1" x14ac:dyDescent="0.2">
      <c r="A436" s="7" t="s">
        <v>5166</v>
      </c>
      <c r="B436" s="8" t="s">
        <v>5168</v>
      </c>
      <c r="C436" s="7" t="s">
        <v>17</v>
      </c>
      <c r="D436" s="7" t="s">
        <v>6338</v>
      </c>
      <c r="E436" s="8" t="s">
        <v>6339</v>
      </c>
      <c r="F436" s="7">
        <v>0.53246552377766698</v>
      </c>
      <c r="G436" s="9" t="s">
        <v>20</v>
      </c>
      <c r="H436" s="10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5.75" customHeight="1" x14ac:dyDescent="0.2">
      <c r="A437" s="7" t="s">
        <v>6482</v>
      </c>
      <c r="B437" s="8" t="s">
        <v>6483</v>
      </c>
      <c r="C437" s="7" t="s">
        <v>17</v>
      </c>
      <c r="D437" s="7" t="s">
        <v>6484</v>
      </c>
      <c r="E437" s="8" t="s">
        <v>6485</v>
      </c>
      <c r="F437" s="7">
        <v>0.74074067082131401</v>
      </c>
      <c r="G437" s="9" t="s">
        <v>20</v>
      </c>
      <c r="H437" s="10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5.75" customHeight="1" x14ac:dyDescent="0.2">
      <c r="A438" s="7" t="s">
        <v>6203</v>
      </c>
      <c r="B438" s="8" t="s">
        <v>6204</v>
      </c>
      <c r="C438" s="7" t="s">
        <v>17</v>
      </c>
      <c r="D438" s="7" t="s">
        <v>10184</v>
      </c>
      <c r="E438" s="8" t="s">
        <v>10185</v>
      </c>
      <c r="F438" s="7">
        <v>0.53235799113471105</v>
      </c>
      <c r="G438" s="9" t="s">
        <v>20</v>
      </c>
      <c r="H438" s="10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5.75" customHeight="1" x14ac:dyDescent="0.2">
      <c r="A439" s="7" t="s">
        <v>696</v>
      </c>
      <c r="B439" s="8" t="s">
        <v>697</v>
      </c>
      <c r="C439" s="7" t="s">
        <v>17</v>
      </c>
      <c r="D439" s="7" t="s">
        <v>704</v>
      </c>
      <c r="E439" s="8" t="s">
        <v>710</v>
      </c>
      <c r="F439" s="7">
        <v>0.80954132073333096</v>
      </c>
      <c r="G439" s="9" t="s">
        <v>20</v>
      </c>
      <c r="H439" s="10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5.75" customHeight="1" x14ac:dyDescent="0.2">
      <c r="A440" s="7" t="s">
        <v>1761</v>
      </c>
      <c r="B440" s="8" t="s">
        <v>1763</v>
      </c>
      <c r="C440" s="7" t="s">
        <v>17</v>
      </c>
      <c r="D440" s="7" t="s">
        <v>1764</v>
      </c>
      <c r="E440" s="8" t="s">
        <v>1763</v>
      </c>
      <c r="F440" s="7">
        <v>0.58565618068112901</v>
      </c>
      <c r="G440" s="9" t="s">
        <v>20</v>
      </c>
      <c r="H440" s="10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5.75" customHeight="1" x14ac:dyDescent="0.2">
      <c r="A441" s="7" t="s">
        <v>921</v>
      </c>
      <c r="B441" s="8" t="s">
        <v>922</v>
      </c>
      <c r="C441" s="7" t="s">
        <v>17</v>
      </c>
      <c r="D441" s="7" t="s">
        <v>925</v>
      </c>
      <c r="E441" s="8" t="s">
        <v>927</v>
      </c>
      <c r="F441" s="7">
        <v>0.944881862417983</v>
      </c>
      <c r="G441" s="9" t="s">
        <v>20</v>
      </c>
      <c r="H441" s="10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5.75" customHeight="1" x14ac:dyDescent="0.2">
      <c r="A442" s="7" t="s">
        <v>3398</v>
      </c>
      <c r="B442" s="8" t="s">
        <v>3401</v>
      </c>
      <c r="C442" s="7" t="s">
        <v>17</v>
      </c>
      <c r="D442" s="7" t="s">
        <v>3406</v>
      </c>
      <c r="E442" s="8" t="s">
        <v>3401</v>
      </c>
      <c r="F442" s="7">
        <v>0.58369300176548</v>
      </c>
      <c r="G442" s="9" t="s">
        <v>20</v>
      </c>
      <c r="H442" s="10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5.75" customHeight="1" x14ac:dyDescent="0.2">
      <c r="A443" s="7" t="s">
        <v>3995</v>
      </c>
      <c r="B443" s="8" t="s">
        <v>3996</v>
      </c>
      <c r="C443" s="7" t="s">
        <v>17</v>
      </c>
      <c r="D443" s="7" t="s">
        <v>3999</v>
      </c>
      <c r="E443" s="8" t="s">
        <v>3996</v>
      </c>
      <c r="F443" s="7">
        <v>0.58211329476599705</v>
      </c>
      <c r="G443" s="9" t="s">
        <v>20</v>
      </c>
      <c r="H443" s="10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5.75" customHeight="1" x14ac:dyDescent="0.2">
      <c r="A444" s="7" t="s">
        <v>6832</v>
      </c>
      <c r="B444" s="8" t="s">
        <v>6833</v>
      </c>
      <c r="C444" s="7" t="s">
        <v>17</v>
      </c>
      <c r="D444" s="7" t="s">
        <v>6836</v>
      </c>
      <c r="E444" s="8" t="s">
        <v>6837</v>
      </c>
      <c r="F444" s="7">
        <v>0.74074067082131401</v>
      </c>
      <c r="G444" s="9" t="s">
        <v>20</v>
      </c>
      <c r="H444" s="10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5.75" customHeight="1" x14ac:dyDescent="0.2">
      <c r="A445" s="7" t="s">
        <v>6310</v>
      </c>
      <c r="B445" s="8" t="s">
        <v>6311</v>
      </c>
      <c r="C445" s="7" t="s">
        <v>17</v>
      </c>
      <c r="D445" s="7" t="s">
        <v>6312</v>
      </c>
      <c r="E445" s="8" t="s">
        <v>6313</v>
      </c>
      <c r="F445" s="7">
        <v>0.85243397662676201</v>
      </c>
      <c r="G445" s="9" t="s">
        <v>20</v>
      </c>
      <c r="H445" s="10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5.75" customHeight="1" x14ac:dyDescent="0.2">
      <c r="A446" s="7" t="s">
        <v>6557</v>
      </c>
      <c r="B446" s="8" t="s">
        <v>6558</v>
      </c>
      <c r="C446" s="7" t="s">
        <v>17</v>
      </c>
      <c r="D446" s="7" t="s">
        <v>6561</v>
      </c>
      <c r="E446" s="8" t="s">
        <v>6558</v>
      </c>
      <c r="F446" s="7">
        <v>0.60393891385113896</v>
      </c>
      <c r="G446" s="9" t="s">
        <v>20</v>
      </c>
      <c r="H446" s="10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5.75" customHeight="1" x14ac:dyDescent="0.2">
      <c r="A447" s="7" t="s">
        <v>6141</v>
      </c>
      <c r="B447" s="8" t="s">
        <v>6143</v>
      </c>
      <c r="C447" s="7" t="s">
        <v>17</v>
      </c>
      <c r="D447" s="7" t="s">
        <v>9656</v>
      </c>
      <c r="E447" s="8" t="s">
        <v>9658</v>
      </c>
      <c r="F447" s="7">
        <v>0.53246048770479504</v>
      </c>
      <c r="G447" s="9" t="s">
        <v>20</v>
      </c>
      <c r="H447" s="10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5.75" customHeight="1" x14ac:dyDescent="0.2">
      <c r="A448" s="7" t="s">
        <v>1948</v>
      </c>
      <c r="B448" s="8" t="s">
        <v>1949</v>
      </c>
      <c r="C448" s="7" t="s">
        <v>17</v>
      </c>
      <c r="D448" s="7" t="s">
        <v>1962</v>
      </c>
      <c r="E448" s="8" t="s">
        <v>1963</v>
      </c>
      <c r="F448" s="7">
        <v>0.50584388744007203</v>
      </c>
      <c r="G448" s="9" t="s">
        <v>20</v>
      </c>
      <c r="H448" s="10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5.75" customHeight="1" x14ac:dyDescent="0.2">
      <c r="A449" s="7" t="s">
        <v>8974</v>
      </c>
      <c r="B449" s="8" t="s">
        <v>8975</v>
      </c>
      <c r="C449" s="7" t="s">
        <v>17</v>
      </c>
      <c r="D449" s="7" t="s">
        <v>8976</v>
      </c>
      <c r="E449" s="8" t="s">
        <v>8977</v>
      </c>
      <c r="F449" s="7">
        <v>0.89430075012240096</v>
      </c>
      <c r="G449" s="9" t="s">
        <v>20</v>
      </c>
      <c r="H449" s="10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5.75" customHeight="1" x14ac:dyDescent="0.2">
      <c r="A450" s="7" t="s">
        <v>8696</v>
      </c>
      <c r="B450" s="8" t="s">
        <v>8697</v>
      </c>
      <c r="C450" s="7" t="s">
        <v>17</v>
      </c>
      <c r="D450" s="7" t="s">
        <v>8698</v>
      </c>
      <c r="E450" s="8" t="s">
        <v>8699</v>
      </c>
      <c r="F450" s="7">
        <v>0.70848669690271304</v>
      </c>
      <c r="G450" s="9" t="s">
        <v>20</v>
      </c>
      <c r="H450" s="10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5.75" customHeight="1" x14ac:dyDescent="0.2">
      <c r="A451" s="7" t="s">
        <v>599</v>
      </c>
      <c r="B451" s="8" t="s">
        <v>600</v>
      </c>
      <c r="C451" s="7" t="s">
        <v>17</v>
      </c>
      <c r="D451" s="7" t="s">
        <v>607</v>
      </c>
      <c r="E451" s="8" t="s">
        <v>608</v>
      </c>
      <c r="F451" s="7">
        <v>0.84186350335353699</v>
      </c>
      <c r="G451" s="9" t="s">
        <v>20</v>
      </c>
      <c r="H451" s="10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5.75" customHeight="1" x14ac:dyDescent="0.2">
      <c r="A452" s="7" t="s">
        <v>1206</v>
      </c>
      <c r="B452" s="8" t="s">
        <v>1208</v>
      </c>
      <c r="C452" s="7" t="s">
        <v>17</v>
      </c>
      <c r="D452" s="7" t="s">
        <v>2014</v>
      </c>
      <c r="E452" s="8" t="s">
        <v>2015</v>
      </c>
      <c r="F452" s="7">
        <v>0.53600851618680501</v>
      </c>
      <c r="G452" s="9" t="s">
        <v>20</v>
      </c>
      <c r="H452" s="10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5.75" customHeight="1" x14ac:dyDescent="0.2">
      <c r="A453" s="7" t="s">
        <v>6562</v>
      </c>
      <c r="B453" s="8" t="s">
        <v>6563</v>
      </c>
      <c r="C453" s="7" t="s">
        <v>17</v>
      </c>
      <c r="D453" s="7" t="s">
        <v>6564</v>
      </c>
      <c r="E453" s="8" t="s">
        <v>6565</v>
      </c>
      <c r="F453" s="7">
        <v>0.74972649219397902</v>
      </c>
      <c r="G453" s="9" t="s">
        <v>20</v>
      </c>
      <c r="H453" s="10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5.75" customHeight="1" x14ac:dyDescent="0.2">
      <c r="A454" s="7" t="s">
        <v>798</v>
      </c>
      <c r="B454" s="8" t="s">
        <v>801</v>
      </c>
      <c r="C454" s="7" t="s">
        <v>17</v>
      </c>
      <c r="D454" s="7" t="s">
        <v>804</v>
      </c>
      <c r="E454" s="8" t="s">
        <v>801</v>
      </c>
      <c r="F454" s="7">
        <v>0.58619817142496899</v>
      </c>
      <c r="G454" s="9" t="s">
        <v>20</v>
      </c>
      <c r="H454" s="10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5.75" customHeight="1" x14ac:dyDescent="0.2">
      <c r="A455" s="7" t="s">
        <v>6792</v>
      </c>
      <c r="B455" s="8" t="s">
        <v>6793</v>
      </c>
      <c r="C455" s="7" t="s">
        <v>17</v>
      </c>
      <c r="D455" s="7" t="s">
        <v>6796</v>
      </c>
      <c r="E455" s="8" t="s">
        <v>6797</v>
      </c>
      <c r="F455" s="7">
        <v>0.53246400453200804</v>
      </c>
      <c r="G455" s="9" t="s">
        <v>20</v>
      </c>
      <c r="H455" s="10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5.75" customHeight="1" x14ac:dyDescent="0.2">
      <c r="A456" s="7" t="s">
        <v>750</v>
      </c>
      <c r="B456" s="8" t="s">
        <v>751</v>
      </c>
      <c r="C456" s="7" t="s">
        <v>17</v>
      </c>
      <c r="D456" s="7" t="s">
        <v>2182</v>
      </c>
      <c r="E456" s="8" t="s">
        <v>751</v>
      </c>
      <c r="F456" s="7">
        <v>0.58469550580664098</v>
      </c>
      <c r="G456" s="9" t="s">
        <v>20</v>
      </c>
      <c r="H456" s="10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5.75" customHeight="1" x14ac:dyDescent="0.2">
      <c r="A457" s="7" t="s">
        <v>1877</v>
      </c>
      <c r="B457" s="8" t="s">
        <v>1879</v>
      </c>
      <c r="C457" s="7" t="s">
        <v>93</v>
      </c>
      <c r="D457" s="7" t="s">
        <v>9722</v>
      </c>
      <c r="E457" s="8" t="s">
        <v>9723</v>
      </c>
      <c r="F457" s="7">
        <v>0.35087498835307401</v>
      </c>
      <c r="G457" s="14" t="s">
        <v>20</v>
      </c>
      <c r="H457" s="10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5.75" customHeight="1" x14ac:dyDescent="0.2">
      <c r="A458" s="7" t="s">
        <v>9974</v>
      </c>
      <c r="B458" s="8" t="s">
        <v>9975</v>
      </c>
      <c r="C458" s="7" t="s">
        <v>17</v>
      </c>
      <c r="D458" s="7" t="s">
        <v>9628</v>
      </c>
      <c r="E458" s="8" t="s">
        <v>9625</v>
      </c>
      <c r="F458" s="7">
        <v>0.64280953640810501</v>
      </c>
      <c r="G458" s="9" t="s">
        <v>20</v>
      </c>
      <c r="H458" s="10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5.75" customHeight="1" x14ac:dyDescent="0.2">
      <c r="A459" s="7" t="s">
        <v>6307</v>
      </c>
      <c r="B459" s="8" t="s">
        <v>6308</v>
      </c>
      <c r="C459" s="7" t="s">
        <v>17</v>
      </c>
      <c r="D459" s="7" t="s">
        <v>6309</v>
      </c>
      <c r="E459" s="8" t="s">
        <v>6308</v>
      </c>
      <c r="F459" s="7">
        <v>0.78414086190618604</v>
      </c>
      <c r="G459" s="11" t="str">
        <f>IF(B459=E459,"Yes")</f>
        <v>Yes</v>
      </c>
      <c r="H459" s="10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5.75" customHeight="1" x14ac:dyDescent="0.2">
      <c r="A460" s="7" t="s">
        <v>6322</v>
      </c>
      <c r="B460" s="8" t="s">
        <v>6323</v>
      </c>
      <c r="C460" s="7" t="s">
        <v>10</v>
      </c>
      <c r="D460" s="7" t="s">
        <v>6324</v>
      </c>
      <c r="E460" s="8" t="s">
        <v>6325</v>
      </c>
      <c r="F460" s="7">
        <v>0.350000097498536</v>
      </c>
      <c r="G460" s="14" t="s">
        <v>20</v>
      </c>
      <c r="H460" s="10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5.75" customHeight="1" x14ac:dyDescent="0.2">
      <c r="A461" s="7" t="s">
        <v>3659</v>
      </c>
      <c r="B461" s="8" t="s">
        <v>3662</v>
      </c>
      <c r="C461" s="7" t="s">
        <v>17</v>
      </c>
      <c r="D461" s="7" t="s">
        <v>6790</v>
      </c>
      <c r="E461" s="8" t="s">
        <v>6791</v>
      </c>
      <c r="F461" s="7">
        <v>0.456140351658954</v>
      </c>
      <c r="G461" s="9" t="s">
        <v>20</v>
      </c>
      <c r="H461" s="10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5.75" customHeight="1" x14ac:dyDescent="0.2">
      <c r="A462" s="7" t="s">
        <v>6502</v>
      </c>
      <c r="B462" s="8" t="s">
        <v>6503</v>
      </c>
      <c r="C462" s="7" t="s">
        <v>17</v>
      </c>
      <c r="D462" s="7" t="s">
        <v>6505</v>
      </c>
      <c r="E462" s="8" t="s">
        <v>6506</v>
      </c>
      <c r="F462" s="7">
        <v>0.543940942703382</v>
      </c>
      <c r="G462" s="9" t="s">
        <v>20</v>
      </c>
      <c r="H462" s="10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5.75" customHeight="1" x14ac:dyDescent="0.2">
      <c r="A463" s="7" t="s">
        <v>2665</v>
      </c>
      <c r="B463" s="8" t="s">
        <v>2666</v>
      </c>
      <c r="C463" s="7" t="s">
        <v>17</v>
      </c>
      <c r="D463" s="7" t="s">
        <v>2667</v>
      </c>
      <c r="E463" s="8" t="s">
        <v>2668</v>
      </c>
      <c r="F463" s="7">
        <v>0.66518908963213097</v>
      </c>
      <c r="G463" s="9" t="s">
        <v>20</v>
      </c>
      <c r="H463" s="10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5.75" customHeight="1" x14ac:dyDescent="0.2">
      <c r="A464" s="7" t="s">
        <v>1499</v>
      </c>
      <c r="B464" s="8" t="s">
        <v>1500</v>
      </c>
      <c r="C464" s="7" t="s">
        <v>17</v>
      </c>
      <c r="D464" s="7" t="s">
        <v>2121</v>
      </c>
      <c r="E464" s="8" t="s">
        <v>2123</v>
      </c>
      <c r="F464" s="7">
        <v>0.82491539010051496</v>
      </c>
      <c r="G464" s="9" t="s">
        <v>20</v>
      </c>
      <c r="H464" s="10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5.75" customHeight="1" x14ac:dyDescent="0.2">
      <c r="A465" s="7" t="s">
        <v>9550</v>
      </c>
      <c r="B465" s="8" t="s">
        <v>9551</v>
      </c>
      <c r="C465" s="7" t="s">
        <v>17</v>
      </c>
      <c r="D465" s="7" t="s">
        <v>9554</v>
      </c>
      <c r="E465" s="8" t="s">
        <v>9555</v>
      </c>
      <c r="F465" s="7">
        <v>0.69619040603399596</v>
      </c>
      <c r="G465" s="9" t="s">
        <v>20</v>
      </c>
      <c r="H465" s="10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5.75" customHeight="1" x14ac:dyDescent="0.2">
      <c r="A466" s="7" t="s">
        <v>122</v>
      </c>
      <c r="B466" s="8" t="s">
        <v>125</v>
      </c>
      <c r="C466" s="7" t="s">
        <v>93</v>
      </c>
      <c r="D466" s="7" t="s">
        <v>128</v>
      </c>
      <c r="E466" s="8" t="s">
        <v>129</v>
      </c>
      <c r="F466" s="7">
        <v>0.597175218945171</v>
      </c>
      <c r="G466" s="9" t="s">
        <v>20</v>
      </c>
      <c r="H466" s="10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5.75" customHeight="1" x14ac:dyDescent="0.2">
      <c r="A467" s="7" t="s">
        <v>6121</v>
      </c>
      <c r="B467" s="8" t="s">
        <v>6122</v>
      </c>
      <c r="C467" s="7" t="s">
        <v>17</v>
      </c>
      <c r="D467" s="7" t="s">
        <v>6123</v>
      </c>
      <c r="E467" s="8" t="s">
        <v>6124</v>
      </c>
      <c r="F467" s="7">
        <v>0.74071457227616899</v>
      </c>
      <c r="G467" s="9" t="s">
        <v>20</v>
      </c>
      <c r="H467" s="10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5.75" customHeight="1" x14ac:dyDescent="0.2">
      <c r="A468" s="7" t="s">
        <v>5913</v>
      </c>
      <c r="B468" s="8" t="s">
        <v>5915</v>
      </c>
      <c r="C468" s="7" t="s">
        <v>17</v>
      </c>
      <c r="D468" s="7" t="s">
        <v>5917</v>
      </c>
      <c r="E468" s="8" t="s">
        <v>5918</v>
      </c>
      <c r="F468" s="7">
        <v>0.74588784676181596</v>
      </c>
      <c r="G468" s="9" t="s">
        <v>20</v>
      </c>
      <c r="H468" s="10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5.75" customHeight="1" x14ac:dyDescent="0.2">
      <c r="A469" s="7" t="s">
        <v>3914</v>
      </c>
      <c r="B469" s="8" t="s">
        <v>3915</v>
      </c>
      <c r="C469" s="7" t="s">
        <v>17</v>
      </c>
      <c r="D469" s="7" t="s">
        <v>3916</v>
      </c>
      <c r="E469" s="8" t="s">
        <v>3917</v>
      </c>
      <c r="F469" s="7">
        <v>0.84771293462507202</v>
      </c>
      <c r="G469" s="9" t="s">
        <v>20</v>
      </c>
      <c r="H469" s="10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5.75" customHeight="1" x14ac:dyDescent="0.2">
      <c r="A470" s="7" t="s">
        <v>2600</v>
      </c>
      <c r="B470" s="8" t="s">
        <v>2601</v>
      </c>
      <c r="C470" s="7" t="s">
        <v>17</v>
      </c>
      <c r="D470" s="7" t="s">
        <v>2606</v>
      </c>
      <c r="E470" s="8" t="s">
        <v>2607</v>
      </c>
      <c r="F470" s="7">
        <v>0.48361208167612402</v>
      </c>
      <c r="G470" s="9" t="s">
        <v>20</v>
      </c>
      <c r="H470" s="10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5.75" customHeight="1" x14ac:dyDescent="0.2">
      <c r="A471" s="7" t="s">
        <v>6956</v>
      </c>
      <c r="B471" s="8" t="s">
        <v>6957</v>
      </c>
      <c r="C471" s="7" t="s">
        <v>17</v>
      </c>
      <c r="D471" s="7" t="s">
        <v>6958</v>
      </c>
      <c r="E471" s="8" t="s">
        <v>6957</v>
      </c>
      <c r="F471" s="7">
        <v>0.74644587092260695</v>
      </c>
      <c r="G471" s="9" t="s">
        <v>20</v>
      </c>
      <c r="H471" s="10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5.75" customHeight="1" x14ac:dyDescent="0.2">
      <c r="A472" s="7" t="s">
        <v>6742</v>
      </c>
      <c r="B472" s="8" t="s">
        <v>6743</v>
      </c>
      <c r="C472" s="7" t="s">
        <v>17</v>
      </c>
      <c r="D472" s="7" t="s">
        <v>6746</v>
      </c>
      <c r="E472" s="8" t="s">
        <v>6747</v>
      </c>
      <c r="F472" s="7">
        <v>0.549773831150976</v>
      </c>
      <c r="G472" s="9" t="s">
        <v>20</v>
      </c>
      <c r="H472" s="10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5.75" customHeight="1" x14ac:dyDescent="0.2">
      <c r="A473" s="7" t="s">
        <v>2922</v>
      </c>
      <c r="B473" s="8" t="s">
        <v>6486</v>
      </c>
      <c r="C473" s="7" t="s">
        <v>17</v>
      </c>
      <c r="D473" s="7" t="s">
        <v>6487</v>
      </c>
      <c r="E473" s="8" t="s">
        <v>6488</v>
      </c>
      <c r="F473" s="7">
        <v>0.28594048981047399</v>
      </c>
      <c r="G473" s="9" t="s">
        <v>20</v>
      </c>
      <c r="H473" s="10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5.75" customHeight="1" x14ac:dyDescent="0.2">
      <c r="A474" s="7" t="s">
        <v>4351</v>
      </c>
      <c r="B474" s="8" t="s">
        <v>4352</v>
      </c>
      <c r="C474" s="7" t="s">
        <v>17</v>
      </c>
      <c r="D474" s="7" t="s">
        <v>6257</v>
      </c>
      <c r="E474" s="8" t="s">
        <v>6258</v>
      </c>
      <c r="F474" s="7">
        <v>0.53246431543751205</v>
      </c>
      <c r="G474" s="9" t="s">
        <v>20</v>
      </c>
      <c r="H474" s="10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5.75" customHeight="1" x14ac:dyDescent="0.2">
      <c r="A475" s="7" t="s">
        <v>1263</v>
      </c>
      <c r="B475" s="8" t="s">
        <v>1264</v>
      </c>
      <c r="C475" s="7" t="s">
        <v>17</v>
      </c>
      <c r="D475" s="7" t="s">
        <v>9968</v>
      </c>
      <c r="E475" s="8" t="s">
        <v>9969</v>
      </c>
      <c r="F475" s="7">
        <v>0.78006554527445204</v>
      </c>
      <c r="G475" s="9" t="s">
        <v>20</v>
      </c>
      <c r="H475" s="10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5.75" customHeight="1" x14ac:dyDescent="0.2">
      <c r="A476" s="7" t="s">
        <v>1482</v>
      </c>
      <c r="B476" s="8" t="s">
        <v>1483</v>
      </c>
      <c r="C476" s="7" t="s">
        <v>17</v>
      </c>
      <c r="D476" s="7" t="s">
        <v>2129</v>
      </c>
      <c r="E476" s="8" t="s">
        <v>2130</v>
      </c>
      <c r="F476" s="7">
        <v>0.94441269211214296</v>
      </c>
      <c r="G476" s="9" t="s">
        <v>20</v>
      </c>
      <c r="H476" s="10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5.75" customHeight="1" x14ac:dyDescent="0.2">
      <c r="A477" s="7" t="s">
        <v>3962</v>
      </c>
      <c r="B477" s="8" t="s">
        <v>3963</v>
      </c>
      <c r="C477" s="7" t="s">
        <v>17</v>
      </c>
      <c r="D477" s="7" t="s">
        <v>3966</v>
      </c>
      <c r="E477" s="8" t="s">
        <v>3967</v>
      </c>
      <c r="F477" s="7">
        <v>0.64258175916125104</v>
      </c>
      <c r="G477" s="9" t="s">
        <v>20</v>
      </c>
      <c r="H477" s="10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5.75" customHeight="1" x14ac:dyDescent="0.2">
      <c r="A478" s="7" t="s">
        <v>2703</v>
      </c>
      <c r="B478" s="8" t="s">
        <v>2704</v>
      </c>
      <c r="C478" s="7" t="s">
        <v>17</v>
      </c>
      <c r="D478" s="7" t="s">
        <v>2705</v>
      </c>
      <c r="E478" s="8" t="s">
        <v>2706</v>
      </c>
      <c r="F478" s="7">
        <v>0.50749760163004498</v>
      </c>
      <c r="G478" s="9" t="s">
        <v>20</v>
      </c>
      <c r="H478" s="10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5.75" customHeight="1" x14ac:dyDescent="0.2">
      <c r="A479" s="7" t="s">
        <v>6784</v>
      </c>
      <c r="B479" s="8" t="s">
        <v>6785</v>
      </c>
      <c r="C479" s="7" t="s">
        <v>17</v>
      </c>
      <c r="D479" s="7" t="s">
        <v>6788</v>
      </c>
      <c r="E479" s="8" t="s">
        <v>6789</v>
      </c>
      <c r="F479" s="7">
        <v>0.31253070994676702</v>
      </c>
      <c r="G479" s="9" t="s">
        <v>20</v>
      </c>
      <c r="H479" s="10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5.75" customHeight="1" x14ac:dyDescent="0.2">
      <c r="A480" s="7" t="s">
        <v>2300</v>
      </c>
      <c r="B480" s="8" t="s">
        <v>2301</v>
      </c>
      <c r="C480" s="7" t="s">
        <v>17</v>
      </c>
      <c r="D480" s="7" t="s">
        <v>2307</v>
      </c>
      <c r="E480" s="8" t="s">
        <v>2310</v>
      </c>
      <c r="F480" s="7">
        <v>0.65634293647372799</v>
      </c>
      <c r="G480" s="9" t="s">
        <v>20</v>
      </c>
      <c r="H480" s="10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5.75" customHeight="1" x14ac:dyDescent="0.2">
      <c r="A481" s="7" t="s">
        <v>6207</v>
      </c>
      <c r="B481" s="8" t="s">
        <v>6208</v>
      </c>
      <c r="C481" s="7" t="s">
        <v>17</v>
      </c>
      <c r="D481" s="7" t="s">
        <v>6209</v>
      </c>
      <c r="E481" s="8" t="s">
        <v>6210</v>
      </c>
      <c r="F481" s="7">
        <v>0.70848669690271304</v>
      </c>
      <c r="G481" s="9" t="s">
        <v>20</v>
      </c>
      <c r="H481" s="10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5.75" customHeight="1" x14ac:dyDescent="0.2">
      <c r="A482" s="7" t="s">
        <v>1688</v>
      </c>
      <c r="B482" s="8" t="s">
        <v>1689</v>
      </c>
      <c r="C482" s="7" t="s">
        <v>17</v>
      </c>
      <c r="D482" s="7" t="s">
        <v>1344</v>
      </c>
      <c r="E482" s="8" t="s">
        <v>1347</v>
      </c>
      <c r="F482" s="7">
        <v>0.43076925395486798</v>
      </c>
      <c r="G482" s="14" t="s">
        <v>20</v>
      </c>
      <c r="H482" s="10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5.75" customHeight="1" x14ac:dyDescent="0.2">
      <c r="A483" s="7" t="s">
        <v>1340</v>
      </c>
      <c r="B483" s="8" t="s">
        <v>1342</v>
      </c>
      <c r="C483" s="7" t="s">
        <v>93</v>
      </c>
      <c r="D483" s="7" t="s">
        <v>1344</v>
      </c>
      <c r="E483" s="8" t="s">
        <v>1347</v>
      </c>
      <c r="F483" s="7">
        <v>0.40000003349035901</v>
      </c>
      <c r="G483" s="14" t="s">
        <v>20</v>
      </c>
      <c r="H483" s="10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5.75" customHeight="1" x14ac:dyDescent="0.2">
      <c r="A484" s="7" t="s">
        <v>2323</v>
      </c>
      <c r="B484" s="8" t="s">
        <v>2324</v>
      </c>
      <c r="C484" s="7" t="s">
        <v>17</v>
      </c>
      <c r="D484" s="7" t="s">
        <v>2328</v>
      </c>
      <c r="E484" s="8" t="s">
        <v>2329</v>
      </c>
      <c r="F484" s="7">
        <v>0.65507015834420301</v>
      </c>
      <c r="G484" s="9" t="s">
        <v>20</v>
      </c>
      <c r="H484" s="10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5.75" customHeight="1" x14ac:dyDescent="0.2">
      <c r="A485" s="7" t="s">
        <v>8980</v>
      </c>
      <c r="B485" s="8" t="s">
        <v>8981</v>
      </c>
      <c r="C485" s="7" t="s">
        <v>17</v>
      </c>
      <c r="D485" s="7" t="s">
        <v>8982</v>
      </c>
      <c r="E485" s="8" t="s">
        <v>8983</v>
      </c>
      <c r="F485" s="7">
        <v>0.735294113453141</v>
      </c>
      <c r="G485" s="9" t="s">
        <v>20</v>
      </c>
      <c r="H485" s="10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5.75" customHeight="1" x14ac:dyDescent="0.2">
      <c r="A486" s="7" t="s">
        <v>9560</v>
      </c>
      <c r="B486" s="8" t="s">
        <v>9561</v>
      </c>
      <c r="C486" s="7" t="s">
        <v>17</v>
      </c>
      <c r="D486" s="7" t="s">
        <v>9562</v>
      </c>
      <c r="E486" s="8" t="s">
        <v>9563</v>
      </c>
      <c r="F486" s="7">
        <v>0.43636364182883502</v>
      </c>
      <c r="G486" s="9" t="s">
        <v>20</v>
      </c>
      <c r="H486" s="10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5.75" customHeight="1" x14ac:dyDescent="0.2">
      <c r="A487" s="7" t="s">
        <v>5497</v>
      </c>
      <c r="B487" s="8" t="s">
        <v>5498</v>
      </c>
      <c r="C487" s="7" t="s">
        <v>17</v>
      </c>
      <c r="D487" s="7" t="s">
        <v>5499</v>
      </c>
      <c r="E487" s="8" t="s">
        <v>5500</v>
      </c>
      <c r="F487" s="7">
        <v>0.53218648938574697</v>
      </c>
      <c r="G487" s="9" t="s">
        <v>20</v>
      </c>
      <c r="H487" s="10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5.75" customHeight="1" x14ac:dyDescent="0.2">
      <c r="A488" s="7" t="s">
        <v>10158</v>
      </c>
      <c r="B488" s="8" t="s">
        <v>10159</v>
      </c>
      <c r="C488" s="7" t="s">
        <v>17</v>
      </c>
      <c r="D488" s="7" t="s">
        <v>10162</v>
      </c>
      <c r="E488" s="8" t="s">
        <v>10163</v>
      </c>
      <c r="F488" s="7">
        <v>0.72601266105072604</v>
      </c>
      <c r="G488" s="9" t="s">
        <v>20</v>
      </c>
      <c r="H488" s="10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5.75" customHeight="1" x14ac:dyDescent="0.2">
      <c r="A489" s="7" t="s">
        <v>6810</v>
      </c>
      <c r="B489" s="8" t="s">
        <v>6811</v>
      </c>
      <c r="C489" s="7" t="s">
        <v>17</v>
      </c>
      <c r="D489" s="7" t="s">
        <v>6814</v>
      </c>
      <c r="E489" s="8" t="s">
        <v>6815</v>
      </c>
      <c r="F489" s="7">
        <v>0.53240054157855199</v>
      </c>
      <c r="G489" s="9" t="s">
        <v>20</v>
      </c>
      <c r="H489" s="10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5.75" customHeight="1" x14ac:dyDescent="0.2">
      <c r="A490" s="7" t="s">
        <v>8234</v>
      </c>
      <c r="B490" s="8" t="s">
        <v>8235</v>
      </c>
      <c r="C490" s="7" t="s">
        <v>17</v>
      </c>
      <c r="D490" s="7" t="s">
        <v>9902</v>
      </c>
      <c r="E490" s="8" t="s">
        <v>9903</v>
      </c>
      <c r="F490" s="7">
        <v>0.43636365484584799</v>
      </c>
      <c r="G490" s="14" t="s">
        <v>20</v>
      </c>
      <c r="H490" s="10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5.75" customHeight="1" x14ac:dyDescent="0.2">
      <c r="A491" s="7" t="s">
        <v>5489</v>
      </c>
      <c r="B491" s="8" t="s">
        <v>5490</v>
      </c>
      <c r="C491" s="7" t="s">
        <v>17</v>
      </c>
      <c r="D491" s="7" t="s">
        <v>5491</v>
      </c>
      <c r="E491" s="8" t="s">
        <v>5492</v>
      </c>
      <c r="F491" s="7">
        <v>0.45614312039170701</v>
      </c>
      <c r="G491" s="9" t="s">
        <v>20</v>
      </c>
      <c r="H491" s="10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5.75" customHeight="1" x14ac:dyDescent="0.2">
      <c r="A492" s="7" t="s">
        <v>9600</v>
      </c>
      <c r="B492" s="8" t="s">
        <v>9601</v>
      </c>
      <c r="C492" s="7" t="s">
        <v>17</v>
      </c>
      <c r="D492" s="7" t="s">
        <v>9604</v>
      </c>
      <c r="E492" s="8" t="s">
        <v>9605</v>
      </c>
      <c r="F492" s="7">
        <v>0.74068644321908905</v>
      </c>
      <c r="G492" s="9" t="s">
        <v>20</v>
      </c>
      <c r="H492" s="10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5.75" customHeight="1" x14ac:dyDescent="0.2">
      <c r="A493" s="7" t="s">
        <v>9698</v>
      </c>
      <c r="B493" s="8" t="s">
        <v>9699</v>
      </c>
      <c r="C493" s="7" t="s">
        <v>17</v>
      </c>
      <c r="D493" s="7" t="s">
        <v>9700</v>
      </c>
      <c r="E493" s="8" t="s">
        <v>9701</v>
      </c>
      <c r="F493" s="7">
        <v>0.775604248046875</v>
      </c>
      <c r="G493" s="9" t="s">
        <v>20</v>
      </c>
      <c r="H493" s="10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5.75" customHeight="1" x14ac:dyDescent="0.2">
      <c r="A494" s="7" t="s">
        <v>1861</v>
      </c>
      <c r="B494" s="8" t="s">
        <v>1862</v>
      </c>
      <c r="C494" s="7" t="s">
        <v>17</v>
      </c>
      <c r="D494" s="7" t="s">
        <v>1864</v>
      </c>
      <c r="E494" s="8" t="s">
        <v>1862</v>
      </c>
      <c r="F494" s="7">
        <v>0.77944149006403096</v>
      </c>
      <c r="G494" s="11" t="str">
        <f>IF(B494=E494,"Yes")</f>
        <v>Yes</v>
      </c>
      <c r="H494" s="10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5.75" customHeight="1" x14ac:dyDescent="0.2">
      <c r="A495" s="7" t="s">
        <v>2170</v>
      </c>
      <c r="B495" s="8" t="s">
        <v>2172</v>
      </c>
      <c r="C495" s="7" t="s">
        <v>17</v>
      </c>
      <c r="D495" s="7" t="s">
        <v>2180</v>
      </c>
      <c r="E495" s="8" t="s">
        <v>2172</v>
      </c>
      <c r="F495" s="7">
        <v>0.66548937135755004</v>
      </c>
      <c r="G495" s="9" t="s">
        <v>20</v>
      </c>
      <c r="H495" s="10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5.75" customHeight="1" x14ac:dyDescent="0.2">
      <c r="A496" s="7" t="s">
        <v>2159</v>
      </c>
      <c r="B496" s="8" t="s">
        <v>2160</v>
      </c>
      <c r="C496" s="7" t="s">
        <v>17</v>
      </c>
      <c r="D496" s="7" t="s">
        <v>2161</v>
      </c>
      <c r="E496" s="8" t="s">
        <v>2162</v>
      </c>
      <c r="F496" s="7">
        <v>0.50588108485849204</v>
      </c>
      <c r="G496" s="9" t="s">
        <v>20</v>
      </c>
      <c r="H496" s="10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5.75" customHeight="1" x14ac:dyDescent="0.2">
      <c r="A497" s="7" t="s">
        <v>6873</v>
      </c>
      <c r="B497" s="8" t="s">
        <v>6875</v>
      </c>
      <c r="C497" s="7" t="s">
        <v>17</v>
      </c>
      <c r="D497" s="7" t="s">
        <v>10242</v>
      </c>
      <c r="E497" s="8" t="s">
        <v>10243</v>
      </c>
      <c r="F497" s="7">
        <v>0.53170346619303199</v>
      </c>
      <c r="G497" s="9" t="s">
        <v>20</v>
      </c>
      <c r="H497" s="10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5.75" customHeight="1" x14ac:dyDescent="0.2">
      <c r="A498" s="7" t="s">
        <v>2282</v>
      </c>
      <c r="B498" s="8" t="s">
        <v>2284</v>
      </c>
      <c r="C498" s="7" t="s">
        <v>17</v>
      </c>
      <c r="D498" s="7" t="s">
        <v>2286</v>
      </c>
      <c r="E498" s="8" t="s">
        <v>2284</v>
      </c>
      <c r="F498" s="7">
        <v>0.68205034478744198</v>
      </c>
      <c r="G498" s="9" t="s">
        <v>20</v>
      </c>
      <c r="H498" s="10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5.75" customHeight="1" x14ac:dyDescent="0.2">
      <c r="A499" s="7" t="s">
        <v>2372</v>
      </c>
      <c r="B499" s="8" t="s">
        <v>2373</v>
      </c>
      <c r="C499" s="7" t="s">
        <v>17</v>
      </c>
      <c r="D499" s="7" t="s">
        <v>2380</v>
      </c>
      <c r="E499" s="8" t="s">
        <v>2373</v>
      </c>
      <c r="F499" s="7">
        <v>0.57893007537250896</v>
      </c>
      <c r="G499" s="9" t="s">
        <v>20</v>
      </c>
      <c r="H499" s="10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5.75" customHeight="1" x14ac:dyDescent="0.2">
      <c r="A500" s="7" t="s">
        <v>2498</v>
      </c>
      <c r="B500" s="8" t="s">
        <v>2499</v>
      </c>
      <c r="C500" s="7" t="s">
        <v>17</v>
      </c>
      <c r="D500" s="7" t="s">
        <v>2502</v>
      </c>
      <c r="E500" s="8" t="s">
        <v>2503</v>
      </c>
      <c r="F500" s="7">
        <v>0.82837519073981702</v>
      </c>
      <c r="G500" s="9" t="s">
        <v>20</v>
      </c>
      <c r="H500" s="10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5.75" customHeight="1" x14ac:dyDescent="0.2">
      <c r="A501" s="7" t="s">
        <v>3579</v>
      </c>
      <c r="B501" s="8" t="s">
        <v>3580</v>
      </c>
      <c r="C501" s="7" t="s">
        <v>17</v>
      </c>
      <c r="D501" s="7" t="s">
        <v>3585</v>
      </c>
      <c r="E501" s="8" t="s">
        <v>3586</v>
      </c>
      <c r="F501" s="7">
        <v>0.53354302836304801</v>
      </c>
      <c r="G501" s="14" t="s">
        <v>20</v>
      </c>
      <c r="H501" s="10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5.75" customHeight="1" x14ac:dyDescent="0.2">
      <c r="A502" s="7" t="s">
        <v>7889</v>
      </c>
      <c r="B502" s="8" t="s">
        <v>7890</v>
      </c>
      <c r="C502" s="7" t="s">
        <v>17</v>
      </c>
      <c r="D502" s="7" t="s">
        <v>7893</v>
      </c>
      <c r="E502" s="8" t="s">
        <v>7890</v>
      </c>
      <c r="F502" s="7">
        <v>0.57846626672397605</v>
      </c>
      <c r="G502" s="9" t="s">
        <v>20</v>
      </c>
      <c r="H502" s="10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5.75" customHeight="1" x14ac:dyDescent="0.2">
      <c r="A503" s="7" t="s">
        <v>5166</v>
      </c>
      <c r="B503" s="8" t="s">
        <v>5168</v>
      </c>
      <c r="C503" s="7" t="s">
        <v>17</v>
      </c>
      <c r="D503" s="7" t="s">
        <v>6338</v>
      </c>
      <c r="E503" s="8" t="s">
        <v>6339</v>
      </c>
      <c r="F503" s="7">
        <v>0.53246552377766698</v>
      </c>
      <c r="G503" s="9" t="s">
        <v>20</v>
      </c>
      <c r="H503" s="10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5.75" customHeight="1" x14ac:dyDescent="0.2">
      <c r="A504" s="7" t="s">
        <v>6482</v>
      </c>
      <c r="B504" s="8" t="s">
        <v>6483</v>
      </c>
      <c r="C504" s="7" t="s">
        <v>17</v>
      </c>
      <c r="D504" s="7" t="s">
        <v>6484</v>
      </c>
      <c r="E504" s="8" t="s">
        <v>6485</v>
      </c>
      <c r="F504" s="7">
        <v>0.74074067082131401</v>
      </c>
      <c r="G504" s="9" t="s">
        <v>20</v>
      </c>
      <c r="H504" s="10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5.75" customHeight="1" x14ac:dyDescent="0.2">
      <c r="A505" s="7" t="s">
        <v>6203</v>
      </c>
      <c r="B505" s="8" t="s">
        <v>6204</v>
      </c>
      <c r="C505" s="7" t="s">
        <v>17</v>
      </c>
      <c r="D505" s="7" t="s">
        <v>10184</v>
      </c>
      <c r="E505" s="8" t="s">
        <v>10185</v>
      </c>
      <c r="F505" s="7">
        <v>0.53235799113471105</v>
      </c>
      <c r="G505" s="9" t="s">
        <v>20</v>
      </c>
      <c r="H505" s="10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5.75" customHeight="1" x14ac:dyDescent="0.2">
      <c r="A506" s="7" t="s">
        <v>696</v>
      </c>
      <c r="B506" s="8" t="s">
        <v>697</v>
      </c>
      <c r="C506" s="7" t="s">
        <v>17</v>
      </c>
      <c r="D506" s="7" t="s">
        <v>704</v>
      </c>
      <c r="E506" s="8" t="s">
        <v>710</v>
      </c>
      <c r="F506" s="7">
        <v>0.80954132073333096</v>
      </c>
      <c r="G506" s="9" t="s">
        <v>20</v>
      </c>
      <c r="H506" s="10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5.75" customHeight="1" x14ac:dyDescent="0.2">
      <c r="A507" s="7" t="s">
        <v>1761</v>
      </c>
      <c r="B507" s="8" t="s">
        <v>1763</v>
      </c>
      <c r="C507" s="7" t="s">
        <v>17</v>
      </c>
      <c r="D507" s="7" t="s">
        <v>1764</v>
      </c>
      <c r="E507" s="8" t="s">
        <v>1763</v>
      </c>
      <c r="F507" s="7">
        <v>0.58565618068112901</v>
      </c>
      <c r="G507" s="9" t="s">
        <v>20</v>
      </c>
      <c r="H507" s="10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5.75" customHeight="1" x14ac:dyDescent="0.2">
      <c r="A508" s="7" t="s">
        <v>921</v>
      </c>
      <c r="B508" s="8" t="s">
        <v>922</v>
      </c>
      <c r="C508" s="7" t="s">
        <v>17</v>
      </c>
      <c r="D508" s="7" t="s">
        <v>925</v>
      </c>
      <c r="E508" s="8" t="s">
        <v>927</v>
      </c>
      <c r="F508" s="7">
        <v>0.944881862417983</v>
      </c>
      <c r="G508" s="9" t="s">
        <v>20</v>
      </c>
      <c r="H508" s="10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5.75" customHeight="1" x14ac:dyDescent="0.2">
      <c r="A509" s="7" t="s">
        <v>3398</v>
      </c>
      <c r="B509" s="8" t="s">
        <v>3401</v>
      </c>
      <c r="C509" s="7" t="s">
        <v>17</v>
      </c>
      <c r="D509" s="7" t="s">
        <v>3406</v>
      </c>
      <c r="E509" s="8" t="s">
        <v>3401</v>
      </c>
      <c r="F509" s="7">
        <v>0.58369300176548</v>
      </c>
      <c r="G509" s="9" t="s">
        <v>20</v>
      </c>
      <c r="H509" s="10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5.75" customHeight="1" x14ac:dyDescent="0.2">
      <c r="A510" s="7" t="s">
        <v>3995</v>
      </c>
      <c r="B510" s="8" t="s">
        <v>3996</v>
      </c>
      <c r="C510" s="7" t="s">
        <v>17</v>
      </c>
      <c r="D510" s="7" t="s">
        <v>3999</v>
      </c>
      <c r="E510" s="8" t="s">
        <v>3996</v>
      </c>
      <c r="F510" s="7">
        <v>0.58211329476599705</v>
      </c>
      <c r="G510" s="9" t="s">
        <v>20</v>
      </c>
      <c r="H510" s="10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5.75" customHeight="1" x14ac:dyDescent="0.2">
      <c r="A511" s="7" t="s">
        <v>6832</v>
      </c>
      <c r="B511" s="8" t="s">
        <v>6833</v>
      </c>
      <c r="C511" s="7" t="s">
        <v>17</v>
      </c>
      <c r="D511" s="7" t="s">
        <v>6836</v>
      </c>
      <c r="E511" s="8" t="s">
        <v>6837</v>
      </c>
      <c r="F511" s="7">
        <v>0.74074067082131401</v>
      </c>
      <c r="G511" s="9" t="s">
        <v>20</v>
      </c>
      <c r="H511" s="10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5.75" customHeight="1" x14ac:dyDescent="0.2">
      <c r="A512" s="7" t="s">
        <v>6310</v>
      </c>
      <c r="B512" s="8" t="s">
        <v>6311</v>
      </c>
      <c r="C512" s="7" t="s">
        <v>17</v>
      </c>
      <c r="D512" s="7" t="s">
        <v>6312</v>
      </c>
      <c r="E512" s="8" t="s">
        <v>6313</v>
      </c>
      <c r="F512" s="7">
        <v>0.85243397662676201</v>
      </c>
      <c r="G512" s="9" t="s">
        <v>20</v>
      </c>
      <c r="H512" s="10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5.75" customHeight="1" x14ac:dyDescent="0.2">
      <c r="A513" s="7" t="s">
        <v>6557</v>
      </c>
      <c r="B513" s="8" t="s">
        <v>6558</v>
      </c>
      <c r="C513" s="7" t="s">
        <v>17</v>
      </c>
      <c r="D513" s="7" t="s">
        <v>6561</v>
      </c>
      <c r="E513" s="8" t="s">
        <v>6558</v>
      </c>
      <c r="F513" s="7">
        <v>0.60393891385113896</v>
      </c>
      <c r="G513" s="9" t="s">
        <v>20</v>
      </c>
      <c r="H513" s="10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5.75" customHeight="1" x14ac:dyDescent="0.2">
      <c r="A514" s="7" t="s">
        <v>6141</v>
      </c>
      <c r="B514" s="8" t="s">
        <v>6143</v>
      </c>
      <c r="C514" s="7" t="s">
        <v>17</v>
      </c>
      <c r="D514" s="7" t="s">
        <v>9656</v>
      </c>
      <c r="E514" s="8" t="s">
        <v>9658</v>
      </c>
      <c r="F514" s="7">
        <v>0.53246048770479504</v>
      </c>
      <c r="G514" s="9" t="s">
        <v>20</v>
      </c>
      <c r="H514" s="10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5.75" customHeight="1" x14ac:dyDescent="0.2">
      <c r="A515" s="7" t="s">
        <v>1948</v>
      </c>
      <c r="B515" s="8" t="s">
        <v>1949</v>
      </c>
      <c r="C515" s="7" t="s">
        <v>17</v>
      </c>
      <c r="D515" s="7" t="s">
        <v>1962</v>
      </c>
      <c r="E515" s="8" t="s">
        <v>1963</v>
      </c>
      <c r="F515" s="7">
        <v>0.50584388744007203</v>
      </c>
      <c r="G515" s="9" t="s">
        <v>20</v>
      </c>
      <c r="H515" s="10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5.75" customHeight="1" x14ac:dyDescent="0.2">
      <c r="A516" s="7" t="s">
        <v>8974</v>
      </c>
      <c r="B516" s="8" t="s">
        <v>8975</v>
      </c>
      <c r="C516" s="7" t="s">
        <v>17</v>
      </c>
      <c r="D516" s="7" t="s">
        <v>8976</v>
      </c>
      <c r="E516" s="8" t="s">
        <v>8977</v>
      </c>
      <c r="F516" s="7">
        <v>0.89430075012240096</v>
      </c>
      <c r="G516" s="9" t="s">
        <v>20</v>
      </c>
      <c r="H516" s="10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5.75" customHeight="1" x14ac:dyDescent="0.2">
      <c r="A517" s="7" t="s">
        <v>8696</v>
      </c>
      <c r="B517" s="8" t="s">
        <v>8697</v>
      </c>
      <c r="C517" s="7" t="s">
        <v>17</v>
      </c>
      <c r="D517" s="7" t="s">
        <v>8698</v>
      </c>
      <c r="E517" s="8" t="s">
        <v>8699</v>
      </c>
      <c r="F517" s="7">
        <v>0.70848669690271304</v>
      </c>
      <c r="G517" s="9" t="s">
        <v>20</v>
      </c>
      <c r="H517" s="10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5.75" customHeight="1" x14ac:dyDescent="0.2">
      <c r="A518" s="7" t="s">
        <v>599</v>
      </c>
      <c r="B518" s="8" t="s">
        <v>600</v>
      </c>
      <c r="C518" s="7" t="s">
        <v>17</v>
      </c>
      <c r="D518" s="7" t="s">
        <v>607</v>
      </c>
      <c r="E518" s="8" t="s">
        <v>608</v>
      </c>
      <c r="F518" s="7">
        <v>0.84186350335353699</v>
      </c>
      <c r="G518" s="9" t="s">
        <v>20</v>
      </c>
      <c r="H518" s="10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5.75" customHeight="1" x14ac:dyDescent="0.2">
      <c r="A519" s="7" t="s">
        <v>1206</v>
      </c>
      <c r="B519" s="8" t="s">
        <v>1208</v>
      </c>
      <c r="C519" s="7" t="s">
        <v>17</v>
      </c>
      <c r="D519" s="7" t="s">
        <v>2014</v>
      </c>
      <c r="E519" s="8" t="s">
        <v>2015</v>
      </c>
      <c r="F519" s="7">
        <v>0.53600851618680501</v>
      </c>
      <c r="G519" s="9" t="s">
        <v>20</v>
      </c>
      <c r="H519" s="10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5.75" customHeight="1" x14ac:dyDescent="0.2">
      <c r="A520" s="7" t="s">
        <v>6562</v>
      </c>
      <c r="B520" s="8" t="s">
        <v>6563</v>
      </c>
      <c r="C520" s="7" t="s">
        <v>17</v>
      </c>
      <c r="D520" s="7" t="s">
        <v>6564</v>
      </c>
      <c r="E520" s="8" t="s">
        <v>6565</v>
      </c>
      <c r="F520" s="7">
        <v>0.74972649219397902</v>
      </c>
      <c r="G520" s="9" t="s">
        <v>20</v>
      </c>
      <c r="H520" s="10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5.75" customHeight="1" x14ac:dyDescent="0.2">
      <c r="A521" s="7" t="s">
        <v>798</v>
      </c>
      <c r="B521" s="8" t="s">
        <v>801</v>
      </c>
      <c r="C521" s="7" t="s">
        <v>17</v>
      </c>
      <c r="D521" s="7" t="s">
        <v>804</v>
      </c>
      <c r="E521" s="8" t="s">
        <v>801</v>
      </c>
      <c r="F521" s="7">
        <v>0.58619817142496899</v>
      </c>
      <c r="G521" s="9" t="s">
        <v>20</v>
      </c>
      <c r="H521" s="10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5.75" customHeight="1" x14ac:dyDescent="0.2">
      <c r="A522" s="7" t="s">
        <v>6792</v>
      </c>
      <c r="B522" s="8" t="s">
        <v>6793</v>
      </c>
      <c r="C522" s="7" t="s">
        <v>17</v>
      </c>
      <c r="D522" s="7" t="s">
        <v>6796</v>
      </c>
      <c r="E522" s="8" t="s">
        <v>6797</v>
      </c>
      <c r="F522" s="7">
        <v>0.53246400453200804</v>
      </c>
      <c r="G522" s="9" t="s">
        <v>20</v>
      </c>
      <c r="H522" s="10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5.75" customHeight="1" x14ac:dyDescent="0.2">
      <c r="A523" s="7" t="s">
        <v>750</v>
      </c>
      <c r="B523" s="8" t="s">
        <v>751</v>
      </c>
      <c r="C523" s="7" t="s">
        <v>17</v>
      </c>
      <c r="D523" s="7" t="s">
        <v>2182</v>
      </c>
      <c r="E523" s="8" t="s">
        <v>751</v>
      </c>
      <c r="F523" s="7">
        <v>0.58469550580664098</v>
      </c>
      <c r="G523" s="9" t="s">
        <v>20</v>
      </c>
      <c r="H523" s="10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</sheetData>
  <hyperlinks>
    <hyperlink ref="H2" r:id="rId1"/>
    <hyperlink ref="H11" r:id="rId2"/>
    <hyperlink ref="H12" r:id="rId3"/>
    <hyperlink ref="H13" r:id="rId4"/>
    <hyperlink ref="H14" r:id="rId5"/>
    <hyperlink ref="H19" r:id="rId6"/>
    <hyperlink ref="H20" r:id="rId7"/>
    <hyperlink ref="H29" r:id="rId8"/>
    <hyperlink ref="H30" r:id="rId9"/>
    <hyperlink ref="H31" r:id="rId10"/>
    <hyperlink ref="H32" r:id="rId11"/>
    <hyperlink ref="H37" r:id="rId12"/>
    <hyperlink ref="H38" r:id="rId13"/>
    <hyperlink ref="H47" r:id="rId14"/>
    <hyperlink ref="H48" r:id="rId15"/>
    <hyperlink ref="H49" r:id="rId16"/>
    <hyperlink ref="H50" r:id="rId17"/>
    <hyperlink ref="H55" r:id="rId18"/>
    <hyperlink ref="H56" r:id="rId19"/>
    <hyperlink ref="H65" r:id="rId20"/>
    <hyperlink ref="H66" r:id="rId21"/>
    <hyperlink ref="H67" r:id="rId22"/>
    <hyperlink ref="H68" r:id="rId23"/>
    <hyperlink ref="H73" r:id="rId24"/>
    <hyperlink ref="H74" r:id="rId25"/>
    <hyperlink ref="H83" r:id="rId26"/>
    <hyperlink ref="H84" r:id="rId27"/>
    <hyperlink ref="H85" r:id="rId28"/>
    <hyperlink ref="H86" r:id="rId29"/>
    <hyperlink ref="H91" r:id="rId30"/>
    <hyperlink ref="H92" r:id="rId31"/>
    <hyperlink ref="H101" r:id="rId32"/>
    <hyperlink ref="H102" r:id="rId33"/>
    <hyperlink ref="H103" r:id="rId34"/>
    <hyperlink ref="H104" r:id="rId35"/>
    <hyperlink ref="H109" r:id="rId36"/>
    <hyperlink ref="H111" r:id="rId37"/>
    <hyperlink ref="H113" r:id="rId38"/>
    <hyperlink ref="H115" r:id="rId39"/>
    <hyperlink ref="H117" r:id="rId40"/>
    <hyperlink ref="H119" r:id="rId41"/>
    <hyperlink ref="H121" r:id="rId4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49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1640625" defaultRowHeight="15" customHeight="1" x14ac:dyDescent="0.2"/>
  <cols>
    <col min="2" max="2" width="20.33203125" customWidth="1"/>
    <col min="5" max="5" width="20.83203125" customWidth="1"/>
    <col min="7" max="7" width="12.83203125" customWidth="1"/>
  </cols>
  <sheetData>
    <row r="1" spans="1:27" ht="4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10378</v>
      </c>
      <c r="J1" s="21" t="s">
        <v>10377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7" t="s">
        <v>788</v>
      </c>
      <c r="B2" s="8" t="s">
        <v>790</v>
      </c>
      <c r="C2" s="7" t="s">
        <v>17</v>
      </c>
      <c r="D2" s="7" t="s">
        <v>794</v>
      </c>
      <c r="E2" s="8" t="s">
        <v>797</v>
      </c>
      <c r="F2" s="7">
        <v>0.69599999999999995</v>
      </c>
      <c r="G2" s="9" t="s">
        <v>20</v>
      </c>
      <c r="H2" s="10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">
      <c r="A3" s="7" t="s">
        <v>1168</v>
      </c>
      <c r="B3" s="8" t="s">
        <v>1169</v>
      </c>
      <c r="C3" s="7" t="s">
        <v>17</v>
      </c>
      <c r="D3" s="7" t="s">
        <v>1171</v>
      </c>
      <c r="E3" s="8" t="s">
        <v>1173</v>
      </c>
      <c r="F3" s="7">
        <v>0.71908024724068498</v>
      </c>
      <c r="G3" s="9" t="s">
        <v>20</v>
      </c>
      <c r="H3" s="10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 x14ac:dyDescent="0.2">
      <c r="A4" s="7" t="s">
        <v>10096</v>
      </c>
      <c r="B4" s="8" t="s">
        <v>10097</v>
      </c>
      <c r="C4" s="7" t="s">
        <v>17</v>
      </c>
      <c r="D4" s="7" t="s">
        <v>10098</v>
      </c>
      <c r="E4" s="8" t="s">
        <v>10099</v>
      </c>
      <c r="F4" s="7">
        <v>0.69599999999999995</v>
      </c>
      <c r="G4" s="9" t="s">
        <v>20</v>
      </c>
      <c r="H4" s="10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 x14ac:dyDescent="0.2">
      <c r="A5" s="7" t="s">
        <v>9970</v>
      </c>
      <c r="B5" s="8" t="s">
        <v>9971</v>
      </c>
      <c r="C5" s="7" t="s">
        <v>17</v>
      </c>
      <c r="D5" s="7" t="s">
        <v>9972</v>
      </c>
      <c r="E5" s="8" t="s">
        <v>9973</v>
      </c>
      <c r="F5" s="7">
        <v>0.74074074074074103</v>
      </c>
      <c r="G5" s="9" t="s">
        <v>20</v>
      </c>
      <c r="H5" s="10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 x14ac:dyDescent="0.2">
      <c r="A6" s="7" t="s">
        <v>10056</v>
      </c>
      <c r="B6" s="8" t="s">
        <v>10057</v>
      </c>
      <c r="C6" s="7" t="s">
        <v>17</v>
      </c>
      <c r="D6" s="7" t="s">
        <v>10058</v>
      </c>
      <c r="E6" s="8" t="s">
        <v>10059</v>
      </c>
      <c r="F6" s="7">
        <v>0.74074074074074103</v>
      </c>
      <c r="G6" s="9" t="s">
        <v>20</v>
      </c>
      <c r="H6" s="10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.75" customHeight="1" x14ac:dyDescent="0.2">
      <c r="A7" s="7" t="s">
        <v>2186</v>
      </c>
      <c r="B7" s="8" t="s">
        <v>2187</v>
      </c>
      <c r="C7" s="7" t="s">
        <v>17</v>
      </c>
      <c r="D7" s="7" t="s">
        <v>2188</v>
      </c>
      <c r="E7" s="8" t="s">
        <v>2190</v>
      </c>
      <c r="F7" s="7">
        <v>0.74074074074074103</v>
      </c>
      <c r="G7" s="9" t="s">
        <v>20</v>
      </c>
      <c r="H7" s="10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.75" customHeight="1" x14ac:dyDescent="0.2">
      <c r="A8" s="7" t="s">
        <v>2191</v>
      </c>
      <c r="B8" s="8" t="s">
        <v>2192</v>
      </c>
      <c r="C8" s="7" t="s">
        <v>17</v>
      </c>
      <c r="D8" s="7" t="s">
        <v>2193</v>
      </c>
      <c r="E8" s="8" t="s">
        <v>2194</v>
      </c>
      <c r="F8" s="7">
        <v>0.66666666666571095</v>
      </c>
      <c r="G8" s="9" t="s">
        <v>20</v>
      </c>
      <c r="H8" s="10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 x14ac:dyDescent="0.2">
      <c r="A9" s="7" t="s">
        <v>10310</v>
      </c>
      <c r="B9" s="8" t="s">
        <v>10311</v>
      </c>
      <c r="C9" s="7" t="s">
        <v>17</v>
      </c>
      <c r="D9" s="7" t="s">
        <v>10312</v>
      </c>
      <c r="E9" s="8" t="s">
        <v>10313</v>
      </c>
      <c r="F9" s="7">
        <v>0.74999999999856604</v>
      </c>
      <c r="G9" s="11" t="str">
        <f>IF(B9=E9,"Yes")</f>
        <v>Yes</v>
      </c>
      <c r="H9" s="10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 x14ac:dyDescent="0.2">
      <c r="A10" s="7" t="s">
        <v>9280</v>
      </c>
      <c r="B10" s="8" t="s">
        <v>9281</v>
      </c>
      <c r="C10" s="7" t="s">
        <v>17</v>
      </c>
      <c r="D10" s="7" t="s">
        <v>9282</v>
      </c>
      <c r="E10" s="8" t="s">
        <v>9283</v>
      </c>
      <c r="F10" s="7">
        <v>0.79052989889752601</v>
      </c>
      <c r="G10" s="9" t="s">
        <v>20</v>
      </c>
      <c r="H10" s="10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 x14ac:dyDescent="0.2">
      <c r="A11" s="7" t="s">
        <v>6543</v>
      </c>
      <c r="B11" s="8" t="s">
        <v>6544</v>
      </c>
      <c r="C11" s="7" t="s">
        <v>17</v>
      </c>
      <c r="D11" s="7" t="s">
        <v>6547</v>
      </c>
      <c r="E11" s="8" t="s">
        <v>6548</v>
      </c>
      <c r="F11" s="7">
        <v>0.68888888888780597</v>
      </c>
      <c r="G11" s="9" t="s">
        <v>20</v>
      </c>
      <c r="H11" s="10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 x14ac:dyDescent="0.2">
      <c r="A12" s="7" t="s">
        <v>10292</v>
      </c>
      <c r="B12" s="8" t="s">
        <v>10293</v>
      </c>
      <c r="C12" s="7" t="s">
        <v>17</v>
      </c>
      <c r="D12" s="7" t="s">
        <v>10294</v>
      </c>
      <c r="E12" s="8" t="s">
        <v>10295</v>
      </c>
      <c r="F12" s="7">
        <v>0.79052989889752601</v>
      </c>
      <c r="G12" s="9" t="s">
        <v>20</v>
      </c>
      <c r="H12" s="10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 x14ac:dyDescent="0.2">
      <c r="A13" s="7" t="s">
        <v>6167</v>
      </c>
      <c r="B13" s="8" t="s">
        <v>6168</v>
      </c>
      <c r="C13" s="7" t="s">
        <v>17</v>
      </c>
      <c r="D13" s="7" t="s">
        <v>6171</v>
      </c>
      <c r="E13" s="8" t="s">
        <v>6172</v>
      </c>
      <c r="F13" s="7">
        <v>0.796875</v>
      </c>
      <c r="G13" s="11" t="str">
        <f>IF(B13=E13,"Yes")</f>
        <v>Yes</v>
      </c>
      <c r="H13" s="10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 x14ac:dyDescent="0.2">
      <c r="A14" s="7" t="s">
        <v>359</v>
      </c>
      <c r="B14" s="8" t="s">
        <v>361</v>
      </c>
      <c r="C14" s="7" t="s">
        <v>17</v>
      </c>
      <c r="D14" s="7" t="s">
        <v>3356</v>
      </c>
      <c r="E14" s="8" t="s">
        <v>3357</v>
      </c>
      <c r="F14" s="7">
        <v>0.74717511201710196</v>
      </c>
      <c r="G14" s="9" t="s">
        <v>20</v>
      </c>
      <c r="H14" s="10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 x14ac:dyDescent="0.2">
      <c r="A15" s="7" t="s">
        <v>373</v>
      </c>
      <c r="B15" s="8" t="s">
        <v>374</v>
      </c>
      <c r="C15" s="7" t="s">
        <v>10</v>
      </c>
      <c r="D15" s="7" t="s">
        <v>3356</v>
      </c>
      <c r="E15" s="8" t="s">
        <v>3357</v>
      </c>
      <c r="F15" s="7">
        <v>0.70635320930009304</v>
      </c>
      <c r="G15" s="9" t="s">
        <v>20</v>
      </c>
      <c r="H15" s="10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 x14ac:dyDescent="0.2">
      <c r="A16" s="7" t="s">
        <v>3375</v>
      </c>
      <c r="B16" s="8" t="s">
        <v>3377</v>
      </c>
      <c r="C16" s="7" t="s">
        <v>17</v>
      </c>
      <c r="D16" s="7" t="s">
        <v>3378</v>
      </c>
      <c r="E16" s="8" t="s">
        <v>3379</v>
      </c>
      <c r="F16" s="7">
        <v>0.72893340053877698</v>
      </c>
      <c r="G16" s="9" t="s">
        <v>20</v>
      </c>
      <c r="H16" s="10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customHeight="1" x14ac:dyDescent="0.2">
      <c r="A17" s="7" t="s">
        <v>9266</v>
      </c>
      <c r="B17" s="8" t="s">
        <v>9267</v>
      </c>
      <c r="C17" s="7" t="s">
        <v>17</v>
      </c>
      <c r="D17" s="7" t="s">
        <v>9270</v>
      </c>
      <c r="E17" s="8" t="s">
        <v>9271</v>
      </c>
      <c r="F17" s="7">
        <v>0.718749932046718</v>
      </c>
      <c r="G17" s="9" t="s">
        <v>20</v>
      </c>
      <c r="H17" s="10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.75" customHeight="1" x14ac:dyDescent="0.2">
      <c r="A18" s="7" t="s">
        <v>9655</v>
      </c>
      <c r="B18" s="8" t="s">
        <v>9657</v>
      </c>
      <c r="C18" s="7" t="s">
        <v>17</v>
      </c>
      <c r="D18" s="7" t="s">
        <v>10308</v>
      </c>
      <c r="E18" s="8" t="s">
        <v>10309</v>
      </c>
      <c r="F18" s="7">
        <v>0.83609904471303798</v>
      </c>
      <c r="G18" s="9" t="s">
        <v>20</v>
      </c>
      <c r="H18" s="1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.75" customHeight="1" x14ac:dyDescent="0.2">
      <c r="A19" s="7" t="s">
        <v>1905</v>
      </c>
      <c r="B19" s="8" t="s">
        <v>1906</v>
      </c>
      <c r="C19" s="7" t="s">
        <v>17</v>
      </c>
      <c r="D19" s="7" t="s">
        <v>1914</v>
      </c>
      <c r="E19" s="8" t="s">
        <v>1916</v>
      </c>
      <c r="F19" s="7">
        <v>0.82713935405154904</v>
      </c>
      <c r="G19" s="11" t="str">
        <f>IF(B19=E19,"Yes")</f>
        <v>Yes</v>
      </c>
      <c r="H19" s="1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.75" customHeight="1" x14ac:dyDescent="0.2">
      <c r="A20" s="7" t="s">
        <v>2922</v>
      </c>
      <c r="B20" s="8" t="s">
        <v>6486</v>
      </c>
      <c r="C20" s="7" t="s">
        <v>17</v>
      </c>
      <c r="D20" s="7" t="s">
        <v>6489</v>
      </c>
      <c r="E20" s="8" t="s">
        <v>6490</v>
      </c>
      <c r="F20" s="7">
        <v>0.71851936460539001</v>
      </c>
      <c r="G20" s="9" t="s">
        <v>20</v>
      </c>
      <c r="H20" s="10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.75" customHeight="1" x14ac:dyDescent="0.2">
      <c r="A21" s="7" t="s">
        <v>2360</v>
      </c>
      <c r="B21" s="8" t="s">
        <v>2361</v>
      </c>
      <c r="C21" s="7" t="s">
        <v>17</v>
      </c>
      <c r="D21" s="7" t="s">
        <v>2363</v>
      </c>
      <c r="E21" s="8" t="s">
        <v>2365</v>
      </c>
      <c r="F21" s="7">
        <v>0.74060079778856502</v>
      </c>
      <c r="G21" s="9" t="s">
        <v>20</v>
      </c>
      <c r="H21" s="10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.75" customHeight="1" x14ac:dyDescent="0.2">
      <c r="A22" s="7" t="s">
        <v>3548</v>
      </c>
      <c r="B22" s="8" t="s">
        <v>3550</v>
      </c>
      <c r="C22" s="7" t="s">
        <v>17</v>
      </c>
      <c r="D22" s="7" t="s">
        <v>3552</v>
      </c>
      <c r="E22" s="8" t="s">
        <v>3553</v>
      </c>
      <c r="F22" s="7">
        <v>0.78119820053939104</v>
      </c>
      <c r="G22" s="11" t="str">
        <f t="shared" ref="G22:G23" si="0">IF(B22=E22,"Yes")</f>
        <v>Yes</v>
      </c>
      <c r="H22" s="10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.75" customHeight="1" x14ac:dyDescent="0.2">
      <c r="A23" s="7" t="s">
        <v>6691</v>
      </c>
      <c r="B23" s="8" t="s">
        <v>6693</v>
      </c>
      <c r="C23" s="7" t="s">
        <v>17</v>
      </c>
      <c r="D23" s="7" t="s">
        <v>10138</v>
      </c>
      <c r="E23" s="8" t="s">
        <v>10139</v>
      </c>
      <c r="F23" s="7">
        <v>0.78119820053939104</v>
      </c>
      <c r="G23" s="11" t="str">
        <f t="shared" si="0"/>
        <v>Yes</v>
      </c>
      <c r="H23" s="10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customHeight="1" x14ac:dyDescent="0.2">
      <c r="A24" s="7" t="s">
        <v>10092</v>
      </c>
      <c r="B24" s="8" t="s">
        <v>10093</v>
      </c>
      <c r="C24" s="7" t="s">
        <v>17</v>
      </c>
      <c r="D24" s="7" t="s">
        <v>10094</v>
      </c>
      <c r="E24" s="8" t="s">
        <v>10095</v>
      </c>
      <c r="F24" s="7">
        <v>0.72872427983539101</v>
      </c>
      <c r="G24" s="9" t="s">
        <v>20</v>
      </c>
      <c r="H24" s="10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.75" customHeight="1" x14ac:dyDescent="0.2">
      <c r="A25" s="7" t="s">
        <v>2021</v>
      </c>
      <c r="B25" s="8" t="s">
        <v>2022</v>
      </c>
      <c r="C25" s="7" t="s">
        <v>17</v>
      </c>
      <c r="D25" s="7" t="s">
        <v>2027</v>
      </c>
      <c r="E25" s="8" t="s">
        <v>2029</v>
      </c>
      <c r="F25" s="7">
        <v>0.66663473807509299</v>
      </c>
      <c r="G25" s="9" t="s">
        <v>20</v>
      </c>
      <c r="H25" s="10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.75" customHeight="1" x14ac:dyDescent="0.2">
      <c r="A26" s="7" t="s">
        <v>4331</v>
      </c>
      <c r="B26" s="8" t="s">
        <v>4332</v>
      </c>
      <c r="C26" s="7" t="s">
        <v>17</v>
      </c>
      <c r="D26" s="7" t="s">
        <v>4333</v>
      </c>
      <c r="E26" s="8" t="s">
        <v>4334</v>
      </c>
      <c r="F26" s="7">
        <v>0.74074073191655398</v>
      </c>
      <c r="G26" s="9" t="s">
        <v>20</v>
      </c>
      <c r="H26" s="10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.75" customHeight="1" x14ac:dyDescent="0.2">
      <c r="A27" s="7" t="s">
        <v>2536</v>
      </c>
      <c r="B27" s="8" t="s">
        <v>2537</v>
      </c>
      <c r="C27" s="7" t="s">
        <v>17</v>
      </c>
      <c r="D27" s="7" t="s">
        <v>2540</v>
      </c>
      <c r="E27" s="8" t="s">
        <v>2537</v>
      </c>
      <c r="F27" s="7">
        <v>0.78098808894389304</v>
      </c>
      <c r="G27" s="11" t="str">
        <f t="shared" ref="G27:G29" si="1">IF(B27=E27,"Yes")</f>
        <v>Yes</v>
      </c>
      <c r="H27" s="10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5.75" customHeight="1" x14ac:dyDescent="0.2">
      <c r="A28" s="7" t="s">
        <v>2227</v>
      </c>
      <c r="B28" s="8" t="s">
        <v>2228</v>
      </c>
      <c r="C28" s="7" t="s">
        <v>17</v>
      </c>
      <c r="D28" s="7" t="s">
        <v>9683</v>
      </c>
      <c r="E28" s="8" t="s">
        <v>9684</v>
      </c>
      <c r="F28" s="7">
        <v>0.78098808894389304</v>
      </c>
      <c r="G28" s="11" t="str">
        <f t="shared" si="1"/>
        <v>Yes</v>
      </c>
      <c r="H28" s="10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5.75" customHeight="1" x14ac:dyDescent="0.2">
      <c r="A29" s="7" t="s">
        <v>1861</v>
      </c>
      <c r="B29" s="8" t="s">
        <v>1862</v>
      </c>
      <c r="C29" s="7" t="s">
        <v>17</v>
      </c>
      <c r="D29" s="7" t="s">
        <v>1872</v>
      </c>
      <c r="E29" s="8" t="s">
        <v>1873</v>
      </c>
      <c r="F29" s="7">
        <v>0.77944149006403096</v>
      </c>
      <c r="G29" s="11" t="str">
        <f t="shared" si="1"/>
        <v>Yes</v>
      </c>
      <c r="H29" s="10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.75" customHeight="1" x14ac:dyDescent="0.2">
      <c r="A30" s="7" t="s">
        <v>1550</v>
      </c>
      <c r="B30" s="8" t="s">
        <v>1552</v>
      </c>
      <c r="C30" s="7" t="s">
        <v>17</v>
      </c>
      <c r="D30" s="7" t="s">
        <v>1553</v>
      </c>
      <c r="E30" s="8" t="s">
        <v>1554</v>
      </c>
      <c r="F30" s="7">
        <v>0.73497493310877904</v>
      </c>
      <c r="G30" s="9" t="s">
        <v>20</v>
      </c>
      <c r="H30" s="10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5.75" customHeight="1" x14ac:dyDescent="0.2">
      <c r="A31" s="7" t="s">
        <v>1701</v>
      </c>
      <c r="B31" s="8" t="s">
        <v>1702</v>
      </c>
      <c r="C31" s="7" t="s">
        <v>17</v>
      </c>
      <c r="D31" s="7" t="s">
        <v>1703</v>
      </c>
      <c r="E31" s="8" t="s">
        <v>1704</v>
      </c>
      <c r="F31" s="7">
        <v>0.79052989889752601</v>
      </c>
      <c r="G31" s="9" t="s">
        <v>20</v>
      </c>
      <c r="H31" s="10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5.75" customHeight="1" x14ac:dyDescent="0.2">
      <c r="A32" s="7" t="s">
        <v>5861</v>
      </c>
      <c r="B32" s="8" t="s">
        <v>5862</v>
      </c>
      <c r="C32" s="7" t="s">
        <v>17</v>
      </c>
      <c r="D32" s="7" t="s">
        <v>1698</v>
      </c>
      <c r="E32" s="8" t="s">
        <v>1700</v>
      </c>
      <c r="F32" s="7">
        <v>0.65531346545269198</v>
      </c>
      <c r="G32" s="9" t="s">
        <v>20</v>
      </c>
      <c r="H32" s="10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.75" customHeight="1" x14ac:dyDescent="0.2">
      <c r="A33" s="7" t="s">
        <v>1693</v>
      </c>
      <c r="B33" s="8" t="s">
        <v>1695</v>
      </c>
      <c r="C33" s="7" t="s">
        <v>93</v>
      </c>
      <c r="D33" s="7" t="s">
        <v>1698</v>
      </c>
      <c r="E33" s="8" t="s">
        <v>1700</v>
      </c>
      <c r="F33" s="7">
        <v>0.50695223129544498</v>
      </c>
      <c r="G33" s="9" t="s">
        <v>20</v>
      </c>
      <c r="H33" s="10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5.75" customHeight="1" x14ac:dyDescent="0.2">
      <c r="A34" s="7" t="s">
        <v>1186</v>
      </c>
      <c r="B34" s="8" t="s">
        <v>1187</v>
      </c>
      <c r="C34" s="7" t="s">
        <v>17</v>
      </c>
      <c r="D34" s="7" t="s">
        <v>1188</v>
      </c>
      <c r="E34" s="8" t="s">
        <v>1191</v>
      </c>
      <c r="F34" s="7">
        <v>0.74074074074074103</v>
      </c>
      <c r="G34" s="9" t="s">
        <v>20</v>
      </c>
      <c r="H34" s="10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.75" customHeight="1" x14ac:dyDescent="0.2">
      <c r="A35" s="7" t="s">
        <v>9338</v>
      </c>
      <c r="B35" s="8" t="s">
        <v>9339</v>
      </c>
      <c r="C35" s="7" t="s">
        <v>17</v>
      </c>
      <c r="D35" s="7" t="s">
        <v>9340</v>
      </c>
      <c r="E35" s="8" t="s">
        <v>9341</v>
      </c>
      <c r="F35" s="7">
        <v>0.74074074074074103</v>
      </c>
      <c r="G35" s="9" t="s">
        <v>20</v>
      </c>
      <c r="H35" s="10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5.75" customHeight="1" x14ac:dyDescent="0.2">
      <c r="A36" s="7" t="s">
        <v>4738</v>
      </c>
      <c r="B36" s="8" t="s">
        <v>4739</v>
      </c>
      <c r="C36" s="7" t="s">
        <v>17</v>
      </c>
      <c r="D36" s="7" t="s">
        <v>6511</v>
      </c>
      <c r="E36" s="8" t="s">
        <v>6512</v>
      </c>
      <c r="F36" s="7">
        <v>0.91437467185795696</v>
      </c>
      <c r="G36" s="11" t="str">
        <f t="shared" ref="G36:G37" si="2">IF(B36=E36,"Yes")</f>
        <v>Yes</v>
      </c>
      <c r="H36" s="10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5.75" customHeight="1" x14ac:dyDescent="0.2">
      <c r="A37" s="7" t="s">
        <v>1767</v>
      </c>
      <c r="B37" s="8" t="s">
        <v>1768</v>
      </c>
      <c r="C37" s="7" t="s">
        <v>17</v>
      </c>
      <c r="D37" s="7" t="s">
        <v>1769</v>
      </c>
      <c r="E37" s="8" t="s">
        <v>1770</v>
      </c>
      <c r="F37" s="7">
        <v>0.78124586459003598</v>
      </c>
      <c r="G37" s="11" t="str">
        <f t="shared" si="2"/>
        <v>Yes</v>
      </c>
      <c r="H37" s="10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5.75" customHeight="1" x14ac:dyDescent="0.2">
      <c r="A38" s="7" t="s">
        <v>3591</v>
      </c>
      <c r="B38" s="8" t="s">
        <v>3592</v>
      </c>
      <c r="C38" s="7" t="s">
        <v>17</v>
      </c>
      <c r="D38" s="7" t="s">
        <v>3602</v>
      </c>
      <c r="E38" s="8" t="s">
        <v>3604</v>
      </c>
      <c r="F38" s="7">
        <v>0.81512509924805998</v>
      </c>
      <c r="G38" s="9" t="s">
        <v>20</v>
      </c>
      <c r="H38" s="10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5.75" customHeight="1" x14ac:dyDescent="0.2">
      <c r="A39" s="7" t="s">
        <v>6426</v>
      </c>
      <c r="B39" s="8" t="s">
        <v>6427</v>
      </c>
      <c r="C39" s="7" t="s">
        <v>17</v>
      </c>
      <c r="D39" s="7" t="s">
        <v>6428</v>
      </c>
      <c r="E39" s="8" t="s">
        <v>6429</v>
      </c>
      <c r="F39" s="7">
        <v>0.95832990876962298</v>
      </c>
      <c r="G39" s="9" t="s">
        <v>20</v>
      </c>
      <c r="H39" s="10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5.75" customHeight="1" x14ac:dyDescent="0.2">
      <c r="A40" s="7" t="s">
        <v>6430</v>
      </c>
      <c r="B40" s="8" t="s">
        <v>6431</v>
      </c>
      <c r="C40" s="7" t="s">
        <v>17</v>
      </c>
      <c r="D40" s="7" t="s">
        <v>6432</v>
      </c>
      <c r="E40" s="8" t="s">
        <v>6433</v>
      </c>
      <c r="F40" s="7">
        <v>0.95832990876962298</v>
      </c>
      <c r="G40" s="9" t="s">
        <v>20</v>
      </c>
      <c r="H40" s="10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.75" customHeight="1" x14ac:dyDescent="0.2">
      <c r="A41" s="7" t="s">
        <v>6434</v>
      </c>
      <c r="B41" s="8" t="s">
        <v>6435</v>
      </c>
      <c r="C41" s="7" t="s">
        <v>17</v>
      </c>
      <c r="D41" s="7" t="s">
        <v>6436</v>
      </c>
      <c r="E41" s="8" t="s">
        <v>6437</v>
      </c>
      <c r="F41" s="7">
        <v>0.95832990876962298</v>
      </c>
      <c r="G41" s="9" t="s">
        <v>20</v>
      </c>
      <c r="H41" s="10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5.75" customHeight="1" x14ac:dyDescent="0.2">
      <c r="A42" s="7" t="s">
        <v>5023</v>
      </c>
      <c r="B42" s="8" t="s">
        <v>5025</v>
      </c>
      <c r="C42" s="7" t="s">
        <v>93</v>
      </c>
      <c r="D42" s="7" t="s">
        <v>9238</v>
      </c>
      <c r="E42" s="8" t="s">
        <v>9239</v>
      </c>
      <c r="F42" s="7">
        <v>0.16678393993979801</v>
      </c>
      <c r="G42" s="9" t="s">
        <v>13</v>
      </c>
      <c r="H42" s="13" t="s">
        <v>10374</v>
      </c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5.75" customHeight="1" x14ac:dyDescent="0.2">
      <c r="A43" s="7" t="s">
        <v>798</v>
      </c>
      <c r="B43" s="8" t="s">
        <v>801</v>
      </c>
      <c r="C43" s="7" t="s">
        <v>17</v>
      </c>
      <c r="D43" s="7" t="s">
        <v>812</v>
      </c>
      <c r="E43" s="8" t="s">
        <v>814</v>
      </c>
      <c r="F43" s="7">
        <v>0.74071637272024204</v>
      </c>
      <c r="G43" s="9" t="s">
        <v>20</v>
      </c>
      <c r="H43" s="10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5.75" customHeight="1" x14ac:dyDescent="0.2">
      <c r="A44" s="7" t="s">
        <v>3293</v>
      </c>
      <c r="B44" s="8" t="s">
        <v>3294</v>
      </c>
      <c r="C44" s="7" t="s">
        <v>17</v>
      </c>
      <c r="D44" s="7" t="s">
        <v>3300</v>
      </c>
      <c r="E44" s="8" t="s">
        <v>3302</v>
      </c>
      <c r="F44" s="7">
        <v>0.781221531375899</v>
      </c>
      <c r="G44" s="11" t="str">
        <f t="shared" ref="G44:G45" si="3">IF(B44=E44,"Yes")</f>
        <v>Yes</v>
      </c>
      <c r="H44" s="10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5.75" customHeight="1" x14ac:dyDescent="0.2">
      <c r="A45" s="7" t="s">
        <v>3287</v>
      </c>
      <c r="B45" s="8" t="s">
        <v>3289</v>
      </c>
      <c r="C45" s="7" t="s">
        <v>17</v>
      </c>
      <c r="D45" s="7" t="s">
        <v>3291</v>
      </c>
      <c r="E45" s="8" t="s">
        <v>3292</v>
      </c>
      <c r="F45" s="7">
        <v>0.818634033203125</v>
      </c>
      <c r="G45" s="11" t="str">
        <f t="shared" si="3"/>
        <v>Yes</v>
      </c>
      <c r="H45" s="10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5.75" customHeight="1" x14ac:dyDescent="0.2">
      <c r="A46" s="7" t="s">
        <v>5947</v>
      </c>
      <c r="B46" s="8" t="s">
        <v>5948</v>
      </c>
      <c r="C46" s="7" t="s">
        <v>17</v>
      </c>
      <c r="D46" s="7" t="s">
        <v>5951</v>
      </c>
      <c r="E46" s="8" t="s">
        <v>5952</v>
      </c>
      <c r="F46" s="7">
        <v>0.66299796556853796</v>
      </c>
      <c r="G46" s="9" t="s">
        <v>20</v>
      </c>
      <c r="H46" s="10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5.75" customHeight="1" x14ac:dyDescent="0.2">
      <c r="A47" s="7" t="s">
        <v>5138</v>
      </c>
      <c r="B47" s="8" t="s">
        <v>5139</v>
      </c>
      <c r="C47" s="7" t="s">
        <v>17</v>
      </c>
      <c r="D47" s="7" t="s">
        <v>5142</v>
      </c>
      <c r="E47" s="8" t="s">
        <v>5143</v>
      </c>
      <c r="F47" s="7">
        <v>0.66661212301808104</v>
      </c>
      <c r="G47" s="9" t="s">
        <v>20</v>
      </c>
      <c r="H47" s="10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5.75" customHeight="1" x14ac:dyDescent="0.2">
      <c r="A48" s="7" t="s">
        <v>5132</v>
      </c>
      <c r="B48" s="8" t="s">
        <v>5133</v>
      </c>
      <c r="C48" s="7" t="s">
        <v>17</v>
      </c>
      <c r="D48" s="7" t="s">
        <v>5136</v>
      </c>
      <c r="E48" s="8" t="s">
        <v>5137</v>
      </c>
      <c r="F48" s="7">
        <v>0.666655403605804</v>
      </c>
      <c r="G48" s="9" t="s">
        <v>20</v>
      </c>
      <c r="H48" s="10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5.75" customHeight="1" x14ac:dyDescent="0.2">
      <c r="A49" s="7" t="s">
        <v>3038</v>
      </c>
      <c r="B49" s="8" t="s">
        <v>3040</v>
      </c>
      <c r="C49" s="7" t="s">
        <v>17</v>
      </c>
      <c r="D49" s="7" t="s">
        <v>3045</v>
      </c>
      <c r="E49" s="8" t="s">
        <v>3047</v>
      </c>
      <c r="F49" s="7">
        <v>0.681700495259287</v>
      </c>
      <c r="G49" s="9" t="s">
        <v>20</v>
      </c>
      <c r="H49" s="10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hyperlinks>
    <hyperlink ref="H4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4"/>
  <sheetViews>
    <sheetView workbookViewId="0">
      <selection activeCell="K11" sqref="K11"/>
    </sheetView>
  </sheetViews>
  <sheetFormatPr baseColWidth="10" defaultColWidth="11.1640625" defaultRowHeight="15" customHeight="1" x14ac:dyDescent="0.2"/>
  <cols>
    <col min="7" max="7" width="16.33203125" customWidth="1"/>
  </cols>
  <sheetData>
    <row r="1" spans="1:27" ht="31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10378</v>
      </c>
      <c r="J1" s="21" t="s">
        <v>10377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7" t="s">
        <v>2054</v>
      </c>
      <c r="B2" s="8" t="s">
        <v>2056</v>
      </c>
      <c r="C2" s="7" t="s">
        <v>17</v>
      </c>
      <c r="D2" s="7" t="s">
        <v>2057</v>
      </c>
      <c r="E2" s="8" t="s">
        <v>2058</v>
      </c>
      <c r="F2" s="7">
        <v>0.89996205744379898</v>
      </c>
      <c r="G2" s="9" t="s">
        <v>20</v>
      </c>
      <c r="H2" s="10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">
      <c r="A3" s="7" t="s">
        <v>2131</v>
      </c>
      <c r="B3" s="8" t="s">
        <v>2133</v>
      </c>
      <c r="C3" s="7" t="s">
        <v>17</v>
      </c>
      <c r="D3" s="7" t="s">
        <v>2135</v>
      </c>
      <c r="E3" s="8" t="s">
        <v>2136</v>
      </c>
      <c r="F3" s="7">
        <v>0.84999600204050396</v>
      </c>
      <c r="G3" s="9" t="s">
        <v>20</v>
      </c>
      <c r="H3" s="10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 x14ac:dyDescent="0.2">
      <c r="A4" s="7" t="s">
        <v>2139</v>
      </c>
      <c r="B4" s="8" t="s">
        <v>2140</v>
      </c>
      <c r="C4" s="7" t="s">
        <v>17</v>
      </c>
      <c r="D4" s="7" t="s">
        <v>2141</v>
      </c>
      <c r="E4" s="8" t="s">
        <v>2140</v>
      </c>
      <c r="F4" s="7">
        <v>0.84999600204050396</v>
      </c>
      <c r="G4" s="11" t="str">
        <f>IF(B4=E4,"Yes")</f>
        <v>Yes</v>
      </c>
      <c r="H4" s="10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</vt:lpstr>
      <vt:lpstr>OMIM</vt:lpstr>
      <vt:lpstr>Orphanet</vt:lpstr>
      <vt:lpstr>MESH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2017-09-29T16:26:53Z</dcterms:created>
  <dcterms:modified xsi:type="dcterms:W3CDTF">2017-09-29T17:17:40Z</dcterms:modified>
</cp:coreProperties>
</file>