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ichonp\Desktop\Projet Papillomavirus\Matériels et méthodes\Stock eaux usées\"/>
    </mc:Choice>
  </mc:AlternateContent>
  <bookViews>
    <workbookView xWindow="0" yWindow="0" windowWidth="10560" windowHeight="4970"/>
  </bookViews>
  <sheets>
    <sheet name="Résultats Prélèvements" sheetId="1" r:id="rId1"/>
    <sheet name="Analyses" sheetId="2" r:id="rId2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BREMONT Veronique</author>
  </authors>
  <commentList>
    <comment ref="A77" authorId="0" shapeId="0">
      <text>
        <r>
          <rPr>
            <b/>
            <sz val="9"/>
            <color indexed="81"/>
            <rFont val="Tahoma"/>
            <family val="2"/>
          </rPr>
          <t>BREMONT Veronique:</t>
        </r>
        <r>
          <rPr>
            <sz val="9"/>
            <color indexed="81"/>
            <rFont val="Tahoma"/>
            <family val="2"/>
          </rPr>
          <t xml:space="preserve">
pas de prélèvement cette semaine</t>
        </r>
      </text>
    </comment>
    <comment ref="A97" authorId="0" shapeId="0">
      <text>
        <r>
          <rPr>
            <b/>
            <sz val="9"/>
            <color indexed="81"/>
            <rFont val="Tahoma"/>
            <family val="2"/>
          </rPr>
          <t>BREMONT Veronique:</t>
        </r>
        <r>
          <rPr>
            <sz val="9"/>
            <color indexed="81"/>
            <rFont val="Tahoma"/>
            <family val="2"/>
          </rPr>
          <t xml:space="preserve">
Arrêt de la sation de Seine centre. Prélèvement éffectué sur les eaux allant sur Seine Gésilloons. Le débit donné est donc celui transitant vers Seine Grésilllons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BREMONT Veronique:</t>
        </r>
        <r>
          <rPr>
            <sz val="9"/>
            <color indexed="81"/>
            <rFont val="Tahoma"/>
            <family val="2"/>
          </rPr>
          <t xml:space="preserve">
Sur Seiine Grésillons (prélèvement moyenné 24h via préleveur automatique surligné en jaune)</t>
        </r>
      </text>
    </comment>
    <comment ref="B108" authorId="0" shapeId="0">
      <text>
        <r>
          <rPr>
            <b/>
            <sz val="9"/>
            <color indexed="81"/>
            <rFont val="Tahoma"/>
            <family val="2"/>
          </rPr>
          <t>BREMONT Veronique:</t>
        </r>
        <r>
          <rPr>
            <sz val="9"/>
            <color indexed="81"/>
            <rFont val="Tahoma"/>
            <family val="2"/>
          </rPr>
          <t xml:space="preserve">
Remise en service SEC mais prélèvements moyens 24h jusqu'au 06/03 inclus)</t>
        </r>
      </text>
    </comment>
    <comment ref="B114" authorId="0" shapeId="0">
      <text>
        <r>
          <rPr>
            <b/>
            <sz val="9"/>
            <color indexed="81"/>
            <rFont val="Tahoma"/>
            <family val="2"/>
          </rPr>
          <t>BREMONT Veronique:</t>
        </r>
        <r>
          <rPr>
            <sz val="9"/>
            <color indexed="81"/>
            <rFont val="Tahoma"/>
            <family val="2"/>
          </rPr>
          <t xml:space="preserve">
VASSEUR Benoit:
Reprise des analyses sur SEC (autosurv) et non sur le préleveur</t>
        </r>
      </text>
    </comment>
    <comment ref="B132" authorId="0" shapeId="0">
      <text>
        <r>
          <rPr>
            <b/>
            <sz val="9"/>
            <color indexed="81"/>
            <rFont val="Tahoma"/>
            <family val="2"/>
          </rPr>
          <t>BREMONT Veronique:</t>
        </r>
        <r>
          <rPr>
            <sz val="9"/>
            <color indexed="81"/>
            <rFont val="Tahoma"/>
            <family val="2"/>
          </rPr>
          <t xml:space="preserve">
Pas de prélèvement pour vous effectué ce jour suite jours fériés</t>
        </r>
      </text>
    </comment>
  </commentList>
</comments>
</file>

<file path=xl/sharedStrings.xml><?xml version="1.0" encoding="utf-8"?>
<sst xmlns="http://schemas.openxmlformats.org/spreadsheetml/2006/main" count="1289" uniqueCount="253">
  <si>
    <t>Date du prélèvement</t>
  </si>
  <si>
    <t>Analyses</t>
  </si>
  <si>
    <t>LQ</t>
  </si>
  <si>
    <t>Ammonium</t>
  </si>
  <si>
    <t>mg(N)/L</t>
  </si>
  <si>
    <t>mg/L</t>
  </si>
  <si>
    <t>COT (thermique)</t>
  </si>
  <si>
    <t>COT</t>
  </si>
  <si>
    <t>mg C / L</t>
  </si>
  <si>
    <t>DBO diluée</t>
  </si>
  <si>
    <t>mg(O2)/L</t>
  </si>
  <si>
    <t>Matières en Suspension</t>
  </si>
  <si>
    <t>Matières en suspension</t>
  </si>
  <si>
    <t>Nitrate</t>
  </si>
  <si>
    <t>Nitrates</t>
  </si>
  <si>
    <t>Nitrite</t>
  </si>
  <si>
    <t>Nitrites</t>
  </si>
  <si>
    <t>NTK</t>
  </si>
  <si>
    <t>Azote Kjeldahl</t>
  </si>
  <si>
    <t>Orthophosphate</t>
  </si>
  <si>
    <t>Orthophosphates</t>
  </si>
  <si>
    <t>mg(P)/L</t>
  </si>
  <si>
    <t>pH</t>
  </si>
  <si>
    <t>unité pH</t>
  </si>
  <si>
    <t>Phosphore total</t>
  </si>
  <si>
    <t>Phosphore</t>
  </si>
  <si>
    <t>ST-DCO</t>
  </si>
  <si>
    <t>Température de mesure du pH</t>
  </si>
  <si>
    <t>°C</t>
  </si>
  <si>
    <t>Température échantillon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</si>
  <si>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</si>
  <si>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Paramètres</t>
  </si>
  <si>
    <t>Unités</t>
  </si>
  <si>
    <t>Résultats sur les prélèvements d'eaux brutes dossier "EGOUT"</t>
  </si>
  <si>
    <t xml:space="preserve"> - </t>
  </si>
  <si>
    <t>&lt;0,40</t>
  </si>
  <si>
    <t>&lt;0,02</t>
  </si>
  <si>
    <t>Volume Prétraité
Bassins de Clichy</t>
  </si>
  <si>
    <t xml:space="preserve">208.834 </t>
  </si>
  <si>
    <t>Débit en entrée de Seine Centre</t>
  </si>
  <si>
    <t>Analyse</t>
  </si>
  <si>
    <t>Date de prélèvement</t>
  </si>
  <si>
    <t>Paramètre</t>
  </si>
  <si>
    <t>Résultat final</t>
  </si>
  <si>
    <t>Unité</t>
  </si>
  <si>
    <t>27.5</t>
  </si>
  <si>
    <t>0.3</t>
  </si>
  <si>
    <t>Ammonium recalculé</t>
  </si>
  <si>
    <t>35.4</t>
  </si>
  <si>
    <t>0.386</t>
  </si>
  <si>
    <t>mg(NH4)/L</t>
  </si>
  <si>
    <t>AZOTE KJELDAHL</t>
  </si>
  <si>
    <t>36.8</t>
  </si>
  <si>
    <t>0.50</t>
  </si>
  <si>
    <t>dbo n</t>
  </si>
  <si>
    <t>1.00</t>
  </si>
  <si>
    <t>Entérocoques intestinaux</t>
  </si>
  <si>
    <t>NPP/100mL</t>
  </si>
  <si>
    <t xml:space="preserve">Escherichia coli </t>
  </si>
  <si>
    <t>Heure d'arrivée</t>
  </si>
  <si>
    <t>-</t>
  </si>
  <si>
    <t>NGL calculé</t>
  </si>
  <si>
    <t>NGL</t>
  </si>
  <si>
    <t>0.92</t>
  </si>
  <si>
    <t>&lt;0.40</t>
  </si>
  <si>
    <t>0.40</t>
  </si>
  <si>
    <t>Nitrate recalculé</t>
  </si>
  <si>
    <t>&lt;1.77</t>
  </si>
  <si>
    <t>1.7714</t>
  </si>
  <si>
    <t>mg(NO3)/L</t>
  </si>
  <si>
    <t>0.04</t>
  </si>
  <si>
    <t>0.02</t>
  </si>
  <si>
    <t>Nitrite recalculé</t>
  </si>
  <si>
    <t>0.12</t>
  </si>
  <si>
    <t>.0657</t>
  </si>
  <si>
    <t>mg(NO2)/L</t>
  </si>
  <si>
    <t>1.6</t>
  </si>
  <si>
    <t>0.1</t>
  </si>
  <si>
    <t>7.98</t>
  </si>
  <si>
    <t>3.5</t>
  </si>
  <si>
    <t>Spores de micro-organismes anaérobies sulfito-réducteurs</t>
  </si>
  <si>
    <t>UFC/100mL</t>
  </si>
  <si>
    <t>Température mesure pH</t>
  </si>
  <si>
    <t>19.3</t>
  </si>
  <si>
    <t>Température échantillon à réception</t>
  </si>
  <si>
    <t>35.2</t>
  </si>
  <si>
    <t>45.3</t>
  </si>
  <si>
    <t>44.2</t>
  </si>
  <si>
    <t>&lt;0.02</t>
  </si>
  <si>
    <t>&lt;0.07</t>
  </si>
  <si>
    <t>1.9</t>
  </si>
  <si>
    <t>7.97</t>
  </si>
  <si>
    <t>4.4</t>
  </si>
  <si>
    <t>15.7</t>
  </si>
  <si>
    <t>5.5</t>
  </si>
  <si>
    <t>24.9</t>
  </si>
  <si>
    <t>36.1</t>
  </si>
  <si>
    <t>0.07</t>
  </si>
  <si>
    <t>0.22</t>
  </si>
  <si>
    <t>1.5</t>
  </si>
  <si>
    <t>7.9</t>
  </si>
  <si>
    <t>3.9</t>
  </si>
  <si>
    <t>19.1</t>
  </si>
  <si>
    <t>7.4</t>
  </si>
  <si>
    <t>32.3</t>
  </si>
  <si>
    <t>41.6</t>
  </si>
  <si>
    <t>44.7</t>
  </si>
  <si>
    <t>2.1</t>
  </si>
  <si>
    <t>7.82</t>
  </si>
  <si>
    <t>4.6</t>
  </si>
  <si>
    <t>18.8</t>
  </si>
  <si>
    <t>6.3</t>
  </si>
  <si>
    <t>43.7</t>
  </si>
  <si>
    <t>46.4</t>
  </si>
  <si>
    <t>2.3</t>
  </si>
  <si>
    <t>7.94</t>
  </si>
  <si>
    <t>4.8</t>
  </si>
  <si>
    <t>18.3</t>
  </si>
  <si>
    <t>4.1</t>
  </si>
  <si>
    <t>Acénaphtène</t>
  </si>
  <si>
    <t>&lt;0.010</t>
  </si>
  <si>
    <t>0.0100</t>
  </si>
  <si>
    <t>µg/L</t>
  </si>
  <si>
    <t>Alcalinité (TAC)</t>
  </si>
  <si>
    <t>Titre alcalimétrique complet</t>
  </si>
  <si>
    <t>mg(CaCO3)/L</t>
  </si>
  <si>
    <t>Aluminium</t>
  </si>
  <si>
    <t>Aluminium (Al)</t>
  </si>
  <si>
    <t>facteur de dilution</t>
  </si>
  <si>
    <t>47.6</t>
  </si>
  <si>
    <t>Anthracène</t>
  </si>
  <si>
    <t>AOX</t>
  </si>
  <si>
    <t>µg(Cl)/L</t>
  </si>
  <si>
    <t>Argent</t>
  </si>
  <si>
    <t>Argent (Ag)</t>
  </si>
  <si>
    <t>&lt;0.04</t>
  </si>
  <si>
    <t>Arsenic</t>
  </si>
  <si>
    <t>Arsenic (As)</t>
  </si>
  <si>
    <t>&lt;2.5</t>
  </si>
  <si>
    <t>2.50</t>
  </si>
  <si>
    <t>48.4</t>
  </si>
  <si>
    <t>Benzo[a]anthracène</t>
  </si>
  <si>
    <t>Benzo[a]pyrène</t>
  </si>
  <si>
    <t>Benzo[b]fluoranthène</t>
  </si>
  <si>
    <t>Benzo[g,h,i]perylène</t>
  </si>
  <si>
    <t>Benzo[k]fluoranthène</t>
  </si>
  <si>
    <t>Cadmium</t>
  </si>
  <si>
    <t>Cadmium (Cd)</t>
  </si>
  <si>
    <t>Chlorures</t>
  </si>
  <si>
    <t>5.00</t>
  </si>
  <si>
    <t>mg(Cl)/L</t>
  </si>
  <si>
    <t>Chrome</t>
  </si>
  <si>
    <t>Chrome (Cr)</t>
  </si>
  <si>
    <t>&lt;5.0</t>
  </si>
  <si>
    <t>Chrysène</t>
  </si>
  <si>
    <t>Cobalt</t>
  </si>
  <si>
    <t>Cobalt (Co)</t>
  </si>
  <si>
    <t>&lt;1.0</t>
  </si>
  <si>
    <t>Cuivre</t>
  </si>
  <si>
    <t>Cuivre (Cu)</t>
  </si>
  <si>
    <t>78.7</t>
  </si>
  <si>
    <t>Dibenzo[ah]anthracène</t>
  </si>
  <si>
    <t>Etain</t>
  </si>
  <si>
    <t>Etain (Sn)</t>
  </si>
  <si>
    <t>Fer</t>
  </si>
  <si>
    <t>Fer (Fe)</t>
  </si>
  <si>
    <t>1.1</t>
  </si>
  <si>
    <t>0.025</t>
  </si>
  <si>
    <t>Fluoranthène</t>
  </si>
  <si>
    <t>0.021</t>
  </si>
  <si>
    <t>Fluorène</t>
  </si>
  <si>
    <t>0.011</t>
  </si>
  <si>
    <t>Indéno[1,2,3,c,d]pyrène</t>
  </si>
  <si>
    <t>Indice hydrocarbure</t>
  </si>
  <si>
    <t>HCT</t>
  </si>
  <si>
    <t>0.67</t>
  </si>
  <si>
    <t>0.468</t>
  </si>
  <si>
    <t>Manganèse</t>
  </si>
  <si>
    <t>Manganèse (Mn)</t>
  </si>
  <si>
    <t>0.03</t>
  </si>
  <si>
    <t>0.005</t>
  </si>
  <si>
    <t>Mercure</t>
  </si>
  <si>
    <t>&lt;0.2</t>
  </si>
  <si>
    <t>0.2</t>
  </si>
  <si>
    <t>Naphtalène</t>
  </si>
  <si>
    <t>&lt;0.030</t>
  </si>
  <si>
    <t>0.0300</t>
  </si>
  <si>
    <t>Nickel</t>
  </si>
  <si>
    <t>Nickel (Ni)</t>
  </si>
  <si>
    <t>2.5</t>
  </si>
  <si>
    <t>PCB 101</t>
  </si>
  <si>
    <t>&lt;0.003</t>
  </si>
  <si>
    <t>0.0033</t>
  </si>
  <si>
    <t>PCB 118</t>
  </si>
  <si>
    <t>PCB 138</t>
  </si>
  <si>
    <t>PCB 153</t>
  </si>
  <si>
    <t>PCB 180</t>
  </si>
  <si>
    <t>PCB 28</t>
  </si>
  <si>
    <t>PCB 52</t>
  </si>
  <si>
    <t>8.07</t>
  </si>
  <si>
    <t>Phénanthrène</t>
  </si>
  <si>
    <t>0.042</t>
  </si>
  <si>
    <t>4.9</t>
  </si>
  <si>
    <t>Plomb</t>
  </si>
  <si>
    <t>Plomb (Pb)</t>
  </si>
  <si>
    <t>7.1</t>
  </si>
  <si>
    <t>Prélèvement Chlorure - Sulfate</t>
  </si>
  <si>
    <t>Prélèvement</t>
  </si>
  <si>
    <t>Pyrène</t>
  </si>
  <si>
    <t xml:space="preserve">Somme 15 HAP </t>
  </si>
  <si>
    <t>Somme 15 HAP</t>
  </si>
  <si>
    <t>0.21</t>
  </si>
  <si>
    <t>0.17</t>
  </si>
  <si>
    <t>Somme 7 PCB</t>
  </si>
  <si>
    <t>&lt;0.023</t>
  </si>
  <si>
    <t>0.0231</t>
  </si>
  <si>
    <t>Sulfate</t>
  </si>
  <si>
    <t>Sulfates</t>
  </si>
  <si>
    <t>mg(SO4)/L</t>
  </si>
  <si>
    <t>10.8</t>
  </si>
  <si>
    <t>Zinc</t>
  </si>
  <si>
    <t>Zinc (Zn)</t>
  </si>
  <si>
    <t>20.00</t>
  </si>
  <si>
    <t>23.1</t>
  </si>
  <si>
    <t>29.7</t>
  </si>
  <si>
    <t>36.4</t>
  </si>
  <si>
    <t>36.5</t>
  </si>
  <si>
    <t>1.7</t>
  </si>
  <si>
    <t>7.81</t>
  </si>
  <si>
    <t>18.5</t>
  </si>
  <si>
    <t>3.8</t>
  </si>
  <si>
    <t>23.8</t>
  </si>
  <si>
    <t>27.6</t>
  </si>
  <si>
    <t>28.2</t>
  </si>
  <si>
    <t>0.42</t>
  </si>
  <si>
    <t>1.86</t>
  </si>
  <si>
    <t>0.18</t>
  </si>
  <si>
    <t>0.58</t>
  </si>
  <si>
    <t>1.3</t>
  </si>
  <si>
    <t>15.8</t>
  </si>
  <si>
    <t>6.2</t>
  </si>
  <si>
    <t>45.5</t>
  </si>
  <si>
    <t>45.9</t>
  </si>
  <si>
    <t>10.55</t>
  </si>
  <si>
    <t>2.4</t>
  </si>
  <si>
    <t>4.7</t>
  </si>
  <si>
    <t>20.9</t>
  </si>
  <si>
    <t>5.2</t>
  </si>
  <si>
    <t>35.5</t>
  </si>
  <si>
    <t>45.7</t>
  </si>
  <si>
    <t>49.3</t>
  </si>
  <si>
    <t>17.8</t>
  </si>
  <si>
    <t>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</si>
</sst>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"/>
    </font>
    <font>
      <b/>
      <sz val="11"/>
      <color rgb="FF1F497D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6"/>
      <color theme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5" fillId="0" borderId="0" xfId="0" applyNumberFormat="1" applyFont="1"/>
    <xf numFmtId="0" fontId="2" fillId="0" borderId="1" xfId="0" applyFont="1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/>
    <xf numFmtId="3" fontId="3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/>
    <xf numFmtId="164" fontId="0" fillId="4" borderId="0" xfId="0" applyNumberFormat="1" applyFill="1"/>
    <xf numFmtId="0" fontId="2" fillId="4" borderId="1" xfId="0" applyFont="1" applyFill="1" applyBorder="1" applyAlignment="1">
      <alignment vertical="top" wrapText="1"/>
    </xf>
    <xf numFmtId="3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right"/>
    </xf>
    <xf numFmtId="3" fontId="3" fillId="3" borderId="0" xfId="0" applyNumberFormat="1" applyFont="1" applyFill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0" fillId="0" borderId="4" xfId="0" applyBorder="1"/>
    <xf numFmtId="3" fontId="0" fillId="0" borderId="1" xfId="0" applyNumberFormat="1" applyBorder="1" applyAlignment="1">
      <alignment horizontal="center"/>
    </xf>
    <xf numFmtId="3" fontId="7" fillId="0" borderId="5" xfId="0" applyNumberFormat="1" applyFon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/>
    </xf>
    <xf numFmtId="0" fontId="0" fillId="5" borderId="0" xfId="0" applyFill="1"/>
    <xf numFmtId="22" fontId="2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20" fontId="2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P187"/>
  <sheetViews>
    <sheetView tabSelected="1" workbookViewId="0">
      <pane ySplit="6" topLeftCell="A75" activePane="bottomLeft" state="frozen"/>
      <selection pane="bottomLeft" activeCell="B75" sqref="B75"/>
    </sheetView>
  </sheetViews>
  <sheetFormatPr baseColWidth="10" defaultRowHeight="14.5" x14ac:dyDescent="0.35"/>
  <cols>
    <col min="1" max="1" width="32.453125" style="3" customWidth="1"/>
    <col min="2" max="4" width="12.453125" customWidth="1"/>
  </cols>
  <sheetData>
    <row r="1" spans="1:16" ht="21" x14ac:dyDescent="0.5">
      <c r="A1" s="7" t="s">
        <v>33</v>
      </c>
    </row>
    <row r="3" spans="1:16" ht="60" customHeight="1" x14ac:dyDescent="0.35">
      <c r="A3" s="34" t="s">
        <v>0</v>
      </c>
      <c r="B3" s="33" t="s">
        <v>39</v>
      </c>
      <c r="C3" s="33" t="s">
        <v>37</v>
      </c>
      <c r="D3" s="4" t="s">
        <v>1</v>
      </c>
      <c r="E3" s="1" t="s">
        <v>3</v>
      </c>
      <c r="F3" s="1" t="s">
        <v>17</v>
      </c>
      <c r="G3" s="1" t="s">
        <v>6</v>
      </c>
      <c r="H3" s="1" t="s">
        <v>9</v>
      </c>
      <c r="I3" s="1" t="s">
        <v>11</v>
      </c>
      <c r="J3" s="1" t="s">
        <v>13</v>
      </c>
      <c r="K3" s="1" t="s">
        <v>15</v>
      </c>
      <c r="L3" s="1" t="s">
        <v>19</v>
      </c>
      <c r="M3" s="1" t="s">
        <v>22</v>
      </c>
      <c r="N3" s="1" t="s">
        <v>24</v>
      </c>
      <c r="O3" s="1" t="s">
        <v>26</v>
      </c>
      <c r="P3" s="1" t="s">
        <v>27</v>
      </c>
    </row>
    <row r="4" spans="1:16" s="4" customFormat="1" ht="25" x14ac:dyDescent="0.35">
      <c r="A4" s="34"/>
      <c r="B4" s="33"/>
      <c r="C4" s="33"/>
      <c r="D4" s="4" t="s">
        <v>31</v>
      </c>
      <c r="E4" s="1" t="s">
        <v>3</v>
      </c>
      <c r="F4" s="1" t="s">
        <v>18</v>
      </c>
      <c r="G4" s="1" t="s">
        <v>7</v>
      </c>
      <c r="H4" s="1" t="s">
        <v>9</v>
      </c>
      <c r="I4" s="1" t="s">
        <v>12</v>
      </c>
      <c r="J4" s="1" t="s">
        <v>14</v>
      </c>
      <c r="K4" s="1" t="s">
        <v>16</v>
      </c>
      <c r="L4" s="1" t="s">
        <v>20</v>
      </c>
      <c r="M4" s="1" t="s">
        <v>22</v>
      </c>
      <c r="N4" s="1" t="s">
        <v>25</v>
      </c>
      <c r="O4" s="1" t="s">
        <v>26</v>
      </c>
      <c r="P4" s="1" t="s">
        <v>29</v>
      </c>
    </row>
    <row r="5" spans="1:16" s="4" customFormat="1" x14ac:dyDescent="0.35">
      <c r="A5" s="5"/>
      <c r="D5" s="4" t="s">
        <v>2</v>
      </c>
      <c r="E5" s="1">
        <v>0.3</v>
      </c>
      <c r="F5" s="1">
        <v>0.5</v>
      </c>
      <c r="G5" s="1">
        <v>6</v>
      </c>
      <c r="H5" s="1">
        <v>1</v>
      </c>
      <c r="I5" s="1">
        <v>2</v>
      </c>
      <c r="J5" s="1">
        <v>0.4</v>
      </c>
      <c r="K5" s="1">
        <v>0.02</v>
      </c>
      <c r="L5" s="1">
        <v>0.1</v>
      </c>
      <c r="M5" s="2"/>
      <c r="N5" s="1">
        <v>0.3</v>
      </c>
      <c r="O5" s="1">
        <v>4</v>
      </c>
      <c r="P5" s="2"/>
    </row>
    <row r="6" spans="1:16" ht="16.5" x14ac:dyDescent="0.35">
      <c r="A6" s="5"/>
      <c r="B6" s="6" t="s">
        <v>30</v>
      </c>
      <c r="C6" s="6" t="s">
        <v>30</v>
      </c>
      <c r="D6" s="4" t="s">
        <v>32</v>
      </c>
      <c r="E6" s="1" t="s">
        <v>4</v>
      </c>
      <c r="F6" s="1" t="s">
        <v>4</v>
      </c>
      <c r="G6" s="1" t="s">
        <v>8</v>
      </c>
      <c r="H6" s="1" t="s">
        <v>10</v>
      </c>
      <c r="I6" s="1" t="s">
        <v>5</v>
      </c>
      <c r="J6" s="1" t="s">
        <v>4</v>
      </c>
      <c r="K6" s="1" t="s">
        <v>4</v>
      </c>
      <c r="L6" s="1" t="s">
        <v>21</v>
      </c>
      <c r="M6" s="1" t="s">
        <v>23</v>
      </c>
      <c r="N6" s="1" t="s">
        <v>21</v>
      </c>
      <c r="O6" s="1" t="s">
        <v>10</v>
      </c>
      <c r="P6" s="1" t="s">
        <v>28</v>
      </c>
    </row>
    <row r="7" spans="1:16" x14ac:dyDescent="0.35">
      <c r="A7" s="10">
        <v>44983</v>
      </c>
      <c r="B7" s="11">
        <v>125731</v>
      </c>
      <c r="C7" s="12">
        <v>881370</v>
      </c>
      <c r="D7" s="9"/>
      <c r="E7" s="8">
        <v>36.200000000000003</v>
      </c>
      <c r="F7" s="8">
        <v>54.3</v>
      </c>
      <c r="G7" s="8">
        <v>135</v>
      </c>
      <c r="H7" s="8">
        <v>203</v>
      </c>
      <c r="I7" s="8">
        <v>210</v>
      </c>
      <c r="J7" s="8" t="s">
        <v>35</v>
      </c>
      <c r="K7" s="8" t="s">
        <v>36</v>
      </c>
      <c r="L7" s="8">
        <v>2.5</v>
      </c>
      <c r="M7" s="8">
        <v>8.1</v>
      </c>
      <c r="N7" s="8">
        <v>5.5</v>
      </c>
      <c r="O7" s="8">
        <v>511</v>
      </c>
      <c r="P7" s="8">
        <v>5</v>
      </c>
    </row>
    <row r="8" spans="1:16" x14ac:dyDescent="0.35">
      <c r="A8" s="10">
        <v>44986</v>
      </c>
      <c r="B8" s="11">
        <v>124454</v>
      </c>
      <c r="C8" s="12">
        <v>851970</v>
      </c>
      <c r="D8" s="9"/>
      <c r="E8" s="8">
        <v>36.299999999999997</v>
      </c>
      <c r="F8" s="8">
        <v>52.3</v>
      </c>
      <c r="G8" s="8">
        <v>150</v>
      </c>
      <c r="H8" s="8">
        <v>214</v>
      </c>
      <c r="I8" s="8">
        <v>268</v>
      </c>
      <c r="J8" s="8" t="s">
        <v>35</v>
      </c>
      <c r="K8" s="8">
        <v>0.24</v>
      </c>
      <c r="L8" s="8">
        <v>2.5</v>
      </c>
      <c r="M8" s="8">
        <v>8.07</v>
      </c>
      <c r="N8" s="8">
        <v>5.6</v>
      </c>
      <c r="O8" s="8">
        <v>553</v>
      </c>
      <c r="P8" s="8">
        <v>5.4</v>
      </c>
    </row>
    <row r="9" spans="1:16" x14ac:dyDescent="0.35">
      <c r="A9" s="10">
        <v>44990</v>
      </c>
      <c r="B9" s="11">
        <v>125497</v>
      </c>
      <c r="C9" s="12">
        <v>981600</v>
      </c>
      <c r="D9" s="9"/>
      <c r="E9" s="8">
        <v>36.1</v>
      </c>
      <c r="F9" s="8">
        <v>51.6</v>
      </c>
      <c r="G9" s="8">
        <v>128</v>
      </c>
      <c r="H9" s="8">
        <v>158</v>
      </c>
      <c r="I9" s="8">
        <v>259</v>
      </c>
      <c r="J9" s="8" t="s">
        <v>35</v>
      </c>
      <c r="K9" s="8" t="s">
        <v>36</v>
      </c>
      <c r="L9" s="8">
        <v>2.4</v>
      </c>
      <c r="M9" s="8">
        <v>8.01</v>
      </c>
      <c r="N9" s="8">
        <v>5.3</v>
      </c>
      <c r="O9" s="8">
        <v>595</v>
      </c>
      <c r="P9" s="8">
        <v>4.3</v>
      </c>
    </row>
    <row r="10" spans="1:16" x14ac:dyDescent="0.35">
      <c r="A10" s="10">
        <v>44993</v>
      </c>
      <c r="B10" s="11">
        <v>354052</v>
      </c>
      <c r="C10" s="12">
        <v>1206230</v>
      </c>
      <c r="D10" s="9"/>
      <c r="E10" s="8">
        <v>19.5</v>
      </c>
      <c r="F10" s="8">
        <v>30.9</v>
      </c>
      <c r="G10" s="8">
        <v>108</v>
      </c>
      <c r="H10" s="8">
        <v>129</v>
      </c>
      <c r="I10" s="8">
        <v>249</v>
      </c>
      <c r="J10" s="8">
        <v>2.1</v>
      </c>
      <c r="K10" s="8">
        <v>0.34</v>
      </c>
      <c r="L10" s="8">
        <v>1.8</v>
      </c>
      <c r="M10" s="8">
        <v>8</v>
      </c>
      <c r="N10" s="8">
        <v>3.8</v>
      </c>
      <c r="O10" s="8">
        <v>449</v>
      </c>
      <c r="P10" s="8">
        <v>6</v>
      </c>
    </row>
    <row r="11" spans="1:16" x14ac:dyDescent="0.35">
      <c r="A11" s="10">
        <v>44997</v>
      </c>
      <c r="B11" s="11">
        <v>128709</v>
      </c>
      <c r="C11" s="12">
        <v>905910</v>
      </c>
      <c r="D11" s="9"/>
      <c r="E11" s="8">
        <v>34.1</v>
      </c>
      <c r="F11" s="8">
        <v>49.6</v>
      </c>
      <c r="G11" s="8">
        <v>165</v>
      </c>
      <c r="H11" s="8">
        <v>165</v>
      </c>
      <c r="I11" s="8">
        <v>230</v>
      </c>
      <c r="J11" s="8" t="s">
        <v>35</v>
      </c>
      <c r="K11" s="8">
        <v>0.23</v>
      </c>
      <c r="L11" s="8">
        <v>2.2999999999999998</v>
      </c>
      <c r="M11" s="8">
        <v>8</v>
      </c>
      <c r="N11" s="8">
        <v>5.2</v>
      </c>
      <c r="O11" s="8">
        <v>537</v>
      </c>
      <c r="P11" s="8">
        <v>5.7</v>
      </c>
    </row>
    <row r="12" spans="1:16" x14ac:dyDescent="0.35">
      <c r="A12" s="10">
        <v>45000</v>
      </c>
      <c r="B12" s="11">
        <v>125472</v>
      </c>
      <c r="C12" s="12">
        <v>983360</v>
      </c>
      <c r="D12" s="9"/>
      <c r="E12" s="8">
        <v>38</v>
      </c>
      <c r="F12" s="8">
        <v>52.7</v>
      </c>
      <c r="G12" s="8">
        <v>154</v>
      </c>
      <c r="H12" s="8">
        <v>253</v>
      </c>
      <c r="I12" s="8">
        <v>226</v>
      </c>
      <c r="J12" s="8" t="s">
        <v>35</v>
      </c>
      <c r="K12" s="8">
        <v>0.12</v>
      </c>
      <c r="L12" s="8">
        <v>2.6</v>
      </c>
      <c r="M12" s="8">
        <v>8.1199999999999992</v>
      </c>
      <c r="N12" s="8">
        <v>5.7</v>
      </c>
      <c r="O12" s="8">
        <v>563</v>
      </c>
      <c r="P12" s="8">
        <v>5.6</v>
      </c>
    </row>
    <row r="13" spans="1:16" x14ac:dyDescent="0.35">
      <c r="A13" s="10">
        <v>45004</v>
      </c>
      <c r="B13" s="11">
        <v>126056</v>
      </c>
      <c r="C13" s="12">
        <v>1018420</v>
      </c>
      <c r="D13" s="9"/>
      <c r="E13" s="8">
        <v>32.4</v>
      </c>
      <c r="F13" s="8">
        <v>42.8</v>
      </c>
      <c r="G13" s="8">
        <v>106</v>
      </c>
      <c r="H13" s="8">
        <v>148</v>
      </c>
      <c r="I13" s="8">
        <v>109</v>
      </c>
      <c r="J13" s="8" t="s">
        <v>35</v>
      </c>
      <c r="K13" s="8" t="s">
        <v>36</v>
      </c>
      <c r="L13" s="8">
        <v>2.2999999999999998</v>
      </c>
      <c r="M13" s="8">
        <v>7.98</v>
      </c>
      <c r="N13" s="8">
        <v>4</v>
      </c>
      <c r="O13" s="8">
        <v>356</v>
      </c>
      <c r="P13" s="8">
        <v>3.6</v>
      </c>
    </row>
    <row r="14" spans="1:16" x14ac:dyDescent="0.35">
      <c r="A14" s="10">
        <v>45007</v>
      </c>
      <c r="B14" s="11" t="s">
        <v>34</v>
      </c>
      <c r="C14" s="12">
        <v>884560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35">
      <c r="A15" s="10">
        <v>45011</v>
      </c>
      <c r="B15" s="11">
        <v>126.88500000000001</v>
      </c>
      <c r="C15" s="12">
        <v>1102180</v>
      </c>
      <c r="D15" s="9"/>
      <c r="E15" s="8">
        <v>31.7</v>
      </c>
      <c r="F15" s="8">
        <v>45.8</v>
      </c>
      <c r="G15" s="8">
        <v>109</v>
      </c>
      <c r="H15" s="8">
        <v>206</v>
      </c>
      <c r="I15" s="8">
        <v>218</v>
      </c>
      <c r="J15" s="8" t="s">
        <v>35</v>
      </c>
      <c r="K15" s="8">
        <v>0.02</v>
      </c>
      <c r="L15" s="8">
        <v>2.2999999999999998</v>
      </c>
      <c r="M15" s="8">
        <v>7.96</v>
      </c>
      <c r="N15" s="8">
        <v>4.9000000000000004</v>
      </c>
      <c r="O15" s="8">
        <v>507</v>
      </c>
      <c r="P15" s="8">
        <v>4.3</v>
      </c>
    </row>
    <row r="16" spans="1:16" x14ac:dyDescent="0.35">
      <c r="A16" s="10">
        <v>45014</v>
      </c>
      <c r="B16" s="11">
        <v>159971</v>
      </c>
      <c r="C16" s="12">
        <v>899690</v>
      </c>
      <c r="D16" s="9"/>
      <c r="E16" s="8">
        <v>40.1</v>
      </c>
      <c r="F16" s="8">
        <v>56.3</v>
      </c>
      <c r="G16" s="8">
        <v>148</v>
      </c>
      <c r="H16" s="8">
        <v>235</v>
      </c>
      <c r="I16" s="8">
        <v>255</v>
      </c>
      <c r="J16" s="8" t="s">
        <v>35</v>
      </c>
      <c r="K16" s="8" t="s">
        <v>36</v>
      </c>
      <c r="L16" s="8">
        <v>2.8</v>
      </c>
      <c r="M16" s="8">
        <v>7.95</v>
      </c>
      <c r="N16" s="8">
        <v>6.3</v>
      </c>
      <c r="O16" s="8">
        <v>577</v>
      </c>
      <c r="P16" s="8">
        <v>5.6</v>
      </c>
    </row>
    <row r="17" spans="1:16" x14ac:dyDescent="0.35">
      <c r="A17" s="10">
        <v>45018</v>
      </c>
      <c r="B17" s="11">
        <v>157004</v>
      </c>
      <c r="C17" s="12">
        <v>881520</v>
      </c>
      <c r="D17" s="9"/>
      <c r="E17" s="8">
        <v>38.9</v>
      </c>
      <c r="F17" s="8">
        <v>57.3</v>
      </c>
      <c r="G17" s="8">
        <v>156</v>
      </c>
      <c r="H17" s="8">
        <v>241</v>
      </c>
      <c r="I17" s="8">
        <v>215</v>
      </c>
      <c r="J17" s="8" t="s">
        <v>35</v>
      </c>
      <c r="K17" s="8" t="s">
        <v>36</v>
      </c>
      <c r="L17" s="8">
        <v>2.6</v>
      </c>
      <c r="M17" s="8">
        <v>7.89</v>
      </c>
      <c r="N17" s="8">
        <v>5.2</v>
      </c>
      <c r="O17" s="8">
        <v>517</v>
      </c>
      <c r="P17" s="8">
        <v>5.0999999999999996</v>
      </c>
    </row>
    <row r="18" spans="1:16" x14ac:dyDescent="0.35">
      <c r="A18" s="10">
        <v>45021</v>
      </c>
      <c r="B18" s="11">
        <v>153712</v>
      </c>
      <c r="C18" s="12">
        <v>881460</v>
      </c>
      <c r="D18" s="9"/>
      <c r="E18" s="8">
        <v>40.700000000000003</v>
      </c>
      <c r="F18" s="8">
        <v>57.2</v>
      </c>
      <c r="G18" s="8">
        <v>146</v>
      </c>
      <c r="H18" s="8">
        <v>236</v>
      </c>
      <c r="I18" s="8">
        <v>262</v>
      </c>
      <c r="J18" s="8" t="s">
        <v>35</v>
      </c>
      <c r="K18" s="8">
        <v>0.02</v>
      </c>
      <c r="L18" s="8">
        <v>2.9</v>
      </c>
      <c r="M18" s="8">
        <v>7.91</v>
      </c>
      <c r="N18" s="8">
        <v>6.1</v>
      </c>
      <c r="O18" s="8">
        <v>584</v>
      </c>
      <c r="P18" s="8">
        <v>5.6</v>
      </c>
    </row>
    <row r="19" spans="1:16" x14ac:dyDescent="0.35">
      <c r="A19" s="10">
        <v>45025</v>
      </c>
      <c r="B19" s="11">
        <v>253972</v>
      </c>
      <c r="C19" s="12">
        <v>793020</v>
      </c>
      <c r="D19" s="9"/>
      <c r="E19" s="8">
        <v>33.6</v>
      </c>
      <c r="F19" s="8">
        <v>52.9</v>
      </c>
      <c r="G19" s="8">
        <v>174</v>
      </c>
      <c r="H19" s="8"/>
      <c r="I19" s="8">
        <v>347</v>
      </c>
      <c r="J19" s="8" t="s">
        <v>35</v>
      </c>
      <c r="K19" s="8" t="s">
        <v>36</v>
      </c>
      <c r="L19" s="8">
        <v>2.5</v>
      </c>
      <c r="M19" s="8">
        <v>7.68</v>
      </c>
      <c r="N19" s="8">
        <v>6.3</v>
      </c>
      <c r="O19" s="8">
        <v>681</v>
      </c>
      <c r="P19" s="8">
        <v>4.8</v>
      </c>
    </row>
    <row r="20" spans="1:16" x14ac:dyDescent="0.35">
      <c r="A20" s="10">
        <v>45028</v>
      </c>
      <c r="B20" s="11">
        <v>168339</v>
      </c>
      <c r="C20" s="12">
        <v>1280170</v>
      </c>
      <c r="D20" s="9"/>
      <c r="E20" s="8">
        <v>20.7</v>
      </c>
      <c r="F20" s="8">
        <v>32.200000000000003</v>
      </c>
      <c r="G20" s="8">
        <v>100</v>
      </c>
      <c r="H20" s="8"/>
      <c r="I20" s="8">
        <v>224</v>
      </c>
      <c r="J20" s="8">
        <v>0.93</v>
      </c>
      <c r="K20" s="8">
        <v>0.34</v>
      </c>
      <c r="L20" s="8">
        <v>1.5</v>
      </c>
      <c r="M20" s="8">
        <v>7.79</v>
      </c>
      <c r="N20" s="8">
        <v>3.6</v>
      </c>
      <c r="O20" s="8">
        <v>297</v>
      </c>
      <c r="P20" s="8">
        <v>5.9</v>
      </c>
    </row>
    <row r="21" spans="1:16" ht="14.25" customHeight="1" x14ac:dyDescent="0.35">
      <c r="A21" s="10">
        <v>45032</v>
      </c>
      <c r="B21" s="11">
        <v>124069</v>
      </c>
      <c r="C21" s="12">
        <v>948320</v>
      </c>
      <c r="D21" s="9"/>
      <c r="E21" s="8">
        <v>35.5</v>
      </c>
      <c r="F21" s="8">
        <v>49.8</v>
      </c>
      <c r="G21" s="8">
        <v>120</v>
      </c>
      <c r="H21" s="8">
        <v>215</v>
      </c>
      <c r="I21" s="8">
        <v>192</v>
      </c>
      <c r="J21" s="8" t="s">
        <v>35</v>
      </c>
      <c r="K21" s="8" t="s">
        <v>36</v>
      </c>
      <c r="L21" s="8">
        <v>2.2999999999999998</v>
      </c>
      <c r="M21" s="8">
        <v>7.96</v>
      </c>
      <c r="N21" s="8">
        <v>4.5999999999999996</v>
      </c>
      <c r="O21" s="8">
        <v>497</v>
      </c>
      <c r="P21" s="8">
        <v>17.7</v>
      </c>
    </row>
    <row r="22" spans="1:16" x14ac:dyDescent="0.35">
      <c r="A22" s="10">
        <v>45035</v>
      </c>
      <c r="B22" s="11">
        <v>126893</v>
      </c>
      <c r="C22" s="12">
        <v>961640</v>
      </c>
      <c r="D22" s="9"/>
      <c r="E22" s="8">
        <v>39.4</v>
      </c>
      <c r="F22" s="8">
        <v>57.4</v>
      </c>
      <c r="G22" s="8">
        <v>148</v>
      </c>
      <c r="H22" s="8">
        <v>205</v>
      </c>
      <c r="I22" s="8">
        <v>257</v>
      </c>
      <c r="J22" s="8" t="s">
        <v>35</v>
      </c>
      <c r="K22" s="8" t="s">
        <v>36</v>
      </c>
      <c r="L22" s="8">
        <v>2.6</v>
      </c>
      <c r="M22" s="8">
        <v>7.95</v>
      </c>
      <c r="N22" s="8">
        <v>5.6</v>
      </c>
      <c r="O22" s="8">
        <v>509</v>
      </c>
      <c r="P22" s="8">
        <v>17.600000000000001</v>
      </c>
    </row>
    <row r="23" spans="1:16" x14ac:dyDescent="0.35">
      <c r="A23" s="10">
        <v>45039</v>
      </c>
      <c r="B23" s="11">
        <v>184905</v>
      </c>
      <c r="C23" s="12">
        <v>763720</v>
      </c>
      <c r="D23" s="9"/>
      <c r="E23" s="8">
        <v>27.6</v>
      </c>
      <c r="F23" s="8">
        <v>40.4</v>
      </c>
      <c r="G23" s="8">
        <v>117</v>
      </c>
      <c r="H23" s="8">
        <v>178</v>
      </c>
      <c r="I23" s="8">
        <v>216</v>
      </c>
      <c r="J23" s="8" t="s">
        <v>35</v>
      </c>
      <c r="K23" s="8">
        <v>0.03</v>
      </c>
      <c r="L23" s="8">
        <v>1.9</v>
      </c>
      <c r="M23" s="8">
        <v>7.87</v>
      </c>
      <c r="N23" s="8">
        <v>4.4000000000000004</v>
      </c>
      <c r="O23" s="8">
        <v>449</v>
      </c>
      <c r="P23" s="8">
        <v>18</v>
      </c>
    </row>
    <row r="24" spans="1:16" x14ac:dyDescent="0.35">
      <c r="A24" s="10">
        <v>45042</v>
      </c>
      <c r="B24" s="11">
        <v>127260</v>
      </c>
      <c r="C24" s="12">
        <v>764250</v>
      </c>
      <c r="D24" s="9"/>
      <c r="E24" s="8">
        <v>36.5</v>
      </c>
      <c r="F24" s="8">
        <v>48.3</v>
      </c>
      <c r="G24" s="8">
        <v>136</v>
      </c>
      <c r="H24" s="8">
        <v>173</v>
      </c>
      <c r="I24" s="8">
        <v>239</v>
      </c>
      <c r="J24" s="8" t="s">
        <v>35</v>
      </c>
      <c r="K24" s="8" t="s">
        <v>36</v>
      </c>
      <c r="L24" s="8">
        <v>2.5</v>
      </c>
      <c r="M24" s="8">
        <v>8.01</v>
      </c>
      <c r="N24" s="8">
        <v>5.2</v>
      </c>
      <c r="O24" s="8">
        <v>498</v>
      </c>
      <c r="P24" s="8">
        <v>17.399999999999999</v>
      </c>
    </row>
    <row r="25" spans="1:16" x14ac:dyDescent="0.35">
      <c r="A25" s="10">
        <v>45046</v>
      </c>
      <c r="B25" s="11">
        <v>126867</v>
      </c>
      <c r="C25" s="12">
        <v>662150</v>
      </c>
      <c r="D25" s="9"/>
      <c r="E25" s="8">
        <v>33.299999999999997</v>
      </c>
      <c r="F25" s="8">
        <v>45</v>
      </c>
      <c r="G25" s="8">
        <v>96</v>
      </c>
      <c r="H25" s="8">
        <v>192</v>
      </c>
      <c r="I25" s="8">
        <v>180</v>
      </c>
      <c r="J25" s="8" t="s">
        <v>35</v>
      </c>
      <c r="K25" s="8" t="s">
        <v>36</v>
      </c>
      <c r="L25" s="8">
        <v>2.2000000000000002</v>
      </c>
      <c r="M25" s="8">
        <v>7.84</v>
      </c>
      <c r="N25" s="8">
        <v>4.8</v>
      </c>
      <c r="O25" s="8">
        <v>339</v>
      </c>
      <c r="P25" s="8">
        <v>18.7</v>
      </c>
    </row>
    <row r="26" spans="1:16" x14ac:dyDescent="0.35">
      <c r="A26" s="10">
        <v>45049</v>
      </c>
      <c r="B26" s="11">
        <v>120498</v>
      </c>
      <c r="C26" s="12">
        <v>683620</v>
      </c>
      <c r="D26" s="9"/>
      <c r="E26" s="8">
        <v>36.799999999999997</v>
      </c>
      <c r="F26" s="8">
        <v>51.1</v>
      </c>
      <c r="G26" s="8">
        <v>138</v>
      </c>
      <c r="H26" s="8">
        <v>271</v>
      </c>
      <c r="I26" s="8">
        <v>234</v>
      </c>
      <c r="J26" s="8" t="s">
        <v>35</v>
      </c>
      <c r="K26" s="8" t="s">
        <v>36</v>
      </c>
      <c r="L26" s="8">
        <v>2.5</v>
      </c>
      <c r="M26" s="8">
        <v>7.99</v>
      </c>
      <c r="N26" s="8">
        <v>5.3</v>
      </c>
      <c r="O26" s="8">
        <v>425</v>
      </c>
      <c r="P26" s="8">
        <v>17</v>
      </c>
    </row>
    <row r="27" spans="1:16" x14ac:dyDescent="0.35">
      <c r="A27" s="10">
        <v>45053</v>
      </c>
      <c r="B27" s="11">
        <v>218285</v>
      </c>
      <c r="C27" s="12">
        <v>867050</v>
      </c>
      <c r="D27" s="9"/>
      <c r="E27" s="8">
        <v>12.6</v>
      </c>
      <c r="F27" s="8">
        <v>21.9</v>
      </c>
      <c r="G27" s="8">
        <v>73</v>
      </c>
      <c r="H27" s="8">
        <v>69</v>
      </c>
      <c r="I27" s="8">
        <v>160</v>
      </c>
      <c r="J27" s="8">
        <v>0.57999999999999996</v>
      </c>
      <c r="K27" s="8">
        <v>0.5</v>
      </c>
      <c r="L27" s="8">
        <v>0.82</v>
      </c>
      <c r="M27" s="8">
        <v>7.69</v>
      </c>
      <c r="N27" s="8">
        <v>2.6</v>
      </c>
      <c r="O27" s="8">
        <v>224</v>
      </c>
      <c r="P27" s="8">
        <v>19.7</v>
      </c>
    </row>
    <row r="28" spans="1:16" x14ac:dyDescent="0.35">
      <c r="A28" s="10">
        <v>45056</v>
      </c>
      <c r="B28" s="11">
        <v>209137</v>
      </c>
      <c r="C28" s="12">
        <v>896280</v>
      </c>
      <c r="D28" s="9"/>
      <c r="E28" s="8">
        <v>23.1</v>
      </c>
      <c r="F28" s="8">
        <v>35.1</v>
      </c>
      <c r="G28" s="8">
        <v>104</v>
      </c>
      <c r="H28" s="8">
        <v>110</v>
      </c>
      <c r="I28" s="8">
        <v>211</v>
      </c>
      <c r="J28" s="8" t="s">
        <v>35</v>
      </c>
      <c r="K28" s="8">
        <v>0.48</v>
      </c>
      <c r="L28" s="8">
        <v>1.6</v>
      </c>
      <c r="M28" s="8">
        <v>7.92</v>
      </c>
      <c r="N28" s="8">
        <v>3.6</v>
      </c>
      <c r="O28" s="8">
        <v>401</v>
      </c>
      <c r="P28" s="8">
        <v>19.7</v>
      </c>
    </row>
    <row r="29" spans="1:16" x14ac:dyDescent="0.35">
      <c r="A29" s="10">
        <v>45060</v>
      </c>
      <c r="B29" s="11">
        <v>129316</v>
      </c>
      <c r="C29" s="12">
        <v>685860</v>
      </c>
      <c r="D29" s="9"/>
      <c r="E29" s="8">
        <v>35.9</v>
      </c>
      <c r="F29" s="8">
        <v>48.9</v>
      </c>
      <c r="G29" s="8">
        <v>125</v>
      </c>
      <c r="H29" s="8">
        <v>187</v>
      </c>
      <c r="I29" s="8">
        <v>186</v>
      </c>
      <c r="J29" s="8" t="s">
        <v>35</v>
      </c>
      <c r="K29" s="8" t="s">
        <v>36</v>
      </c>
      <c r="L29" s="8">
        <v>2.2999999999999998</v>
      </c>
      <c r="M29" s="8">
        <v>7.9</v>
      </c>
      <c r="N29" s="8">
        <v>5</v>
      </c>
      <c r="O29" s="8">
        <v>462</v>
      </c>
      <c r="P29" s="8">
        <v>20.100000000000001</v>
      </c>
    </row>
    <row r="30" spans="1:16" x14ac:dyDescent="0.35">
      <c r="A30" s="10">
        <v>45063</v>
      </c>
      <c r="B30" s="11">
        <v>129209</v>
      </c>
      <c r="C30" s="12">
        <v>604780</v>
      </c>
      <c r="D30" s="9"/>
      <c r="E30" s="8">
        <v>38.799999999999997</v>
      </c>
      <c r="F30" s="8">
        <v>50.9</v>
      </c>
      <c r="G30" s="8">
        <v>139</v>
      </c>
      <c r="H30" s="8">
        <v>168</v>
      </c>
      <c r="I30" s="8">
        <v>214</v>
      </c>
      <c r="J30" s="8" t="s">
        <v>35</v>
      </c>
      <c r="K30" s="8" t="s">
        <v>36</v>
      </c>
      <c r="L30" s="8">
        <v>2.5</v>
      </c>
      <c r="M30" s="8">
        <v>7.87</v>
      </c>
      <c r="N30" s="8">
        <v>5.2</v>
      </c>
      <c r="O30" s="8">
        <v>525</v>
      </c>
      <c r="P30" s="8">
        <v>19.5</v>
      </c>
    </row>
    <row r="31" spans="1:16" x14ac:dyDescent="0.35">
      <c r="A31" s="10">
        <v>45067</v>
      </c>
      <c r="B31" s="11">
        <v>123892</v>
      </c>
      <c r="C31" s="12">
        <v>556730</v>
      </c>
      <c r="D31" s="9"/>
      <c r="E31" s="8">
        <v>33.6</v>
      </c>
      <c r="F31" s="8">
        <v>44.7</v>
      </c>
      <c r="G31" s="8">
        <v>133</v>
      </c>
      <c r="H31" s="8">
        <v>136</v>
      </c>
      <c r="I31" s="8">
        <v>204</v>
      </c>
      <c r="J31" s="8" t="s">
        <v>35</v>
      </c>
      <c r="K31" s="8">
        <v>0.03</v>
      </c>
      <c r="L31" s="8">
        <v>2.1</v>
      </c>
      <c r="M31" s="8">
        <v>7.89</v>
      </c>
      <c r="N31" s="8">
        <v>4.5</v>
      </c>
      <c r="O31" s="8">
        <v>437</v>
      </c>
      <c r="P31" s="8">
        <v>19.3</v>
      </c>
    </row>
    <row r="32" spans="1:16" x14ac:dyDescent="0.35">
      <c r="A32" s="13">
        <v>45071</v>
      </c>
      <c r="B32" s="11">
        <v>114806</v>
      </c>
      <c r="C32" s="12">
        <v>582340</v>
      </c>
      <c r="D32" s="9"/>
      <c r="E32" s="8">
        <v>40.200000000000003</v>
      </c>
      <c r="F32" s="8">
        <v>57.5</v>
      </c>
      <c r="G32" s="8">
        <v>102</v>
      </c>
      <c r="H32" s="8">
        <v>30</v>
      </c>
      <c r="I32" s="8">
        <v>276</v>
      </c>
      <c r="J32" s="8" t="s">
        <v>35</v>
      </c>
      <c r="K32" s="8" t="s">
        <v>36</v>
      </c>
      <c r="L32" s="8">
        <v>2.9</v>
      </c>
      <c r="M32" s="8">
        <v>7.92</v>
      </c>
      <c r="N32" s="8">
        <v>6.4</v>
      </c>
      <c r="O32" s="8">
        <v>440</v>
      </c>
      <c r="P32" s="8">
        <v>20.7</v>
      </c>
    </row>
    <row r="33" spans="1:16" x14ac:dyDescent="0.35">
      <c r="A33" s="10">
        <v>45074</v>
      </c>
      <c r="B33" s="11">
        <v>129623</v>
      </c>
      <c r="C33" s="12">
        <v>594217</v>
      </c>
      <c r="D33" s="9"/>
      <c r="E33" s="8">
        <v>32.4</v>
      </c>
      <c r="F33" s="8">
        <v>46.6</v>
      </c>
      <c r="G33" s="8">
        <v>142</v>
      </c>
      <c r="H33" s="8">
        <v>175</v>
      </c>
      <c r="I33" s="8">
        <v>194</v>
      </c>
      <c r="J33" s="8" t="s">
        <v>35</v>
      </c>
      <c r="K33" s="8" t="s">
        <v>36</v>
      </c>
      <c r="L33" s="8">
        <v>2.4</v>
      </c>
      <c r="M33" s="8">
        <v>7.86</v>
      </c>
      <c r="N33" s="8">
        <v>4.9000000000000004</v>
      </c>
      <c r="O33" s="8">
        <v>446</v>
      </c>
      <c r="P33" s="8">
        <v>19.8</v>
      </c>
    </row>
    <row r="34" spans="1:16" x14ac:dyDescent="0.35">
      <c r="A34" s="10">
        <v>45077</v>
      </c>
      <c r="B34" s="11">
        <v>137257</v>
      </c>
      <c r="C34" s="12">
        <v>693310</v>
      </c>
      <c r="D34" s="9"/>
      <c r="E34" s="8">
        <v>36.200000000000003</v>
      </c>
      <c r="F34" s="8">
        <v>52.5</v>
      </c>
      <c r="G34" s="8">
        <v>120</v>
      </c>
      <c r="H34" s="8">
        <v>195</v>
      </c>
      <c r="I34" s="8">
        <v>225</v>
      </c>
      <c r="J34" s="8" t="s">
        <v>35</v>
      </c>
      <c r="K34" s="8">
        <v>0.11</v>
      </c>
      <c r="L34" s="8">
        <v>2.7</v>
      </c>
      <c r="M34" s="8">
        <v>7.97</v>
      </c>
      <c r="N34" s="8">
        <v>5.6</v>
      </c>
      <c r="O34" s="8">
        <v>545</v>
      </c>
      <c r="P34" s="8">
        <v>19.100000000000001</v>
      </c>
    </row>
    <row r="35" spans="1:16" x14ac:dyDescent="0.35">
      <c r="A35" s="10">
        <v>45081</v>
      </c>
      <c r="B35" s="11">
        <v>129194</v>
      </c>
      <c r="C35" s="12">
        <v>651170</v>
      </c>
      <c r="D35" s="9"/>
      <c r="E35" s="8">
        <v>31.4</v>
      </c>
      <c r="F35" s="8">
        <v>47.7</v>
      </c>
      <c r="G35" s="8">
        <v>139</v>
      </c>
      <c r="H35" s="8">
        <v>207</v>
      </c>
      <c r="I35" s="8">
        <v>205</v>
      </c>
      <c r="J35" s="8" t="s">
        <v>35</v>
      </c>
      <c r="K35" s="8">
        <v>0.28000000000000003</v>
      </c>
      <c r="L35" s="8">
        <v>2.4</v>
      </c>
      <c r="M35" s="8">
        <v>7.91</v>
      </c>
      <c r="N35" s="8">
        <v>5.0999999999999996</v>
      </c>
      <c r="O35" s="8">
        <v>452</v>
      </c>
      <c r="P35" s="8">
        <v>18.7</v>
      </c>
    </row>
    <row r="36" spans="1:16" x14ac:dyDescent="0.35">
      <c r="A36" s="10">
        <v>45084</v>
      </c>
      <c r="B36" s="11">
        <v>129233</v>
      </c>
      <c r="C36" s="12">
        <v>687660</v>
      </c>
      <c r="D36" s="9"/>
      <c r="E36" s="8">
        <v>34.799999999999997</v>
      </c>
      <c r="F36" s="8">
        <v>49.8</v>
      </c>
      <c r="G36" s="8">
        <v>100</v>
      </c>
      <c r="H36" s="8">
        <v>197</v>
      </c>
      <c r="I36" s="8">
        <v>238</v>
      </c>
      <c r="J36" s="8" t="s">
        <v>35</v>
      </c>
      <c r="K36" s="8" t="s">
        <v>36</v>
      </c>
      <c r="L36" s="8">
        <v>2.5</v>
      </c>
      <c r="M36" s="8">
        <v>7.97</v>
      </c>
      <c r="N36" s="8">
        <v>5.6</v>
      </c>
      <c r="O36" s="8">
        <v>447</v>
      </c>
      <c r="P36" s="8">
        <v>18.2</v>
      </c>
    </row>
    <row r="37" spans="1:16" x14ac:dyDescent="0.35">
      <c r="A37" s="10">
        <v>45088</v>
      </c>
      <c r="B37" s="11">
        <v>314338</v>
      </c>
      <c r="C37" s="12">
        <v>721980</v>
      </c>
      <c r="D37" s="9"/>
      <c r="E37" s="8">
        <v>24</v>
      </c>
      <c r="F37" s="8">
        <v>38.1</v>
      </c>
      <c r="G37" s="8">
        <v>104</v>
      </c>
      <c r="H37" s="8">
        <v>210</v>
      </c>
      <c r="I37" s="8">
        <v>332</v>
      </c>
      <c r="J37" s="8" t="s">
        <v>35</v>
      </c>
      <c r="K37" s="8">
        <v>0.21</v>
      </c>
      <c r="L37" s="8">
        <v>2</v>
      </c>
      <c r="M37" s="8">
        <v>7.71</v>
      </c>
      <c r="N37" s="8">
        <v>4.9000000000000004</v>
      </c>
      <c r="O37" s="8">
        <v>523</v>
      </c>
      <c r="P37" s="8">
        <v>19.899999999999999</v>
      </c>
    </row>
    <row r="38" spans="1:16" x14ac:dyDescent="0.35">
      <c r="A38" s="10">
        <v>45091</v>
      </c>
      <c r="B38" s="11">
        <v>130500</v>
      </c>
      <c r="C38" s="12">
        <v>705940</v>
      </c>
      <c r="D38" s="9"/>
      <c r="E38" s="8">
        <v>32.200000000000003</v>
      </c>
      <c r="F38" s="8">
        <v>48.3</v>
      </c>
      <c r="G38" s="8">
        <v>121</v>
      </c>
      <c r="H38" s="8">
        <v>181</v>
      </c>
      <c r="I38" s="8">
        <v>210</v>
      </c>
      <c r="J38" s="8" t="s">
        <v>35</v>
      </c>
      <c r="K38" s="8" t="s">
        <v>36</v>
      </c>
      <c r="L38" s="8">
        <v>2.2000000000000002</v>
      </c>
      <c r="M38" s="8">
        <v>7.94</v>
      </c>
      <c r="N38" s="8">
        <v>4.9000000000000004</v>
      </c>
      <c r="O38" s="8">
        <v>454</v>
      </c>
      <c r="P38" s="8">
        <v>18.899999999999999</v>
      </c>
    </row>
    <row r="39" spans="1:16" x14ac:dyDescent="0.35">
      <c r="A39" s="10">
        <v>45095</v>
      </c>
      <c r="B39" s="11">
        <v>253730</v>
      </c>
      <c r="C39" s="12">
        <v>742570</v>
      </c>
      <c r="D39" s="9"/>
      <c r="E39" s="8">
        <v>19.3</v>
      </c>
      <c r="F39" s="8">
        <v>32.200000000000003</v>
      </c>
      <c r="G39" s="8">
        <v>126</v>
      </c>
      <c r="H39" s="8">
        <v>131</v>
      </c>
      <c r="I39" s="8">
        <v>215</v>
      </c>
      <c r="J39" s="8" t="s">
        <v>35</v>
      </c>
      <c r="K39" s="8">
        <v>0.89</v>
      </c>
      <c r="L39" s="8">
        <v>1.6</v>
      </c>
      <c r="M39" s="8">
        <v>7.83</v>
      </c>
      <c r="N39" s="8">
        <v>3.7</v>
      </c>
      <c r="O39" s="8">
        <v>447</v>
      </c>
      <c r="P39" s="8">
        <v>19.8</v>
      </c>
    </row>
    <row r="40" spans="1:16" x14ac:dyDescent="0.35">
      <c r="A40" s="10">
        <v>45098</v>
      </c>
      <c r="B40" s="11">
        <v>128257</v>
      </c>
      <c r="C40" s="12">
        <v>639340</v>
      </c>
      <c r="D40" s="9"/>
      <c r="E40" s="8">
        <v>33.200000000000003</v>
      </c>
      <c r="F40" s="8">
        <v>41.3</v>
      </c>
      <c r="G40" s="8">
        <v>125</v>
      </c>
      <c r="H40" s="8">
        <v>192</v>
      </c>
      <c r="I40" s="8">
        <v>207</v>
      </c>
      <c r="J40" s="8" t="s">
        <v>35</v>
      </c>
      <c r="K40" s="8">
        <v>0.11</v>
      </c>
      <c r="L40" s="8">
        <v>2.2999999999999998</v>
      </c>
      <c r="M40" s="8">
        <v>7.97</v>
      </c>
      <c r="N40" s="8">
        <v>4.0999999999999996</v>
      </c>
      <c r="O40" s="8">
        <v>425</v>
      </c>
      <c r="P40" s="8">
        <v>20.100000000000001</v>
      </c>
    </row>
    <row r="41" spans="1:16" x14ac:dyDescent="0.35">
      <c r="A41" s="10">
        <v>45102</v>
      </c>
      <c r="B41" s="11">
        <v>125107</v>
      </c>
      <c r="C41" s="12">
        <v>644910</v>
      </c>
      <c r="D41" s="9"/>
      <c r="E41" s="8">
        <v>30.4</v>
      </c>
      <c r="F41" s="8">
        <v>42.7</v>
      </c>
      <c r="G41" s="8">
        <v>109</v>
      </c>
      <c r="H41" s="8">
        <v>168</v>
      </c>
      <c r="I41" s="8">
        <v>179</v>
      </c>
      <c r="J41" s="8" t="s">
        <v>35</v>
      </c>
      <c r="K41" s="8" t="s">
        <v>36</v>
      </c>
      <c r="L41" s="8">
        <v>2.2000000000000002</v>
      </c>
      <c r="M41" s="8">
        <v>7.87</v>
      </c>
      <c r="N41" s="8">
        <v>4.5999999999999996</v>
      </c>
      <c r="O41" s="8">
        <v>428</v>
      </c>
      <c r="P41" s="8">
        <v>19.600000000000001</v>
      </c>
    </row>
    <row r="42" spans="1:16" x14ac:dyDescent="0.35">
      <c r="A42" s="10">
        <v>45105</v>
      </c>
      <c r="B42" s="11">
        <v>127262</v>
      </c>
      <c r="C42" s="12">
        <v>599720</v>
      </c>
      <c r="D42" s="9"/>
      <c r="E42" s="8">
        <v>32</v>
      </c>
      <c r="F42" s="8">
        <v>45.3</v>
      </c>
      <c r="G42" s="8">
        <v>143</v>
      </c>
      <c r="H42" s="8">
        <v>166</v>
      </c>
      <c r="I42" s="8">
        <v>208</v>
      </c>
      <c r="J42" s="8" t="s">
        <v>35</v>
      </c>
      <c r="K42" s="8" t="s">
        <v>36</v>
      </c>
      <c r="L42" s="8">
        <v>2.2999999999999998</v>
      </c>
      <c r="M42" s="8">
        <v>7.92</v>
      </c>
      <c r="N42" s="8">
        <v>5</v>
      </c>
      <c r="O42" s="8">
        <v>402</v>
      </c>
      <c r="P42" s="8">
        <v>19.7</v>
      </c>
    </row>
    <row r="43" spans="1:16" x14ac:dyDescent="0.35">
      <c r="A43" s="10">
        <v>45109</v>
      </c>
      <c r="B43" s="11">
        <v>129055</v>
      </c>
      <c r="C43" s="12">
        <v>590640</v>
      </c>
      <c r="D43" s="9"/>
      <c r="E43" s="8">
        <v>30.7</v>
      </c>
      <c r="F43" s="8">
        <v>43.2</v>
      </c>
      <c r="G43" s="8">
        <v>112</v>
      </c>
      <c r="H43" s="8">
        <v>190</v>
      </c>
      <c r="I43" s="8">
        <v>183</v>
      </c>
      <c r="J43" s="8" t="s">
        <v>35</v>
      </c>
      <c r="K43" s="8">
        <v>0.88</v>
      </c>
      <c r="L43" s="8">
        <v>2.2000000000000002</v>
      </c>
      <c r="M43" s="8">
        <v>7.97</v>
      </c>
      <c r="N43" s="8">
        <v>4.3</v>
      </c>
      <c r="O43" s="8">
        <v>411</v>
      </c>
      <c r="P43" s="8">
        <v>19.7</v>
      </c>
    </row>
    <row r="44" spans="1:16" x14ac:dyDescent="0.35">
      <c r="A44" s="10">
        <v>45112</v>
      </c>
      <c r="B44" s="11">
        <v>126851</v>
      </c>
      <c r="C44" s="12">
        <v>735960</v>
      </c>
      <c r="D44" s="9"/>
      <c r="E44" s="8">
        <v>27.4</v>
      </c>
      <c r="F44" s="8">
        <v>38.6</v>
      </c>
      <c r="G44" s="8">
        <v>98</v>
      </c>
      <c r="H44" s="8">
        <v>135</v>
      </c>
      <c r="I44" s="8">
        <v>187</v>
      </c>
      <c r="J44" s="8" t="s">
        <v>35</v>
      </c>
      <c r="K44" s="8">
        <v>0.48</v>
      </c>
      <c r="L44" s="8">
        <v>1.9</v>
      </c>
      <c r="M44" s="8">
        <v>8.01</v>
      </c>
      <c r="N44" s="8">
        <v>3.6</v>
      </c>
      <c r="O44" s="8">
        <v>386</v>
      </c>
      <c r="P44" s="8">
        <v>17.3</v>
      </c>
    </row>
    <row r="45" spans="1:16" x14ac:dyDescent="0.35">
      <c r="A45" s="10">
        <v>45116</v>
      </c>
      <c r="B45" s="11">
        <v>126788</v>
      </c>
      <c r="C45" s="12">
        <v>698980</v>
      </c>
      <c r="D45" s="9"/>
      <c r="E45" s="8">
        <v>30</v>
      </c>
      <c r="F45" s="8">
        <v>37</v>
      </c>
      <c r="G45" s="8">
        <v>111</v>
      </c>
      <c r="H45" s="8">
        <v>174</v>
      </c>
      <c r="I45" s="8">
        <v>234</v>
      </c>
      <c r="J45" s="8" t="s">
        <v>35</v>
      </c>
      <c r="K45" s="8" t="s">
        <v>36</v>
      </c>
      <c r="L45" s="8">
        <v>2.2000000000000002</v>
      </c>
      <c r="M45" s="8">
        <v>7.87</v>
      </c>
      <c r="N45" s="8">
        <v>4.0999999999999996</v>
      </c>
      <c r="O45" s="8">
        <v>436</v>
      </c>
      <c r="P45" s="8">
        <v>17.899999999999999</v>
      </c>
    </row>
    <row r="46" spans="1:16" x14ac:dyDescent="0.35">
      <c r="A46" s="10">
        <v>45119</v>
      </c>
      <c r="B46" s="11">
        <v>127593</v>
      </c>
      <c r="C46" s="12">
        <v>607680</v>
      </c>
      <c r="D46" s="9"/>
      <c r="E46" s="8">
        <v>31.3</v>
      </c>
      <c r="F46" s="8">
        <v>43.5</v>
      </c>
      <c r="G46" s="8">
        <v>105</v>
      </c>
      <c r="H46" s="8">
        <v>149</v>
      </c>
      <c r="I46" s="8">
        <v>210</v>
      </c>
      <c r="J46" s="8" t="s">
        <v>35</v>
      </c>
      <c r="K46" s="8" t="s">
        <v>36</v>
      </c>
      <c r="L46" s="8">
        <v>2.2000000000000002</v>
      </c>
      <c r="M46" s="8">
        <v>7.94</v>
      </c>
      <c r="N46" s="8">
        <v>4.7</v>
      </c>
      <c r="O46" s="8">
        <v>406</v>
      </c>
      <c r="P46" s="8">
        <v>17</v>
      </c>
    </row>
    <row r="47" spans="1:16" x14ac:dyDescent="0.35">
      <c r="A47" s="10">
        <v>45123</v>
      </c>
      <c r="B47" s="11">
        <v>129517</v>
      </c>
      <c r="C47" s="12">
        <v>607970</v>
      </c>
      <c r="D47" s="9"/>
      <c r="E47" s="8">
        <v>25.8</v>
      </c>
      <c r="F47" s="8">
        <v>38.5</v>
      </c>
      <c r="G47" s="8">
        <v>109</v>
      </c>
      <c r="H47" s="8">
        <v>140</v>
      </c>
      <c r="I47" s="8">
        <v>155</v>
      </c>
      <c r="J47" s="8" t="s">
        <v>35</v>
      </c>
      <c r="K47" s="8">
        <v>0.96</v>
      </c>
      <c r="L47" s="8">
        <v>2</v>
      </c>
      <c r="M47" s="8">
        <v>7.88</v>
      </c>
      <c r="N47" s="8">
        <v>4.0999999999999996</v>
      </c>
      <c r="O47" s="8">
        <v>387</v>
      </c>
      <c r="P47" s="8">
        <v>19.899999999999999</v>
      </c>
    </row>
    <row r="48" spans="1:16" x14ac:dyDescent="0.35">
      <c r="A48" s="10">
        <v>45126</v>
      </c>
      <c r="B48" s="11">
        <v>127662</v>
      </c>
      <c r="C48" s="12">
        <v>706180</v>
      </c>
      <c r="D48" s="9"/>
      <c r="E48" s="8">
        <v>30.9</v>
      </c>
      <c r="F48" s="8">
        <v>45.9</v>
      </c>
      <c r="G48" s="8">
        <v>125</v>
      </c>
      <c r="H48" s="8">
        <v>190</v>
      </c>
      <c r="I48" s="8">
        <v>211</v>
      </c>
      <c r="J48" s="8" t="s">
        <v>35</v>
      </c>
      <c r="K48" s="8">
        <v>7.0000000000000007E-2</v>
      </c>
      <c r="L48" s="8">
        <v>2.2000000000000002</v>
      </c>
      <c r="M48" s="8">
        <v>7.91</v>
      </c>
      <c r="N48" s="8">
        <v>4.7</v>
      </c>
      <c r="O48" s="8">
        <v>471</v>
      </c>
      <c r="P48" s="8">
        <v>18.3</v>
      </c>
    </row>
    <row r="49" spans="1:16" x14ac:dyDescent="0.35">
      <c r="A49" s="10">
        <v>45130</v>
      </c>
      <c r="B49" s="11">
        <v>128968</v>
      </c>
      <c r="C49" s="12">
        <v>508040</v>
      </c>
      <c r="D49" s="9"/>
      <c r="E49" s="8">
        <v>27.7</v>
      </c>
      <c r="F49" s="8">
        <v>40</v>
      </c>
      <c r="G49" s="8">
        <v>116</v>
      </c>
      <c r="H49" s="8">
        <v>158</v>
      </c>
      <c r="I49" s="8">
        <v>210</v>
      </c>
      <c r="J49" s="8" t="s">
        <v>35</v>
      </c>
      <c r="K49" s="8">
        <v>7.0000000000000007E-2</v>
      </c>
      <c r="L49" s="8">
        <v>2</v>
      </c>
      <c r="M49" s="8">
        <v>7.85</v>
      </c>
      <c r="N49" s="8">
        <v>4.3</v>
      </c>
      <c r="O49" s="8">
        <v>383</v>
      </c>
      <c r="P49" s="8">
        <v>20</v>
      </c>
    </row>
    <row r="50" spans="1:16" x14ac:dyDescent="0.35">
      <c r="A50" s="10">
        <v>45133</v>
      </c>
      <c r="B50" s="11">
        <v>109842</v>
      </c>
      <c r="C50" s="12">
        <v>688540</v>
      </c>
      <c r="D50" s="9"/>
      <c r="E50" s="8">
        <v>26</v>
      </c>
      <c r="F50" s="8">
        <v>40.700000000000003</v>
      </c>
      <c r="G50" s="8">
        <v>126</v>
      </c>
      <c r="H50" s="8">
        <v>157</v>
      </c>
      <c r="I50" s="8">
        <v>274</v>
      </c>
      <c r="J50" s="8" t="s">
        <v>35</v>
      </c>
      <c r="K50" s="8" t="s">
        <v>36</v>
      </c>
      <c r="L50" s="8">
        <v>2</v>
      </c>
      <c r="M50" s="8">
        <v>7.78</v>
      </c>
      <c r="N50" s="8">
        <v>4.8</v>
      </c>
      <c r="O50" s="8">
        <v>457</v>
      </c>
      <c r="P50" s="8">
        <v>19.8</v>
      </c>
    </row>
    <row r="51" spans="1:16" x14ac:dyDescent="0.35">
      <c r="A51" s="10">
        <v>45137</v>
      </c>
      <c r="B51" s="11">
        <v>130297</v>
      </c>
      <c r="C51" s="12">
        <v>616510</v>
      </c>
      <c r="D51" s="9"/>
      <c r="E51" s="8">
        <v>24.4</v>
      </c>
      <c r="F51" s="8">
        <v>34.799999999999997</v>
      </c>
      <c r="G51" s="8">
        <v>95</v>
      </c>
      <c r="H51" s="8">
        <v>170</v>
      </c>
      <c r="I51" s="8">
        <v>127</v>
      </c>
      <c r="J51" s="8" t="s">
        <v>35</v>
      </c>
      <c r="K51" s="8">
        <v>0.06</v>
      </c>
      <c r="L51" s="8">
        <v>1.5</v>
      </c>
      <c r="M51" s="8">
        <v>7.92</v>
      </c>
      <c r="N51" s="8">
        <v>3.4</v>
      </c>
      <c r="O51" s="8">
        <v>379</v>
      </c>
      <c r="P51" s="8">
        <v>18.8</v>
      </c>
    </row>
    <row r="52" spans="1:16" x14ac:dyDescent="0.35">
      <c r="A52" s="10">
        <v>45140</v>
      </c>
      <c r="B52" s="11">
        <v>238330</v>
      </c>
      <c r="C52" s="12">
        <v>1019460</v>
      </c>
      <c r="D52" s="9"/>
      <c r="E52" s="9">
        <v>13.2</v>
      </c>
      <c r="F52" s="8">
        <v>20.9</v>
      </c>
      <c r="G52" s="8">
        <v>60</v>
      </c>
      <c r="H52" s="8">
        <v>117</v>
      </c>
      <c r="I52" s="8">
        <v>100</v>
      </c>
      <c r="J52" s="8">
        <v>0.61</v>
      </c>
      <c r="K52" s="8">
        <v>0.28999999999999998</v>
      </c>
      <c r="L52" s="8">
        <v>0.97</v>
      </c>
      <c r="M52" s="8">
        <v>7.92</v>
      </c>
      <c r="N52" s="8">
        <v>2.2000000000000002</v>
      </c>
      <c r="O52" s="8">
        <v>248</v>
      </c>
      <c r="P52" s="8">
        <v>19.100000000000001</v>
      </c>
    </row>
    <row r="53" spans="1:16" x14ac:dyDescent="0.35">
      <c r="A53" s="10">
        <v>45144</v>
      </c>
      <c r="B53" s="11">
        <v>129420</v>
      </c>
      <c r="C53" s="12">
        <v>588890</v>
      </c>
      <c r="D53" s="9"/>
      <c r="E53" s="9">
        <v>25.1</v>
      </c>
      <c r="F53" s="8">
        <v>32.9</v>
      </c>
      <c r="G53" s="8">
        <v>90</v>
      </c>
      <c r="H53" s="8">
        <v>131</v>
      </c>
      <c r="I53" s="8">
        <v>151</v>
      </c>
      <c r="J53" s="8" t="s">
        <v>35</v>
      </c>
      <c r="K53" s="8" t="s">
        <v>36</v>
      </c>
      <c r="L53" s="8">
        <v>1.6</v>
      </c>
      <c r="M53" s="8">
        <v>7.87</v>
      </c>
      <c r="N53" s="8">
        <v>3.2</v>
      </c>
      <c r="O53" s="8">
        <v>372</v>
      </c>
      <c r="P53" s="8">
        <v>19.7</v>
      </c>
    </row>
    <row r="54" spans="1:16" x14ac:dyDescent="0.35">
      <c r="A54" s="10">
        <v>45147</v>
      </c>
      <c r="B54" s="11">
        <v>128529</v>
      </c>
      <c r="C54" s="12">
        <v>616290</v>
      </c>
      <c r="D54" s="9"/>
      <c r="E54" s="9">
        <v>28.3</v>
      </c>
      <c r="F54" s="8">
        <v>37.299999999999997</v>
      </c>
      <c r="G54" s="8">
        <v>89</v>
      </c>
      <c r="H54" s="8">
        <v>126</v>
      </c>
      <c r="I54" s="8">
        <v>180</v>
      </c>
      <c r="J54" s="8" t="s">
        <v>35</v>
      </c>
      <c r="K54" s="8" t="s">
        <v>36</v>
      </c>
      <c r="L54" s="8">
        <v>1.9</v>
      </c>
      <c r="M54" s="8">
        <v>7.84</v>
      </c>
      <c r="N54" s="8">
        <v>3.9</v>
      </c>
      <c r="O54" s="8">
        <v>468</v>
      </c>
      <c r="P54" s="8">
        <v>20.9</v>
      </c>
    </row>
    <row r="55" spans="1:16" x14ac:dyDescent="0.35">
      <c r="A55" s="10">
        <v>45151</v>
      </c>
      <c r="B55" s="11">
        <v>127185</v>
      </c>
      <c r="C55" s="12">
        <v>572580</v>
      </c>
      <c r="D55" s="9"/>
      <c r="E55" s="9">
        <v>22.5</v>
      </c>
      <c r="F55" s="8">
        <v>30.9</v>
      </c>
      <c r="G55" s="8">
        <v>73</v>
      </c>
      <c r="H55" s="8">
        <v>119</v>
      </c>
      <c r="I55" s="8">
        <v>132</v>
      </c>
      <c r="J55" s="8" t="s">
        <v>35</v>
      </c>
      <c r="K55" s="8" t="s">
        <v>36</v>
      </c>
      <c r="L55" s="8">
        <v>1.3</v>
      </c>
      <c r="M55" s="8">
        <v>7.89</v>
      </c>
      <c r="N55" s="8">
        <v>3.1</v>
      </c>
      <c r="O55" s="8">
        <v>315</v>
      </c>
      <c r="P55" s="8">
        <v>20.3</v>
      </c>
    </row>
    <row r="56" spans="1:16" x14ac:dyDescent="0.35">
      <c r="A56" s="10">
        <v>45154</v>
      </c>
      <c r="B56" s="11">
        <v>111867</v>
      </c>
      <c r="C56" s="12">
        <v>611300</v>
      </c>
      <c r="D56" s="9"/>
      <c r="E56" s="9">
        <v>24.4</v>
      </c>
      <c r="F56" s="8">
        <v>36.1</v>
      </c>
      <c r="G56" s="8">
        <v>91</v>
      </c>
      <c r="H56" s="8">
        <v>127</v>
      </c>
      <c r="I56" s="8">
        <v>137</v>
      </c>
      <c r="J56" s="8" t="s">
        <v>35</v>
      </c>
      <c r="K56" s="8" t="s">
        <v>36</v>
      </c>
      <c r="L56" s="8">
        <v>1.5</v>
      </c>
      <c r="M56" s="8">
        <v>7.86</v>
      </c>
      <c r="N56" s="8">
        <v>3.5</v>
      </c>
      <c r="O56" s="8">
        <v>352</v>
      </c>
      <c r="P56" s="8">
        <v>20.3</v>
      </c>
    </row>
    <row r="57" spans="1:16" x14ac:dyDescent="0.35">
      <c r="A57" s="10">
        <v>45158</v>
      </c>
      <c r="B57" s="11">
        <v>104789</v>
      </c>
      <c r="C57" s="12">
        <v>617990</v>
      </c>
      <c r="D57" s="9"/>
      <c r="E57" s="9">
        <v>23.7</v>
      </c>
      <c r="F57" s="8">
        <v>34</v>
      </c>
      <c r="G57" s="8">
        <v>75</v>
      </c>
      <c r="H57" s="8">
        <v>135</v>
      </c>
      <c r="I57" s="8">
        <v>135</v>
      </c>
      <c r="J57" s="8" t="s">
        <v>35</v>
      </c>
      <c r="K57" s="8" t="s">
        <v>36</v>
      </c>
      <c r="L57" s="8">
        <v>1.3</v>
      </c>
      <c r="M57" s="8">
        <v>7.82</v>
      </c>
      <c r="N57" s="8">
        <v>3.5</v>
      </c>
      <c r="O57" s="8">
        <v>348</v>
      </c>
      <c r="P57" s="8">
        <v>20</v>
      </c>
    </row>
    <row r="58" spans="1:16" x14ac:dyDescent="0.35">
      <c r="A58" s="10">
        <v>45161</v>
      </c>
      <c r="B58" s="11">
        <v>102026</v>
      </c>
      <c r="C58" s="12">
        <v>490450</v>
      </c>
      <c r="D58" s="9"/>
      <c r="E58" s="9">
        <v>24</v>
      </c>
      <c r="F58" s="8">
        <v>34.799999999999997</v>
      </c>
      <c r="G58" s="8">
        <v>102</v>
      </c>
      <c r="H58" s="8">
        <v>137</v>
      </c>
      <c r="I58" s="8">
        <v>189</v>
      </c>
      <c r="J58" s="8" t="s">
        <v>35</v>
      </c>
      <c r="K58" s="8" t="s">
        <v>36</v>
      </c>
      <c r="L58" s="8">
        <v>1.3</v>
      </c>
      <c r="M58" s="8">
        <v>7.9</v>
      </c>
      <c r="N58" s="8">
        <v>3.7</v>
      </c>
      <c r="O58" s="8">
        <v>319</v>
      </c>
      <c r="P58" s="8">
        <v>15.8</v>
      </c>
    </row>
    <row r="59" spans="1:16" x14ac:dyDescent="0.35">
      <c r="A59" s="10">
        <v>45165</v>
      </c>
      <c r="B59" s="11">
        <v>126300</v>
      </c>
      <c r="C59" s="12">
        <v>630240</v>
      </c>
      <c r="D59" s="9"/>
      <c r="E59" s="9">
        <v>25</v>
      </c>
      <c r="F59" s="8">
        <v>40.299999999999997</v>
      </c>
      <c r="G59" s="8">
        <v>79</v>
      </c>
      <c r="H59" s="8">
        <v>176</v>
      </c>
      <c r="I59" s="8">
        <v>202</v>
      </c>
      <c r="J59" s="8" t="s">
        <v>35</v>
      </c>
      <c r="K59" s="8" t="s">
        <v>36</v>
      </c>
      <c r="L59" s="8">
        <v>1.8</v>
      </c>
      <c r="M59" s="8">
        <v>7.81</v>
      </c>
      <c r="N59" s="8">
        <v>3.8</v>
      </c>
      <c r="O59" s="8">
        <v>424</v>
      </c>
      <c r="P59" s="8">
        <v>19.7</v>
      </c>
    </row>
    <row r="60" spans="1:16" x14ac:dyDescent="0.35">
      <c r="A60" s="10">
        <v>45168</v>
      </c>
      <c r="B60" s="11">
        <v>200925</v>
      </c>
      <c r="C60" s="12">
        <v>649590</v>
      </c>
      <c r="D60" s="9"/>
      <c r="E60" s="9">
        <v>31.5</v>
      </c>
      <c r="F60" s="8">
        <v>44.4</v>
      </c>
      <c r="G60" s="8">
        <v>108</v>
      </c>
      <c r="H60" s="8">
        <v>136</v>
      </c>
      <c r="I60" s="8">
        <v>197</v>
      </c>
      <c r="J60" s="8" t="s">
        <v>35</v>
      </c>
      <c r="K60" s="8" t="s">
        <v>36</v>
      </c>
      <c r="L60" s="8">
        <v>2.2000000000000002</v>
      </c>
      <c r="M60" s="8">
        <v>7.91</v>
      </c>
      <c r="N60" s="8">
        <v>4.5999999999999996</v>
      </c>
      <c r="O60" s="8">
        <v>412</v>
      </c>
      <c r="P60" s="8">
        <v>17.600000000000001</v>
      </c>
    </row>
    <row r="61" spans="1:16" x14ac:dyDescent="0.35">
      <c r="A61" s="10">
        <v>45172</v>
      </c>
      <c r="B61" s="11">
        <v>203442</v>
      </c>
      <c r="C61" s="12">
        <v>658930</v>
      </c>
      <c r="D61" s="9"/>
      <c r="E61" s="9">
        <v>29.4</v>
      </c>
      <c r="F61" s="8">
        <v>39.299999999999997</v>
      </c>
      <c r="G61" s="8">
        <v>103</v>
      </c>
      <c r="H61" s="8">
        <v>159</v>
      </c>
      <c r="I61" s="8">
        <v>197</v>
      </c>
      <c r="J61" s="8" t="s">
        <v>35</v>
      </c>
      <c r="K61" s="8" t="s">
        <v>36</v>
      </c>
      <c r="L61" s="8">
        <v>1.9</v>
      </c>
      <c r="M61" s="8">
        <v>7.76</v>
      </c>
      <c r="N61" s="8">
        <v>3.9</v>
      </c>
      <c r="O61" s="8">
        <v>456</v>
      </c>
      <c r="P61" s="8">
        <v>20.3</v>
      </c>
    </row>
    <row r="62" spans="1:16" x14ac:dyDescent="0.35">
      <c r="A62" s="10">
        <v>45175</v>
      </c>
      <c r="B62" s="11">
        <v>222256</v>
      </c>
      <c r="C62" s="12">
        <v>724680</v>
      </c>
      <c r="D62" s="9"/>
      <c r="E62" s="9">
        <v>31.8</v>
      </c>
      <c r="F62" s="8">
        <v>47.2</v>
      </c>
      <c r="G62" s="8">
        <v>114</v>
      </c>
      <c r="H62" s="8">
        <v>189</v>
      </c>
      <c r="I62" s="8">
        <v>249</v>
      </c>
      <c r="J62" s="8" t="s">
        <v>35</v>
      </c>
      <c r="K62" s="8" t="s">
        <v>36</v>
      </c>
      <c r="L62" s="8">
        <v>2.1</v>
      </c>
      <c r="M62" s="8">
        <v>7.86</v>
      </c>
      <c r="N62" s="8">
        <v>4.3</v>
      </c>
      <c r="O62" s="8">
        <v>482</v>
      </c>
      <c r="P62" s="8">
        <v>20.6</v>
      </c>
    </row>
    <row r="63" spans="1:16" x14ac:dyDescent="0.35">
      <c r="A63" s="10">
        <v>45179</v>
      </c>
      <c r="B63" s="11">
        <v>163872</v>
      </c>
      <c r="C63" s="12">
        <v>541930</v>
      </c>
      <c r="D63" s="9"/>
      <c r="E63" s="9">
        <v>28.2</v>
      </c>
      <c r="F63" s="8">
        <v>39.299999999999997</v>
      </c>
      <c r="G63" s="8">
        <v>116</v>
      </c>
      <c r="H63" s="8">
        <v>175</v>
      </c>
      <c r="I63" s="8">
        <v>214</v>
      </c>
      <c r="J63" s="8" t="s">
        <v>35</v>
      </c>
      <c r="K63" s="8">
        <v>0.03</v>
      </c>
      <c r="L63" s="8">
        <v>2</v>
      </c>
      <c r="M63" s="8">
        <v>7.8</v>
      </c>
      <c r="N63" s="8">
        <v>3.6</v>
      </c>
      <c r="O63" s="8">
        <v>470</v>
      </c>
      <c r="P63" s="8">
        <v>19.7</v>
      </c>
    </row>
    <row r="64" spans="1:16" x14ac:dyDescent="0.35">
      <c r="A64" s="10">
        <v>45182</v>
      </c>
      <c r="B64" s="11">
        <v>164890</v>
      </c>
      <c r="C64" s="12">
        <v>654110</v>
      </c>
      <c r="D64" s="9"/>
      <c r="E64" s="9">
        <v>30.8</v>
      </c>
      <c r="F64" s="8">
        <v>41.7</v>
      </c>
      <c r="G64" s="8">
        <v>106</v>
      </c>
      <c r="H64" s="8">
        <v>150</v>
      </c>
      <c r="I64" s="8">
        <v>165</v>
      </c>
      <c r="J64" s="8" t="s">
        <v>35</v>
      </c>
      <c r="K64" s="8">
        <v>0.47</v>
      </c>
      <c r="L64" s="8">
        <v>2</v>
      </c>
      <c r="M64" s="8">
        <v>7.93</v>
      </c>
      <c r="N64" s="8">
        <v>3.1</v>
      </c>
      <c r="O64" s="8">
        <v>381</v>
      </c>
      <c r="P64" s="8">
        <v>20.100000000000001</v>
      </c>
    </row>
    <row r="65" spans="1:16" x14ac:dyDescent="0.35">
      <c r="A65" s="10">
        <v>45186</v>
      </c>
      <c r="B65" s="11">
        <v>223099</v>
      </c>
      <c r="C65" s="12">
        <v>658000</v>
      </c>
      <c r="D65" s="9"/>
      <c r="E65" s="9">
        <v>24.1</v>
      </c>
      <c r="F65" s="8">
        <v>34.1</v>
      </c>
      <c r="G65" s="8">
        <v>119</v>
      </c>
      <c r="H65" s="8">
        <v>169</v>
      </c>
      <c r="I65" s="8">
        <v>234</v>
      </c>
      <c r="J65" s="8" t="s">
        <v>35</v>
      </c>
      <c r="K65" s="8">
        <v>0.74</v>
      </c>
      <c r="L65" s="8">
        <v>1.9</v>
      </c>
      <c r="M65" s="8">
        <v>7.79</v>
      </c>
      <c r="N65" s="8">
        <v>3.9</v>
      </c>
      <c r="O65" s="8">
        <v>370</v>
      </c>
      <c r="P65" s="8">
        <v>19.600000000000001</v>
      </c>
    </row>
    <row r="66" spans="1:16" x14ac:dyDescent="0.35">
      <c r="A66" s="10">
        <v>45189</v>
      </c>
      <c r="B66" s="11">
        <v>167114</v>
      </c>
      <c r="C66" s="12">
        <v>749330</v>
      </c>
      <c r="D66" s="9"/>
      <c r="E66" s="9">
        <v>32.299999999999997</v>
      </c>
      <c r="F66" s="8">
        <v>43.9</v>
      </c>
      <c r="G66" s="8">
        <v>126</v>
      </c>
      <c r="H66" s="8">
        <v>277</v>
      </c>
      <c r="I66" s="8">
        <v>207</v>
      </c>
      <c r="J66" s="8" t="s">
        <v>35</v>
      </c>
      <c r="K66" s="8" t="s">
        <v>36</v>
      </c>
      <c r="L66" s="8">
        <v>2.1</v>
      </c>
      <c r="M66" s="8">
        <v>7.99</v>
      </c>
      <c r="N66" s="8">
        <v>4.5999999999999996</v>
      </c>
      <c r="O66" s="8">
        <v>486</v>
      </c>
      <c r="P66" s="8">
        <v>14.1</v>
      </c>
    </row>
    <row r="67" spans="1:16" x14ac:dyDescent="0.35">
      <c r="A67" s="10">
        <v>45193</v>
      </c>
      <c r="B67" s="11">
        <v>164111</v>
      </c>
      <c r="C67" s="12">
        <v>644850</v>
      </c>
      <c r="D67" s="9"/>
      <c r="E67" s="9">
        <v>31.2</v>
      </c>
      <c r="F67" s="8">
        <v>41.1</v>
      </c>
      <c r="G67" s="8">
        <v>97</v>
      </c>
      <c r="H67" s="8">
        <v>179</v>
      </c>
      <c r="I67" s="8">
        <v>185</v>
      </c>
      <c r="J67" s="8" t="s">
        <v>35</v>
      </c>
      <c r="K67" s="8" t="s">
        <v>36</v>
      </c>
      <c r="L67" s="8">
        <v>2.1</v>
      </c>
      <c r="M67" s="8">
        <v>7.85</v>
      </c>
      <c r="N67" s="8">
        <v>4</v>
      </c>
      <c r="O67" s="8">
        <v>438</v>
      </c>
      <c r="P67" s="8">
        <v>19.399999999999999</v>
      </c>
    </row>
    <row r="68" spans="1:16" x14ac:dyDescent="0.35">
      <c r="A68" s="10">
        <v>45196</v>
      </c>
      <c r="B68" s="11">
        <v>166700</v>
      </c>
      <c r="C68" s="12">
        <v>607880</v>
      </c>
      <c r="D68" s="9"/>
      <c r="E68" s="9">
        <v>35</v>
      </c>
      <c r="F68" s="8">
        <v>46.2</v>
      </c>
      <c r="G68" s="8">
        <v>132</v>
      </c>
      <c r="H68" s="8">
        <v>185</v>
      </c>
      <c r="I68" s="8">
        <v>234</v>
      </c>
      <c r="J68" s="8" t="s">
        <v>35</v>
      </c>
      <c r="K68" s="8" t="s">
        <v>36</v>
      </c>
      <c r="L68" s="8">
        <v>2.2999999999999998</v>
      </c>
      <c r="M68" s="8">
        <v>7.86</v>
      </c>
      <c r="N68" s="8">
        <v>4.5999999999999996</v>
      </c>
      <c r="O68" s="8">
        <v>460</v>
      </c>
      <c r="P68" s="8">
        <v>21.3</v>
      </c>
    </row>
    <row r="69" spans="1:16" x14ac:dyDescent="0.35">
      <c r="A69" s="10">
        <v>45200</v>
      </c>
      <c r="B69" s="11">
        <v>165353</v>
      </c>
      <c r="C69" s="12">
        <v>580670</v>
      </c>
      <c r="D69" s="9"/>
      <c r="E69" s="8">
        <v>31.5</v>
      </c>
      <c r="F69" s="8">
        <v>44.7</v>
      </c>
      <c r="G69" s="8">
        <v>124</v>
      </c>
      <c r="H69" s="8">
        <v>215</v>
      </c>
      <c r="I69" s="8">
        <v>229</v>
      </c>
      <c r="J69" s="8" t="s">
        <v>35</v>
      </c>
      <c r="K69" s="8">
        <v>0.18</v>
      </c>
      <c r="L69" s="8">
        <v>2.4</v>
      </c>
      <c r="M69" s="8">
        <v>7.78</v>
      </c>
      <c r="N69" s="8">
        <v>4.7</v>
      </c>
      <c r="O69" s="8">
        <v>519</v>
      </c>
      <c r="P69" s="8">
        <v>20.100000000000001</v>
      </c>
    </row>
    <row r="70" spans="1:16" x14ac:dyDescent="0.35">
      <c r="A70" s="10">
        <v>45203</v>
      </c>
      <c r="B70" s="11">
        <v>155233</v>
      </c>
      <c r="C70" s="12">
        <v>534550</v>
      </c>
      <c r="D70" s="9"/>
      <c r="E70" s="8">
        <v>37.9</v>
      </c>
      <c r="F70" s="8">
        <v>49.5</v>
      </c>
      <c r="G70" s="8">
        <v>132</v>
      </c>
      <c r="H70" s="8">
        <v>205</v>
      </c>
      <c r="I70" s="8">
        <v>293</v>
      </c>
      <c r="J70" s="8" t="s">
        <v>35</v>
      </c>
      <c r="K70" s="8" t="s">
        <v>36</v>
      </c>
      <c r="L70" s="8">
        <v>2.6</v>
      </c>
      <c r="M70" s="8">
        <v>7.86</v>
      </c>
      <c r="N70" s="8">
        <v>4.9000000000000004</v>
      </c>
      <c r="O70" s="8">
        <v>525</v>
      </c>
      <c r="P70" s="8">
        <v>19.600000000000001</v>
      </c>
    </row>
    <row r="71" spans="1:16" x14ac:dyDescent="0.35">
      <c r="A71" s="10">
        <v>45207</v>
      </c>
      <c r="B71" s="19">
        <v>154881</v>
      </c>
      <c r="C71" s="12">
        <v>636910</v>
      </c>
      <c r="D71" s="23"/>
      <c r="E71" s="8">
        <v>35</v>
      </c>
      <c r="F71" s="8">
        <v>48.9</v>
      </c>
      <c r="G71" s="8">
        <v>115</v>
      </c>
      <c r="H71" s="8">
        <v>208</v>
      </c>
      <c r="I71" s="8">
        <v>214</v>
      </c>
      <c r="J71" s="8" t="s">
        <v>35</v>
      </c>
      <c r="K71" s="8" t="s">
        <v>36</v>
      </c>
      <c r="L71" s="8">
        <v>2.2999999999999998</v>
      </c>
      <c r="M71" s="8">
        <v>7.82</v>
      </c>
      <c r="N71" s="8">
        <v>5</v>
      </c>
      <c r="O71" s="8">
        <v>415</v>
      </c>
      <c r="P71" s="8">
        <v>18.7</v>
      </c>
    </row>
    <row r="72" spans="1:16" x14ac:dyDescent="0.35">
      <c r="A72" s="3">
        <v>45210</v>
      </c>
      <c r="B72" s="20">
        <v>164509</v>
      </c>
      <c r="C72" s="24">
        <v>584030</v>
      </c>
      <c r="D72" s="23"/>
      <c r="E72" s="8">
        <v>36.5</v>
      </c>
      <c r="F72" s="8">
        <v>46.9</v>
      </c>
      <c r="G72" s="8">
        <v>124</v>
      </c>
      <c r="H72" s="8">
        <v>200</v>
      </c>
      <c r="I72" s="8">
        <v>240</v>
      </c>
      <c r="J72" s="8" t="s">
        <v>35</v>
      </c>
      <c r="K72" s="8" t="s">
        <v>36</v>
      </c>
      <c r="L72" s="8">
        <v>2.4</v>
      </c>
      <c r="M72" s="8">
        <v>7.86</v>
      </c>
      <c r="N72" s="8">
        <v>4.0999999999999996</v>
      </c>
      <c r="O72" s="8">
        <v>507</v>
      </c>
      <c r="P72" s="8">
        <v>19.399999999999999</v>
      </c>
    </row>
    <row r="73" spans="1:16" x14ac:dyDescent="0.35">
      <c r="A73" s="3">
        <v>45214</v>
      </c>
      <c r="B73" s="20">
        <v>169441</v>
      </c>
      <c r="C73" s="24">
        <v>681830</v>
      </c>
      <c r="D73" s="23"/>
      <c r="E73" s="8">
        <v>33.9</v>
      </c>
      <c r="F73" s="8">
        <v>49</v>
      </c>
      <c r="G73" s="8">
        <v>121</v>
      </c>
      <c r="H73" s="8">
        <v>204</v>
      </c>
      <c r="I73" s="8">
        <v>202</v>
      </c>
      <c r="J73" s="8" t="s">
        <v>35</v>
      </c>
      <c r="K73" s="8" t="s">
        <v>36</v>
      </c>
      <c r="L73" s="8">
        <v>2.2999999999999998</v>
      </c>
      <c r="M73" s="8">
        <v>7.92</v>
      </c>
      <c r="N73" s="8">
        <v>4.8</v>
      </c>
      <c r="O73" s="8">
        <v>429</v>
      </c>
      <c r="P73" s="8">
        <v>17.100000000000001</v>
      </c>
    </row>
    <row r="74" spans="1:16" x14ac:dyDescent="0.35">
      <c r="A74" s="3">
        <v>45217</v>
      </c>
      <c r="B74" s="20">
        <v>206000</v>
      </c>
      <c r="C74" s="24">
        <v>741320</v>
      </c>
      <c r="D74" s="23"/>
      <c r="E74" s="8">
        <v>27.6</v>
      </c>
      <c r="F74" s="8">
        <v>40.299999999999997</v>
      </c>
      <c r="G74" s="8">
        <v>110</v>
      </c>
      <c r="H74" s="8">
        <v>168</v>
      </c>
      <c r="I74" s="8">
        <v>281</v>
      </c>
      <c r="J74" s="8" t="s">
        <v>35</v>
      </c>
      <c r="K74" s="8" t="s">
        <v>36</v>
      </c>
      <c r="L74" s="8">
        <v>2</v>
      </c>
      <c r="M74" s="8">
        <v>7.94</v>
      </c>
      <c r="N74" s="8">
        <v>4.2</v>
      </c>
      <c r="O74" s="8">
        <v>468</v>
      </c>
      <c r="P74" s="8">
        <v>17.100000000000001</v>
      </c>
    </row>
    <row r="75" spans="1:16" x14ac:dyDescent="0.35">
      <c r="A75" s="3">
        <v>45221</v>
      </c>
      <c r="B75" s="20">
        <v>168638</v>
      </c>
      <c r="C75" s="24">
        <v>633760</v>
      </c>
      <c r="D75" s="23"/>
      <c r="E75" s="8">
        <v>30.8</v>
      </c>
      <c r="F75" s="8">
        <v>40.200000000000003</v>
      </c>
      <c r="G75" s="8">
        <v>110</v>
      </c>
      <c r="H75" s="8">
        <v>179</v>
      </c>
      <c r="I75" s="8">
        <v>184</v>
      </c>
      <c r="J75" s="8" t="s">
        <v>35</v>
      </c>
      <c r="K75" s="8" t="s">
        <v>36</v>
      </c>
      <c r="L75" s="8">
        <v>2.2000000000000002</v>
      </c>
      <c r="M75" s="8">
        <v>7.91</v>
      </c>
      <c r="N75" s="8">
        <v>3.8</v>
      </c>
      <c r="O75" s="8">
        <v>412</v>
      </c>
      <c r="P75" s="8">
        <v>16.899999999999999</v>
      </c>
    </row>
    <row r="76" spans="1:16" x14ac:dyDescent="0.35">
      <c r="A76" s="3">
        <v>45224</v>
      </c>
      <c r="B76" s="20">
        <v>276300</v>
      </c>
      <c r="C76" s="24">
        <v>925440</v>
      </c>
      <c r="D76" s="23"/>
      <c r="E76" s="8">
        <v>25.3</v>
      </c>
      <c r="F76" s="8">
        <v>34.299999999999997</v>
      </c>
      <c r="G76" s="8">
        <v>101</v>
      </c>
      <c r="H76" s="8">
        <v>144</v>
      </c>
      <c r="I76" s="8">
        <v>203</v>
      </c>
      <c r="J76" s="8">
        <v>0.68</v>
      </c>
      <c r="K76" s="8">
        <v>0.5</v>
      </c>
      <c r="L76" s="8">
        <v>1.9</v>
      </c>
      <c r="M76" s="8">
        <v>8.06</v>
      </c>
      <c r="N76" s="8">
        <v>3.7</v>
      </c>
      <c r="O76" s="8">
        <v>404</v>
      </c>
      <c r="P76" s="8">
        <v>14.7</v>
      </c>
    </row>
    <row r="77" spans="1:16" x14ac:dyDescent="0.35">
      <c r="A77" s="14">
        <v>45228</v>
      </c>
      <c r="B77" s="21">
        <v>213831</v>
      </c>
      <c r="C77" s="24">
        <v>937360</v>
      </c>
      <c r="D77" s="23"/>
      <c r="E77" s="15">
        <v>23</v>
      </c>
      <c r="F77" s="15">
        <v>29.9</v>
      </c>
      <c r="G77" s="15">
        <v>95</v>
      </c>
      <c r="H77" s="15">
        <v>136</v>
      </c>
      <c r="I77" s="15">
        <v>139</v>
      </c>
      <c r="J77" s="15">
        <v>0.73</v>
      </c>
      <c r="K77" s="15">
        <v>0.31</v>
      </c>
      <c r="L77" s="15">
        <v>1.6</v>
      </c>
      <c r="M77" s="15">
        <v>7.97</v>
      </c>
      <c r="N77" s="15">
        <v>2.9</v>
      </c>
      <c r="O77" s="15">
        <v>339</v>
      </c>
      <c r="P77" s="15">
        <v>19.5</v>
      </c>
    </row>
    <row r="78" spans="1:16" x14ac:dyDescent="0.35">
      <c r="A78" s="14">
        <v>45231</v>
      </c>
      <c r="B78" s="21"/>
      <c r="C78" s="24">
        <v>711640</v>
      </c>
      <c r="D78" s="23"/>
      <c r="E78" s="15">
        <v>32.799999999999997</v>
      </c>
      <c r="F78" s="15">
        <v>35.200000000000003</v>
      </c>
      <c r="G78" s="15">
        <v>110</v>
      </c>
      <c r="H78" s="15">
        <v>167</v>
      </c>
      <c r="I78" s="15">
        <v>207</v>
      </c>
      <c r="J78" s="15" t="s">
        <v>35</v>
      </c>
      <c r="K78" s="15" t="s">
        <v>36</v>
      </c>
      <c r="L78" s="15">
        <v>2.4</v>
      </c>
      <c r="M78" s="15">
        <v>7.92</v>
      </c>
      <c r="N78" s="15">
        <v>3.8</v>
      </c>
      <c r="O78" s="15">
        <v>449</v>
      </c>
      <c r="P78" s="15">
        <v>19.3</v>
      </c>
    </row>
    <row r="79" spans="1:16" x14ac:dyDescent="0.35">
      <c r="A79" s="3">
        <v>45235</v>
      </c>
      <c r="B79" s="20">
        <v>164861</v>
      </c>
      <c r="C79" s="24">
        <v>671960</v>
      </c>
      <c r="D79" s="23"/>
      <c r="E79" s="8">
        <v>26.3</v>
      </c>
      <c r="F79" s="8">
        <v>36.6</v>
      </c>
      <c r="G79" s="8">
        <v>100</v>
      </c>
      <c r="H79" s="8">
        <v>79</v>
      </c>
      <c r="I79" s="8">
        <v>168</v>
      </c>
      <c r="J79" s="8" t="s">
        <v>35</v>
      </c>
      <c r="K79" s="8">
        <v>0.22</v>
      </c>
      <c r="L79" s="8">
        <v>1.8</v>
      </c>
      <c r="M79" s="8">
        <v>7.98</v>
      </c>
      <c r="N79" s="8">
        <v>3.7</v>
      </c>
      <c r="O79" s="8">
        <v>365</v>
      </c>
      <c r="P79" s="8">
        <v>20.2</v>
      </c>
    </row>
    <row r="80" spans="1:16" x14ac:dyDescent="0.35">
      <c r="A80" s="3">
        <v>45238</v>
      </c>
      <c r="B80" s="20">
        <v>153130</v>
      </c>
      <c r="C80" s="24">
        <v>797900</v>
      </c>
      <c r="D80" s="23"/>
      <c r="E80" s="8">
        <v>34.700000000000003</v>
      </c>
      <c r="F80" s="8">
        <v>46.4</v>
      </c>
      <c r="G80" s="8">
        <v>141</v>
      </c>
      <c r="H80" s="8">
        <v>264</v>
      </c>
      <c r="I80" s="8">
        <v>252</v>
      </c>
      <c r="J80" s="8" t="s">
        <v>35</v>
      </c>
      <c r="K80" s="8" t="s">
        <v>36</v>
      </c>
      <c r="L80" s="8">
        <v>2.4</v>
      </c>
      <c r="M80" s="8">
        <v>8.01</v>
      </c>
      <c r="N80" s="8">
        <v>4.8</v>
      </c>
      <c r="O80" s="8">
        <v>395</v>
      </c>
      <c r="P80" s="8">
        <v>20.2</v>
      </c>
    </row>
    <row r="81" spans="1:16" x14ac:dyDescent="0.35">
      <c r="A81" s="3">
        <v>45242</v>
      </c>
      <c r="B81" s="20">
        <v>376425</v>
      </c>
      <c r="C81" s="24">
        <v>962020</v>
      </c>
      <c r="D81" s="23"/>
      <c r="E81" s="8">
        <v>19.3</v>
      </c>
      <c r="F81" s="8">
        <v>29.3</v>
      </c>
      <c r="G81" s="8">
        <v>73</v>
      </c>
      <c r="H81" s="8">
        <v>144</v>
      </c>
      <c r="I81" s="8">
        <v>145</v>
      </c>
      <c r="J81" s="8">
        <v>1</v>
      </c>
      <c r="K81" s="8">
        <v>0.54</v>
      </c>
      <c r="L81" s="8">
        <v>1.5</v>
      </c>
      <c r="M81" s="8">
        <v>8.0399999999999991</v>
      </c>
      <c r="N81" s="8">
        <v>2.8</v>
      </c>
      <c r="O81" s="8">
        <v>409</v>
      </c>
      <c r="P81" s="8">
        <v>19.3</v>
      </c>
    </row>
    <row r="82" spans="1:16" x14ac:dyDescent="0.35">
      <c r="A82" s="3">
        <v>45245</v>
      </c>
      <c r="B82" s="20">
        <v>161336</v>
      </c>
      <c r="C82" s="24">
        <v>727000</v>
      </c>
      <c r="D82" s="23"/>
      <c r="E82" s="8">
        <v>35.799999999999997</v>
      </c>
      <c r="F82" s="8">
        <v>48.9</v>
      </c>
      <c r="G82" s="8">
        <v>130</v>
      </c>
      <c r="H82" s="8">
        <v>196</v>
      </c>
      <c r="I82" s="8">
        <v>262</v>
      </c>
      <c r="J82" s="8" t="s">
        <v>35</v>
      </c>
      <c r="K82" s="8" t="s">
        <v>36</v>
      </c>
      <c r="L82" s="8">
        <v>2.5</v>
      </c>
      <c r="M82" s="8">
        <v>8.01</v>
      </c>
      <c r="N82" s="8">
        <v>4.7</v>
      </c>
      <c r="O82" s="8">
        <v>398</v>
      </c>
      <c r="P82" s="8">
        <v>20</v>
      </c>
    </row>
    <row r="83" spans="1:16" x14ac:dyDescent="0.35">
      <c r="A83" s="3">
        <v>45249</v>
      </c>
      <c r="B83" s="20">
        <v>154639</v>
      </c>
      <c r="C83" s="24">
        <v>694390</v>
      </c>
      <c r="D83" s="23"/>
      <c r="E83" s="8">
        <v>30.3</v>
      </c>
      <c r="F83" s="8">
        <v>40.9</v>
      </c>
      <c r="G83" s="8">
        <v>119</v>
      </c>
      <c r="H83" s="8">
        <v>164</v>
      </c>
      <c r="I83" s="8">
        <v>187</v>
      </c>
      <c r="J83" s="8">
        <v>0.52</v>
      </c>
      <c r="K83" s="8">
        <v>0.88</v>
      </c>
      <c r="L83" s="8">
        <v>2</v>
      </c>
      <c r="M83" s="8">
        <v>8.0299999999999994</v>
      </c>
      <c r="N83" s="8">
        <v>3.8</v>
      </c>
      <c r="O83" s="8">
        <v>381</v>
      </c>
      <c r="P83" s="8">
        <v>18.600000000000001</v>
      </c>
    </row>
    <row r="84" spans="1:16" x14ac:dyDescent="0.35">
      <c r="A84" s="3">
        <v>45252</v>
      </c>
      <c r="B84" s="20">
        <v>163496</v>
      </c>
      <c r="C84" s="24">
        <v>602420</v>
      </c>
      <c r="D84" s="23"/>
      <c r="E84" s="8">
        <v>34.1</v>
      </c>
      <c r="F84" s="8">
        <v>47.5</v>
      </c>
      <c r="G84" s="8">
        <v>136</v>
      </c>
      <c r="H84" s="8">
        <v>183</v>
      </c>
      <c r="I84" s="8">
        <v>222</v>
      </c>
      <c r="J84" s="8" t="s">
        <v>35</v>
      </c>
      <c r="K84" s="8">
        <v>0.19</v>
      </c>
      <c r="L84" s="8">
        <v>2.2999999999999998</v>
      </c>
      <c r="M84" s="8">
        <v>8.0500000000000007</v>
      </c>
      <c r="N84" s="8">
        <v>4.5999999999999996</v>
      </c>
      <c r="O84" s="8">
        <v>439</v>
      </c>
      <c r="P84" s="8">
        <v>20</v>
      </c>
    </row>
    <row r="85" spans="1:16" x14ac:dyDescent="0.35">
      <c r="A85" s="3">
        <v>45256</v>
      </c>
      <c r="B85" s="20">
        <v>162216</v>
      </c>
      <c r="C85" s="24">
        <v>683150</v>
      </c>
      <c r="D85" s="23"/>
      <c r="E85" s="8">
        <v>32.299999999999997</v>
      </c>
      <c r="F85" s="8">
        <v>52.2</v>
      </c>
      <c r="G85" s="8">
        <v>105</v>
      </c>
      <c r="H85" s="8">
        <v>179</v>
      </c>
      <c r="I85" s="8">
        <v>199</v>
      </c>
      <c r="J85" s="8" t="s">
        <v>35</v>
      </c>
      <c r="K85" s="8" t="s">
        <v>36</v>
      </c>
      <c r="L85" s="8">
        <v>2.2999999999999998</v>
      </c>
      <c r="M85" s="8">
        <v>7.99</v>
      </c>
      <c r="N85" s="8">
        <v>5.0999999999999996</v>
      </c>
      <c r="O85" s="8">
        <v>451</v>
      </c>
      <c r="P85" s="8">
        <v>19.899999999999999</v>
      </c>
    </row>
    <row r="86" spans="1:16" x14ac:dyDescent="0.35">
      <c r="A86" s="3">
        <v>45259</v>
      </c>
      <c r="B86" s="20">
        <v>162841</v>
      </c>
      <c r="C86" s="24">
        <v>686600</v>
      </c>
      <c r="D86" s="23"/>
      <c r="E86" s="8">
        <v>32.5</v>
      </c>
      <c r="F86" s="8">
        <v>49.2</v>
      </c>
      <c r="G86" s="8">
        <v>130</v>
      </c>
      <c r="H86" s="8">
        <v>171</v>
      </c>
      <c r="I86" s="8">
        <v>205</v>
      </c>
      <c r="J86" s="8" t="s">
        <v>35</v>
      </c>
      <c r="K86" s="8">
        <v>0.56000000000000005</v>
      </c>
      <c r="L86" s="8">
        <v>2.2999999999999998</v>
      </c>
      <c r="M86" s="8">
        <v>8.0399999999999991</v>
      </c>
      <c r="N86" s="8">
        <v>4.5999999999999996</v>
      </c>
      <c r="O86" s="8">
        <v>489</v>
      </c>
      <c r="P86" s="8">
        <v>19.2</v>
      </c>
    </row>
    <row r="87" spans="1:16" x14ac:dyDescent="0.35">
      <c r="A87" s="3">
        <v>45263</v>
      </c>
      <c r="B87" s="20">
        <v>171386</v>
      </c>
      <c r="C87" s="24">
        <v>676910</v>
      </c>
      <c r="D87" s="23"/>
      <c r="E87" s="8">
        <v>32.4</v>
      </c>
      <c r="F87" s="8">
        <v>47.7</v>
      </c>
      <c r="G87" s="8">
        <v>123</v>
      </c>
      <c r="H87" s="8">
        <v>298</v>
      </c>
      <c r="I87" s="8">
        <v>216</v>
      </c>
      <c r="J87" s="8" t="s">
        <v>35</v>
      </c>
      <c r="K87" s="8">
        <v>0.21</v>
      </c>
      <c r="L87" s="8">
        <v>2.2000000000000002</v>
      </c>
      <c r="M87" s="8">
        <v>8.07</v>
      </c>
      <c r="N87" s="8">
        <v>4.5</v>
      </c>
      <c r="O87" s="8">
        <v>301</v>
      </c>
      <c r="P87" s="8">
        <v>19.899999999999999</v>
      </c>
    </row>
    <row r="88" spans="1:16" x14ac:dyDescent="0.35">
      <c r="A88" s="3">
        <v>45266</v>
      </c>
      <c r="B88" s="20">
        <v>159903</v>
      </c>
      <c r="C88" s="24">
        <v>753470</v>
      </c>
      <c r="D88" s="23"/>
      <c r="E88" s="8">
        <v>33.200000000000003</v>
      </c>
      <c r="F88" s="8">
        <v>47.2</v>
      </c>
      <c r="G88" s="8">
        <v>120</v>
      </c>
      <c r="H88" s="8">
        <v>207</v>
      </c>
      <c r="I88" s="8">
        <v>176</v>
      </c>
      <c r="J88" s="8">
        <v>1.1000000000000001</v>
      </c>
      <c r="K88" s="8">
        <v>0.93</v>
      </c>
      <c r="L88" s="8">
        <v>2.2999999999999998</v>
      </c>
      <c r="M88" s="8">
        <v>8.19</v>
      </c>
      <c r="N88" s="8">
        <v>4.3</v>
      </c>
      <c r="O88" s="8">
        <v>460</v>
      </c>
      <c r="P88" s="8">
        <v>19.399999999999999</v>
      </c>
    </row>
    <row r="89" spans="1:16" x14ac:dyDescent="0.35">
      <c r="A89" s="3">
        <v>45270</v>
      </c>
      <c r="B89" s="20">
        <v>232937</v>
      </c>
      <c r="C89" s="24">
        <v>705350</v>
      </c>
      <c r="D89" s="23"/>
      <c r="E89" s="8">
        <v>25.8</v>
      </c>
      <c r="F89" s="8">
        <v>37.299999999999997</v>
      </c>
      <c r="G89" s="8">
        <v>105</v>
      </c>
      <c r="H89" s="8">
        <v>158</v>
      </c>
      <c r="I89" s="8">
        <v>176</v>
      </c>
      <c r="J89" s="8">
        <v>1.7</v>
      </c>
      <c r="K89" s="8">
        <v>0.89</v>
      </c>
      <c r="L89" s="8">
        <v>1.8</v>
      </c>
      <c r="M89" s="8">
        <v>8.14</v>
      </c>
      <c r="N89" s="8">
        <v>3.4</v>
      </c>
      <c r="O89" s="8">
        <v>340</v>
      </c>
      <c r="P89" s="8">
        <v>20</v>
      </c>
    </row>
    <row r="90" spans="1:16" x14ac:dyDescent="0.35">
      <c r="A90" s="3">
        <v>45273</v>
      </c>
      <c r="B90" s="20">
        <v>169280</v>
      </c>
      <c r="C90" s="24">
        <v>697540</v>
      </c>
      <c r="D90" s="23"/>
      <c r="E90" s="8">
        <v>31.5</v>
      </c>
      <c r="F90" s="8">
        <v>42.8</v>
      </c>
      <c r="G90" s="8">
        <v>129</v>
      </c>
      <c r="H90" s="8">
        <v>206</v>
      </c>
      <c r="I90" s="8">
        <v>239</v>
      </c>
      <c r="J90" s="8">
        <v>0.65</v>
      </c>
      <c r="K90" s="8">
        <v>0.81</v>
      </c>
      <c r="L90" s="8">
        <v>2.2000000000000002</v>
      </c>
      <c r="M90" s="8">
        <v>8.25</v>
      </c>
      <c r="N90" s="8">
        <v>4.3</v>
      </c>
      <c r="O90" s="8">
        <v>465</v>
      </c>
      <c r="P90" s="8">
        <v>13.3</v>
      </c>
    </row>
    <row r="91" spans="1:16" x14ac:dyDescent="0.35">
      <c r="A91" s="3">
        <v>45277</v>
      </c>
      <c r="B91" s="20">
        <v>168160</v>
      </c>
      <c r="C91" s="24">
        <v>618000</v>
      </c>
      <c r="D91" s="23"/>
      <c r="E91" s="8">
        <v>30.2</v>
      </c>
      <c r="F91" s="8">
        <v>43.1</v>
      </c>
      <c r="G91" s="8">
        <v>122</v>
      </c>
      <c r="H91" s="8">
        <v>206</v>
      </c>
      <c r="I91" s="8">
        <v>201</v>
      </c>
      <c r="J91" s="8" t="s">
        <v>35</v>
      </c>
      <c r="K91" s="8">
        <v>0.23</v>
      </c>
      <c r="L91" s="8">
        <v>2.1</v>
      </c>
      <c r="M91" s="8">
        <v>8.02</v>
      </c>
      <c r="N91" s="8">
        <v>4.2</v>
      </c>
      <c r="O91" s="8">
        <v>433</v>
      </c>
      <c r="P91" s="8">
        <v>18.2</v>
      </c>
    </row>
    <row r="92" spans="1:16" x14ac:dyDescent="0.35">
      <c r="A92" s="3">
        <v>45280</v>
      </c>
      <c r="B92" s="20">
        <v>168686</v>
      </c>
      <c r="C92" s="24">
        <v>666330</v>
      </c>
      <c r="D92" s="23"/>
      <c r="E92" s="8">
        <v>32.5</v>
      </c>
      <c r="F92" s="8">
        <v>44.8</v>
      </c>
      <c r="G92" s="8">
        <v>114</v>
      </c>
      <c r="H92" s="8">
        <v>285</v>
      </c>
      <c r="I92" s="8">
        <v>215</v>
      </c>
      <c r="J92" s="8">
        <v>0.67</v>
      </c>
      <c r="K92" s="8">
        <v>0.56000000000000005</v>
      </c>
      <c r="L92" s="8">
        <v>2.2999999999999998</v>
      </c>
      <c r="M92" s="8">
        <v>8.1300000000000008</v>
      </c>
      <c r="N92" s="8">
        <v>4.4000000000000004</v>
      </c>
      <c r="O92" s="8">
        <v>464</v>
      </c>
      <c r="P92" s="8">
        <v>17.899999999999999</v>
      </c>
    </row>
    <row r="93" spans="1:16" x14ac:dyDescent="0.35">
      <c r="A93" s="3">
        <v>45284</v>
      </c>
      <c r="B93" s="20">
        <v>119520</v>
      </c>
      <c r="C93" s="24">
        <v>570760</v>
      </c>
      <c r="D93" s="23"/>
      <c r="E93" s="8">
        <v>25.3</v>
      </c>
      <c r="F93" s="8">
        <v>37.5</v>
      </c>
      <c r="G93" s="8">
        <v>107</v>
      </c>
      <c r="H93" s="8">
        <v>107</v>
      </c>
      <c r="I93" s="8">
        <v>192</v>
      </c>
      <c r="J93" s="8" t="s">
        <v>35</v>
      </c>
      <c r="K93" s="8" t="s">
        <v>36</v>
      </c>
      <c r="L93" s="8">
        <v>1.9</v>
      </c>
      <c r="M93" s="8">
        <v>8.02</v>
      </c>
      <c r="N93" s="8">
        <v>3.6</v>
      </c>
      <c r="O93" s="8">
        <v>349</v>
      </c>
      <c r="P93" s="8">
        <v>12.8</v>
      </c>
    </row>
    <row r="94" spans="1:16" x14ac:dyDescent="0.35">
      <c r="A94" s="3">
        <v>45287</v>
      </c>
      <c r="B94" s="20">
        <v>165458</v>
      </c>
      <c r="C94" s="24">
        <v>562630</v>
      </c>
      <c r="D94" s="23"/>
      <c r="E94" s="8">
        <v>29.4</v>
      </c>
      <c r="F94" s="8">
        <v>42.4</v>
      </c>
      <c r="G94" s="8">
        <v>112</v>
      </c>
      <c r="H94" s="8">
        <v>185</v>
      </c>
      <c r="I94" s="8">
        <v>214</v>
      </c>
      <c r="J94" s="8">
        <v>0.44</v>
      </c>
      <c r="K94" s="8">
        <v>0.19</v>
      </c>
      <c r="L94" s="8">
        <v>2.1</v>
      </c>
      <c r="M94" s="8">
        <v>8</v>
      </c>
      <c r="N94" s="8">
        <v>3.5</v>
      </c>
      <c r="O94" s="8">
        <v>434</v>
      </c>
      <c r="P94" s="8">
        <v>20.399999999999999</v>
      </c>
    </row>
    <row r="95" spans="1:16" x14ac:dyDescent="0.35">
      <c r="A95" s="3">
        <v>45291</v>
      </c>
      <c r="B95" s="20">
        <v>162365</v>
      </c>
      <c r="C95" s="24">
        <v>582190</v>
      </c>
      <c r="D95" s="23"/>
      <c r="E95" s="8">
        <v>28.9</v>
      </c>
      <c r="F95" s="8">
        <v>40.9</v>
      </c>
      <c r="G95" s="8">
        <v>121</v>
      </c>
      <c r="H95" s="8">
        <v>181</v>
      </c>
      <c r="I95" s="8">
        <v>211</v>
      </c>
      <c r="J95" s="8" t="s">
        <v>35</v>
      </c>
      <c r="K95" s="8" t="s">
        <v>36</v>
      </c>
      <c r="L95" s="8">
        <v>2</v>
      </c>
      <c r="M95" s="8">
        <v>8.02</v>
      </c>
      <c r="N95" s="8">
        <v>4.0999999999999996</v>
      </c>
      <c r="O95" s="8">
        <v>452</v>
      </c>
      <c r="P95" s="8">
        <v>18.399999999999999</v>
      </c>
    </row>
    <row r="96" spans="1:16" x14ac:dyDescent="0.35">
      <c r="A96" s="3">
        <v>45294</v>
      </c>
      <c r="B96" s="20">
        <v>168282</v>
      </c>
      <c r="C96" s="24">
        <v>764690</v>
      </c>
      <c r="D96" s="23"/>
      <c r="E96" s="8">
        <v>22.6</v>
      </c>
      <c r="F96" s="8">
        <v>38.6</v>
      </c>
      <c r="G96" s="8">
        <v>87</v>
      </c>
      <c r="H96" s="8">
        <v>117</v>
      </c>
      <c r="I96" s="8">
        <v>220</v>
      </c>
      <c r="J96" s="8">
        <v>2.1</v>
      </c>
      <c r="K96" s="8">
        <v>0.66</v>
      </c>
      <c r="L96" s="8">
        <v>1.7</v>
      </c>
      <c r="M96" s="8">
        <v>8.14</v>
      </c>
      <c r="N96" s="8">
        <v>4</v>
      </c>
      <c r="O96" s="8">
        <v>406</v>
      </c>
      <c r="P96" s="8">
        <v>17.100000000000001</v>
      </c>
    </row>
    <row r="97" spans="1:16" x14ac:dyDescent="0.35">
      <c r="A97" s="3">
        <v>45298</v>
      </c>
      <c r="B97" s="22">
        <v>247638</v>
      </c>
      <c r="C97" s="24">
        <v>573750</v>
      </c>
      <c r="D97" s="23"/>
      <c r="E97" s="8">
        <v>35.200000000000003</v>
      </c>
      <c r="F97" s="9"/>
      <c r="G97" s="9"/>
      <c r="H97" s="9">
        <v>179</v>
      </c>
      <c r="I97" s="8">
        <v>206</v>
      </c>
      <c r="J97" s="8" t="s">
        <v>35</v>
      </c>
      <c r="K97" s="8" t="s">
        <v>36</v>
      </c>
      <c r="L97" s="8">
        <v>2.5</v>
      </c>
      <c r="M97" s="8">
        <v>8.24</v>
      </c>
      <c r="N97" s="8">
        <v>5.0999999999999996</v>
      </c>
      <c r="O97" s="8">
        <v>404</v>
      </c>
      <c r="P97" s="8">
        <v>19.2</v>
      </c>
    </row>
    <row r="98" spans="1:16" x14ac:dyDescent="0.35">
      <c r="A98" s="3">
        <v>45301</v>
      </c>
      <c r="B98" s="22">
        <v>247527</v>
      </c>
      <c r="C98" s="24">
        <v>676630</v>
      </c>
      <c r="D98" s="23"/>
      <c r="E98" s="8">
        <v>33.6</v>
      </c>
      <c r="F98" s="9"/>
      <c r="G98" s="9"/>
      <c r="H98" s="9">
        <v>177</v>
      </c>
      <c r="I98" s="8">
        <v>211</v>
      </c>
      <c r="J98" s="8">
        <v>0.44</v>
      </c>
      <c r="K98" s="8">
        <v>0.1</v>
      </c>
      <c r="L98" s="8">
        <v>2.4</v>
      </c>
      <c r="M98" s="8">
        <v>8.0500000000000007</v>
      </c>
      <c r="N98" s="8">
        <v>5</v>
      </c>
      <c r="O98" s="8">
        <v>454</v>
      </c>
      <c r="P98" s="8">
        <v>15.9</v>
      </c>
    </row>
    <row r="99" spans="1:16" x14ac:dyDescent="0.35">
      <c r="A99" s="3">
        <v>45305</v>
      </c>
      <c r="B99" s="22">
        <v>247403</v>
      </c>
      <c r="C99" s="24">
        <v>629890</v>
      </c>
      <c r="D99" s="23"/>
      <c r="E99" s="8">
        <v>31.2</v>
      </c>
      <c r="F99" s="9"/>
      <c r="G99" s="9"/>
      <c r="H99" s="9">
        <v>184</v>
      </c>
      <c r="I99" s="8">
        <v>215</v>
      </c>
      <c r="J99" s="8" t="s">
        <v>35</v>
      </c>
      <c r="K99" s="8">
        <v>0.27</v>
      </c>
      <c r="L99" s="8">
        <v>2.1</v>
      </c>
      <c r="M99" s="8">
        <v>8.06</v>
      </c>
      <c r="N99" s="8">
        <v>4.7</v>
      </c>
      <c r="O99" s="8">
        <v>443</v>
      </c>
      <c r="P99" s="8">
        <v>17.899999999999999</v>
      </c>
    </row>
    <row r="100" spans="1:16" x14ac:dyDescent="0.35">
      <c r="A100" s="3">
        <v>45308</v>
      </c>
      <c r="B100" s="22">
        <v>250954</v>
      </c>
      <c r="C100" s="24">
        <v>786710</v>
      </c>
      <c r="D100" s="23"/>
      <c r="E100" s="9">
        <v>11</v>
      </c>
      <c r="F100" s="9"/>
      <c r="G100" s="9"/>
      <c r="H100" s="9">
        <v>94</v>
      </c>
      <c r="I100" s="9">
        <v>121</v>
      </c>
      <c r="J100" s="9">
        <v>2.1</v>
      </c>
      <c r="K100" s="9">
        <v>0.25</v>
      </c>
      <c r="L100" s="9">
        <v>1.2</v>
      </c>
      <c r="M100" s="9">
        <v>8.09</v>
      </c>
      <c r="N100" s="9">
        <v>2.2999999999999998</v>
      </c>
      <c r="O100" s="9">
        <v>215</v>
      </c>
      <c r="P100" s="9">
        <v>18.5</v>
      </c>
    </row>
    <row r="101" spans="1:16" x14ac:dyDescent="0.35">
      <c r="A101" s="3">
        <v>45312</v>
      </c>
      <c r="B101" s="22">
        <v>250165</v>
      </c>
      <c r="C101" s="24">
        <v>670860</v>
      </c>
      <c r="D101" s="23"/>
      <c r="E101" s="9">
        <v>29.5</v>
      </c>
      <c r="F101" s="9"/>
      <c r="G101" s="9"/>
      <c r="H101" s="9"/>
      <c r="I101" s="9">
        <v>201</v>
      </c>
      <c r="J101" s="9">
        <v>0.54</v>
      </c>
      <c r="K101" s="9">
        <v>0.91</v>
      </c>
      <c r="L101" s="9">
        <v>2</v>
      </c>
      <c r="M101" s="9">
        <v>8.02</v>
      </c>
      <c r="N101" s="9">
        <v>4.4000000000000004</v>
      </c>
      <c r="O101" s="9">
        <v>422</v>
      </c>
      <c r="P101" s="9">
        <v>18.399999999999999</v>
      </c>
    </row>
    <row r="102" spans="1:16" x14ac:dyDescent="0.35">
      <c r="A102" s="3">
        <v>45315</v>
      </c>
      <c r="B102" s="22">
        <v>240776</v>
      </c>
      <c r="C102" s="24">
        <v>680420</v>
      </c>
      <c r="D102" s="23"/>
      <c r="E102" s="9">
        <v>30.8</v>
      </c>
      <c r="F102" s="9"/>
      <c r="G102" s="9"/>
      <c r="H102" s="9">
        <v>185</v>
      </c>
      <c r="I102" s="9">
        <v>226</v>
      </c>
      <c r="J102" s="9" t="s">
        <v>35</v>
      </c>
      <c r="K102" s="9">
        <v>0.79</v>
      </c>
      <c r="L102" s="9">
        <v>2.1</v>
      </c>
      <c r="M102" s="9">
        <v>7.93</v>
      </c>
      <c r="N102" s="9">
        <v>4.8</v>
      </c>
      <c r="O102" s="9">
        <v>472</v>
      </c>
      <c r="P102" s="9">
        <v>22.7</v>
      </c>
    </row>
    <row r="103" spans="1:16" x14ac:dyDescent="0.35">
      <c r="A103" s="3">
        <v>45319</v>
      </c>
      <c r="B103" s="22">
        <v>250209</v>
      </c>
      <c r="C103" s="24">
        <v>546090</v>
      </c>
      <c r="D103" s="23"/>
      <c r="E103" s="9">
        <v>31.5</v>
      </c>
      <c r="F103" s="9"/>
      <c r="G103" s="9"/>
      <c r="H103" s="9">
        <v>194</v>
      </c>
      <c r="I103" s="9">
        <v>200</v>
      </c>
      <c r="J103" s="9" t="s">
        <v>35</v>
      </c>
      <c r="K103" s="9" t="s">
        <v>36</v>
      </c>
      <c r="L103" s="9">
        <v>2</v>
      </c>
      <c r="M103" s="9">
        <v>8.1</v>
      </c>
      <c r="N103" s="9">
        <v>4.7</v>
      </c>
      <c r="O103" s="9">
        <v>443</v>
      </c>
      <c r="P103" s="9">
        <v>15.7</v>
      </c>
    </row>
    <row r="104" spans="1:16" x14ac:dyDescent="0.35">
      <c r="A104" s="3">
        <v>45322</v>
      </c>
      <c r="B104" s="22">
        <v>248164</v>
      </c>
      <c r="C104" s="24">
        <v>641610</v>
      </c>
      <c r="D104" s="23"/>
      <c r="E104" s="9">
        <v>33.299999999999997</v>
      </c>
      <c r="F104" s="9"/>
      <c r="G104" s="9"/>
      <c r="H104" s="9">
        <v>188</v>
      </c>
      <c r="I104" s="9">
        <v>231</v>
      </c>
      <c r="J104" s="9" t="s">
        <v>35</v>
      </c>
      <c r="K104" s="9" t="s">
        <v>36</v>
      </c>
      <c r="L104" s="9">
        <v>2.2999999999999998</v>
      </c>
      <c r="M104" s="9">
        <v>8.0299999999999994</v>
      </c>
      <c r="N104" s="9">
        <v>5</v>
      </c>
      <c r="O104" s="9">
        <v>494</v>
      </c>
      <c r="P104" s="9">
        <v>12.5</v>
      </c>
    </row>
    <row r="105" spans="1:16" x14ac:dyDescent="0.35">
      <c r="A105" s="3">
        <v>45326</v>
      </c>
      <c r="B105" s="18">
        <v>250921</v>
      </c>
      <c r="C105" s="24">
        <v>553110</v>
      </c>
      <c r="D105" s="23"/>
      <c r="E105" s="9">
        <v>30.9</v>
      </c>
      <c r="F105" s="9"/>
      <c r="G105" s="9"/>
      <c r="H105" s="9">
        <v>202</v>
      </c>
      <c r="I105" s="9">
        <v>219</v>
      </c>
      <c r="J105" s="9" t="s">
        <v>35</v>
      </c>
      <c r="K105" s="9" t="s">
        <v>36</v>
      </c>
      <c r="L105" s="9">
        <v>2.1</v>
      </c>
      <c r="M105" s="9">
        <v>8.0500000000000007</v>
      </c>
      <c r="N105" s="9">
        <v>4.5</v>
      </c>
      <c r="O105" s="9">
        <v>450</v>
      </c>
      <c r="P105" s="9">
        <v>19.399999999999999</v>
      </c>
    </row>
    <row r="106" spans="1:16" x14ac:dyDescent="0.35">
      <c r="A106" s="3">
        <v>45329</v>
      </c>
      <c r="B106" s="18">
        <v>250122</v>
      </c>
      <c r="C106" s="24">
        <v>693170</v>
      </c>
      <c r="D106" s="23"/>
      <c r="E106" s="9">
        <v>28.6</v>
      </c>
      <c r="F106" s="9"/>
      <c r="G106" s="9"/>
      <c r="H106" s="9">
        <v>161</v>
      </c>
      <c r="I106" s="9">
        <v>226</v>
      </c>
      <c r="J106" s="9" t="s">
        <v>35</v>
      </c>
      <c r="K106" s="9">
        <v>0.25</v>
      </c>
      <c r="L106" s="9">
        <v>2</v>
      </c>
      <c r="M106" s="9">
        <v>8.02</v>
      </c>
      <c r="N106" s="9">
        <v>4.5999999999999996</v>
      </c>
      <c r="O106" s="9">
        <v>466</v>
      </c>
      <c r="P106" s="9">
        <v>20.3</v>
      </c>
    </row>
    <row r="107" spans="1:16" x14ac:dyDescent="0.35">
      <c r="A107" s="3">
        <v>45333</v>
      </c>
      <c r="B107" s="18">
        <v>249450</v>
      </c>
      <c r="C107" s="25">
        <v>600230</v>
      </c>
      <c r="D107" s="23"/>
      <c r="E107" s="9">
        <v>28</v>
      </c>
      <c r="F107" s="9"/>
      <c r="G107" s="9"/>
      <c r="H107" s="9">
        <v>176</v>
      </c>
      <c r="I107" s="9">
        <v>202</v>
      </c>
      <c r="J107" s="9" t="s">
        <v>35</v>
      </c>
      <c r="K107" s="9">
        <v>0.28000000000000003</v>
      </c>
      <c r="L107" s="9">
        <v>1.9</v>
      </c>
      <c r="M107" s="9">
        <v>8.01</v>
      </c>
      <c r="N107" s="9">
        <v>4.2</v>
      </c>
      <c r="O107" s="9">
        <v>376</v>
      </c>
      <c r="P107" s="9">
        <v>18.3</v>
      </c>
    </row>
    <row r="108" spans="1:16" x14ac:dyDescent="0.35">
      <c r="A108" s="3">
        <v>45336</v>
      </c>
      <c r="B108" s="18">
        <v>153347</v>
      </c>
      <c r="C108" s="24">
        <v>625350</v>
      </c>
      <c r="D108" s="23"/>
      <c r="E108" s="9">
        <v>32.1</v>
      </c>
      <c r="F108" s="9"/>
      <c r="G108" s="9"/>
      <c r="H108" s="9">
        <v>178</v>
      </c>
      <c r="I108" s="9">
        <v>228</v>
      </c>
      <c r="J108" s="9" t="s">
        <v>35</v>
      </c>
      <c r="K108" s="9" t="s">
        <v>36</v>
      </c>
      <c r="L108" s="9">
        <v>2.2000000000000002</v>
      </c>
      <c r="M108" s="9">
        <v>7.96</v>
      </c>
      <c r="N108" s="9">
        <v>4.5</v>
      </c>
      <c r="O108" s="9">
        <v>474</v>
      </c>
      <c r="P108" s="9">
        <v>18.8</v>
      </c>
    </row>
    <row r="109" spans="1:16" x14ac:dyDescent="0.35">
      <c r="A109" s="3">
        <v>45340</v>
      </c>
      <c r="B109" s="18">
        <v>181536</v>
      </c>
      <c r="C109" s="24">
        <v>614140</v>
      </c>
      <c r="D109" s="23"/>
      <c r="E109" s="9">
        <v>26.1</v>
      </c>
      <c r="F109" s="9"/>
      <c r="G109" s="9"/>
      <c r="H109" s="9">
        <v>212</v>
      </c>
      <c r="I109" s="9">
        <v>290</v>
      </c>
      <c r="J109" s="9" t="s">
        <v>35</v>
      </c>
      <c r="K109" s="9" t="s">
        <v>36</v>
      </c>
      <c r="L109" s="9">
        <v>2</v>
      </c>
      <c r="M109" s="9">
        <v>7.82</v>
      </c>
      <c r="N109" s="9">
        <v>4.2</v>
      </c>
      <c r="O109" s="9">
        <v>416</v>
      </c>
      <c r="P109" s="9">
        <v>19.100000000000001</v>
      </c>
    </row>
    <row r="110" spans="1:16" x14ac:dyDescent="0.35">
      <c r="A110" s="3">
        <v>45343</v>
      </c>
      <c r="B110" s="18">
        <v>222308</v>
      </c>
      <c r="C110" s="24">
        <v>788200</v>
      </c>
      <c r="D110" s="23"/>
      <c r="E110" s="9">
        <v>22.1</v>
      </c>
      <c r="F110" s="9"/>
      <c r="G110" s="9"/>
      <c r="H110" s="9">
        <v>123</v>
      </c>
      <c r="I110" s="9">
        <v>162</v>
      </c>
      <c r="J110" s="9">
        <v>0.81</v>
      </c>
      <c r="K110" s="9">
        <v>0.33</v>
      </c>
      <c r="L110" s="9">
        <v>1.7</v>
      </c>
      <c r="M110" s="9">
        <v>8</v>
      </c>
      <c r="N110" s="9">
        <v>3.3</v>
      </c>
      <c r="O110" s="9">
        <v>329</v>
      </c>
      <c r="P110" s="9">
        <v>19.399999999999999</v>
      </c>
    </row>
    <row r="111" spans="1:16" x14ac:dyDescent="0.35">
      <c r="A111" s="3">
        <v>45347</v>
      </c>
      <c r="B111" s="18">
        <v>185477</v>
      </c>
      <c r="C111" s="24">
        <v>709240</v>
      </c>
      <c r="D111" s="23"/>
      <c r="E111" s="9">
        <v>22.2</v>
      </c>
      <c r="F111" s="9"/>
      <c r="G111" s="9"/>
      <c r="H111" s="9">
        <v>89</v>
      </c>
      <c r="I111" s="9">
        <v>63</v>
      </c>
      <c r="J111" s="9">
        <v>1.8</v>
      </c>
      <c r="K111" s="9">
        <v>0.76</v>
      </c>
      <c r="L111" s="9">
        <v>1.6</v>
      </c>
      <c r="M111" s="9">
        <v>8.18</v>
      </c>
      <c r="N111" s="9">
        <v>2.2000000000000002</v>
      </c>
      <c r="O111" s="9">
        <v>208</v>
      </c>
      <c r="P111" s="9">
        <v>15.1</v>
      </c>
    </row>
    <row r="112" spans="1:16" x14ac:dyDescent="0.35">
      <c r="A112" s="3">
        <v>45350</v>
      </c>
      <c r="B112" s="18">
        <v>195740</v>
      </c>
      <c r="C112" s="24">
        <v>629990</v>
      </c>
      <c r="D112" s="23"/>
      <c r="E112" s="9">
        <v>30.6</v>
      </c>
      <c r="F112" s="9"/>
      <c r="G112" s="9"/>
      <c r="H112" s="9">
        <v>141</v>
      </c>
      <c r="I112" s="9">
        <v>197</v>
      </c>
      <c r="J112" s="9">
        <v>0.97</v>
      </c>
      <c r="K112" s="9">
        <v>1</v>
      </c>
      <c r="L112" s="9">
        <v>2.1</v>
      </c>
      <c r="M112" s="9">
        <v>8.1</v>
      </c>
      <c r="N112" s="9">
        <v>4</v>
      </c>
      <c r="O112" s="9">
        <v>376</v>
      </c>
      <c r="P112" s="9">
        <v>20</v>
      </c>
    </row>
    <row r="113" spans="1:16" x14ac:dyDescent="0.35">
      <c r="A113" s="3">
        <v>45354</v>
      </c>
      <c r="B113" s="18">
        <v>362960</v>
      </c>
      <c r="C113" s="24">
        <v>769730</v>
      </c>
      <c r="D113" s="23"/>
      <c r="E113" s="9">
        <v>21.7</v>
      </c>
      <c r="F113" s="9">
        <v>31.8</v>
      </c>
      <c r="G113" s="9">
        <v>91</v>
      </c>
      <c r="H113" s="9">
        <v>138</v>
      </c>
      <c r="I113" s="9">
        <v>128</v>
      </c>
      <c r="J113" s="9">
        <v>1.6</v>
      </c>
      <c r="K113" s="9">
        <v>0.88</v>
      </c>
      <c r="L113" s="9">
        <v>1.6</v>
      </c>
      <c r="M113" s="9">
        <v>8.02</v>
      </c>
      <c r="N113" s="9">
        <v>3</v>
      </c>
      <c r="O113" s="9">
        <v>277</v>
      </c>
      <c r="P113" s="9">
        <v>19.100000000000001</v>
      </c>
    </row>
    <row r="114" spans="1:16" x14ac:dyDescent="0.35">
      <c r="A114" s="3">
        <v>45357</v>
      </c>
      <c r="B114" s="16">
        <v>235948</v>
      </c>
      <c r="C114" s="24">
        <v>610590</v>
      </c>
      <c r="D114" s="23"/>
      <c r="E114" s="9">
        <v>29.1</v>
      </c>
      <c r="F114" s="9">
        <v>39</v>
      </c>
      <c r="G114" s="9">
        <v>68</v>
      </c>
      <c r="H114" s="9">
        <v>166</v>
      </c>
      <c r="I114" s="9">
        <v>145</v>
      </c>
      <c r="J114" s="9" t="s">
        <v>35</v>
      </c>
      <c r="K114" s="9">
        <v>0.81</v>
      </c>
      <c r="L114" s="9">
        <v>2</v>
      </c>
      <c r="M114" s="9">
        <v>8.14</v>
      </c>
      <c r="N114" s="9">
        <v>3.8</v>
      </c>
      <c r="O114" s="9">
        <v>336</v>
      </c>
      <c r="P114" s="9">
        <v>18</v>
      </c>
    </row>
    <row r="115" spans="1:16" x14ac:dyDescent="0.35">
      <c r="A115" s="3">
        <v>45361</v>
      </c>
      <c r="B115" s="16">
        <v>235286</v>
      </c>
      <c r="C115" s="24">
        <v>625670</v>
      </c>
      <c r="D115" s="23"/>
      <c r="E115" s="9">
        <v>28.2</v>
      </c>
      <c r="F115" s="9">
        <v>40.299999999999997</v>
      </c>
      <c r="G115" s="9">
        <v>98</v>
      </c>
      <c r="H115" s="9">
        <v>164</v>
      </c>
      <c r="I115" s="9">
        <v>177</v>
      </c>
      <c r="J115" s="9">
        <v>0.62</v>
      </c>
      <c r="K115" s="9">
        <v>1.4</v>
      </c>
      <c r="L115" s="9">
        <v>1.9</v>
      </c>
      <c r="M115" s="9">
        <v>7.85</v>
      </c>
      <c r="N115" s="9">
        <v>3.8</v>
      </c>
      <c r="O115" s="9">
        <v>404</v>
      </c>
      <c r="P115" s="9">
        <v>18.8</v>
      </c>
    </row>
    <row r="116" spans="1:16" x14ac:dyDescent="0.35">
      <c r="A116" s="3">
        <v>45364</v>
      </c>
      <c r="B116" s="16">
        <v>245241</v>
      </c>
      <c r="C116" s="24">
        <v>686250</v>
      </c>
      <c r="D116" s="23"/>
      <c r="E116" s="9">
        <v>32.299999999999997</v>
      </c>
      <c r="F116" s="9">
        <v>45.4</v>
      </c>
      <c r="G116" s="9">
        <v>123</v>
      </c>
      <c r="H116" s="9">
        <v>190</v>
      </c>
      <c r="I116" s="9">
        <v>228</v>
      </c>
      <c r="J116" s="9" t="s">
        <v>35</v>
      </c>
      <c r="K116" s="9">
        <v>0.64</v>
      </c>
      <c r="L116" s="9">
        <v>2.2000000000000002</v>
      </c>
      <c r="M116" s="9">
        <v>8.01</v>
      </c>
      <c r="N116" s="9">
        <v>4.4000000000000004</v>
      </c>
      <c r="O116" s="9">
        <v>488</v>
      </c>
      <c r="P116" s="9">
        <v>17.7</v>
      </c>
    </row>
    <row r="117" spans="1:16" x14ac:dyDescent="0.35">
      <c r="A117" s="3">
        <v>45368</v>
      </c>
      <c r="B117" s="16">
        <v>261660</v>
      </c>
      <c r="C117" s="24">
        <v>708070</v>
      </c>
      <c r="D117" s="23"/>
      <c r="E117" s="9">
        <v>25.9</v>
      </c>
      <c r="F117" s="9">
        <v>39.700000000000003</v>
      </c>
      <c r="G117" s="9">
        <v>95</v>
      </c>
      <c r="H117" s="9">
        <v>186</v>
      </c>
      <c r="I117" s="9">
        <v>211</v>
      </c>
      <c r="J117" s="9" t="s">
        <v>35</v>
      </c>
      <c r="K117" s="9">
        <v>0.44</v>
      </c>
      <c r="L117" s="9">
        <v>1.9</v>
      </c>
      <c r="M117" s="9">
        <v>7.98</v>
      </c>
      <c r="N117" s="9">
        <v>4.2</v>
      </c>
      <c r="O117" s="9">
        <v>445</v>
      </c>
      <c r="P117" s="9"/>
    </row>
    <row r="118" spans="1:16" x14ac:dyDescent="0.35">
      <c r="A118" s="17">
        <v>45371</v>
      </c>
      <c r="B118" s="16">
        <v>231119</v>
      </c>
      <c r="C118" s="24">
        <v>635540</v>
      </c>
      <c r="D118" s="23"/>
      <c r="E118" s="9">
        <v>34</v>
      </c>
      <c r="F118" s="9">
        <v>50</v>
      </c>
      <c r="G118" s="9">
        <v>135</v>
      </c>
      <c r="H118" s="9">
        <v>196</v>
      </c>
      <c r="I118" s="9">
        <v>260</v>
      </c>
      <c r="J118" s="9" t="s">
        <v>35</v>
      </c>
      <c r="K118" s="9">
        <v>0.02</v>
      </c>
      <c r="L118" s="9">
        <v>2.4</v>
      </c>
      <c r="M118" s="9">
        <v>8.1199999999999992</v>
      </c>
      <c r="N118" s="9">
        <v>5</v>
      </c>
      <c r="O118" s="9">
        <v>492</v>
      </c>
      <c r="P118" s="9">
        <v>15.7</v>
      </c>
    </row>
    <row r="119" spans="1:16" x14ac:dyDescent="0.35">
      <c r="A119" s="3">
        <v>45375</v>
      </c>
      <c r="B119" s="16">
        <v>229974</v>
      </c>
      <c r="C119" s="24">
        <v>590560</v>
      </c>
      <c r="D119" s="23"/>
      <c r="E119" s="9">
        <v>30.2</v>
      </c>
      <c r="F119" s="9">
        <v>40.1</v>
      </c>
      <c r="G119" s="9">
        <v>132</v>
      </c>
      <c r="H119" s="9">
        <v>159</v>
      </c>
      <c r="I119" s="9">
        <v>190</v>
      </c>
      <c r="J119" s="9" t="s">
        <v>35</v>
      </c>
      <c r="K119" s="9">
        <v>0.55000000000000004</v>
      </c>
      <c r="L119" s="9">
        <v>2</v>
      </c>
      <c r="M119" s="9">
        <v>8.16</v>
      </c>
      <c r="N119" s="9">
        <v>4</v>
      </c>
      <c r="O119" s="9">
        <v>424</v>
      </c>
      <c r="P119" s="9">
        <v>19.8</v>
      </c>
    </row>
    <row r="120" spans="1:16" x14ac:dyDescent="0.35">
      <c r="A120" s="17">
        <v>45378</v>
      </c>
      <c r="B120" s="16">
        <v>228089</v>
      </c>
      <c r="C120" s="24">
        <v>669430</v>
      </c>
      <c r="D120" s="23"/>
      <c r="E120" s="9">
        <v>33.4</v>
      </c>
      <c r="F120" s="9">
        <v>46.7</v>
      </c>
      <c r="G120" s="9">
        <v>143</v>
      </c>
      <c r="H120" s="9">
        <v>187</v>
      </c>
      <c r="I120" s="9">
        <v>249</v>
      </c>
      <c r="J120" s="9" t="s">
        <v>35</v>
      </c>
      <c r="K120" s="9">
        <v>0.51</v>
      </c>
      <c r="L120" s="9">
        <v>2.2999999999999998</v>
      </c>
      <c r="M120" s="9">
        <v>8.24</v>
      </c>
      <c r="N120" s="9">
        <v>5.2</v>
      </c>
      <c r="O120" s="9">
        <v>494</v>
      </c>
      <c r="P120" s="9">
        <v>18.399999999999999</v>
      </c>
    </row>
    <row r="121" spans="1:16" x14ac:dyDescent="0.35">
      <c r="A121" s="17">
        <v>45382</v>
      </c>
      <c r="B121" s="16">
        <v>266912</v>
      </c>
      <c r="C121" s="26">
        <v>711040</v>
      </c>
      <c r="D121" s="23"/>
      <c r="E121" s="9">
        <v>24</v>
      </c>
      <c r="F121" s="9">
        <v>34.799999999999997</v>
      </c>
      <c r="G121" s="9">
        <v>106</v>
      </c>
      <c r="H121" s="9">
        <v>131</v>
      </c>
      <c r="I121" s="9">
        <v>196</v>
      </c>
      <c r="J121" s="9" t="s">
        <v>35</v>
      </c>
      <c r="K121" s="9" t="s">
        <v>36</v>
      </c>
      <c r="L121" s="9">
        <v>1.9</v>
      </c>
      <c r="M121" s="9">
        <v>7.67</v>
      </c>
      <c r="N121" s="9">
        <v>4.5</v>
      </c>
      <c r="O121" s="9">
        <v>380</v>
      </c>
      <c r="P121" s="9">
        <v>19.3</v>
      </c>
    </row>
    <row r="122" spans="1:16" x14ac:dyDescent="0.35">
      <c r="A122" s="17">
        <v>45385</v>
      </c>
      <c r="B122" s="16">
        <v>296631</v>
      </c>
      <c r="C122" s="24">
        <v>853390</v>
      </c>
      <c r="D122" s="23"/>
      <c r="E122" s="9">
        <v>26.3</v>
      </c>
      <c r="F122" s="9">
        <v>37.299999999999997</v>
      </c>
      <c r="G122" s="9">
        <v>112</v>
      </c>
      <c r="H122" s="9">
        <v>188</v>
      </c>
      <c r="I122" s="9">
        <v>209</v>
      </c>
      <c r="J122" s="9">
        <v>0.8</v>
      </c>
      <c r="K122" s="9">
        <v>0.68</v>
      </c>
      <c r="L122" s="9">
        <v>1.9</v>
      </c>
      <c r="M122" s="9">
        <v>8.24</v>
      </c>
      <c r="N122" s="9">
        <v>4.0999999999999996</v>
      </c>
      <c r="O122" s="9">
        <v>511</v>
      </c>
      <c r="P122" s="9">
        <v>10</v>
      </c>
    </row>
    <row r="123" spans="1:16" x14ac:dyDescent="0.35">
      <c r="A123" s="17">
        <v>45389</v>
      </c>
      <c r="B123" s="16">
        <v>268684</v>
      </c>
      <c r="C123" s="24">
        <v>637420</v>
      </c>
      <c r="D123" s="23"/>
      <c r="E123" s="9">
        <v>24.1</v>
      </c>
      <c r="F123" s="9">
        <v>36</v>
      </c>
      <c r="G123" s="9">
        <v>138</v>
      </c>
      <c r="H123" s="9">
        <v>157</v>
      </c>
      <c r="I123" s="9">
        <v>290</v>
      </c>
      <c r="J123" s="9" t="s">
        <v>35</v>
      </c>
      <c r="K123" s="9" t="s">
        <v>36</v>
      </c>
      <c r="L123" s="9">
        <v>1.9</v>
      </c>
      <c r="M123" s="9">
        <v>7.91</v>
      </c>
      <c r="N123" s="9">
        <v>4.0999999999999996</v>
      </c>
      <c r="O123" s="9">
        <v>560</v>
      </c>
      <c r="P123" s="9">
        <v>18.399999999999999</v>
      </c>
    </row>
    <row r="124" spans="1:16" x14ac:dyDescent="0.35">
      <c r="A124" s="17">
        <v>45392</v>
      </c>
      <c r="B124" s="16">
        <v>219083</v>
      </c>
      <c r="C124" s="24">
        <v>601400</v>
      </c>
      <c r="D124" s="23"/>
      <c r="E124" s="9">
        <v>31.9</v>
      </c>
      <c r="F124" s="9">
        <v>44.2</v>
      </c>
      <c r="G124" s="9">
        <v>120</v>
      </c>
      <c r="H124" s="9">
        <v>134</v>
      </c>
      <c r="I124" s="9">
        <v>206</v>
      </c>
      <c r="J124" s="9" t="s">
        <v>35</v>
      </c>
      <c r="K124" s="9">
        <v>0.23</v>
      </c>
      <c r="L124" s="9">
        <v>2.1</v>
      </c>
      <c r="M124" s="9">
        <v>8.16</v>
      </c>
      <c r="N124" s="9">
        <v>4.4000000000000004</v>
      </c>
      <c r="O124" s="9">
        <v>461</v>
      </c>
      <c r="P124" s="9">
        <v>16.3</v>
      </c>
    </row>
    <row r="125" spans="1:16" x14ac:dyDescent="0.35">
      <c r="A125" s="17">
        <v>45396</v>
      </c>
      <c r="B125" s="16">
        <v>226404</v>
      </c>
      <c r="C125" s="24">
        <v>866490</v>
      </c>
      <c r="D125" s="23"/>
      <c r="E125" s="9">
        <v>31.4</v>
      </c>
      <c r="F125" s="9">
        <v>46.3</v>
      </c>
      <c r="G125" s="9">
        <v>131</v>
      </c>
      <c r="H125" s="9">
        <v>190</v>
      </c>
      <c r="I125" s="9">
        <v>227</v>
      </c>
      <c r="J125" s="9" t="s">
        <v>35</v>
      </c>
      <c r="K125" s="9" t="s">
        <v>36</v>
      </c>
      <c r="L125" s="9">
        <v>2.1</v>
      </c>
      <c r="M125" s="9">
        <v>7.92</v>
      </c>
      <c r="N125" s="9">
        <v>4.9000000000000004</v>
      </c>
      <c r="O125" s="9">
        <v>507</v>
      </c>
      <c r="P125" s="9">
        <v>18.3</v>
      </c>
    </row>
    <row r="126" spans="1:16" x14ac:dyDescent="0.35">
      <c r="A126" s="17">
        <v>45399</v>
      </c>
      <c r="B126" s="16">
        <v>238281</v>
      </c>
      <c r="C126" s="24">
        <v>807740</v>
      </c>
      <c r="D126" s="23"/>
      <c r="E126" s="9">
        <v>32.6</v>
      </c>
      <c r="F126" s="9">
        <v>45</v>
      </c>
      <c r="G126" s="9">
        <v>135</v>
      </c>
      <c r="H126" s="9">
        <v>183</v>
      </c>
      <c r="I126" s="9">
        <v>226</v>
      </c>
      <c r="J126" s="9" t="s">
        <v>35</v>
      </c>
      <c r="K126" s="9">
        <v>0.04</v>
      </c>
      <c r="L126" s="9">
        <v>2.4</v>
      </c>
      <c r="M126" s="9">
        <v>8.06</v>
      </c>
      <c r="N126" s="9">
        <v>4.5999999999999996</v>
      </c>
      <c r="O126" s="9">
        <v>571</v>
      </c>
      <c r="P126" s="9">
        <v>17</v>
      </c>
    </row>
    <row r="127" spans="1:16" x14ac:dyDescent="0.35">
      <c r="A127" s="17">
        <v>45404</v>
      </c>
      <c r="B127" s="16">
        <v>244951</v>
      </c>
      <c r="C127" s="24">
        <v>749290</v>
      </c>
      <c r="D127" s="23"/>
      <c r="E127" s="9">
        <v>32.700000000000003</v>
      </c>
      <c r="F127" s="9">
        <v>47.3</v>
      </c>
      <c r="G127" s="9">
        <v>107</v>
      </c>
      <c r="H127" s="9">
        <v>179</v>
      </c>
      <c r="I127" s="9">
        <v>194</v>
      </c>
      <c r="J127" s="9" t="s">
        <v>35</v>
      </c>
      <c r="K127" s="9" t="s">
        <v>36</v>
      </c>
      <c r="L127" s="9">
        <v>2.1</v>
      </c>
      <c r="M127" s="9">
        <v>8.14</v>
      </c>
      <c r="N127" s="9">
        <v>4.5</v>
      </c>
      <c r="O127" s="9">
        <v>487</v>
      </c>
      <c r="P127" s="9">
        <v>20.2</v>
      </c>
    </row>
    <row r="128" spans="1:16" x14ac:dyDescent="0.35">
      <c r="A128" s="17">
        <v>45406</v>
      </c>
      <c r="B128" s="16">
        <v>230678</v>
      </c>
      <c r="C128" s="24">
        <v>833190</v>
      </c>
      <c r="D128" s="23"/>
      <c r="E128" s="9">
        <v>35.9</v>
      </c>
      <c r="F128" s="9">
        <v>49.5</v>
      </c>
      <c r="G128" s="9">
        <v>129</v>
      </c>
      <c r="H128" s="9">
        <v>236</v>
      </c>
      <c r="I128" s="9">
        <v>236</v>
      </c>
      <c r="J128" s="9" t="s">
        <v>35</v>
      </c>
      <c r="K128" s="9">
        <v>0.05</v>
      </c>
      <c r="L128" s="9">
        <v>2.2999999999999998</v>
      </c>
      <c r="M128" s="9">
        <v>8.06</v>
      </c>
      <c r="N128" s="9">
        <v>5.0999999999999996</v>
      </c>
      <c r="O128" s="9">
        <v>474</v>
      </c>
      <c r="P128" s="9">
        <v>18.100000000000001</v>
      </c>
    </row>
    <row r="129" spans="1:16" x14ac:dyDescent="0.35">
      <c r="A129" s="17">
        <v>45410</v>
      </c>
      <c r="B129" s="16">
        <v>241461</v>
      </c>
      <c r="C129" s="24">
        <v>986490</v>
      </c>
      <c r="D129" s="23"/>
      <c r="E129" s="9">
        <v>30.6</v>
      </c>
      <c r="F129" s="9">
        <v>41.1</v>
      </c>
      <c r="G129" s="9">
        <v>106</v>
      </c>
      <c r="H129" s="9">
        <v>155</v>
      </c>
      <c r="I129" s="9">
        <v>197</v>
      </c>
      <c r="J129" s="9" t="s">
        <v>35</v>
      </c>
      <c r="K129" s="9">
        <v>0.44</v>
      </c>
      <c r="L129" s="9">
        <v>2</v>
      </c>
      <c r="M129" s="9">
        <v>8.07</v>
      </c>
      <c r="N129" s="9">
        <v>4.5</v>
      </c>
      <c r="O129" s="9">
        <v>379</v>
      </c>
      <c r="P129" s="9">
        <v>18.5</v>
      </c>
    </row>
    <row r="130" spans="1:16" x14ac:dyDescent="0.35">
      <c r="A130" s="17">
        <v>45413</v>
      </c>
      <c r="B130" s="16">
        <v>282792</v>
      </c>
      <c r="C130" s="24">
        <v>753960</v>
      </c>
      <c r="D130" s="23"/>
      <c r="E130" s="9">
        <v>27.1</v>
      </c>
      <c r="F130" s="9">
        <v>41.7</v>
      </c>
      <c r="G130" s="9">
        <v>132</v>
      </c>
      <c r="H130" s="9">
        <v>194</v>
      </c>
      <c r="I130" s="9">
        <v>262</v>
      </c>
      <c r="J130" s="9" t="s">
        <v>35</v>
      </c>
      <c r="K130" s="9">
        <v>0.11</v>
      </c>
      <c r="L130" s="9">
        <v>2.1</v>
      </c>
      <c r="M130" s="9">
        <v>7.97</v>
      </c>
      <c r="N130" s="9">
        <v>5</v>
      </c>
      <c r="O130" s="9">
        <v>482</v>
      </c>
      <c r="P130" s="9">
        <v>18.100000000000001</v>
      </c>
    </row>
    <row r="131" spans="1:16" x14ac:dyDescent="0.35">
      <c r="A131" s="17">
        <v>45417</v>
      </c>
      <c r="B131" s="16" t="s">
        <v>38</v>
      </c>
      <c r="C131" s="24">
        <v>750110</v>
      </c>
      <c r="D131" s="23"/>
      <c r="E131" s="9">
        <v>30.5</v>
      </c>
      <c r="F131" s="9">
        <v>43.5</v>
      </c>
      <c r="G131" s="9">
        <v>132</v>
      </c>
      <c r="H131" s="9">
        <v>169</v>
      </c>
      <c r="I131" s="9">
        <v>237</v>
      </c>
      <c r="J131" s="9" t="s">
        <v>35</v>
      </c>
      <c r="K131" s="9" t="s">
        <v>36</v>
      </c>
      <c r="L131" s="9">
        <v>2.2000000000000002</v>
      </c>
      <c r="M131" s="9">
        <v>7.96</v>
      </c>
      <c r="N131" s="9">
        <v>4.7</v>
      </c>
      <c r="O131" s="9">
        <v>435</v>
      </c>
      <c r="P131" s="9">
        <v>18.600000000000001</v>
      </c>
    </row>
    <row r="132" spans="1:16" x14ac:dyDescent="0.35">
      <c r="A132" s="17">
        <v>45420</v>
      </c>
      <c r="B132" s="27"/>
      <c r="C132" s="24">
        <v>699290</v>
      </c>
      <c r="D132" s="23"/>
      <c r="E132" s="9">
        <v>33.4</v>
      </c>
      <c r="F132" s="9">
        <v>47.2</v>
      </c>
      <c r="G132" s="9">
        <v>140</v>
      </c>
      <c r="H132" s="9">
        <v>153</v>
      </c>
      <c r="I132" s="9">
        <v>199</v>
      </c>
      <c r="J132" s="9" t="s">
        <v>35</v>
      </c>
      <c r="K132" s="9" t="s">
        <v>36</v>
      </c>
      <c r="L132" s="9">
        <v>2.5</v>
      </c>
      <c r="M132" s="9">
        <v>7.91</v>
      </c>
      <c r="N132" s="9">
        <v>4.8</v>
      </c>
      <c r="O132" s="9">
        <v>441</v>
      </c>
      <c r="P132" s="9">
        <v>18.2</v>
      </c>
    </row>
    <row r="133" spans="1:16" x14ac:dyDescent="0.35">
      <c r="A133" s="17">
        <v>45424</v>
      </c>
      <c r="B133" s="16">
        <v>274997</v>
      </c>
      <c r="C133" s="24">
        <v>799400</v>
      </c>
      <c r="D133" s="23"/>
      <c r="E133" s="8">
        <v>25.2</v>
      </c>
      <c r="F133" s="8">
        <v>40.200000000000003</v>
      </c>
      <c r="G133" s="8">
        <v>104</v>
      </c>
      <c r="H133" s="8">
        <v>162</v>
      </c>
      <c r="I133" s="8">
        <v>241</v>
      </c>
      <c r="J133" s="8" t="s">
        <v>35</v>
      </c>
      <c r="K133" s="8" t="s">
        <v>36</v>
      </c>
      <c r="L133" s="8">
        <v>1.9</v>
      </c>
      <c r="M133" s="8">
        <v>7.87</v>
      </c>
      <c r="N133" s="8">
        <v>4.7</v>
      </c>
      <c r="O133" s="8">
        <v>495</v>
      </c>
      <c r="P133" s="8">
        <v>19.899999999999999</v>
      </c>
    </row>
    <row r="134" spans="1:16" x14ac:dyDescent="0.35">
      <c r="A134" s="17">
        <v>45427</v>
      </c>
      <c r="B134" s="16">
        <v>229349</v>
      </c>
      <c r="C134" s="24">
        <v>873580</v>
      </c>
      <c r="D134" s="23"/>
      <c r="E134" s="8">
        <v>32.9</v>
      </c>
      <c r="F134" s="8">
        <v>45.8</v>
      </c>
      <c r="G134" s="8">
        <v>102</v>
      </c>
      <c r="H134" s="8">
        <v>180</v>
      </c>
      <c r="I134" s="8">
        <v>235</v>
      </c>
      <c r="J134" s="8" t="s">
        <v>35</v>
      </c>
      <c r="K134" s="8" t="s">
        <v>36</v>
      </c>
      <c r="L134" s="8">
        <v>2.2000000000000002</v>
      </c>
      <c r="M134" s="8">
        <v>8.11</v>
      </c>
      <c r="N134" s="8">
        <v>4.8</v>
      </c>
      <c r="O134" s="8">
        <v>476</v>
      </c>
      <c r="P134" s="8">
        <v>17.600000000000001</v>
      </c>
    </row>
    <row r="135" spans="1:16" x14ac:dyDescent="0.35">
      <c r="A135" s="17">
        <v>45431</v>
      </c>
      <c r="B135" s="16">
        <v>226364</v>
      </c>
      <c r="C135" s="24">
        <v>879080</v>
      </c>
      <c r="D135" s="23"/>
      <c r="E135" s="8">
        <v>33.4</v>
      </c>
      <c r="F135" s="8">
        <v>48.8</v>
      </c>
      <c r="G135" s="8">
        <v>135</v>
      </c>
      <c r="H135" s="8">
        <v>187</v>
      </c>
      <c r="I135" s="8">
        <v>226</v>
      </c>
      <c r="J135" s="8" t="s">
        <v>35</v>
      </c>
      <c r="K135" s="8" t="s">
        <v>36</v>
      </c>
      <c r="L135" s="8">
        <v>2.4</v>
      </c>
      <c r="M135" s="8">
        <v>7.85</v>
      </c>
      <c r="N135" s="8">
        <v>5.4</v>
      </c>
      <c r="O135" s="8">
        <v>494</v>
      </c>
      <c r="P135" s="8">
        <v>19.399999999999999</v>
      </c>
    </row>
    <row r="136" spans="1:16" x14ac:dyDescent="0.35">
      <c r="A136" s="17">
        <v>45434</v>
      </c>
      <c r="B136" s="16">
        <v>324652</v>
      </c>
      <c r="C136" s="24">
        <v>904850</v>
      </c>
      <c r="D136" s="23"/>
      <c r="E136" s="8">
        <v>27.3</v>
      </c>
      <c r="F136" s="8">
        <v>38.9</v>
      </c>
      <c r="G136" s="8">
        <v>117</v>
      </c>
      <c r="H136" s="8">
        <v>138</v>
      </c>
      <c r="I136" s="8">
        <v>209</v>
      </c>
      <c r="J136" s="8" t="s">
        <v>35</v>
      </c>
      <c r="K136" s="8" t="s">
        <v>36</v>
      </c>
      <c r="L136" s="8">
        <v>1.9</v>
      </c>
      <c r="M136" s="8">
        <v>8.1</v>
      </c>
      <c r="N136" s="8">
        <v>4.2</v>
      </c>
      <c r="O136" s="8">
        <v>403</v>
      </c>
      <c r="P136" s="8">
        <v>14.5</v>
      </c>
    </row>
    <row r="137" spans="1:16" x14ac:dyDescent="0.35">
      <c r="A137" s="17">
        <v>45438</v>
      </c>
      <c r="B137" s="16">
        <v>230954</v>
      </c>
      <c r="C137" s="24">
        <v>806470</v>
      </c>
      <c r="D137" s="23"/>
      <c r="E137" s="8">
        <v>32.4</v>
      </c>
      <c r="F137" s="8">
        <v>46.4</v>
      </c>
      <c r="G137" s="8">
        <v>124</v>
      </c>
      <c r="H137" s="8">
        <v>188</v>
      </c>
      <c r="I137" s="8">
        <v>252</v>
      </c>
      <c r="J137" s="8" t="s">
        <v>35</v>
      </c>
      <c r="K137" s="8" t="s">
        <v>36</v>
      </c>
      <c r="L137" s="8">
        <v>2.2999999999999998</v>
      </c>
      <c r="M137" s="8">
        <v>7.95</v>
      </c>
      <c r="N137" s="8">
        <v>4.8</v>
      </c>
      <c r="O137" s="8">
        <v>493</v>
      </c>
      <c r="P137" s="8">
        <v>18</v>
      </c>
    </row>
    <row r="138" spans="1:16" x14ac:dyDescent="0.35">
      <c r="A138" s="17">
        <v>45441</v>
      </c>
      <c r="B138" s="16">
        <v>273982</v>
      </c>
      <c r="C138" s="24">
        <v>1067030</v>
      </c>
      <c r="D138" s="23"/>
      <c r="E138" s="8">
        <v>18</v>
      </c>
      <c r="F138" s="8">
        <v>27</v>
      </c>
      <c r="G138" s="8">
        <v>90</v>
      </c>
      <c r="H138" s="8">
        <v>132</v>
      </c>
      <c r="I138" s="8">
        <v>237</v>
      </c>
      <c r="J138" s="8" t="s">
        <v>35</v>
      </c>
      <c r="K138" s="8">
        <v>0.55000000000000004</v>
      </c>
      <c r="L138" s="8">
        <v>1.4</v>
      </c>
      <c r="M138" s="8">
        <v>7.94</v>
      </c>
      <c r="N138" s="8">
        <v>3.1</v>
      </c>
      <c r="O138" s="8">
        <v>362</v>
      </c>
      <c r="P138" s="8">
        <v>19.2</v>
      </c>
    </row>
    <row r="139" spans="1:16" x14ac:dyDescent="0.35">
      <c r="A139" s="17">
        <v>45445</v>
      </c>
      <c r="B139" s="16">
        <v>242343</v>
      </c>
      <c r="C139" s="24">
        <v>818880</v>
      </c>
      <c r="D139" s="23"/>
      <c r="E139" s="8">
        <v>33.700000000000003</v>
      </c>
      <c r="F139" s="8">
        <v>44.9</v>
      </c>
      <c r="G139" s="8">
        <v>105</v>
      </c>
      <c r="H139" s="8">
        <v>168</v>
      </c>
      <c r="I139" s="8">
        <v>201</v>
      </c>
      <c r="J139" s="8" t="s">
        <v>35</v>
      </c>
      <c r="K139" s="8" t="s">
        <v>36</v>
      </c>
      <c r="L139" s="8">
        <v>2.2000000000000002</v>
      </c>
      <c r="M139" s="8">
        <v>8.0299999999999994</v>
      </c>
      <c r="N139" s="8">
        <v>4.2</v>
      </c>
      <c r="O139" s="8">
        <v>405</v>
      </c>
      <c r="P139" s="8">
        <v>18.100000000000001</v>
      </c>
    </row>
    <row r="140" spans="1:16" x14ac:dyDescent="0.35">
      <c r="A140" s="17">
        <v>45448</v>
      </c>
      <c r="B140" s="16">
        <v>212160</v>
      </c>
      <c r="C140" s="24">
        <v>819850</v>
      </c>
      <c r="D140" s="23"/>
      <c r="E140" s="8">
        <v>37.5</v>
      </c>
      <c r="F140" s="8">
        <v>52.4</v>
      </c>
      <c r="G140" s="8">
        <v>140</v>
      </c>
      <c r="H140" s="8">
        <v>197</v>
      </c>
      <c r="I140" s="8">
        <v>240</v>
      </c>
      <c r="J140" s="8" t="s">
        <v>35</v>
      </c>
      <c r="K140" s="8" t="s">
        <v>36</v>
      </c>
      <c r="L140" s="8">
        <v>2.6</v>
      </c>
      <c r="M140" s="8">
        <v>7.99</v>
      </c>
      <c r="N140" s="8">
        <v>5.3</v>
      </c>
      <c r="O140" s="8">
        <v>487</v>
      </c>
      <c r="P140" s="8">
        <v>20.3</v>
      </c>
    </row>
    <row r="141" spans="1:16" x14ac:dyDescent="0.35">
      <c r="A141" s="17">
        <v>45452</v>
      </c>
      <c r="B141" s="16">
        <v>204564</v>
      </c>
      <c r="C141" s="24">
        <v>769300</v>
      </c>
      <c r="D141" s="23"/>
      <c r="E141" s="8">
        <v>34</v>
      </c>
      <c r="F141" s="8">
        <v>48.9</v>
      </c>
      <c r="G141" s="8">
        <v>141</v>
      </c>
      <c r="H141" s="8">
        <v>322</v>
      </c>
      <c r="I141" s="8">
        <v>224</v>
      </c>
      <c r="J141" s="8" t="s">
        <v>35</v>
      </c>
      <c r="K141" s="8" t="s">
        <v>36</v>
      </c>
      <c r="L141" s="8">
        <v>2.4</v>
      </c>
      <c r="M141" s="8">
        <v>8.01</v>
      </c>
      <c r="N141" s="8">
        <v>4.9000000000000004</v>
      </c>
      <c r="O141" s="8">
        <v>545</v>
      </c>
      <c r="P141" s="8">
        <v>19.899999999999999</v>
      </c>
    </row>
    <row r="142" spans="1:16" x14ac:dyDescent="0.35">
      <c r="A142" s="17">
        <v>45455</v>
      </c>
      <c r="B142" s="16">
        <v>173992</v>
      </c>
      <c r="C142" s="24">
        <v>770850</v>
      </c>
      <c r="D142" s="23"/>
      <c r="E142" s="8">
        <v>37.4</v>
      </c>
      <c r="F142" s="8">
        <v>51.5</v>
      </c>
      <c r="G142" s="8">
        <v>151</v>
      </c>
      <c r="H142" s="8">
        <v>217</v>
      </c>
      <c r="I142" s="8">
        <v>242</v>
      </c>
      <c r="J142" s="8" t="s">
        <v>35</v>
      </c>
      <c r="K142" s="8" t="s">
        <v>36</v>
      </c>
      <c r="L142" s="8">
        <v>2.6</v>
      </c>
      <c r="M142" s="8">
        <v>7.91</v>
      </c>
      <c r="N142" s="8">
        <v>5.2</v>
      </c>
      <c r="O142" s="8">
        <v>474</v>
      </c>
      <c r="P142" s="8">
        <v>20.100000000000001</v>
      </c>
    </row>
    <row r="143" spans="1:16" x14ac:dyDescent="0.35">
      <c r="A143" s="17">
        <v>45459</v>
      </c>
      <c r="B143" s="16">
        <v>227188</v>
      </c>
      <c r="C143" s="24">
        <v>908560</v>
      </c>
      <c r="D143" s="23"/>
      <c r="E143" s="8">
        <v>27.3</v>
      </c>
      <c r="F143" s="8">
        <v>38.700000000000003</v>
      </c>
      <c r="G143" s="8">
        <v>107</v>
      </c>
      <c r="H143" s="8">
        <v>157</v>
      </c>
      <c r="I143" s="8">
        <v>195</v>
      </c>
      <c r="J143" s="8" t="s">
        <v>35</v>
      </c>
      <c r="K143" s="8" t="s">
        <v>36</v>
      </c>
      <c r="L143" s="8">
        <v>2</v>
      </c>
      <c r="M143" s="8">
        <v>7.87</v>
      </c>
      <c r="N143" s="8">
        <v>4.2</v>
      </c>
      <c r="O143" s="8">
        <v>454</v>
      </c>
      <c r="P143" s="8">
        <v>19.3</v>
      </c>
    </row>
    <row r="144" spans="1:16" x14ac:dyDescent="0.35">
      <c r="A144" s="17">
        <v>45462</v>
      </c>
      <c r="B144" s="16">
        <v>238498</v>
      </c>
      <c r="C144" s="24">
        <v>885590</v>
      </c>
      <c r="D144" s="23"/>
      <c r="E144" s="8">
        <v>33.9</v>
      </c>
      <c r="F144" s="8">
        <v>44.7</v>
      </c>
      <c r="G144" s="8">
        <v>112</v>
      </c>
      <c r="H144" s="8">
        <v>247</v>
      </c>
      <c r="I144" s="8">
        <v>209</v>
      </c>
      <c r="J144" s="8" t="s">
        <v>35</v>
      </c>
      <c r="K144" s="8" t="s">
        <v>36</v>
      </c>
      <c r="L144" s="8">
        <v>2.2000000000000002</v>
      </c>
      <c r="M144" s="8">
        <v>8.08</v>
      </c>
      <c r="N144" s="8">
        <v>4.3</v>
      </c>
      <c r="O144" s="8">
        <v>468</v>
      </c>
      <c r="P144" s="8">
        <v>18.600000000000001</v>
      </c>
    </row>
    <row r="145" spans="1:16" x14ac:dyDescent="0.35">
      <c r="A145" s="17">
        <v>45466</v>
      </c>
      <c r="B145" s="16">
        <v>236161</v>
      </c>
      <c r="C145" s="24">
        <v>796060</v>
      </c>
      <c r="D145" s="23"/>
      <c r="E145" s="8">
        <v>33.6</v>
      </c>
      <c r="F145" s="8">
        <v>45.2</v>
      </c>
      <c r="G145" s="8">
        <v>119</v>
      </c>
      <c r="H145" s="8">
        <v>147</v>
      </c>
      <c r="I145" s="8">
        <v>207</v>
      </c>
      <c r="J145" s="8" t="s">
        <v>35</v>
      </c>
      <c r="K145" s="8" t="s">
        <v>36</v>
      </c>
      <c r="L145" s="8">
        <v>2.2000000000000002</v>
      </c>
      <c r="M145" s="8">
        <v>7.96</v>
      </c>
      <c r="N145" s="8">
        <v>4.5</v>
      </c>
      <c r="O145" s="8">
        <v>409</v>
      </c>
      <c r="P145" s="8">
        <v>18.5</v>
      </c>
    </row>
    <row r="146" spans="1:16" x14ac:dyDescent="0.35">
      <c r="A146" s="17">
        <v>45469</v>
      </c>
      <c r="B146" s="16">
        <v>228186</v>
      </c>
      <c r="C146" s="24">
        <v>792510</v>
      </c>
      <c r="D146" s="23"/>
      <c r="E146" s="8">
        <v>33.799999999999997</v>
      </c>
      <c r="F146" s="8">
        <v>47.4</v>
      </c>
      <c r="G146" s="8">
        <v>141</v>
      </c>
      <c r="H146" s="8">
        <v>238</v>
      </c>
      <c r="I146" s="8">
        <v>233</v>
      </c>
      <c r="J146" s="8" t="s">
        <v>35</v>
      </c>
      <c r="K146" s="8" t="s">
        <v>36</v>
      </c>
      <c r="L146" s="8">
        <v>2.4</v>
      </c>
      <c r="M146" s="8">
        <v>7.88</v>
      </c>
      <c r="N146" s="8">
        <v>4.8</v>
      </c>
      <c r="O146" s="8">
        <v>550</v>
      </c>
      <c r="P146" s="8">
        <v>19.899999999999999</v>
      </c>
    </row>
    <row r="147" spans="1:16" x14ac:dyDescent="0.35">
      <c r="A147" s="3">
        <v>45473</v>
      </c>
      <c r="B147" s="16">
        <v>223543</v>
      </c>
      <c r="C147" s="24">
        <v>812630</v>
      </c>
      <c r="D147" s="9"/>
      <c r="E147" s="8">
        <v>32.700000000000003</v>
      </c>
      <c r="F147" s="8">
        <v>43.7</v>
      </c>
      <c r="G147" s="8">
        <v>105</v>
      </c>
      <c r="H147" s="8">
        <v>171</v>
      </c>
      <c r="I147" s="8">
        <v>201</v>
      </c>
      <c r="J147" s="8" t="s">
        <v>35</v>
      </c>
      <c r="K147" s="8" t="s">
        <v>36</v>
      </c>
      <c r="L147" s="8">
        <v>2.2999999999999998</v>
      </c>
      <c r="M147" s="8">
        <v>7.9</v>
      </c>
      <c r="N147" s="8">
        <v>4.5</v>
      </c>
      <c r="O147" s="8">
        <v>449</v>
      </c>
      <c r="P147" s="8">
        <v>19</v>
      </c>
    </row>
    <row r="148" spans="1:16" x14ac:dyDescent="0.35">
      <c r="A148" s="3">
        <v>45476</v>
      </c>
      <c r="B148" s="16">
        <v>208766</v>
      </c>
      <c r="C148" s="24">
        <v>784850</v>
      </c>
      <c r="D148" s="9"/>
      <c r="E148" s="8">
        <v>36.4</v>
      </c>
      <c r="F148" s="8">
        <v>48.9</v>
      </c>
      <c r="G148" s="8">
        <v>135</v>
      </c>
      <c r="H148" s="8">
        <v>182</v>
      </c>
      <c r="I148" s="8">
        <v>245</v>
      </c>
      <c r="J148" s="8" t="s">
        <v>35</v>
      </c>
      <c r="K148" s="8" t="s">
        <v>36</v>
      </c>
      <c r="L148" s="8">
        <v>2.7</v>
      </c>
      <c r="M148" s="8">
        <v>8.02</v>
      </c>
      <c r="N148" s="8">
        <v>5</v>
      </c>
      <c r="O148" s="8">
        <v>494</v>
      </c>
      <c r="P148" s="8">
        <v>16.600000000000001</v>
      </c>
    </row>
    <row r="149" spans="1:16" x14ac:dyDescent="0.35">
      <c r="A149" s="3">
        <v>45480</v>
      </c>
      <c r="B149" s="16">
        <v>220948</v>
      </c>
      <c r="C149" s="24">
        <v>558020</v>
      </c>
      <c r="D149" s="9"/>
      <c r="E149" s="8">
        <v>33</v>
      </c>
      <c r="F149" s="8">
        <v>43.9</v>
      </c>
      <c r="G149" s="8">
        <v>109</v>
      </c>
      <c r="H149" s="8">
        <v>198</v>
      </c>
      <c r="I149" s="8">
        <v>212</v>
      </c>
      <c r="J149" s="8" t="s">
        <v>35</v>
      </c>
      <c r="K149" s="8" t="s">
        <v>36</v>
      </c>
      <c r="L149" s="8">
        <v>2.2000000000000002</v>
      </c>
      <c r="M149" s="8">
        <v>7.92</v>
      </c>
      <c r="N149" s="8">
        <v>4.5</v>
      </c>
      <c r="O149" s="8">
        <v>450</v>
      </c>
      <c r="P149" s="8">
        <v>17.899999999999999</v>
      </c>
    </row>
    <row r="150" spans="1:16" x14ac:dyDescent="0.35">
      <c r="A150" s="3">
        <v>45483</v>
      </c>
      <c r="B150" s="16">
        <v>215300</v>
      </c>
      <c r="C150" s="24">
        <v>794620</v>
      </c>
      <c r="D150" s="9"/>
      <c r="E150" s="8">
        <v>33.299999999999997</v>
      </c>
      <c r="F150" s="8">
        <v>46.2</v>
      </c>
      <c r="G150" s="8">
        <v>119</v>
      </c>
      <c r="H150" s="8">
        <v>185</v>
      </c>
      <c r="I150" s="8">
        <v>217</v>
      </c>
      <c r="J150" s="8" t="s">
        <v>35</v>
      </c>
      <c r="K150" s="8">
        <v>0.04</v>
      </c>
      <c r="L150" s="8">
        <v>2.2000000000000002</v>
      </c>
      <c r="M150" s="8">
        <v>8.08</v>
      </c>
      <c r="N150" s="8">
        <v>4.5999999999999996</v>
      </c>
      <c r="O150" s="8">
        <v>514</v>
      </c>
      <c r="P150" s="8">
        <v>18.7</v>
      </c>
    </row>
    <row r="151" spans="1:16" x14ac:dyDescent="0.35">
      <c r="A151" s="3">
        <v>45487</v>
      </c>
      <c r="B151" s="16">
        <v>222215</v>
      </c>
      <c r="C151" s="24">
        <v>682890</v>
      </c>
      <c r="D151" s="9"/>
      <c r="E151" s="8">
        <v>29.8</v>
      </c>
      <c r="F151" s="8">
        <v>37.6</v>
      </c>
      <c r="G151" s="8">
        <v>97</v>
      </c>
      <c r="H151" s="8">
        <v>154</v>
      </c>
      <c r="I151" s="8">
        <v>171</v>
      </c>
      <c r="J151" s="8" t="s">
        <v>35</v>
      </c>
      <c r="K151" s="8">
        <v>0.02</v>
      </c>
      <c r="L151" s="8">
        <v>2</v>
      </c>
      <c r="M151" s="8">
        <v>7.97</v>
      </c>
      <c r="N151" s="8">
        <v>3.5</v>
      </c>
      <c r="O151" s="8">
        <v>296</v>
      </c>
      <c r="P151" s="8">
        <v>18.3</v>
      </c>
    </row>
    <row r="152" spans="1:16" x14ac:dyDescent="0.35">
      <c r="A152" s="3">
        <v>45490</v>
      </c>
      <c r="B152" s="16">
        <v>216857</v>
      </c>
      <c r="C152" s="24">
        <v>746080</v>
      </c>
      <c r="D152" s="9"/>
      <c r="E152" s="8">
        <v>32</v>
      </c>
      <c r="F152" s="8">
        <v>43.7</v>
      </c>
      <c r="G152" s="8">
        <v>119</v>
      </c>
      <c r="H152" s="8">
        <v>185</v>
      </c>
      <c r="I152" s="8">
        <v>227</v>
      </c>
      <c r="J152" s="8" t="s">
        <v>35</v>
      </c>
      <c r="K152" s="8" t="s">
        <v>36</v>
      </c>
      <c r="L152" s="8">
        <v>2</v>
      </c>
      <c r="M152" s="8">
        <v>7.93</v>
      </c>
      <c r="N152" s="8">
        <v>4.7</v>
      </c>
      <c r="O152" s="8">
        <v>349</v>
      </c>
      <c r="P152" s="8">
        <v>15.2</v>
      </c>
    </row>
    <row r="153" spans="1:16" x14ac:dyDescent="0.35">
      <c r="A153" s="3">
        <v>45494</v>
      </c>
      <c r="B153" s="16">
        <v>189180</v>
      </c>
      <c r="C153" s="24">
        <v>802450</v>
      </c>
      <c r="D153" s="9"/>
      <c r="E153" s="8">
        <v>24.3</v>
      </c>
      <c r="F153" s="8">
        <v>35.1</v>
      </c>
      <c r="G153" s="8">
        <v>110</v>
      </c>
      <c r="H153" s="8">
        <v>120</v>
      </c>
      <c r="I153" s="8">
        <v>212</v>
      </c>
      <c r="J153" s="8" t="s">
        <v>35</v>
      </c>
      <c r="K153" s="8">
        <v>0.04</v>
      </c>
      <c r="L153" s="8">
        <v>1.4</v>
      </c>
      <c r="M153" s="8">
        <v>7.85</v>
      </c>
      <c r="N153" s="8">
        <v>3.7</v>
      </c>
      <c r="O153" s="8">
        <v>404</v>
      </c>
      <c r="P153" s="8">
        <v>19.2</v>
      </c>
    </row>
    <row r="154" spans="1:16" x14ac:dyDescent="0.35">
      <c r="A154" s="3">
        <v>45497</v>
      </c>
      <c r="B154" s="16">
        <v>195074</v>
      </c>
      <c r="C154" s="24">
        <v>666460</v>
      </c>
      <c r="D154" s="9"/>
      <c r="E154" s="8">
        <v>30.7</v>
      </c>
      <c r="F154" s="8">
        <v>41.6</v>
      </c>
      <c r="G154" s="8">
        <v>117</v>
      </c>
      <c r="H154" s="8">
        <v>169</v>
      </c>
      <c r="I154" s="8">
        <v>215</v>
      </c>
      <c r="J154" s="8" t="s">
        <v>35</v>
      </c>
      <c r="K154" s="8" t="s">
        <v>36</v>
      </c>
      <c r="L154" s="8">
        <v>1.9</v>
      </c>
      <c r="M154" s="8">
        <v>7.92</v>
      </c>
      <c r="N154" s="8">
        <v>4.0999999999999996</v>
      </c>
      <c r="O154" s="8">
        <v>408</v>
      </c>
      <c r="P154" s="8">
        <v>19.5</v>
      </c>
    </row>
    <row r="155" spans="1:16" x14ac:dyDescent="0.35">
      <c r="A155" s="3">
        <v>45501</v>
      </c>
      <c r="B155" s="16">
        <v>165202</v>
      </c>
      <c r="C155" s="24">
        <v>685460</v>
      </c>
      <c r="D155" s="9"/>
      <c r="E155" s="8">
        <v>26.7</v>
      </c>
      <c r="F155" s="8">
        <v>34.299999999999997</v>
      </c>
      <c r="G155" s="8">
        <v>86</v>
      </c>
      <c r="H155" s="8">
        <v>134</v>
      </c>
      <c r="I155" s="8">
        <v>155</v>
      </c>
      <c r="J155" s="8" t="s">
        <v>35</v>
      </c>
      <c r="K155" s="8">
        <v>0.1</v>
      </c>
      <c r="L155" s="8">
        <v>1.3</v>
      </c>
      <c r="M155" s="8">
        <v>7.9</v>
      </c>
      <c r="N155" s="8">
        <v>3.5</v>
      </c>
      <c r="O155" s="8">
        <v>398</v>
      </c>
      <c r="P155" s="8">
        <v>18.899999999999999</v>
      </c>
    </row>
    <row r="156" spans="1:16" x14ac:dyDescent="0.35">
      <c r="A156" s="3">
        <v>45504</v>
      </c>
      <c r="B156" s="16">
        <v>301780</v>
      </c>
      <c r="C156" s="24">
        <v>1027200</v>
      </c>
      <c r="D156" s="9"/>
      <c r="E156" s="8">
        <v>22.6</v>
      </c>
      <c r="F156" s="8">
        <v>29</v>
      </c>
      <c r="G156" s="8">
        <v>103</v>
      </c>
      <c r="H156" s="8">
        <v>157</v>
      </c>
      <c r="I156" s="8">
        <v>217</v>
      </c>
      <c r="J156" s="8" t="s">
        <v>35</v>
      </c>
      <c r="K156" s="8" t="s">
        <v>36</v>
      </c>
      <c r="L156" s="8">
        <v>1.5</v>
      </c>
      <c r="M156" s="8">
        <v>7.85</v>
      </c>
      <c r="N156" s="8">
        <v>3.7</v>
      </c>
      <c r="O156" s="8">
        <v>402</v>
      </c>
      <c r="P156" s="8">
        <v>19.2</v>
      </c>
    </row>
    <row r="157" spans="1:16" x14ac:dyDescent="0.35">
      <c r="A157" s="3">
        <v>45508</v>
      </c>
      <c r="B157" s="16">
        <v>156308</v>
      </c>
      <c r="C157" s="24">
        <v>699800</v>
      </c>
      <c r="D157" s="9"/>
      <c r="E157" s="9">
        <v>27.3</v>
      </c>
      <c r="F157" s="9">
        <v>35.1</v>
      </c>
      <c r="G157" s="9">
        <v>93</v>
      </c>
      <c r="H157" s="9">
        <v>145</v>
      </c>
      <c r="I157" s="9">
        <v>178</v>
      </c>
      <c r="J157" s="9" t="s">
        <v>35</v>
      </c>
      <c r="K157" s="9">
        <v>0.11</v>
      </c>
      <c r="L157" s="9">
        <v>1.5</v>
      </c>
      <c r="M157" s="9">
        <v>7.9</v>
      </c>
      <c r="N157" s="9">
        <v>3.9</v>
      </c>
      <c r="O157" s="9">
        <v>344</v>
      </c>
      <c r="P157" s="9">
        <v>18.5</v>
      </c>
    </row>
    <row r="158" spans="1:16" x14ac:dyDescent="0.35">
      <c r="A158" s="3">
        <v>45511</v>
      </c>
      <c r="B158" s="16">
        <v>148700</v>
      </c>
      <c r="C158" s="24">
        <v>590130</v>
      </c>
      <c r="D158" s="9"/>
      <c r="E158" s="9">
        <v>27.9</v>
      </c>
      <c r="F158" s="9">
        <v>38.700000000000003</v>
      </c>
      <c r="G158" s="9">
        <v>102</v>
      </c>
      <c r="H158" s="9">
        <v>152</v>
      </c>
      <c r="I158" s="9">
        <v>194</v>
      </c>
      <c r="J158" s="9" t="s">
        <v>35</v>
      </c>
      <c r="K158" s="9" t="s">
        <v>36</v>
      </c>
      <c r="L158" s="9">
        <v>1.6</v>
      </c>
      <c r="M158" s="9">
        <v>7.91</v>
      </c>
      <c r="N158" s="9">
        <v>4</v>
      </c>
      <c r="O158" s="9">
        <v>382</v>
      </c>
      <c r="P158" s="9">
        <v>17.2</v>
      </c>
    </row>
    <row r="159" spans="1:16" x14ac:dyDescent="0.35">
      <c r="A159" s="3">
        <v>45515</v>
      </c>
      <c r="B159" s="16">
        <v>120600</v>
      </c>
      <c r="C159" s="24">
        <v>537490</v>
      </c>
      <c r="D159" s="9"/>
      <c r="E159" s="9">
        <v>24.4</v>
      </c>
      <c r="F159" s="9">
        <v>33.6</v>
      </c>
      <c r="G159" s="9">
        <v>86</v>
      </c>
      <c r="H159" s="9">
        <v>147</v>
      </c>
      <c r="I159" s="9">
        <v>182</v>
      </c>
      <c r="J159" s="9" t="s">
        <v>35</v>
      </c>
      <c r="K159" s="9">
        <v>0.3</v>
      </c>
      <c r="L159" s="9">
        <v>1.2</v>
      </c>
      <c r="M159" s="9">
        <v>8.0500000000000007</v>
      </c>
      <c r="N159" s="9">
        <v>3.4</v>
      </c>
      <c r="O159" s="9">
        <v>360</v>
      </c>
      <c r="P159" s="9">
        <v>18.600000000000001</v>
      </c>
    </row>
    <row r="160" spans="1:16" x14ac:dyDescent="0.35">
      <c r="A160" s="3">
        <v>45518</v>
      </c>
      <c r="B160" s="16">
        <v>125098</v>
      </c>
      <c r="C160" s="24">
        <v>555000</v>
      </c>
      <c r="D160" s="9"/>
      <c r="E160" s="9">
        <v>23.9</v>
      </c>
      <c r="F160" s="9">
        <v>33.1</v>
      </c>
      <c r="G160" s="9">
        <v>90</v>
      </c>
      <c r="H160" s="9">
        <v>123</v>
      </c>
      <c r="I160" s="9">
        <v>167</v>
      </c>
      <c r="J160" s="9" t="s">
        <v>35</v>
      </c>
      <c r="K160" s="9" t="s">
        <v>36</v>
      </c>
      <c r="L160" s="9">
        <v>1.2</v>
      </c>
      <c r="M160" s="9">
        <v>7.77</v>
      </c>
      <c r="N160" s="9">
        <v>3.4</v>
      </c>
      <c r="O160" s="9">
        <v>291</v>
      </c>
      <c r="P160" s="9">
        <v>18.600000000000001</v>
      </c>
    </row>
    <row r="161" spans="1:16" x14ac:dyDescent="0.35">
      <c r="A161" s="3">
        <v>45522</v>
      </c>
      <c r="B161" s="16">
        <v>143750</v>
      </c>
      <c r="C161" s="24">
        <v>767630</v>
      </c>
      <c r="D161" s="9"/>
      <c r="E161" s="9">
        <v>18.3</v>
      </c>
      <c r="F161" s="9">
        <v>25.8</v>
      </c>
      <c r="G161" s="9">
        <v>63</v>
      </c>
      <c r="H161" s="9">
        <v>109</v>
      </c>
      <c r="I161" s="9">
        <v>114</v>
      </c>
      <c r="J161" s="9" t="s">
        <v>35</v>
      </c>
      <c r="K161" s="9">
        <v>0.63</v>
      </c>
      <c r="L161" s="9">
        <v>0.84</v>
      </c>
      <c r="M161" s="9">
        <v>8</v>
      </c>
      <c r="N161" s="9">
        <v>2.5</v>
      </c>
      <c r="O161" s="9">
        <v>279</v>
      </c>
      <c r="P161" s="9">
        <v>12.8</v>
      </c>
    </row>
    <row r="162" spans="1:16" x14ac:dyDescent="0.35">
      <c r="A162" s="3">
        <v>45525</v>
      </c>
      <c r="B162" s="16">
        <v>136568</v>
      </c>
      <c r="C162" s="24">
        <v>618430</v>
      </c>
      <c r="D162" s="9"/>
      <c r="E162" s="9">
        <v>25.8</v>
      </c>
      <c r="F162" s="9">
        <v>35.299999999999997</v>
      </c>
      <c r="G162" s="9">
        <v>77</v>
      </c>
      <c r="H162" s="9">
        <v>140</v>
      </c>
      <c r="I162" s="9">
        <v>148</v>
      </c>
      <c r="J162" s="9" t="s">
        <v>35</v>
      </c>
      <c r="K162" s="9">
        <v>0.21</v>
      </c>
      <c r="L162" s="9">
        <v>1.7</v>
      </c>
      <c r="M162" s="9">
        <v>7.95</v>
      </c>
      <c r="N162" s="9">
        <v>3.5</v>
      </c>
      <c r="O162" s="9">
        <v>297</v>
      </c>
      <c r="P162" s="9">
        <v>19.5</v>
      </c>
    </row>
    <row r="163" spans="1:16" x14ac:dyDescent="0.35">
      <c r="A163" s="3">
        <v>45529</v>
      </c>
      <c r="B163" s="16">
        <v>130539</v>
      </c>
      <c r="C163" s="24">
        <v>692570</v>
      </c>
      <c r="D163" s="9"/>
      <c r="E163" s="9">
        <v>27.1</v>
      </c>
      <c r="F163" s="9">
        <v>34.5</v>
      </c>
      <c r="G163" s="9">
        <v>106</v>
      </c>
      <c r="H163" s="9">
        <v>147</v>
      </c>
      <c r="I163" s="9">
        <v>185</v>
      </c>
      <c r="J163" s="9" t="s">
        <v>35</v>
      </c>
      <c r="K163" s="9">
        <v>0.25</v>
      </c>
      <c r="L163" s="9">
        <v>1.5</v>
      </c>
      <c r="M163" s="9">
        <v>7.9</v>
      </c>
      <c r="N163" s="9">
        <v>3.7</v>
      </c>
      <c r="O163" s="9">
        <v>380</v>
      </c>
      <c r="P163" s="9">
        <v>18.600000000000001</v>
      </c>
    </row>
    <row r="164" spans="1:16" x14ac:dyDescent="0.35">
      <c r="A164" s="3">
        <v>45532</v>
      </c>
      <c r="B164" s="16">
        <v>121867</v>
      </c>
      <c r="C164" s="24">
        <v>657550</v>
      </c>
      <c r="D164" s="9"/>
      <c r="E164" s="9">
        <v>30</v>
      </c>
      <c r="F164" s="9">
        <v>40.799999999999997</v>
      </c>
      <c r="G164" s="9">
        <v>127</v>
      </c>
      <c r="H164" s="9">
        <v>156</v>
      </c>
      <c r="I164" s="9">
        <v>213</v>
      </c>
      <c r="J164" s="9" t="s">
        <v>35</v>
      </c>
      <c r="K164" s="9" t="s">
        <v>36</v>
      </c>
      <c r="L164" s="9">
        <v>1.7</v>
      </c>
      <c r="M164" s="9">
        <v>8</v>
      </c>
      <c r="N164" s="9">
        <v>4.0999999999999996</v>
      </c>
      <c r="O164" s="9">
        <v>404</v>
      </c>
      <c r="P164" s="9">
        <v>19.5</v>
      </c>
    </row>
    <row r="165" spans="1:16" x14ac:dyDescent="0.35">
      <c r="A165" s="3">
        <v>45536</v>
      </c>
      <c r="B165" s="16">
        <v>230399</v>
      </c>
      <c r="C165" s="24">
        <v>805010</v>
      </c>
    </row>
    <row r="166" spans="1:16" x14ac:dyDescent="0.35">
      <c r="A166" s="3">
        <v>45539</v>
      </c>
      <c r="B166" s="16">
        <v>231600</v>
      </c>
      <c r="C166" s="24">
        <v>731700</v>
      </c>
    </row>
    <row r="167" spans="1:16" x14ac:dyDescent="0.35">
      <c r="A167" s="3">
        <v>45543</v>
      </c>
      <c r="B167" s="16">
        <v>332398</v>
      </c>
      <c r="C167" s="26">
        <v>925900</v>
      </c>
    </row>
    <row r="168" spans="1:16" x14ac:dyDescent="0.35">
      <c r="A168" s="3">
        <v>45546</v>
      </c>
      <c r="B168" s="16">
        <v>243434</v>
      </c>
      <c r="C168" s="26">
        <v>876030</v>
      </c>
    </row>
    <row r="169" spans="1:16" x14ac:dyDescent="0.35">
      <c r="A169" s="3">
        <v>45550</v>
      </c>
      <c r="B169" s="16">
        <v>225420</v>
      </c>
      <c r="C169" s="26">
        <v>773180</v>
      </c>
    </row>
    <row r="170" spans="1:16" x14ac:dyDescent="0.35">
      <c r="A170" s="3">
        <v>45553</v>
      </c>
      <c r="B170" s="16">
        <v>234632</v>
      </c>
      <c r="C170" s="26">
        <v>712520</v>
      </c>
    </row>
    <row r="171" spans="1:16" x14ac:dyDescent="0.35">
      <c r="A171" s="3">
        <v>45557</v>
      </c>
      <c r="B171" s="16">
        <v>275710</v>
      </c>
      <c r="C171" s="26">
        <v>982650</v>
      </c>
    </row>
    <row r="172" spans="1:16" x14ac:dyDescent="0.35">
      <c r="A172" s="3">
        <v>45560</v>
      </c>
      <c r="B172" s="16">
        <v>337800</v>
      </c>
      <c r="C172" s="26">
        <v>1106490</v>
      </c>
    </row>
    <row r="173" spans="1:16" x14ac:dyDescent="0.35">
      <c r="A173" s="3">
        <v>45564</v>
      </c>
      <c r="B173" s="16">
        <v>235051</v>
      </c>
      <c r="C173" s="26">
        <v>778730</v>
      </c>
    </row>
    <row r="174" spans="1:16" x14ac:dyDescent="0.35">
      <c r="A174" s="3">
        <v>45567</v>
      </c>
      <c r="B174" s="16">
        <v>236227</v>
      </c>
      <c r="C174" s="26">
        <v>818720</v>
      </c>
    </row>
    <row r="175" spans="1:16" x14ac:dyDescent="0.35">
      <c r="A175" s="3">
        <v>45571</v>
      </c>
      <c r="B175" s="16">
        <v>240535</v>
      </c>
    </row>
    <row r="176" spans="1:16" x14ac:dyDescent="0.35">
      <c r="A176" s="3">
        <v>45574</v>
      </c>
      <c r="B176" s="16">
        <v>407938</v>
      </c>
    </row>
    <row r="177" spans="1:2" x14ac:dyDescent="0.35">
      <c r="A177" s="3">
        <v>45578</v>
      </c>
      <c r="B177" s="16">
        <v>222406</v>
      </c>
    </row>
    <row r="178" spans="1:2" x14ac:dyDescent="0.35">
      <c r="A178" s="3">
        <v>45571</v>
      </c>
      <c r="B178" s="16">
        <v>232549</v>
      </c>
    </row>
    <row r="179" spans="1:2" x14ac:dyDescent="0.35">
      <c r="A179" s="3">
        <v>45585</v>
      </c>
      <c r="B179" s="16">
        <v>232775</v>
      </c>
    </row>
    <row r="180" spans="1:2" x14ac:dyDescent="0.35">
      <c r="A180" s="3">
        <v>45588</v>
      </c>
      <c r="B180" s="16">
        <v>229766</v>
      </c>
    </row>
    <row r="181" spans="1:2" x14ac:dyDescent="0.35">
      <c r="A181" s="3">
        <v>45592</v>
      </c>
      <c r="B181" s="16">
        <v>239151</v>
      </c>
    </row>
    <row r="182" spans="1:2" x14ac:dyDescent="0.35">
      <c r="A182" s="3">
        <v>45595</v>
      </c>
      <c r="B182" s="16">
        <v>226670</v>
      </c>
    </row>
    <row r="183" spans="1:2" x14ac:dyDescent="0.35">
      <c r="A183" s="3">
        <v>45599</v>
      </c>
      <c r="B183" s="16">
        <v>237750</v>
      </c>
    </row>
    <row r="184" spans="1:2" x14ac:dyDescent="0.35">
      <c r="A184" s="3">
        <v>45602</v>
      </c>
      <c r="B184" s="16">
        <v>232097</v>
      </c>
    </row>
    <row r="185" spans="1:2" x14ac:dyDescent="0.35">
      <c r="A185" s="3">
        <v>45606</v>
      </c>
      <c r="B185" s="16">
        <v>238787</v>
      </c>
    </row>
    <row r="186" spans="1:2" x14ac:dyDescent="0.35">
      <c r="A186" s="3">
        <v>45609</v>
      </c>
      <c r="B186" s="16">
        <v>237546</v>
      </c>
    </row>
    <row r="187" spans="1:2" x14ac:dyDescent="0.35">
      <c r="A187" s="3">
        <v>45613</v>
      </c>
      <c r="B187" s="16">
        <v>184023</v>
      </c>
    </row>
  </sheetData>
  <mergeCells count="3">
    <mergeCell ref="B3:B4"/>
    <mergeCell ref="A3:A4"/>
    <mergeCell ref="C3:C4"/>
  </mergeCells>
  <conditionalFormatting sqref="C7:C71">
    <cfRule type="expression" dxfId="1" priority="3">
      <formula>#REF!&gt;0</formula>
    </cfRule>
  </conditionalFormatting>
  <conditionalFormatting sqref="C107">
    <cfRule type="expression" dxfId="0" priority="7">
      <formula>#REF!&gt;0</formula>
    </cfRule>
  </conditionalFormatting>
  <pageMargins left="0.70866141732283472" right="0.70866141732283472" top="0.74803149606299213" bottom="0.74803149606299213" header="0.31496062992125984" footer="0.31496062992125984"/>
  <pageSetup paperSize="9" scale="12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workbookViewId="0">
      <selection activeCell="I19" sqref="I19"/>
    </sheetView>
  </sheetViews>
  <sheetFormatPr baseColWidth="10" defaultRowHeight="14.5" x14ac:dyDescent="0.35"/>
  <cols>
    <col min="2" max="2" width="23.453125" customWidth="1"/>
    <col min="3" max="3" width="23.08984375" customWidth="1"/>
  </cols>
  <sheetData>
    <row r="1" spans="1:6" ht="24.25" customHeight="1" x14ac:dyDescent="0.35">
      <c r="A1" s="32" t="s">
        <v>40</v>
      </c>
      <c r="B1" s="32" t="s">
        <v>41</v>
      </c>
      <c r="C1" s="32" t="s">
        <v>42</v>
      </c>
      <c r="D1" s="32" t="s">
        <v>43</v>
      </c>
      <c r="E1" s="32" t="s">
        <v>2</v>
      </c>
      <c r="F1" s="32" t="s">
        <v>44</v>
      </c>
    </row>
    <row r="2" spans="1:6" ht="12.65" customHeight="1" x14ac:dyDescent="0.35">
      <c r="A2" s="8" t="s">
        <v>3</v>
      </c>
      <c r="B2" s="28">
        <v>45536.291666666664</v>
      </c>
      <c r="C2" s="8" t="s">
        <v>3</v>
      </c>
      <c r="D2" s="8" t="s">
        <v>45</v>
      </c>
      <c r="E2" s="8" t="s">
        <v>46</v>
      </c>
      <c r="F2" s="8" t="s">
        <v>4</v>
      </c>
    </row>
    <row r="3" spans="1:6" ht="12.65" customHeight="1" x14ac:dyDescent="0.35">
      <c r="A3" s="8" t="s">
        <v>47</v>
      </c>
      <c r="B3" s="28">
        <v>45536.291666666664</v>
      </c>
      <c r="C3" s="8" t="s">
        <v>3</v>
      </c>
      <c r="D3" s="8" t="s">
        <v>48</v>
      </c>
      <c r="E3" s="8" t="s">
        <v>49</v>
      </c>
      <c r="F3" s="8" t="s">
        <v>50</v>
      </c>
    </row>
    <row r="4" spans="1:6" ht="12.65" customHeight="1" x14ac:dyDescent="0.35">
      <c r="A4" s="8" t="s">
        <v>51</v>
      </c>
      <c r="B4" s="28">
        <v>45536.291666666664</v>
      </c>
      <c r="C4" s="8" t="s">
        <v>18</v>
      </c>
      <c r="D4" s="8" t="s">
        <v>52</v>
      </c>
      <c r="E4" s="8" t="s">
        <v>53</v>
      </c>
      <c r="F4" s="8" t="s">
        <v>4</v>
      </c>
    </row>
    <row r="5" spans="1:6" ht="12.65" customHeight="1" x14ac:dyDescent="0.35">
      <c r="A5" s="8" t="s">
        <v>6</v>
      </c>
      <c r="B5" s="28">
        <v>45536.291666666664</v>
      </c>
      <c r="C5" s="8" t="s">
        <v>7</v>
      </c>
      <c r="D5" s="8">
        <v>115</v>
      </c>
      <c r="E5" s="8">
        <v>3</v>
      </c>
      <c r="F5" s="8" t="s">
        <v>8</v>
      </c>
    </row>
    <row r="6" spans="1:6" ht="12.65" customHeight="1" x14ac:dyDescent="0.35">
      <c r="A6" s="8" t="s">
        <v>54</v>
      </c>
      <c r="B6" s="28">
        <v>45536.291666666664</v>
      </c>
      <c r="C6" s="8" t="s">
        <v>9</v>
      </c>
      <c r="D6" s="8">
        <v>151</v>
      </c>
      <c r="E6" s="8" t="s">
        <v>55</v>
      </c>
      <c r="F6" s="8" t="s">
        <v>10</v>
      </c>
    </row>
    <row r="7" spans="1:6" ht="12.65" customHeight="1" x14ac:dyDescent="0.35">
      <c r="A7" s="8" t="s">
        <v>56</v>
      </c>
      <c r="B7" s="28">
        <v>45536.291666666664</v>
      </c>
      <c r="C7" s="8" t="s">
        <v>56</v>
      </c>
      <c r="D7" s="8">
        <v>1300000</v>
      </c>
      <c r="E7" s="8">
        <v>3800</v>
      </c>
      <c r="F7" s="8" t="s">
        <v>57</v>
      </c>
    </row>
    <row r="8" spans="1:6" ht="12.65" customHeight="1" x14ac:dyDescent="0.35">
      <c r="A8" s="8" t="s">
        <v>58</v>
      </c>
      <c r="B8" s="28">
        <v>45536.291666666664</v>
      </c>
      <c r="C8" s="8" t="s">
        <v>58</v>
      </c>
      <c r="D8" s="8">
        <v>13000000</v>
      </c>
      <c r="E8" s="8">
        <v>3800</v>
      </c>
      <c r="F8" s="8" t="s">
        <v>57</v>
      </c>
    </row>
    <row r="9" spans="1:6" ht="12.65" customHeight="1" x14ac:dyDescent="0.35">
      <c r="A9" s="8" t="s">
        <v>59</v>
      </c>
      <c r="B9" s="28">
        <v>45536.291666666664</v>
      </c>
      <c r="C9" s="8" t="s">
        <v>59</v>
      </c>
      <c r="D9" s="30">
        <v>0.43055555555555558</v>
      </c>
      <c r="E9" s="29"/>
      <c r="F9" s="8" t="s">
        <v>60</v>
      </c>
    </row>
    <row r="10" spans="1:6" ht="12.65" customHeight="1" x14ac:dyDescent="0.35">
      <c r="A10" s="8" t="s">
        <v>11</v>
      </c>
      <c r="B10" s="28">
        <v>45536.291666666664</v>
      </c>
      <c r="C10" s="8" t="s">
        <v>12</v>
      </c>
      <c r="D10" s="8">
        <v>543</v>
      </c>
      <c r="E10" s="8">
        <v>2</v>
      </c>
      <c r="F10" s="8" t="s">
        <v>5</v>
      </c>
    </row>
    <row r="11" spans="1:6" ht="12.65" customHeight="1" x14ac:dyDescent="0.35">
      <c r="A11" s="8" t="s">
        <v>61</v>
      </c>
      <c r="B11" s="28">
        <v>45536.291666666664</v>
      </c>
      <c r="C11" s="8" t="s">
        <v>62</v>
      </c>
      <c r="D11" s="8" t="s">
        <v>52</v>
      </c>
      <c r="E11" s="8" t="s">
        <v>63</v>
      </c>
      <c r="F11" s="8" t="s">
        <v>4</v>
      </c>
    </row>
    <row r="12" spans="1:6" ht="12.65" customHeight="1" x14ac:dyDescent="0.35">
      <c r="A12" s="8" t="s">
        <v>13</v>
      </c>
      <c r="B12" s="28">
        <v>45536.291666666664</v>
      </c>
      <c r="C12" s="8" t="s">
        <v>14</v>
      </c>
      <c r="D12" s="8" t="s">
        <v>64</v>
      </c>
      <c r="E12" s="8" t="s">
        <v>65</v>
      </c>
      <c r="F12" s="8" t="s">
        <v>4</v>
      </c>
    </row>
    <row r="13" spans="1:6" ht="12.65" customHeight="1" x14ac:dyDescent="0.35">
      <c r="A13" s="8" t="s">
        <v>66</v>
      </c>
      <c r="B13" s="28">
        <v>45536.291666666664</v>
      </c>
      <c r="C13" s="8" t="s">
        <v>14</v>
      </c>
      <c r="D13" s="8" t="s">
        <v>67</v>
      </c>
      <c r="E13" s="8" t="s">
        <v>68</v>
      </c>
      <c r="F13" s="8" t="s">
        <v>69</v>
      </c>
    </row>
    <row r="14" spans="1:6" ht="12.65" customHeight="1" x14ac:dyDescent="0.35">
      <c r="A14" s="8" t="s">
        <v>15</v>
      </c>
      <c r="B14" s="28">
        <v>45536.291666666664</v>
      </c>
      <c r="C14" s="8" t="s">
        <v>16</v>
      </c>
      <c r="D14" s="8" t="s">
        <v>70</v>
      </c>
      <c r="E14" s="8" t="s">
        <v>71</v>
      </c>
      <c r="F14" s="8" t="s">
        <v>4</v>
      </c>
    </row>
    <row r="15" spans="1:6" ht="12.65" customHeight="1" x14ac:dyDescent="0.35">
      <c r="A15" s="8" t="s">
        <v>72</v>
      </c>
      <c r="B15" s="28">
        <v>45536.291666666664</v>
      </c>
      <c r="C15" s="8" t="s">
        <v>16</v>
      </c>
      <c r="D15" s="8" t="s">
        <v>73</v>
      </c>
      <c r="E15" s="8" t="s">
        <v>74</v>
      </c>
      <c r="F15" s="8" t="s">
        <v>75</v>
      </c>
    </row>
    <row r="16" spans="1:6" ht="12.65" customHeight="1" x14ac:dyDescent="0.35">
      <c r="A16" s="8" t="s">
        <v>19</v>
      </c>
      <c r="B16" s="28">
        <v>45536.291666666664</v>
      </c>
      <c r="C16" s="8" t="s">
        <v>20</v>
      </c>
      <c r="D16" s="8" t="s">
        <v>76</v>
      </c>
      <c r="E16" s="8" t="s">
        <v>77</v>
      </c>
      <c r="F16" s="8" t="s">
        <v>21</v>
      </c>
    </row>
    <row r="17" spans="1:6" ht="12.65" customHeight="1" x14ac:dyDescent="0.35">
      <c r="A17" s="8" t="s">
        <v>22</v>
      </c>
      <c r="B17" s="28">
        <v>45536.291666666664</v>
      </c>
      <c r="C17" s="8" t="s">
        <v>22</v>
      </c>
      <c r="D17" s="8" t="s">
        <v>78</v>
      </c>
      <c r="E17" s="29"/>
      <c r="F17" s="8" t="s">
        <v>23</v>
      </c>
    </row>
    <row r="18" spans="1:6" ht="12.65" customHeight="1" x14ac:dyDescent="0.35">
      <c r="A18" s="8" t="s">
        <v>24</v>
      </c>
      <c r="B18" s="28">
        <v>45536.291666666664</v>
      </c>
      <c r="C18" s="8" t="s">
        <v>25</v>
      </c>
      <c r="D18" s="8" t="s">
        <v>79</v>
      </c>
      <c r="E18" s="8" t="s">
        <v>46</v>
      </c>
      <c r="F18" s="8" t="s">
        <v>21</v>
      </c>
    </row>
    <row r="19" spans="1:6" ht="12.65" customHeight="1" x14ac:dyDescent="0.35">
      <c r="A19" s="8" t="s">
        <v>80</v>
      </c>
      <c r="B19" s="28">
        <v>45536.291666666664</v>
      </c>
      <c r="C19" s="8" t="s">
        <v>80</v>
      </c>
      <c r="D19" s="8">
        <v>67000</v>
      </c>
      <c r="E19" s="8">
        <v>1000</v>
      </c>
      <c r="F19" s="8" t="s">
        <v>81</v>
      </c>
    </row>
    <row r="20" spans="1:6" ht="12.65" customHeight="1" x14ac:dyDescent="0.35">
      <c r="A20" s="8" t="s">
        <v>26</v>
      </c>
      <c r="B20" s="28">
        <v>45536.291666666664</v>
      </c>
      <c r="C20" s="8" t="s">
        <v>26</v>
      </c>
      <c r="D20" s="8">
        <v>469</v>
      </c>
      <c r="E20" s="8">
        <v>4</v>
      </c>
      <c r="F20" s="8" t="s">
        <v>10</v>
      </c>
    </row>
    <row r="21" spans="1:6" ht="12.65" customHeight="1" x14ac:dyDescent="0.35">
      <c r="A21" s="8" t="s">
        <v>27</v>
      </c>
      <c r="B21" s="28">
        <v>45536.291666666664</v>
      </c>
      <c r="C21" s="8" t="s">
        <v>82</v>
      </c>
      <c r="D21" s="8" t="s">
        <v>83</v>
      </c>
      <c r="E21" s="29"/>
      <c r="F21" s="8" t="s">
        <v>28</v>
      </c>
    </row>
    <row r="22" spans="1:6" ht="12.65" customHeight="1" x14ac:dyDescent="0.35">
      <c r="A22" s="8" t="s">
        <v>84</v>
      </c>
      <c r="B22" s="28">
        <v>45536.291666666664</v>
      </c>
      <c r="C22" s="8" t="s">
        <v>29</v>
      </c>
      <c r="D22" s="8">
        <v>6</v>
      </c>
      <c r="E22" s="29"/>
      <c r="F22" s="8" t="s">
        <v>28</v>
      </c>
    </row>
    <row r="23" spans="1:6" ht="12.65" customHeight="1" x14ac:dyDescent="0.35">
      <c r="A23" s="8" t="s">
        <v>3</v>
      </c>
      <c r="B23" s="28">
        <v>45539.291666666664</v>
      </c>
      <c r="C23" s="8" t="s">
        <v>3</v>
      </c>
      <c r="D23" s="8" t="s">
        <v>85</v>
      </c>
      <c r="E23" s="8" t="s">
        <v>46</v>
      </c>
      <c r="F23" s="8" t="s">
        <v>4</v>
      </c>
    </row>
    <row r="24" spans="1:6" ht="12.65" customHeight="1" x14ac:dyDescent="0.35">
      <c r="A24" s="8" t="s">
        <v>47</v>
      </c>
      <c r="B24" s="28">
        <v>45539.291666666664</v>
      </c>
      <c r="C24" s="8" t="s">
        <v>3</v>
      </c>
      <c r="D24" s="8" t="s">
        <v>86</v>
      </c>
      <c r="E24" s="8" t="s">
        <v>49</v>
      </c>
      <c r="F24" s="8" t="s">
        <v>50</v>
      </c>
    </row>
    <row r="25" spans="1:6" ht="12.65" customHeight="1" x14ac:dyDescent="0.35">
      <c r="A25" s="8" t="s">
        <v>51</v>
      </c>
      <c r="B25" s="28">
        <v>45539.291666666664</v>
      </c>
      <c r="C25" s="8" t="s">
        <v>18</v>
      </c>
      <c r="D25" s="8" t="s">
        <v>87</v>
      </c>
      <c r="E25" s="8" t="s">
        <v>53</v>
      </c>
      <c r="F25" s="8" t="s">
        <v>4</v>
      </c>
    </row>
    <row r="26" spans="1:6" ht="12.65" customHeight="1" x14ac:dyDescent="0.35">
      <c r="A26" s="8" t="s">
        <v>6</v>
      </c>
      <c r="B26" s="28">
        <v>45539.291666666664</v>
      </c>
      <c r="C26" s="8" t="s">
        <v>7</v>
      </c>
      <c r="D26" s="8">
        <v>135</v>
      </c>
      <c r="E26" s="8">
        <v>3</v>
      </c>
      <c r="F26" s="8" t="s">
        <v>8</v>
      </c>
    </row>
    <row r="27" spans="1:6" ht="12.65" customHeight="1" x14ac:dyDescent="0.35">
      <c r="A27" s="8" t="s">
        <v>54</v>
      </c>
      <c r="B27" s="28">
        <v>45539.291666666664</v>
      </c>
      <c r="C27" s="8" t="s">
        <v>9</v>
      </c>
      <c r="D27" s="8">
        <v>173</v>
      </c>
      <c r="E27" s="8" t="s">
        <v>55</v>
      </c>
      <c r="F27" s="8" t="s">
        <v>10</v>
      </c>
    </row>
    <row r="28" spans="1:6" ht="12.65" customHeight="1" x14ac:dyDescent="0.35">
      <c r="A28" s="8" t="s">
        <v>59</v>
      </c>
      <c r="B28" s="28">
        <v>45539.291666666664</v>
      </c>
      <c r="C28" s="8" t="s">
        <v>59</v>
      </c>
      <c r="D28" s="30">
        <v>0.38541666666666669</v>
      </c>
      <c r="E28" s="29"/>
      <c r="F28" s="8" t="s">
        <v>60</v>
      </c>
    </row>
    <row r="29" spans="1:6" ht="12.65" customHeight="1" x14ac:dyDescent="0.35">
      <c r="A29" s="8" t="s">
        <v>11</v>
      </c>
      <c r="B29" s="28">
        <v>45539.291666666664</v>
      </c>
      <c r="C29" s="8" t="s">
        <v>12</v>
      </c>
      <c r="D29" s="8">
        <v>244</v>
      </c>
      <c r="E29" s="8">
        <v>2</v>
      </c>
      <c r="F29" s="8" t="s">
        <v>5</v>
      </c>
    </row>
    <row r="30" spans="1:6" ht="12.65" customHeight="1" x14ac:dyDescent="0.35">
      <c r="A30" s="8" t="s">
        <v>61</v>
      </c>
      <c r="B30" s="28">
        <v>45539.291666666664</v>
      </c>
      <c r="C30" s="8" t="s">
        <v>62</v>
      </c>
      <c r="D30" s="8" t="s">
        <v>87</v>
      </c>
      <c r="E30" s="8" t="s">
        <v>63</v>
      </c>
      <c r="F30" s="8" t="s">
        <v>4</v>
      </c>
    </row>
    <row r="31" spans="1:6" ht="12.65" customHeight="1" x14ac:dyDescent="0.35">
      <c r="A31" s="8" t="s">
        <v>13</v>
      </c>
      <c r="B31" s="28">
        <v>45539.291666666664</v>
      </c>
      <c r="C31" s="8" t="s">
        <v>14</v>
      </c>
      <c r="D31" s="8" t="s">
        <v>64</v>
      </c>
      <c r="E31" s="8" t="s">
        <v>65</v>
      </c>
      <c r="F31" s="8" t="s">
        <v>4</v>
      </c>
    </row>
    <row r="32" spans="1:6" ht="12.65" customHeight="1" x14ac:dyDescent="0.35">
      <c r="A32" s="8" t="s">
        <v>66</v>
      </c>
      <c r="B32" s="28">
        <v>45539.291666666664</v>
      </c>
      <c r="C32" s="8" t="s">
        <v>14</v>
      </c>
      <c r="D32" s="8" t="s">
        <v>67</v>
      </c>
      <c r="E32" s="8" t="s">
        <v>68</v>
      </c>
      <c r="F32" s="8" t="s">
        <v>69</v>
      </c>
    </row>
    <row r="33" spans="1:6" ht="12.65" customHeight="1" x14ac:dyDescent="0.35">
      <c r="A33" s="8" t="s">
        <v>15</v>
      </c>
      <c r="B33" s="28">
        <v>45539.291666666664</v>
      </c>
      <c r="C33" s="8" t="s">
        <v>16</v>
      </c>
      <c r="D33" s="8" t="s">
        <v>88</v>
      </c>
      <c r="E33" s="8" t="s">
        <v>71</v>
      </c>
      <c r="F33" s="8" t="s">
        <v>4</v>
      </c>
    </row>
    <row r="34" spans="1:6" ht="12.65" customHeight="1" x14ac:dyDescent="0.35">
      <c r="A34" s="8" t="s">
        <v>72</v>
      </c>
      <c r="B34" s="28">
        <v>45539.291666666664</v>
      </c>
      <c r="C34" s="8" t="s">
        <v>16</v>
      </c>
      <c r="D34" s="8" t="s">
        <v>89</v>
      </c>
      <c r="E34" s="8" t="s">
        <v>74</v>
      </c>
      <c r="F34" s="8" t="s">
        <v>75</v>
      </c>
    </row>
    <row r="35" spans="1:6" ht="12.65" customHeight="1" x14ac:dyDescent="0.35">
      <c r="A35" s="8" t="s">
        <v>19</v>
      </c>
      <c r="B35" s="28">
        <v>45539.291666666664</v>
      </c>
      <c r="C35" s="8" t="s">
        <v>20</v>
      </c>
      <c r="D35" s="8" t="s">
        <v>90</v>
      </c>
      <c r="E35" s="8" t="s">
        <v>77</v>
      </c>
      <c r="F35" s="8" t="s">
        <v>21</v>
      </c>
    </row>
    <row r="36" spans="1:6" ht="12.65" customHeight="1" x14ac:dyDescent="0.35">
      <c r="A36" s="8" t="s">
        <v>22</v>
      </c>
      <c r="B36" s="28">
        <v>45539.291666666664</v>
      </c>
      <c r="C36" s="8" t="s">
        <v>22</v>
      </c>
      <c r="D36" s="8" t="s">
        <v>91</v>
      </c>
      <c r="E36" s="29"/>
      <c r="F36" s="8" t="s">
        <v>23</v>
      </c>
    </row>
    <row r="37" spans="1:6" ht="12.65" customHeight="1" x14ac:dyDescent="0.35">
      <c r="A37" s="8" t="s">
        <v>24</v>
      </c>
      <c r="B37" s="28">
        <v>45539.291666666664</v>
      </c>
      <c r="C37" s="8" t="s">
        <v>25</v>
      </c>
      <c r="D37" s="8" t="s">
        <v>92</v>
      </c>
      <c r="E37" s="8" t="s">
        <v>46</v>
      </c>
      <c r="F37" s="8" t="s">
        <v>21</v>
      </c>
    </row>
    <row r="38" spans="1:6" ht="12.65" customHeight="1" x14ac:dyDescent="0.35">
      <c r="A38" s="8" t="s">
        <v>26</v>
      </c>
      <c r="B38" s="28">
        <v>45539.291666666664</v>
      </c>
      <c r="C38" s="8" t="s">
        <v>26</v>
      </c>
      <c r="D38" s="8">
        <v>467</v>
      </c>
      <c r="E38" s="8">
        <v>4</v>
      </c>
      <c r="F38" s="8" t="s">
        <v>10</v>
      </c>
    </row>
    <row r="39" spans="1:6" ht="12.65" customHeight="1" x14ac:dyDescent="0.35">
      <c r="A39" s="8" t="s">
        <v>27</v>
      </c>
      <c r="B39" s="28">
        <v>45539.291666666664</v>
      </c>
      <c r="C39" s="8" t="s">
        <v>82</v>
      </c>
      <c r="D39" s="8" t="s">
        <v>93</v>
      </c>
      <c r="E39" s="29"/>
      <c r="F39" s="8" t="s">
        <v>28</v>
      </c>
    </row>
    <row r="40" spans="1:6" ht="12.65" customHeight="1" x14ac:dyDescent="0.35">
      <c r="A40" s="8" t="s">
        <v>84</v>
      </c>
      <c r="B40" s="28">
        <v>45539.291666666664</v>
      </c>
      <c r="C40" s="8" t="s">
        <v>29</v>
      </c>
      <c r="D40" s="8" t="s">
        <v>94</v>
      </c>
      <c r="E40" s="29"/>
      <c r="F40" s="8" t="s">
        <v>28</v>
      </c>
    </row>
    <row r="41" spans="1:6" ht="12.65" customHeight="1" x14ac:dyDescent="0.35">
      <c r="A41" s="8" t="s">
        <v>3</v>
      </c>
      <c r="B41" s="28">
        <v>45543.291666666664</v>
      </c>
      <c r="C41" s="8" t="s">
        <v>3</v>
      </c>
      <c r="D41" s="8" t="s">
        <v>95</v>
      </c>
      <c r="E41" s="8" t="s">
        <v>46</v>
      </c>
      <c r="F41" s="8" t="s">
        <v>4</v>
      </c>
    </row>
    <row r="42" spans="1:6" ht="12.65" customHeight="1" x14ac:dyDescent="0.35">
      <c r="A42" s="8" t="s">
        <v>47</v>
      </c>
      <c r="B42" s="28">
        <v>45543.291666666664</v>
      </c>
      <c r="C42" s="8" t="s">
        <v>3</v>
      </c>
      <c r="D42" s="8">
        <v>32</v>
      </c>
      <c r="E42" s="8" t="s">
        <v>49</v>
      </c>
      <c r="F42" s="8" t="s">
        <v>50</v>
      </c>
    </row>
    <row r="43" spans="1:6" ht="12.65" customHeight="1" x14ac:dyDescent="0.35">
      <c r="A43" s="8" t="s">
        <v>51</v>
      </c>
      <c r="B43" s="28">
        <v>45543.291666666664</v>
      </c>
      <c r="C43" s="8" t="s">
        <v>18</v>
      </c>
      <c r="D43" s="8">
        <v>36</v>
      </c>
      <c r="E43" s="8" t="s">
        <v>53</v>
      </c>
      <c r="F43" s="8" t="s">
        <v>4</v>
      </c>
    </row>
    <row r="44" spans="1:6" ht="12.65" customHeight="1" x14ac:dyDescent="0.35">
      <c r="A44" s="8" t="s">
        <v>6</v>
      </c>
      <c r="B44" s="28">
        <v>45543.291666666664</v>
      </c>
      <c r="C44" s="8" t="s">
        <v>7</v>
      </c>
      <c r="D44" s="8">
        <v>86</v>
      </c>
      <c r="E44" s="8">
        <v>3</v>
      </c>
      <c r="F44" s="8" t="s">
        <v>8</v>
      </c>
    </row>
    <row r="45" spans="1:6" ht="12.65" customHeight="1" x14ac:dyDescent="0.35">
      <c r="A45" s="8" t="s">
        <v>54</v>
      </c>
      <c r="B45" s="28">
        <v>45543.291666666664</v>
      </c>
      <c r="C45" s="8" t="s">
        <v>9</v>
      </c>
      <c r="D45" s="8">
        <v>143</v>
      </c>
      <c r="E45" s="8" t="s">
        <v>55</v>
      </c>
      <c r="F45" s="8" t="s">
        <v>10</v>
      </c>
    </row>
    <row r="46" spans="1:6" ht="12.65" customHeight="1" x14ac:dyDescent="0.35">
      <c r="A46" s="8" t="s">
        <v>59</v>
      </c>
      <c r="B46" s="28">
        <v>45543.291666666664</v>
      </c>
      <c r="C46" s="8" t="s">
        <v>59</v>
      </c>
      <c r="D46" s="30">
        <v>0.39930555555555558</v>
      </c>
      <c r="E46" s="29"/>
      <c r="F46" s="8" t="s">
        <v>60</v>
      </c>
    </row>
    <row r="47" spans="1:6" ht="12.65" customHeight="1" x14ac:dyDescent="0.35">
      <c r="A47" s="8" t="s">
        <v>11</v>
      </c>
      <c r="B47" s="28">
        <v>45543.291666666664</v>
      </c>
      <c r="C47" s="8" t="s">
        <v>12</v>
      </c>
      <c r="D47" s="8">
        <v>228</v>
      </c>
      <c r="E47" s="8">
        <v>2</v>
      </c>
      <c r="F47" s="8" t="s">
        <v>5</v>
      </c>
    </row>
    <row r="48" spans="1:6" ht="12.65" customHeight="1" x14ac:dyDescent="0.35">
      <c r="A48" s="8" t="s">
        <v>61</v>
      </c>
      <c r="B48" s="28">
        <v>45543.291666666664</v>
      </c>
      <c r="C48" s="8" t="s">
        <v>62</v>
      </c>
      <c r="D48" s="8" t="s">
        <v>96</v>
      </c>
      <c r="E48" s="8" t="s">
        <v>63</v>
      </c>
      <c r="F48" s="8" t="s">
        <v>4</v>
      </c>
    </row>
    <row r="49" spans="1:6" ht="12.65" customHeight="1" x14ac:dyDescent="0.35">
      <c r="A49" s="8" t="s">
        <v>13</v>
      </c>
      <c r="B49" s="28">
        <v>45543.291666666664</v>
      </c>
      <c r="C49" s="8" t="s">
        <v>14</v>
      </c>
      <c r="D49" s="8" t="s">
        <v>64</v>
      </c>
      <c r="E49" s="8" t="s">
        <v>65</v>
      </c>
      <c r="F49" s="8" t="s">
        <v>4</v>
      </c>
    </row>
    <row r="50" spans="1:6" ht="12.65" customHeight="1" x14ac:dyDescent="0.35">
      <c r="A50" s="8" t="s">
        <v>66</v>
      </c>
      <c r="B50" s="28">
        <v>45543.291666666664</v>
      </c>
      <c r="C50" s="8" t="s">
        <v>14</v>
      </c>
      <c r="D50" s="8" t="s">
        <v>67</v>
      </c>
      <c r="E50" s="8" t="s">
        <v>68</v>
      </c>
      <c r="F50" s="8" t="s">
        <v>69</v>
      </c>
    </row>
    <row r="51" spans="1:6" ht="12.65" customHeight="1" x14ac:dyDescent="0.35">
      <c r="A51" s="8" t="s">
        <v>15</v>
      </c>
      <c r="B51" s="28">
        <v>45543.291666666664</v>
      </c>
      <c r="C51" s="8" t="s">
        <v>16</v>
      </c>
      <c r="D51" s="8" t="s">
        <v>97</v>
      </c>
      <c r="E51" s="8" t="s">
        <v>71</v>
      </c>
      <c r="F51" s="8" t="s">
        <v>4</v>
      </c>
    </row>
    <row r="52" spans="1:6" ht="12.65" customHeight="1" x14ac:dyDescent="0.35">
      <c r="A52" s="8" t="s">
        <v>72</v>
      </c>
      <c r="B52" s="28">
        <v>45543.291666666664</v>
      </c>
      <c r="C52" s="8" t="s">
        <v>16</v>
      </c>
      <c r="D52" s="8" t="s">
        <v>98</v>
      </c>
      <c r="E52" s="8" t="s">
        <v>74</v>
      </c>
      <c r="F52" s="8" t="s">
        <v>75</v>
      </c>
    </row>
    <row r="53" spans="1:6" ht="12.65" customHeight="1" x14ac:dyDescent="0.35">
      <c r="A53" s="8" t="s">
        <v>19</v>
      </c>
      <c r="B53" s="28">
        <v>45543.291666666664</v>
      </c>
      <c r="C53" s="8" t="s">
        <v>20</v>
      </c>
      <c r="D53" s="8" t="s">
        <v>99</v>
      </c>
      <c r="E53" s="8" t="s">
        <v>77</v>
      </c>
      <c r="F53" s="8" t="s">
        <v>21</v>
      </c>
    </row>
    <row r="54" spans="1:6" ht="12.65" customHeight="1" x14ac:dyDescent="0.35">
      <c r="A54" s="8" t="s">
        <v>22</v>
      </c>
      <c r="B54" s="28">
        <v>45543.291666666664</v>
      </c>
      <c r="C54" s="8" t="s">
        <v>22</v>
      </c>
      <c r="D54" s="8" t="s">
        <v>100</v>
      </c>
      <c r="E54" s="29"/>
      <c r="F54" s="8" t="s">
        <v>23</v>
      </c>
    </row>
    <row r="55" spans="1:6" ht="12.65" customHeight="1" x14ac:dyDescent="0.35">
      <c r="A55" s="8" t="s">
        <v>24</v>
      </c>
      <c r="B55" s="28">
        <v>45543.291666666664</v>
      </c>
      <c r="C55" s="8" t="s">
        <v>25</v>
      </c>
      <c r="D55" s="8" t="s">
        <v>101</v>
      </c>
      <c r="E55" s="8" t="s">
        <v>46</v>
      </c>
      <c r="F55" s="8" t="s">
        <v>21</v>
      </c>
    </row>
    <row r="56" spans="1:6" ht="12.65" customHeight="1" x14ac:dyDescent="0.35">
      <c r="A56" s="8" t="s">
        <v>26</v>
      </c>
      <c r="B56" s="28">
        <v>45543.291666666664</v>
      </c>
      <c r="C56" s="8" t="s">
        <v>26</v>
      </c>
      <c r="D56" s="8">
        <v>369</v>
      </c>
      <c r="E56" s="8">
        <v>4</v>
      </c>
      <c r="F56" s="8" t="s">
        <v>10</v>
      </c>
    </row>
    <row r="57" spans="1:6" ht="12.65" customHeight="1" x14ac:dyDescent="0.35">
      <c r="A57" s="8" t="s">
        <v>27</v>
      </c>
      <c r="B57" s="28">
        <v>45543.291666666664</v>
      </c>
      <c r="C57" s="8" t="s">
        <v>82</v>
      </c>
      <c r="D57" s="8" t="s">
        <v>102</v>
      </c>
      <c r="E57" s="29"/>
      <c r="F57" s="8" t="s">
        <v>28</v>
      </c>
    </row>
    <row r="58" spans="1:6" ht="12.65" customHeight="1" x14ac:dyDescent="0.35">
      <c r="A58" s="8" t="s">
        <v>84</v>
      </c>
      <c r="B58" s="28">
        <v>45543.291666666664</v>
      </c>
      <c r="C58" s="8" t="s">
        <v>29</v>
      </c>
      <c r="D58" s="8" t="s">
        <v>103</v>
      </c>
      <c r="E58" s="29"/>
      <c r="F58" s="8" t="s">
        <v>28</v>
      </c>
    </row>
    <row r="59" spans="1:6" ht="12.65" customHeight="1" x14ac:dyDescent="0.35">
      <c r="A59" s="8" t="s">
        <v>3</v>
      </c>
      <c r="B59" s="28">
        <v>45546.291666666664</v>
      </c>
      <c r="C59" s="8" t="s">
        <v>3</v>
      </c>
      <c r="D59" s="8" t="s">
        <v>104</v>
      </c>
      <c r="E59" s="8" t="s">
        <v>46</v>
      </c>
      <c r="F59" s="8" t="s">
        <v>4</v>
      </c>
    </row>
    <row r="60" spans="1:6" ht="12.65" customHeight="1" x14ac:dyDescent="0.35">
      <c r="A60" s="8" t="s">
        <v>47</v>
      </c>
      <c r="B60" s="28">
        <v>45546.291666666664</v>
      </c>
      <c r="C60" s="8" t="s">
        <v>3</v>
      </c>
      <c r="D60" s="8" t="s">
        <v>105</v>
      </c>
      <c r="E60" s="8" t="s">
        <v>49</v>
      </c>
      <c r="F60" s="8" t="s">
        <v>50</v>
      </c>
    </row>
    <row r="61" spans="1:6" ht="12.65" customHeight="1" x14ac:dyDescent="0.35">
      <c r="A61" s="8" t="s">
        <v>51</v>
      </c>
      <c r="B61" s="28">
        <v>45546.291666666664</v>
      </c>
      <c r="C61" s="8" t="s">
        <v>18</v>
      </c>
      <c r="D61" s="8" t="s">
        <v>106</v>
      </c>
      <c r="E61" s="8" t="s">
        <v>53</v>
      </c>
      <c r="F61" s="8" t="s">
        <v>4</v>
      </c>
    </row>
    <row r="62" spans="1:6" ht="12.65" customHeight="1" x14ac:dyDescent="0.35">
      <c r="A62" s="8" t="s">
        <v>6</v>
      </c>
      <c r="B62" s="28">
        <v>45546.291666666664</v>
      </c>
      <c r="C62" s="8" t="s">
        <v>7</v>
      </c>
      <c r="D62" s="8">
        <v>91</v>
      </c>
      <c r="E62" s="8">
        <v>6</v>
      </c>
      <c r="F62" s="8" t="s">
        <v>8</v>
      </c>
    </row>
    <row r="63" spans="1:6" ht="12.65" customHeight="1" x14ac:dyDescent="0.35">
      <c r="A63" s="8" t="s">
        <v>54</v>
      </c>
      <c r="B63" s="28">
        <v>45546.291666666664</v>
      </c>
      <c r="C63" s="8" t="s">
        <v>9</v>
      </c>
      <c r="D63" s="8">
        <v>169</v>
      </c>
      <c r="E63" s="8" t="s">
        <v>55</v>
      </c>
      <c r="F63" s="8" t="s">
        <v>10</v>
      </c>
    </row>
    <row r="64" spans="1:6" ht="12.65" customHeight="1" x14ac:dyDescent="0.35">
      <c r="A64" s="8" t="s">
        <v>59</v>
      </c>
      <c r="B64" s="28">
        <v>45546.291666666664</v>
      </c>
      <c r="C64" s="8" t="s">
        <v>59</v>
      </c>
      <c r="D64" s="30">
        <v>0.40208333333333335</v>
      </c>
      <c r="E64" s="29"/>
      <c r="F64" s="8" t="s">
        <v>60</v>
      </c>
    </row>
    <row r="65" spans="1:6" ht="12.65" customHeight="1" x14ac:dyDescent="0.35">
      <c r="A65" s="8" t="s">
        <v>11</v>
      </c>
      <c r="B65" s="28">
        <v>45546.291666666664</v>
      </c>
      <c r="C65" s="8" t="s">
        <v>12</v>
      </c>
      <c r="D65" s="8">
        <v>227</v>
      </c>
      <c r="E65" s="8">
        <v>2</v>
      </c>
      <c r="F65" s="8" t="s">
        <v>5</v>
      </c>
    </row>
    <row r="66" spans="1:6" ht="12.65" customHeight="1" x14ac:dyDescent="0.35">
      <c r="A66" s="8" t="s">
        <v>61</v>
      </c>
      <c r="B66" s="28">
        <v>45546.291666666664</v>
      </c>
      <c r="C66" s="8" t="s">
        <v>62</v>
      </c>
      <c r="D66" s="8" t="s">
        <v>106</v>
      </c>
      <c r="E66" s="8" t="s">
        <v>63</v>
      </c>
      <c r="F66" s="8" t="s">
        <v>4</v>
      </c>
    </row>
    <row r="67" spans="1:6" ht="12.65" customHeight="1" x14ac:dyDescent="0.35">
      <c r="A67" s="8" t="s">
        <v>13</v>
      </c>
      <c r="B67" s="28">
        <v>45546.291666666664</v>
      </c>
      <c r="C67" s="8" t="s">
        <v>14</v>
      </c>
      <c r="D67" s="8" t="s">
        <v>64</v>
      </c>
      <c r="E67" s="8" t="s">
        <v>65</v>
      </c>
      <c r="F67" s="8" t="s">
        <v>4</v>
      </c>
    </row>
    <row r="68" spans="1:6" ht="12.65" customHeight="1" x14ac:dyDescent="0.35">
      <c r="A68" s="8" t="s">
        <v>66</v>
      </c>
      <c r="B68" s="28">
        <v>45546.291666666664</v>
      </c>
      <c r="C68" s="8" t="s">
        <v>14</v>
      </c>
      <c r="D68" s="8" t="s">
        <v>67</v>
      </c>
      <c r="E68" s="8" t="s">
        <v>68</v>
      </c>
      <c r="F68" s="8" t="s">
        <v>69</v>
      </c>
    </row>
    <row r="69" spans="1:6" ht="12.65" customHeight="1" x14ac:dyDescent="0.35">
      <c r="A69" s="8" t="s">
        <v>15</v>
      </c>
      <c r="B69" s="28">
        <v>45546.291666666664</v>
      </c>
      <c r="C69" s="8" t="s">
        <v>16</v>
      </c>
      <c r="D69" s="8" t="s">
        <v>88</v>
      </c>
      <c r="E69" s="8" t="s">
        <v>71</v>
      </c>
      <c r="F69" s="8" t="s">
        <v>4</v>
      </c>
    </row>
    <row r="70" spans="1:6" ht="12.65" customHeight="1" x14ac:dyDescent="0.35">
      <c r="A70" s="8" t="s">
        <v>72</v>
      </c>
      <c r="B70" s="28">
        <v>45546.291666666664</v>
      </c>
      <c r="C70" s="8" t="s">
        <v>16</v>
      </c>
      <c r="D70" s="8" t="s">
        <v>89</v>
      </c>
      <c r="E70" s="8" t="s">
        <v>74</v>
      </c>
      <c r="F70" s="8" t="s">
        <v>75</v>
      </c>
    </row>
    <row r="71" spans="1:6" ht="12.65" customHeight="1" x14ac:dyDescent="0.35">
      <c r="A71" s="8" t="s">
        <v>19</v>
      </c>
      <c r="B71" s="28">
        <v>45546.291666666664</v>
      </c>
      <c r="C71" s="8" t="s">
        <v>20</v>
      </c>
      <c r="D71" s="8" t="s">
        <v>107</v>
      </c>
      <c r="E71" s="8" t="s">
        <v>77</v>
      </c>
      <c r="F71" s="8" t="s">
        <v>21</v>
      </c>
    </row>
    <row r="72" spans="1:6" ht="12.65" customHeight="1" x14ac:dyDescent="0.35">
      <c r="A72" s="8" t="s">
        <v>22</v>
      </c>
      <c r="B72" s="28">
        <v>45546.291666666664</v>
      </c>
      <c r="C72" s="8" t="s">
        <v>22</v>
      </c>
      <c r="D72" s="8" t="s">
        <v>108</v>
      </c>
      <c r="E72" s="29"/>
      <c r="F72" s="8" t="s">
        <v>23</v>
      </c>
    </row>
    <row r="73" spans="1:6" ht="12.65" customHeight="1" x14ac:dyDescent="0.35">
      <c r="A73" s="8" t="s">
        <v>24</v>
      </c>
      <c r="B73" s="28">
        <v>45546.291666666664</v>
      </c>
      <c r="C73" s="8" t="s">
        <v>25</v>
      </c>
      <c r="D73" s="8" t="s">
        <v>109</v>
      </c>
      <c r="E73" s="8" t="s">
        <v>46</v>
      </c>
      <c r="F73" s="8" t="s">
        <v>21</v>
      </c>
    </row>
    <row r="74" spans="1:6" ht="12.65" customHeight="1" x14ac:dyDescent="0.35">
      <c r="A74" s="8" t="s">
        <v>26</v>
      </c>
      <c r="B74" s="28">
        <v>45546.291666666664</v>
      </c>
      <c r="C74" s="8" t="s">
        <v>26</v>
      </c>
      <c r="D74" s="8">
        <v>457</v>
      </c>
      <c r="E74" s="8">
        <v>4</v>
      </c>
      <c r="F74" s="8" t="s">
        <v>10</v>
      </c>
    </row>
    <row r="75" spans="1:6" ht="12.65" customHeight="1" x14ac:dyDescent="0.35">
      <c r="A75" s="8" t="s">
        <v>27</v>
      </c>
      <c r="B75" s="28">
        <v>45546.291666666664</v>
      </c>
      <c r="C75" s="8" t="s">
        <v>82</v>
      </c>
      <c r="D75" s="8" t="s">
        <v>110</v>
      </c>
      <c r="E75" s="29"/>
      <c r="F75" s="8" t="s">
        <v>28</v>
      </c>
    </row>
    <row r="76" spans="1:6" ht="12.65" customHeight="1" x14ac:dyDescent="0.35">
      <c r="A76" s="8" t="s">
        <v>84</v>
      </c>
      <c r="B76" s="28">
        <v>45546.291666666664</v>
      </c>
      <c r="C76" s="8" t="s">
        <v>29</v>
      </c>
      <c r="D76" s="8" t="s">
        <v>111</v>
      </c>
      <c r="E76" s="29"/>
      <c r="F76" s="8" t="s">
        <v>28</v>
      </c>
    </row>
    <row r="77" spans="1:6" ht="12.65" customHeight="1" x14ac:dyDescent="0.35">
      <c r="A77" s="8" t="s">
        <v>3</v>
      </c>
      <c r="B77" s="28">
        <v>45550.291666666664</v>
      </c>
      <c r="C77" s="8" t="s">
        <v>3</v>
      </c>
      <c r="D77" s="8">
        <v>34</v>
      </c>
      <c r="E77" s="8" t="s">
        <v>46</v>
      </c>
      <c r="F77" s="8" t="s">
        <v>4</v>
      </c>
    </row>
    <row r="78" spans="1:6" ht="12.65" customHeight="1" x14ac:dyDescent="0.35">
      <c r="A78" s="8" t="s">
        <v>47</v>
      </c>
      <c r="B78" s="28">
        <v>45550.291666666664</v>
      </c>
      <c r="C78" s="8" t="s">
        <v>3</v>
      </c>
      <c r="D78" s="8" t="s">
        <v>112</v>
      </c>
      <c r="E78" s="8" t="s">
        <v>49</v>
      </c>
      <c r="F78" s="8" t="s">
        <v>50</v>
      </c>
    </row>
    <row r="79" spans="1:6" ht="12.65" customHeight="1" x14ac:dyDescent="0.35">
      <c r="A79" s="8" t="s">
        <v>51</v>
      </c>
      <c r="B79" s="28">
        <v>45550.291666666664</v>
      </c>
      <c r="C79" s="8" t="s">
        <v>18</v>
      </c>
      <c r="D79" s="8" t="s">
        <v>113</v>
      </c>
      <c r="E79" s="8" t="s">
        <v>53</v>
      </c>
      <c r="F79" s="8" t="s">
        <v>4</v>
      </c>
    </row>
    <row r="80" spans="1:6" ht="12.65" customHeight="1" x14ac:dyDescent="0.35">
      <c r="A80" s="8" t="s">
        <v>6</v>
      </c>
      <c r="B80" s="28">
        <v>45550.291666666664</v>
      </c>
      <c r="C80" s="8" t="s">
        <v>7</v>
      </c>
      <c r="D80" s="8">
        <v>111</v>
      </c>
      <c r="E80" s="8">
        <v>6</v>
      </c>
      <c r="F80" s="8" t="s">
        <v>8</v>
      </c>
    </row>
    <row r="81" spans="1:6" ht="12.65" customHeight="1" x14ac:dyDescent="0.35">
      <c r="A81" s="8" t="s">
        <v>54</v>
      </c>
      <c r="B81" s="28">
        <v>45550.291666666664</v>
      </c>
      <c r="C81" s="8" t="s">
        <v>9</v>
      </c>
      <c r="D81" s="8">
        <v>192</v>
      </c>
      <c r="E81" s="8" t="s">
        <v>55</v>
      </c>
      <c r="F81" s="8" t="s">
        <v>10</v>
      </c>
    </row>
    <row r="82" spans="1:6" ht="12.65" customHeight="1" x14ac:dyDescent="0.35">
      <c r="A82" s="8" t="s">
        <v>59</v>
      </c>
      <c r="B82" s="28">
        <v>45550.291666666664</v>
      </c>
      <c r="C82" s="8" t="s">
        <v>59</v>
      </c>
      <c r="D82" s="30">
        <v>0.42708333333333331</v>
      </c>
      <c r="E82" s="29"/>
      <c r="F82" s="8" t="s">
        <v>60</v>
      </c>
    </row>
    <row r="83" spans="1:6" ht="12.65" customHeight="1" x14ac:dyDescent="0.35">
      <c r="A83" s="8" t="s">
        <v>11</v>
      </c>
      <c r="B83" s="28">
        <v>45550.291666666664</v>
      </c>
      <c r="C83" s="8" t="s">
        <v>12</v>
      </c>
      <c r="D83" s="8">
        <v>222</v>
      </c>
      <c r="E83" s="8">
        <v>2</v>
      </c>
      <c r="F83" s="8" t="s">
        <v>5</v>
      </c>
    </row>
    <row r="84" spans="1:6" ht="12.65" customHeight="1" x14ac:dyDescent="0.35">
      <c r="A84" s="8" t="s">
        <v>61</v>
      </c>
      <c r="B84" s="28">
        <v>45550.291666666664</v>
      </c>
      <c r="C84" s="8" t="s">
        <v>62</v>
      </c>
      <c r="D84" s="8" t="s">
        <v>113</v>
      </c>
      <c r="E84" s="8" t="s">
        <v>63</v>
      </c>
      <c r="F84" s="8" t="s">
        <v>4</v>
      </c>
    </row>
    <row r="85" spans="1:6" ht="12.65" customHeight="1" x14ac:dyDescent="0.35">
      <c r="A85" s="8" t="s">
        <v>13</v>
      </c>
      <c r="B85" s="28">
        <v>45550.291666666664</v>
      </c>
      <c r="C85" s="8" t="s">
        <v>14</v>
      </c>
      <c r="D85" s="8" t="s">
        <v>64</v>
      </c>
      <c r="E85" s="8" t="s">
        <v>65</v>
      </c>
      <c r="F85" s="8" t="s">
        <v>4</v>
      </c>
    </row>
    <row r="86" spans="1:6" ht="12.65" customHeight="1" x14ac:dyDescent="0.35">
      <c r="A86" s="8" t="s">
        <v>66</v>
      </c>
      <c r="B86" s="28">
        <v>45550.291666666664</v>
      </c>
      <c r="C86" s="8" t="s">
        <v>14</v>
      </c>
      <c r="D86" s="8" t="s">
        <v>67</v>
      </c>
      <c r="E86" s="8" t="s">
        <v>68</v>
      </c>
      <c r="F86" s="8" t="s">
        <v>69</v>
      </c>
    </row>
    <row r="87" spans="1:6" ht="12.65" customHeight="1" x14ac:dyDescent="0.35">
      <c r="A87" s="8" t="s">
        <v>15</v>
      </c>
      <c r="B87" s="28">
        <v>45550.291666666664</v>
      </c>
      <c r="C87" s="8" t="s">
        <v>16</v>
      </c>
      <c r="D87" s="8" t="s">
        <v>88</v>
      </c>
      <c r="E87" s="8" t="s">
        <v>71</v>
      </c>
      <c r="F87" s="8" t="s">
        <v>4</v>
      </c>
    </row>
    <row r="88" spans="1:6" ht="12.65" customHeight="1" x14ac:dyDescent="0.35">
      <c r="A88" s="8" t="s">
        <v>72</v>
      </c>
      <c r="B88" s="28">
        <v>45550.291666666664</v>
      </c>
      <c r="C88" s="8" t="s">
        <v>16</v>
      </c>
      <c r="D88" s="8" t="s">
        <v>89</v>
      </c>
      <c r="E88" s="8" t="s">
        <v>74</v>
      </c>
      <c r="F88" s="8" t="s">
        <v>75</v>
      </c>
    </row>
    <row r="89" spans="1:6" ht="12.65" customHeight="1" x14ac:dyDescent="0.35">
      <c r="A89" s="8" t="s">
        <v>19</v>
      </c>
      <c r="B89" s="28">
        <v>45550.291666666664</v>
      </c>
      <c r="C89" s="8" t="s">
        <v>20</v>
      </c>
      <c r="D89" s="8" t="s">
        <v>114</v>
      </c>
      <c r="E89" s="8" t="s">
        <v>77</v>
      </c>
      <c r="F89" s="8" t="s">
        <v>21</v>
      </c>
    </row>
    <row r="90" spans="1:6" ht="12.65" customHeight="1" x14ac:dyDescent="0.35">
      <c r="A90" s="8" t="s">
        <v>22</v>
      </c>
      <c r="B90" s="28">
        <v>45550.291666666664</v>
      </c>
      <c r="C90" s="8" t="s">
        <v>22</v>
      </c>
      <c r="D90" s="8" t="s">
        <v>115</v>
      </c>
      <c r="E90" s="29"/>
      <c r="F90" s="8" t="s">
        <v>23</v>
      </c>
    </row>
    <row r="91" spans="1:6" ht="12.65" customHeight="1" x14ac:dyDescent="0.35">
      <c r="A91" s="8" t="s">
        <v>24</v>
      </c>
      <c r="B91" s="28">
        <v>45550.291666666664</v>
      </c>
      <c r="C91" s="8" t="s">
        <v>25</v>
      </c>
      <c r="D91" s="8" t="s">
        <v>116</v>
      </c>
      <c r="E91" s="8" t="s">
        <v>46</v>
      </c>
      <c r="F91" s="8" t="s">
        <v>21</v>
      </c>
    </row>
    <row r="92" spans="1:6" ht="12.65" customHeight="1" x14ac:dyDescent="0.35">
      <c r="A92" s="8" t="s">
        <v>26</v>
      </c>
      <c r="B92" s="28">
        <v>45550.291666666664</v>
      </c>
      <c r="C92" s="8" t="s">
        <v>26</v>
      </c>
      <c r="D92" s="8">
        <v>484</v>
      </c>
      <c r="E92" s="8">
        <v>4</v>
      </c>
      <c r="F92" s="8" t="s">
        <v>10</v>
      </c>
    </row>
    <row r="93" spans="1:6" ht="12.65" customHeight="1" x14ac:dyDescent="0.35">
      <c r="A93" s="8" t="s">
        <v>27</v>
      </c>
      <c r="B93" s="28">
        <v>45550.291666666664</v>
      </c>
      <c r="C93" s="8" t="s">
        <v>82</v>
      </c>
      <c r="D93" s="8" t="s">
        <v>117</v>
      </c>
      <c r="E93" s="29"/>
      <c r="F93" s="8" t="s">
        <v>28</v>
      </c>
    </row>
    <row r="94" spans="1:6" ht="12.65" customHeight="1" x14ac:dyDescent="0.35">
      <c r="A94" s="8" t="s">
        <v>84</v>
      </c>
      <c r="B94" s="28">
        <v>45550.291666666664</v>
      </c>
      <c r="C94" s="8" t="s">
        <v>29</v>
      </c>
      <c r="D94" s="8" t="s">
        <v>118</v>
      </c>
      <c r="E94" s="29"/>
      <c r="F94" s="8" t="s">
        <v>28</v>
      </c>
    </row>
    <row r="95" spans="1:6" ht="12.65" customHeight="1" x14ac:dyDescent="0.35">
      <c r="A95" s="8" t="s">
        <v>119</v>
      </c>
      <c r="B95" s="28">
        <v>45553.291666666664</v>
      </c>
      <c r="C95" s="8" t="s">
        <v>119</v>
      </c>
      <c r="D95" s="8" t="s">
        <v>120</v>
      </c>
      <c r="E95" s="8" t="s">
        <v>121</v>
      </c>
      <c r="F95" s="8" t="s">
        <v>122</v>
      </c>
    </row>
    <row r="96" spans="1:6" ht="12.65" customHeight="1" x14ac:dyDescent="0.35">
      <c r="A96" s="8" t="s">
        <v>123</v>
      </c>
      <c r="B96" s="28">
        <v>45553.291666666664</v>
      </c>
      <c r="C96" s="8" t="s">
        <v>124</v>
      </c>
      <c r="D96" s="8">
        <v>391</v>
      </c>
      <c r="E96" s="8">
        <v>50</v>
      </c>
      <c r="F96" s="8" t="s">
        <v>125</v>
      </c>
    </row>
    <row r="97" spans="1:6" ht="12.65" customHeight="1" x14ac:dyDescent="0.35">
      <c r="A97" s="8" t="s">
        <v>126</v>
      </c>
      <c r="B97" s="28">
        <v>45553.291666666664</v>
      </c>
      <c r="C97" s="8" t="s">
        <v>127</v>
      </c>
      <c r="D97" s="8">
        <v>287</v>
      </c>
      <c r="E97" s="8">
        <v>20</v>
      </c>
      <c r="F97" s="8" t="s">
        <v>122</v>
      </c>
    </row>
    <row r="98" spans="1:6" ht="12.65" customHeight="1" x14ac:dyDescent="0.35">
      <c r="A98" s="8" t="s">
        <v>126</v>
      </c>
      <c r="B98" s="28">
        <v>45553.291666666664</v>
      </c>
      <c r="C98" s="8" t="s">
        <v>128</v>
      </c>
      <c r="D98" s="8">
        <v>1</v>
      </c>
      <c r="E98" s="29"/>
      <c r="F98" s="8" t="s">
        <v>60</v>
      </c>
    </row>
    <row r="99" spans="1:6" ht="12.65" customHeight="1" x14ac:dyDescent="0.35">
      <c r="A99" s="8" t="s">
        <v>3</v>
      </c>
      <c r="B99" s="28">
        <v>45553.291666666664</v>
      </c>
      <c r="C99" s="8" t="s">
        <v>3</v>
      </c>
      <c r="D99" s="8">
        <v>37</v>
      </c>
      <c r="E99" s="8" t="s">
        <v>46</v>
      </c>
      <c r="F99" s="8" t="s">
        <v>4</v>
      </c>
    </row>
    <row r="100" spans="1:6" ht="12.65" customHeight="1" x14ac:dyDescent="0.35">
      <c r="A100" s="8" t="s">
        <v>47</v>
      </c>
      <c r="B100" s="28">
        <v>45553.291666666664</v>
      </c>
      <c r="C100" s="8" t="s">
        <v>3</v>
      </c>
      <c r="D100" s="8" t="s">
        <v>129</v>
      </c>
      <c r="E100" s="8" t="s">
        <v>49</v>
      </c>
      <c r="F100" s="8" t="s">
        <v>50</v>
      </c>
    </row>
    <row r="101" spans="1:6" ht="12.65" customHeight="1" x14ac:dyDescent="0.35">
      <c r="A101" s="8" t="s">
        <v>130</v>
      </c>
      <c r="B101" s="28">
        <v>45553.291666666664</v>
      </c>
      <c r="C101" s="8" t="s">
        <v>130</v>
      </c>
      <c r="D101" s="8" t="s">
        <v>120</v>
      </c>
      <c r="E101" s="8" t="s">
        <v>121</v>
      </c>
      <c r="F101" s="8" t="s">
        <v>122</v>
      </c>
    </row>
    <row r="102" spans="1:6" ht="12.65" customHeight="1" x14ac:dyDescent="0.35">
      <c r="A102" s="8" t="s">
        <v>131</v>
      </c>
      <c r="B102" s="28">
        <v>45553.291666666664</v>
      </c>
      <c r="C102" s="8" t="s">
        <v>131</v>
      </c>
      <c r="D102" s="8">
        <v>102</v>
      </c>
      <c r="E102" s="8">
        <v>10</v>
      </c>
      <c r="F102" s="8" t="s">
        <v>132</v>
      </c>
    </row>
    <row r="103" spans="1:6" ht="12.65" customHeight="1" x14ac:dyDescent="0.35">
      <c r="A103" s="8" t="s">
        <v>133</v>
      </c>
      <c r="B103" s="28">
        <v>45553.291666666664</v>
      </c>
      <c r="C103" s="8" t="s">
        <v>134</v>
      </c>
      <c r="D103" s="8" t="s">
        <v>135</v>
      </c>
      <c r="E103" s="8" t="s">
        <v>70</v>
      </c>
      <c r="F103" s="8" t="s">
        <v>5</v>
      </c>
    </row>
    <row r="104" spans="1:6" ht="12.65" customHeight="1" x14ac:dyDescent="0.35">
      <c r="A104" s="8" t="s">
        <v>136</v>
      </c>
      <c r="B104" s="28">
        <v>45553.291666666664</v>
      </c>
      <c r="C104" s="8" t="s">
        <v>137</v>
      </c>
      <c r="D104" s="8" t="s">
        <v>138</v>
      </c>
      <c r="E104" s="8" t="s">
        <v>139</v>
      </c>
      <c r="F104" s="8" t="s">
        <v>122</v>
      </c>
    </row>
    <row r="105" spans="1:6" ht="12.65" customHeight="1" x14ac:dyDescent="0.35">
      <c r="A105" s="8" t="s">
        <v>136</v>
      </c>
      <c r="B105" s="28">
        <v>45553.291666666664</v>
      </c>
      <c r="C105" s="8" t="s">
        <v>128</v>
      </c>
      <c r="D105" s="8">
        <v>1</v>
      </c>
      <c r="E105" s="29"/>
      <c r="F105" s="8" t="s">
        <v>60</v>
      </c>
    </row>
    <row r="106" spans="1:6" ht="12.65" customHeight="1" x14ac:dyDescent="0.35">
      <c r="A106" s="8" t="s">
        <v>51</v>
      </c>
      <c r="B106" s="28">
        <v>45553.291666666664</v>
      </c>
      <c r="C106" s="8" t="s">
        <v>18</v>
      </c>
      <c r="D106" s="8" t="s">
        <v>140</v>
      </c>
      <c r="E106" s="8" t="s">
        <v>53</v>
      </c>
      <c r="F106" s="8" t="s">
        <v>4</v>
      </c>
    </row>
    <row r="107" spans="1:6" ht="12.65" customHeight="1" x14ac:dyDescent="0.35">
      <c r="A107" s="8" t="s">
        <v>141</v>
      </c>
      <c r="B107" s="28">
        <v>45553.291666666664</v>
      </c>
      <c r="C107" s="8" t="s">
        <v>141</v>
      </c>
      <c r="D107" s="8" t="s">
        <v>120</v>
      </c>
      <c r="E107" s="8" t="s">
        <v>121</v>
      </c>
      <c r="F107" s="8" t="s">
        <v>122</v>
      </c>
    </row>
    <row r="108" spans="1:6" ht="12.65" customHeight="1" x14ac:dyDescent="0.35">
      <c r="A108" s="8" t="s">
        <v>142</v>
      </c>
      <c r="B108" s="28">
        <v>45553.291666666664</v>
      </c>
      <c r="C108" s="8" t="s">
        <v>142</v>
      </c>
      <c r="D108" s="8" t="s">
        <v>120</v>
      </c>
      <c r="E108" s="8" t="s">
        <v>121</v>
      </c>
      <c r="F108" s="8" t="s">
        <v>122</v>
      </c>
    </row>
    <row r="109" spans="1:6" ht="12.65" customHeight="1" x14ac:dyDescent="0.35">
      <c r="A109" s="8" t="s">
        <v>143</v>
      </c>
      <c r="B109" s="28">
        <v>45553.291666666664</v>
      </c>
      <c r="C109" s="8" t="s">
        <v>143</v>
      </c>
      <c r="D109" s="8" t="s">
        <v>120</v>
      </c>
      <c r="E109" s="8" t="s">
        <v>121</v>
      </c>
      <c r="F109" s="8" t="s">
        <v>122</v>
      </c>
    </row>
    <row r="110" spans="1:6" ht="12.65" customHeight="1" x14ac:dyDescent="0.35">
      <c r="A110" s="8" t="s">
        <v>144</v>
      </c>
      <c r="B110" s="28">
        <v>45553.291666666664</v>
      </c>
      <c r="C110" s="8" t="s">
        <v>144</v>
      </c>
      <c r="D110" s="8" t="s">
        <v>120</v>
      </c>
      <c r="E110" s="8" t="s">
        <v>121</v>
      </c>
      <c r="F110" s="8" t="s">
        <v>122</v>
      </c>
    </row>
    <row r="111" spans="1:6" ht="12.65" customHeight="1" x14ac:dyDescent="0.35">
      <c r="A111" s="8" t="s">
        <v>145</v>
      </c>
      <c r="B111" s="28">
        <v>45553.291666666664</v>
      </c>
      <c r="C111" s="8" t="s">
        <v>145</v>
      </c>
      <c r="D111" s="8" t="s">
        <v>120</v>
      </c>
      <c r="E111" s="8" t="s">
        <v>121</v>
      </c>
      <c r="F111" s="8" t="s">
        <v>122</v>
      </c>
    </row>
    <row r="112" spans="1:6" ht="12.65" customHeight="1" x14ac:dyDescent="0.35">
      <c r="A112" s="8" t="s">
        <v>146</v>
      </c>
      <c r="B112" s="28">
        <v>45553.291666666664</v>
      </c>
      <c r="C112" s="8" t="s">
        <v>147</v>
      </c>
      <c r="D112" s="8" t="s">
        <v>77</v>
      </c>
      <c r="E112" s="8" t="s">
        <v>77</v>
      </c>
      <c r="F112" s="8" t="s">
        <v>122</v>
      </c>
    </row>
    <row r="113" spans="1:6" ht="12.65" customHeight="1" x14ac:dyDescent="0.35">
      <c r="A113" s="8" t="s">
        <v>146</v>
      </c>
      <c r="B113" s="28">
        <v>45553.291666666664</v>
      </c>
      <c r="C113" s="8" t="s">
        <v>128</v>
      </c>
      <c r="D113" s="8">
        <v>1</v>
      </c>
      <c r="E113" s="29"/>
      <c r="F113" s="8" t="s">
        <v>60</v>
      </c>
    </row>
    <row r="114" spans="1:6" ht="12.65" customHeight="1" x14ac:dyDescent="0.35">
      <c r="A114" s="8" t="s">
        <v>148</v>
      </c>
      <c r="B114" s="28">
        <v>45553.291666666664</v>
      </c>
      <c r="C114" s="8" t="s">
        <v>148</v>
      </c>
      <c r="D114" s="8">
        <v>86</v>
      </c>
      <c r="E114" s="8" t="s">
        <v>149</v>
      </c>
      <c r="F114" s="8" t="s">
        <v>150</v>
      </c>
    </row>
    <row r="115" spans="1:6" ht="12.65" customHeight="1" x14ac:dyDescent="0.35">
      <c r="A115" s="8" t="s">
        <v>151</v>
      </c>
      <c r="B115" s="28">
        <v>45553.291666666664</v>
      </c>
      <c r="C115" s="8" t="s">
        <v>152</v>
      </c>
      <c r="D115" s="8" t="s">
        <v>153</v>
      </c>
      <c r="E115" s="8">
        <v>5</v>
      </c>
      <c r="F115" s="8" t="s">
        <v>122</v>
      </c>
    </row>
    <row r="116" spans="1:6" ht="12.65" customHeight="1" x14ac:dyDescent="0.35">
      <c r="A116" s="8" t="s">
        <v>151</v>
      </c>
      <c r="B116" s="28">
        <v>45553.291666666664</v>
      </c>
      <c r="C116" s="8" t="s">
        <v>128</v>
      </c>
      <c r="D116" s="8">
        <v>1</v>
      </c>
      <c r="E116" s="29"/>
      <c r="F116" s="8" t="s">
        <v>60</v>
      </c>
    </row>
    <row r="117" spans="1:6" ht="12.65" customHeight="1" x14ac:dyDescent="0.35">
      <c r="A117" s="8" t="s">
        <v>154</v>
      </c>
      <c r="B117" s="28">
        <v>45553.291666666664</v>
      </c>
      <c r="C117" s="8" t="s">
        <v>154</v>
      </c>
      <c r="D117" s="8" t="s">
        <v>120</v>
      </c>
      <c r="E117" s="8" t="s">
        <v>121</v>
      </c>
      <c r="F117" s="8" t="s">
        <v>122</v>
      </c>
    </row>
    <row r="118" spans="1:6" ht="12.65" customHeight="1" x14ac:dyDescent="0.35">
      <c r="A118" s="8" t="s">
        <v>155</v>
      </c>
      <c r="B118" s="28">
        <v>45553.291666666664</v>
      </c>
      <c r="C118" s="8" t="s">
        <v>156</v>
      </c>
      <c r="D118" s="8" t="s">
        <v>157</v>
      </c>
      <c r="E118" s="8" t="s">
        <v>55</v>
      </c>
      <c r="F118" s="8" t="s">
        <v>122</v>
      </c>
    </row>
    <row r="119" spans="1:6" ht="12.65" customHeight="1" x14ac:dyDescent="0.35">
      <c r="A119" s="8" t="s">
        <v>155</v>
      </c>
      <c r="B119" s="28">
        <v>45553.291666666664</v>
      </c>
      <c r="C119" s="8" t="s">
        <v>128</v>
      </c>
      <c r="D119" s="8">
        <v>1</v>
      </c>
      <c r="E119" s="29"/>
      <c r="F119" s="8" t="s">
        <v>60</v>
      </c>
    </row>
    <row r="120" spans="1:6" ht="12.65" customHeight="1" x14ac:dyDescent="0.35">
      <c r="A120" s="8" t="s">
        <v>6</v>
      </c>
      <c r="B120" s="28">
        <v>45553.291666666664</v>
      </c>
      <c r="C120" s="8" t="s">
        <v>7</v>
      </c>
      <c r="D120" s="8">
        <v>127</v>
      </c>
      <c r="E120" s="8">
        <v>6</v>
      </c>
      <c r="F120" s="8" t="s">
        <v>8</v>
      </c>
    </row>
    <row r="121" spans="1:6" ht="12.65" customHeight="1" x14ac:dyDescent="0.35">
      <c r="A121" s="8" t="s">
        <v>158</v>
      </c>
      <c r="B121" s="28">
        <v>45553.291666666664</v>
      </c>
      <c r="C121" s="8" t="s">
        <v>159</v>
      </c>
      <c r="D121" s="8" t="s">
        <v>160</v>
      </c>
      <c r="E121" s="8">
        <v>5</v>
      </c>
      <c r="F121" s="8" t="s">
        <v>122</v>
      </c>
    </row>
    <row r="122" spans="1:6" ht="12.65" customHeight="1" x14ac:dyDescent="0.35">
      <c r="A122" s="8" t="s">
        <v>158</v>
      </c>
      <c r="B122" s="28">
        <v>45553.291666666664</v>
      </c>
      <c r="C122" s="8" t="s">
        <v>128</v>
      </c>
      <c r="D122" s="8">
        <v>1</v>
      </c>
      <c r="E122" s="29"/>
      <c r="F122" s="8" t="s">
        <v>60</v>
      </c>
    </row>
    <row r="123" spans="1:6" ht="12.65" customHeight="1" x14ac:dyDescent="0.35">
      <c r="A123" s="8" t="s">
        <v>54</v>
      </c>
      <c r="B123" s="28">
        <v>45553.291666666664</v>
      </c>
      <c r="C123" s="8" t="s">
        <v>9</v>
      </c>
      <c r="D123" s="8">
        <v>214</v>
      </c>
      <c r="E123" s="8" t="s">
        <v>55</v>
      </c>
      <c r="F123" s="8" t="s">
        <v>10</v>
      </c>
    </row>
    <row r="124" spans="1:6" ht="12.65" customHeight="1" x14ac:dyDescent="0.35">
      <c r="A124" s="8" t="s">
        <v>161</v>
      </c>
      <c r="B124" s="28">
        <v>45553.291666666664</v>
      </c>
      <c r="C124" s="8" t="s">
        <v>161</v>
      </c>
      <c r="D124" s="8" t="s">
        <v>120</v>
      </c>
      <c r="E124" s="8" t="s">
        <v>121</v>
      </c>
      <c r="F124" s="8" t="s">
        <v>122</v>
      </c>
    </row>
    <row r="125" spans="1:6" ht="12.65" customHeight="1" x14ac:dyDescent="0.35">
      <c r="A125" s="8" t="s">
        <v>162</v>
      </c>
      <c r="B125" s="28">
        <v>45553.291666666664</v>
      </c>
      <c r="C125" s="8" t="s">
        <v>163</v>
      </c>
      <c r="D125" s="8" t="s">
        <v>153</v>
      </c>
      <c r="E125" s="8">
        <v>5</v>
      </c>
      <c r="F125" s="8" t="s">
        <v>122</v>
      </c>
    </row>
    <row r="126" spans="1:6" ht="12.65" customHeight="1" x14ac:dyDescent="0.35">
      <c r="A126" s="8" t="s">
        <v>162</v>
      </c>
      <c r="B126" s="28">
        <v>45553.291666666664</v>
      </c>
      <c r="C126" s="8" t="s">
        <v>128</v>
      </c>
      <c r="D126" s="8">
        <v>1</v>
      </c>
      <c r="E126" s="29"/>
      <c r="F126" s="8" t="s">
        <v>60</v>
      </c>
    </row>
    <row r="127" spans="1:6" ht="12.65" customHeight="1" x14ac:dyDescent="0.35">
      <c r="A127" s="8" t="s">
        <v>164</v>
      </c>
      <c r="B127" s="28">
        <v>45553.291666666664</v>
      </c>
      <c r="C127" s="8" t="s">
        <v>165</v>
      </c>
      <c r="D127" s="8" t="s">
        <v>166</v>
      </c>
      <c r="E127" s="8" t="s">
        <v>167</v>
      </c>
      <c r="F127" s="8" t="s">
        <v>5</v>
      </c>
    </row>
    <row r="128" spans="1:6" ht="12.65" customHeight="1" x14ac:dyDescent="0.35">
      <c r="A128" s="8" t="s">
        <v>168</v>
      </c>
      <c r="B128" s="28">
        <v>45553.291666666664</v>
      </c>
      <c r="C128" s="8" t="s">
        <v>168</v>
      </c>
      <c r="D128" s="8" t="s">
        <v>169</v>
      </c>
      <c r="E128" s="8" t="s">
        <v>121</v>
      </c>
      <c r="F128" s="8" t="s">
        <v>122</v>
      </c>
    </row>
    <row r="129" spans="1:6" ht="12.65" customHeight="1" x14ac:dyDescent="0.35">
      <c r="A129" s="8" t="s">
        <v>170</v>
      </c>
      <c r="B129" s="28">
        <v>45553.291666666664</v>
      </c>
      <c r="C129" s="8" t="s">
        <v>170</v>
      </c>
      <c r="D129" s="8" t="s">
        <v>171</v>
      </c>
      <c r="E129" s="8" t="s">
        <v>121</v>
      </c>
      <c r="F129" s="8" t="s">
        <v>122</v>
      </c>
    </row>
    <row r="130" spans="1:6" ht="12.65" customHeight="1" x14ac:dyDescent="0.35">
      <c r="A130" s="8" t="s">
        <v>59</v>
      </c>
      <c r="B130" s="28">
        <v>45553.291666666664</v>
      </c>
      <c r="C130" s="8" t="s">
        <v>59</v>
      </c>
      <c r="D130" s="30">
        <v>0.4375</v>
      </c>
      <c r="E130" s="29"/>
      <c r="F130" s="8" t="s">
        <v>60</v>
      </c>
    </row>
    <row r="131" spans="1:6" ht="12.65" customHeight="1" x14ac:dyDescent="0.35">
      <c r="A131" s="8" t="s">
        <v>172</v>
      </c>
      <c r="B131" s="28">
        <v>45553.291666666664</v>
      </c>
      <c r="C131" s="8" t="s">
        <v>172</v>
      </c>
      <c r="D131" s="8" t="s">
        <v>120</v>
      </c>
      <c r="E131" s="8" t="s">
        <v>121</v>
      </c>
      <c r="F131" s="8" t="s">
        <v>122</v>
      </c>
    </row>
    <row r="132" spans="1:6" ht="12.65" customHeight="1" x14ac:dyDescent="0.35">
      <c r="A132" s="8" t="s">
        <v>173</v>
      </c>
      <c r="B132" s="28">
        <v>45553.291666666664</v>
      </c>
      <c r="C132" s="8" t="s">
        <v>174</v>
      </c>
      <c r="D132" s="8" t="s">
        <v>175</v>
      </c>
      <c r="E132" s="8" t="s">
        <v>176</v>
      </c>
      <c r="F132" s="8" t="s">
        <v>5</v>
      </c>
    </row>
    <row r="133" spans="1:6" ht="12.65" customHeight="1" x14ac:dyDescent="0.35">
      <c r="A133" s="8" t="s">
        <v>177</v>
      </c>
      <c r="B133" s="28">
        <v>45553.291666666664</v>
      </c>
      <c r="C133" s="8" t="s">
        <v>178</v>
      </c>
      <c r="D133" s="8" t="s">
        <v>179</v>
      </c>
      <c r="E133" s="8" t="s">
        <v>180</v>
      </c>
      <c r="F133" s="8" t="s">
        <v>5</v>
      </c>
    </row>
    <row r="134" spans="1:6" ht="12.65" customHeight="1" x14ac:dyDescent="0.35">
      <c r="A134" s="8" t="s">
        <v>11</v>
      </c>
      <c r="B134" s="28">
        <v>45553.291666666664</v>
      </c>
      <c r="C134" s="8" t="s">
        <v>12</v>
      </c>
      <c r="D134" s="8">
        <v>248</v>
      </c>
      <c r="E134" s="8">
        <v>2</v>
      </c>
      <c r="F134" s="8" t="s">
        <v>5</v>
      </c>
    </row>
    <row r="135" spans="1:6" ht="12.65" customHeight="1" x14ac:dyDescent="0.35">
      <c r="A135" s="8" t="s">
        <v>181</v>
      </c>
      <c r="B135" s="28">
        <v>45553.291666666664</v>
      </c>
      <c r="C135" s="8" t="s">
        <v>128</v>
      </c>
      <c r="D135" s="8">
        <v>1</v>
      </c>
      <c r="E135" s="29"/>
      <c r="F135" s="8" t="s">
        <v>60</v>
      </c>
    </row>
    <row r="136" spans="1:6" ht="12.65" customHeight="1" x14ac:dyDescent="0.35">
      <c r="A136" s="8" t="s">
        <v>181</v>
      </c>
      <c r="B136" s="28">
        <v>45553.291666666664</v>
      </c>
      <c r="C136" s="8" t="s">
        <v>181</v>
      </c>
      <c r="D136" s="8" t="s">
        <v>182</v>
      </c>
      <c r="E136" s="8" t="s">
        <v>183</v>
      </c>
      <c r="F136" s="8" t="s">
        <v>122</v>
      </c>
    </row>
    <row r="137" spans="1:6" ht="12.65" customHeight="1" x14ac:dyDescent="0.35">
      <c r="A137" s="8" t="s">
        <v>184</v>
      </c>
      <c r="B137" s="28">
        <v>45553.291666666664</v>
      </c>
      <c r="C137" s="8" t="s">
        <v>184</v>
      </c>
      <c r="D137" s="8" t="s">
        <v>185</v>
      </c>
      <c r="E137" s="8" t="s">
        <v>186</v>
      </c>
      <c r="F137" s="8" t="s">
        <v>122</v>
      </c>
    </row>
    <row r="138" spans="1:6" ht="12.65" customHeight="1" x14ac:dyDescent="0.35">
      <c r="A138" s="8" t="s">
        <v>61</v>
      </c>
      <c r="B138" s="28">
        <v>45553.291666666664</v>
      </c>
      <c r="C138" s="8" t="s">
        <v>62</v>
      </c>
      <c r="D138" s="8" t="s">
        <v>140</v>
      </c>
      <c r="E138" s="8" t="s">
        <v>63</v>
      </c>
      <c r="F138" s="8" t="s">
        <v>4</v>
      </c>
    </row>
    <row r="139" spans="1:6" ht="12.65" customHeight="1" x14ac:dyDescent="0.35">
      <c r="A139" s="8" t="s">
        <v>187</v>
      </c>
      <c r="B139" s="28">
        <v>45553.291666666664</v>
      </c>
      <c r="C139" s="8" t="s">
        <v>188</v>
      </c>
      <c r="D139" s="8" t="s">
        <v>153</v>
      </c>
      <c r="E139" s="8">
        <v>5</v>
      </c>
      <c r="F139" s="8" t="s">
        <v>122</v>
      </c>
    </row>
    <row r="140" spans="1:6" ht="12.65" customHeight="1" x14ac:dyDescent="0.35">
      <c r="A140" s="8" t="s">
        <v>187</v>
      </c>
      <c r="B140" s="28">
        <v>45553.291666666664</v>
      </c>
      <c r="C140" s="8" t="s">
        <v>128</v>
      </c>
      <c r="D140" s="8">
        <v>1</v>
      </c>
      <c r="E140" s="29"/>
      <c r="F140" s="8" t="s">
        <v>60</v>
      </c>
    </row>
    <row r="141" spans="1:6" ht="12.65" customHeight="1" x14ac:dyDescent="0.35">
      <c r="A141" s="8" t="s">
        <v>13</v>
      </c>
      <c r="B141" s="28">
        <v>45553.291666666664</v>
      </c>
      <c r="C141" s="8" t="s">
        <v>14</v>
      </c>
      <c r="D141" s="8" t="s">
        <v>64</v>
      </c>
      <c r="E141" s="8" t="s">
        <v>65</v>
      </c>
      <c r="F141" s="8" t="s">
        <v>4</v>
      </c>
    </row>
    <row r="142" spans="1:6" ht="12.65" customHeight="1" x14ac:dyDescent="0.35">
      <c r="A142" s="8" t="s">
        <v>66</v>
      </c>
      <c r="B142" s="28">
        <v>45553.291666666664</v>
      </c>
      <c r="C142" s="8" t="s">
        <v>14</v>
      </c>
      <c r="D142" s="8" t="s">
        <v>67</v>
      </c>
      <c r="E142" s="8" t="s">
        <v>68</v>
      </c>
      <c r="F142" s="8" t="s">
        <v>69</v>
      </c>
    </row>
    <row r="143" spans="1:6" ht="12.65" customHeight="1" x14ac:dyDescent="0.35">
      <c r="A143" s="8" t="s">
        <v>15</v>
      </c>
      <c r="B143" s="28">
        <v>45553.291666666664</v>
      </c>
      <c r="C143" s="8" t="s">
        <v>16</v>
      </c>
      <c r="D143" s="8" t="s">
        <v>88</v>
      </c>
      <c r="E143" s="8" t="s">
        <v>71</v>
      </c>
      <c r="F143" s="8" t="s">
        <v>4</v>
      </c>
    </row>
    <row r="144" spans="1:6" ht="12.65" customHeight="1" x14ac:dyDescent="0.35">
      <c r="A144" s="8" t="s">
        <v>72</v>
      </c>
      <c r="B144" s="28">
        <v>45553.291666666664</v>
      </c>
      <c r="C144" s="8" t="s">
        <v>16</v>
      </c>
      <c r="D144" s="8" t="s">
        <v>89</v>
      </c>
      <c r="E144" s="8" t="s">
        <v>74</v>
      </c>
      <c r="F144" s="8" t="s">
        <v>75</v>
      </c>
    </row>
    <row r="145" spans="1:6" ht="12.65" customHeight="1" x14ac:dyDescent="0.35">
      <c r="A145" s="8" t="s">
        <v>19</v>
      </c>
      <c r="B145" s="28">
        <v>45553.291666666664</v>
      </c>
      <c r="C145" s="8" t="s">
        <v>20</v>
      </c>
      <c r="D145" s="8" t="s">
        <v>189</v>
      </c>
      <c r="E145" s="8" t="s">
        <v>77</v>
      </c>
      <c r="F145" s="8" t="s">
        <v>21</v>
      </c>
    </row>
    <row r="146" spans="1:6" ht="12.65" customHeight="1" x14ac:dyDescent="0.35">
      <c r="A146" s="8" t="s">
        <v>190</v>
      </c>
      <c r="B146" s="28">
        <v>45553.291666666664</v>
      </c>
      <c r="C146" s="8" t="s">
        <v>190</v>
      </c>
      <c r="D146" s="8" t="s">
        <v>191</v>
      </c>
      <c r="E146" s="8" t="s">
        <v>192</v>
      </c>
      <c r="F146" s="8" t="s">
        <v>122</v>
      </c>
    </row>
    <row r="147" spans="1:6" ht="12.65" customHeight="1" x14ac:dyDescent="0.35">
      <c r="A147" s="8" t="s">
        <v>193</v>
      </c>
      <c r="B147" s="28">
        <v>45553.291666666664</v>
      </c>
      <c r="C147" s="8" t="s">
        <v>193</v>
      </c>
      <c r="D147" s="8" t="s">
        <v>191</v>
      </c>
      <c r="E147" s="8" t="s">
        <v>192</v>
      </c>
      <c r="F147" s="8" t="s">
        <v>122</v>
      </c>
    </row>
    <row r="148" spans="1:6" ht="12.65" customHeight="1" x14ac:dyDescent="0.35">
      <c r="A148" s="8" t="s">
        <v>194</v>
      </c>
      <c r="B148" s="28">
        <v>45553.291666666664</v>
      </c>
      <c r="C148" s="8" t="s">
        <v>194</v>
      </c>
      <c r="D148" s="8" t="s">
        <v>191</v>
      </c>
      <c r="E148" s="8" t="s">
        <v>192</v>
      </c>
      <c r="F148" s="8" t="s">
        <v>122</v>
      </c>
    </row>
    <row r="149" spans="1:6" ht="12.65" customHeight="1" x14ac:dyDescent="0.35">
      <c r="A149" s="8" t="s">
        <v>195</v>
      </c>
      <c r="B149" s="28">
        <v>45553.291666666664</v>
      </c>
      <c r="C149" s="8" t="s">
        <v>195</v>
      </c>
      <c r="D149" s="8" t="s">
        <v>191</v>
      </c>
      <c r="E149" s="8" t="s">
        <v>192</v>
      </c>
      <c r="F149" s="8" t="s">
        <v>122</v>
      </c>
    </row>
    <row r="150" spans="1:6" ht="12.65" customHeight="1" x14ac:dyDescent="0.35">
      <c r="A150" s="8" t="s">
        <v>196</v>
      </c>
      <c r="B150" s="28">
        <v>45553.291666666664</v>
      </c>
      <c r="C150" s="8" t="s">
        <v>196</v>
      </c>
      <c r="D150" s="8" t="s">
        <v>191</v>
      </c>
      <c r="E150" s="8" t="s">
        <v>192</v>
      </c>
      <c r="F150" s="8" t="s">
        <v>122</v>
      </c>
    </row>
    <row r="151" spans="1:6" ht="12.65" customHeight="1" x14ac:dyDescent="0.35">
      <c r="A151" s="8" t="s">
        <v>197</v>
      </c>
      <c r="B151" s="28">
        <v>45553.291666666664</v>
      </c>
      <c r="C151" s="8" t="s">
        <v>197</v>
      </c>
      <c r="D151" s="8" t="s">
        <v>191</v>
      </c>
      <c r="E151" s="8" t="s">
        <v>192</v>
      </c>
      <c r="F151" s="8" t="s">
        <v>122</v>
      </c>
    </row>
    <row r="152" spans="1:6" ht="12.65" customHeight="1" x14ac:dyDescent="0.35">
      <c r="A152" s="8" t="s">
        <v>198</v>
      </c>
      <c r="B152" s="28">
        <v>45553.291666666664</v>
      </c>
      <c r="C152" s="8" t="s">
        <v>198</v>
      </c>
      <c r="D152" s="8" t="s">
        <v>191</v>
      </c>
      <c r="E152" s="8" t="s">
        <v>192</v>
      </c>
      <c r="F152" s="8" t="s">
        <v>122</v>
      </c>
    </row>
    <row r="153" spans="1:6" ht="12.65" customHeight="1" x14ac:dyDescent="0.35">
      <c r="A153" s="8" t="s">
        <v>22</v>
      </c>
      <c r="B153" s="28">
        <v>45553.291666666664</v>
      </c>
      <c r="C153" s="8" t="s">
        <v>22</v>
      </c>
      <c r="D153" s="8" t="s">
        <v>199</v>
      </c>
      <c r="E153" s="29"/>
      <c r="F153" s="8" t="s">
        <v>23</v>
      </c>
    </row>
    <row r="154" spans="1:6" ht="12.65" customHeight="1" x14ac:dyDescent="0.35">
      <c r="A154" s="8" t="s">
        <v>200</v>
      </c>
      <c r="B154" s="28">
        <v>45553.291666666664</v>
      </c>
      <c r="C154" s="8" t="s">
        <v>200</v>
      </c>
      <c r="D154" s="8" t="s">
        <v>201</v>
      </c>
      <c r="E154" s="8" t="s">
        <v>121</v>
      </c>
      <c r="F154" s="8" t="s">
        <v>122</v>
      </c>
    </row>
    <row r="155" spans="1:6" ht="12.65" customHeight="1" x14ac:dyDescent="0.35">
      <c r="A155" s="8" t="s">
        <v>24</v>
      </c>
      <c r="B155" s="28">
        <v>45553.291666666664</v>
      </c>
      <c r="C155" s="8" t="s">
        <v>25</v>
      </c>
      <c r="D155" s="8" t="s">
        <v>202</v>
      </c>
      <c r="E155" s="8" t="s">
        <v>46</v>
      </c>
      <c r="F155" s="8" t="s">
        <v>21</v>
      </c>
    </row>
    <row r="156" spans="1:6" ht="12.65" customHeight="1" x14ac:dyDescent="0.35">
      <c r="A156" s="8" t="s">
        <v>203</v>
      </c>
      <c r="B156" s="28">
        <v>45553.291666666664</v>
      </c>
      <c r="C156" s="8" t="s">
        <v>204</v>
      </c>
      <c r="D156" s="8" t="s">
        <v>205</v>
      </c>
      <c r="E156" s="8">
        <v>2</v>
      </c>
      <c r="F156" s="8" t="s">
        <v>122</v>
      </c>
    </row>
    <row r="157" spans="1:6" ht="12.65" customHeight="1" x14ac:dyDescent="0.35">
      <c r="A157" s="8" t="s">
        <v>203</v>
      </c>
      <c r="B157" s="28">
        <v>45553.291666666664</v>
      </c>
      <c r="C157" s="8" t="s">
        <v>128</v>
      </c>
      <c r="D157" s="8">
        <v>1</v>
      </c>
      <c r="E157" s="29"/>
      <c r="F157" s="8" t="s">
        <v>60</v>
      </c>
    </row>
    <row r="158" spans="1:6" ht="12.65" customHeight="1" x14ac:dyDescent="0.35">
      <c r="A158" s="8" t="s">
        <v>206</v>
      </c>
      <c r="B158" s="28">
        <v>45553.291666666664</v>
      </c>
      <c r="C158" s="8" t="s">
        <v>207</v>
      </c>
      <c r="D158" s="8" t="s">
        <v>60</v>
      </c>
      <c r="E158" s="29"/>
      <c r="F158" s="8" t="s">
        <v>60</v>
      </c>
    </row>
    <row r="159" spans="1:6" ht="12.65" customHeight="1" x14ac:dyDescent="0.35">
      <c r="A159" s="8" t="s">
        <v>208</v>
      </c>
      <c r="B159" s="28">
        <v>45553.291666666664</v>
      </c>
      <c r="C159" s="8" t="s">
        <v>208</v>
      </c>
      <c r="D159" s="8" t="s">
        <v>120</v>
      </c>
      <c r="E159" s="8" t="s">
        <v>121</v>
      </c>
      <c r="F159" s="8" t="s">
        <v>122</v>
      </c>
    </row>
    <row r="160" spans="1:6" ht="12.65" customHeight="1" x14ac:dyDescent="0.35">
      <c r="A160" s="8" t="s">
        <v>209</v>
      </c>
      <c r="B160" s="28">
        <v>45553.291666666664</v>
      </c>
      <c r="C160" s="8" t="s">
        <v>210</v>
      </c>
      <c r="D160" s="8" t="s">
        <v>211</v>
      </c>
      <c r="E160" s="8" t="s">
        <v>212</v>
      </c>
      <c r="F160" s="8" t="s">
        <v>122</v>
      </c>
    </row>
    <row r="161" spans="1:6" ht="12.65" customHeight="1" x14ac:dyDescent="0.35">
      <c r="A161" s="8" t="s">
        <v>213</v>
      </c>
      <c r="B161" s="28">
        <v>45553.291666666664</v>
      </c>
      <c r="C161" s="8" t="s">
        <v>213</v>
      </c>
      <c r="D161" s="8" t="s">
        <v>214</v>
      </c>
      <c r="E161" s="8" t="s">
        <v>215</v>
      </c>
      <c r="F161" s="8" t="s">
        <v>122</v>
      </c>
    </row>
    <row r="162" spans="1:6" ht="12.65" customHeight="1" x14ac:dyDescent="0.35">
      <c r="A162" s="8" t="s">
        <v>26</v>
      </c>
      <c r="B162" s="28">
        <v>45553.291666666664</v>
      </c>
      <c r="C162" s="8" t="s">
        <v>26</v>
      </c>
      <c r="D162" s="8">
        <v>530</v>
      </c>
      <c r="E162" s="8">
        <v>4</v>
      </c>
      <c r="F162" s="8" t="s">
        <v>10</v>
      </c>
    </row>
    <row r="163" spans="1:6" ht="12.65" customHeight="1" x14ac:dyDescent="0.35">
      <c r="A163" s="8" t="s">
        <v>216</v>
      </c>
      <c r="B163" s="28">
        <v>45553.291666666664</v>
      </c>
      <c r="C163" s="8" t="s">
        <v>217</v>
      </c>
      <c r="D163" s="8">
        <v>113</v>
      </c>
      <c r="E163" s="8">
        <v>10</v>
      </c>
      <c r="F163" s="8" t="s">
        <v>218</v>
      </c>
    </row>
    <row r="164" spans="1:6" ht="12.65" customHeight="1" x14ac:dyDescent="0.35">
      <c r="A164" s="8" t="s">
        <v>27</v>
      </c>
      <c r="B164" s="28">
        <v>45553.291666666664</v>
      </c>
      <c r="C164" s="8" t="s">
        <v>82</v>
      </c>
      <c r="D164" s="8" t="s">
        <v>219</v>
      </c>
      <c r="E164" s="29"/>
      <c r="F164" s="8" t="s">
        <v>28</v>
      </c>
    </row>
    <row r="165" spans="1:6" ht="12.65" customHeight="1" x14ac:dyDescent="0.35">
      <c r="A165" s="8" t="s">
        <v>84</v>
      </c>
      <c r="B165" s="28">
        <v>45553.291666666664</v>
      </c>
      <c r="C165" s="8" t="s">
        <v>29</v>
      </c>
      <c r="D165" s="8" t="s">
        <v>111</v>
      </c>
      <c r="E165" s="29"/>
      <c r="F165" s="8" t="s">
        <v>28</v>
      </c>
    </row>
    <row r="166" spans="1:6" ht="12.65" customHeight="1" x14ac:dyDescent="0.35">
      <c r="A166" s="8" t="s">
        <v>220</v>
      </c>
      <c r="B166" s="28">
        <v>45553.291666666664</v>
      </c>
      <c r="C166" s="8" t="s">
        <v>221</v>
      </c>
      <c r="D166" s="8">
        <v>138</v>
      </c>
      <c r="E166" s="8" t="s">
        <v>222</v>
      </c>
      <c r="F166" s="8" t="s">
        <v>122</v>
      </c>
    </row>
    <row r="167" spans="1:6" ht="12.65" customHeight="1" x14ac:dyDescent="0.35">
      <c r="A167" s="8" t="s">
        <v>220</v>
      </c>
      <c r="B167" s="28">
        <v>45553.291666666664</v>
      </c>
      <c r="C167" s="8" t="s">
        <v>128</v>
      </c>
      <c r="D167" s="8">
        <v>1</v>
      </c>
      <c r="E167" s="29"/>
      <c r="F167" s="8" t="s">
        <v>60</v>
      </c>
    </row>
    <row r="168" spans="1:6" ht="12.65" customHeight="1" x14ac:dyDescent="0.35">
      <c r="A168" s="8" t="s">
        <v>3</v>
      </c>
      <c r="B168" s="28">
        <v>45557.291666666664</v>
      </c>
      <c r="C168" s="8" t="s">
        <v>3</v>
      </c>
      <c r="D168" s="8" t="s">
        <v>223</v>
      </c>
      <c r="E168" s="8" t="s">
        <v>46</v>
      </c>
      <c r="F168" s="8" t="s">
        <v>4</v>
      </c>
    </row>
    <row r="169" spans="1:6" ht="12.65" customHeight="1" x14ac:dyDescent="0.35">
      <c r="A169" s="8" t="s">
        <v>47</v>
      </c>
      <c r="B169" s="28">
        <v>45557.291666666664</v>
      </c>
      <c r="C169" s="8" t="s">
        <v>3</v>
      </c>
      <c r="D169" s="8" t="s">
        <v>224</v>
      </c>
      <c r="E169" s="8" t="s">
        <v>49</v>
      </c>
      <c r="F169" s="8" t="s">
        <v>50</v>
      </c>
    </row>
    <row r="170" spans="1:6" ht="12.65" customHeight="1" x14ac:dyDescent="0.35">
      <c r="A170" s="8" t="s">
        <v>51</v>
      </c>
      <c r="B170" s="28">
        <v>45557.291666666664</v>
      </c>
      <c r="C170" s="8" t="s">
        <v>18</v>
      </c>
      <c r="D170" s="8" t="s">
        <v>225</v>
      </c>
      <c r="E170" s="8" t="s">
        <v>53</v>
      </c>
      <c r="F170" s="8" t="s">
        <v>4</v>
      </c>
    </row>
    <row r="171" spans="1:6" ht="12.65" customHeight="1" x14ac:dyDescent="0.35">
      <c r="A171" s="8" t="s">
        <v>6</v>
      </c>
      <c r="B171" s="28">
        <v>45557.291666666664</v>
      </c>
      <c r="C171" s="8" t="s">
        <v>7</v>
      </c>
      <c r="D171" s="8">
        <v>117</v>
      </c>
      <c r="E171" s="8">
        <v>3</v>
      </c>
      <c r="F171" s="8" t="s">
        <v>8</v>
      </c>
    </row>
    <row r="172" spans="1:6" ht="12.65" customHeight="1" x14ac:dyDescent="0.35">
      <c r="A172" s="8" t="s">
        <v>54</v>
      </c>
      <c r="B172" s="28">
        <v>45557.291666666664</v>
      </c>
      <c r="C172" s="8" t="s">
        <v>9</v>
      </c>
      <c r="D172" s="8">
        <v>159</v>
      </c>
      <c r="E172" s="8" t="s">
        <v>55</v>
      </c>
      <c r="F172" s="8" t="s">
        <v>10</v>
      </c>
    </row>
    <row r="173" spans="1:6" ht="12.65" customHeight="1" x14ac:dyDescent="0.35">
      <c r="A173" s="8" t="s">
        <v>59</v>
      </c>
      <c r="B173" s="28">
        <v>45557.291666666664</v>
      </c>
      <c r="C173" s="8" t="s">
        <v>59</v>
      </c>
      <c r="D173" s="30">
        <v>0.39583333333333331</v>
      </c>
      <c r="E173" s="29"/>
      <c r="F173" s="8" t="s">
        <v>60</v>
      </c>
    </row>
    <row r="174" spans="1:6" ht="12.65" customHeight="1" x14ac:dyDescent="0.35">
      <c r="A174" s="8" t="s">
        <v>11</v>
      </c>
      <c r="B174" s="28">
        <v>45557.291666666664</v>
      </c>
      <c r="C174" s="8" t="s">
        <v>12</v>
      </c>
      <c r="D174" s="8">
        <v>249</v>
      </c>
      <c r="E174" s="8">
        <v>2</v>
      </c>
      <c r="F174" s="8" t="s">
        <v>5</v>
      </c>
    </row>
    <row r="175" spans="1:6" ht="12.65" customHeight="1" x14ac:dyDescent="0.35">
      <c r="A175" s="8" t="s">
        <v>61</v>
      </c>
      <c r="B175" s="28">
        <v>45557.291666666664</v>
      </c>
      <c r="C175" s="8" t="s">
        <v>62</v>
      </c>
      <c r="D175" s="8" t="s">
        <v>226</v>
      </c>
      <c r="E175" s="8" t="s">
        <v>63</v>
      </c>
      <c r="F175" s="8" t="s">
        <v>4</v>
      </c>
    </row>
    <row r="176" spans="1:6" ht="12.65" customHeight="1" x14ac:dyDescent="0.35">
      <c r="A176" s="8" t="s">
        <v>13</v>
      </c>
      <c r="B176" s="28">
        <v>45557.291666666664</v>
      </c>
      <c r="C176" s="8" t="s">
        <v>14</v>
      </c>
      <c r="D176" s="8" t="s">
        <v>64</v>
      </c>
      <c r="E176" s="8" t="s">
        <v>65</v>
      </c>
      <c r="F176" s="8" t="s">
        <v>4</v>
      </c>
    </row>
    <row r="177" spans="1:6" ht="12.65" customHeight="1" x14ac:dyDescent="0.35">
      <c r="A177" s="8" t="s">
        <v>66</v>
      </c>
      <c r="B177" s="28">
        <v>45557.291666666664</v>
      </c>
      <c r="C177" s="8" t="s">
        <v>14</v>
      </c>
      <c r="D177" s="8" t="s">
        <v>67</v>
      </c>
      <c r="E177" s="8" t="s">
        <v>68</v>
      </c>
      <c r="F177" s="8" t="s">
        <v>69</v>
      </c>
    </row>
    <row r="178" spans="1:6" ht="12.65" customHeight="1" x14ac:dyDescent="0.35">
      <c r="A178" s="8" t="s">
        <v>15</v>
      </c>
      <c r="B178" s="28">
        <v>45557.291666666664</v>
      </c>
      <c r="C178" s="8" t="s">
        <v>16</v>
      </c>
      <c r="D178" s="8" t="s">
        <v>97</v>
      </c>
      <c r="E178" s="8" t="s">
        <v>71</v>
      </c>
      <c r="F178" s="8" t="s">
        <v>4</v>
      </c>
    </row>
    <row r="179" spans="1:6" ht="12.65" customHeight="1" x14ac:dyDescent="0.35">
      <c r="A179" s="8" t="s">
        <v>72</v>
      </c>
      <c r="B179" s="28">
        <v>45557.291666666664</v>
      </c>
      <c r="C179" s="8" t="s">
        <v>16</v>
      </c>
      <c r="D179" s="8" t="s">
        <v>98</v>
      </c>
      <c r="E179" s="8" t="s">
        <v>74</v>
      </c>
      <c r="F179" s="8" t="s">
        <v>75</v>
      </c>
    </row>
    <row r="180" spans="1:6" ht="12.65" customHeight="1" x14ac:dyDescent="0.35">
      <c r="A180" s="8" t="s">
        <v>19</v>
      </c>
      <c r="B180" s="28">
        <v>45557.291666666664</v>
      </c>
      <c r="C180" s="8" t="s">
        <v>20</v>
      </c>
      <c r="D180" s="8" t="s">
        <v>227</v>
      </c>
      <c r="E180" s="8" t="s">
        <v>77</v>
      </c>
      <c r="F180" s="8" t="s">
        <v>21</v>
      </c>
    </row>
    <row r="181" spans="1:6" ht="12.65" customHeight="1" x14ac:dyDescent="0.35">
      <c r="A181" s="8" t="s">
        <v>22</v>
      </c>
      <c r="B181" s="28">
        <v>45557.291666666664</v>
      </c>
      <c r="C181" s="8" t="s">
        <v>22</v>
      </c>
      <c r="D181" s="8" t="s">
        <v>228</v>
      </c>
      <c r="E181" s="29"/>
      <c r="F181" s="8" t="s">
        <v>23</v>
      </c>
    </row>
    <row r="182" spans="1:6" ht="12.65" customHeight="1" x14ac:dyDescent="0.35">
      <c r="A182" s="8" t="s">
        <v>24</v>
      </c>
      <c r="B182" s="28">
        <v>45557.291666666664</v>
      </c>
      <c r="C182" s="8" t="s">
        <v>25</v>
      </c>
      <c r="D182" s="8" t="s">
        <v>118</v>
      </c>
      <c r="E182" s="8" t="s">
        <v>46</v>
      </c>
      <c r="F182" s="8" t="s">
        <v>21</v>
      </c>
    </row>
    <row r="183" spans="1:6" ht="12.65" customHeight="1" x14ac:dyDescent="0.35">
      <c r="A183" s="8" t="s">
        <v>26</v>
      </c>
      <c r="B183" s="28">
        <v>45557.291666666664</v>
      </c>
      <c r="C183" s="8" t="s">
        <v>26</v>
      </c>
      <c r="D183" s="8">
        <v>437</v>
      </c>
      <c r="E183" s="8">
        <v>4</v>
      </c>
      <c r="F183" s="8" t="s">
        <v>10</v>
      </c>
    </row>
    <row r="184" spans="1:6" ht="12.65" customHeight="1" x14ac:dyDescent="0.35">
      <c r="A184" s="8" t="s">
        <v>27</v>
      </c>
      <c r="B184" s="28">
        <v>45557.291666666664</v>
      </c>
      <c r="C184" s="8" t="s">
        <v>82</v>
      </c>
      <c r="D184" s="8" t="s">
        <v>229</v>
      </c>
      <c r="E184" s="29"/>
      <c r="F184" s="8" t="s">
        <v>28</v>
      </c>
    </row>
    <row r="185" spans="1:6" ht="12.65" customHeight="1" x14ac:dyDescent="0.35">
      <c r="A185" s="8" t="s">
        <v>84</v>
      </c>
      <c r="B185" s="28">
        <v>45557.291666666664</v>
      </c>
      <c r="C185" s="8" t="s">
        <v>29</v>
      </c>
      <c r="D185" s="8" t="s">
        <v>230</v>
      </c>
      <c r="E185" s="29"/>
      <c r="F185" s="8" t="s">
        <v>28</v>
      </c>
    </row>
    <row r="186" spans="1:6" ht="12.65" customHeight="1" x14ac:dyDescent="0.35">
      <c r="A186" s="8" t="s">
        <v>3</v>
      </c>
      <c r="B186" s="28">
        <v>45560.291666666664</v>
      </c>
      <c r="C186" s="8" t="s">
        <v>3</v>
      </c>
      <c r="D186" s="8" t="s">
        <v>229</v>
      </c>
      <c r="E186" s="8" t="s">
        <v>46</v>
      </c>
      <c r="F186" s="8" t="s">
        <v>4</v>
      </c>
    </row>
    <row r="187" spans="1:6" ht="12.65" customHeight="1" x14ac:dyDescent="0.35">
      <c r="A187" s="8" t="s">
        <v>47</v>
      </c>
      <c r="B187" s="28">
        <v>45560.291666666664</v>
      </c>
      <c r="C187" s="8" t="s">
        <v>3</v>
      </c>
      <c r="D187" s="8" t="s">
        <v>231</v>
      </c>
      <c r="E187" s="8" t="s">
        <v>49</v>
      </c>
      <c r="F187" s="8" t="s">
        <v>50</v>
      </c>
    </row>
    <row r="188" spans="1:6" ht="12.65" customHeight="1" x14ac:dyDescent="0.35">
      <c r="A188" s="8" t="s">
        <v>51</v>
      </c>
      <c r="B188" s="28">
        <v>45560.291666666664</v>
      </c>
      <c r="C188" s="8" t="s">
        <v>18</v>
      </c>
      <c r="D188" s="8" t="s">
        <v>232</v>
      </c>
      <c r="E188" s="8" t="s">
        <v>53</v>
      </c>
      <c r="F188" s="8" t="s">
        <v>4</v>
      </c>
    </row>
    <row r="189" spans="1:6" ht="12.65" customHeight="1" x14ac:dyDescent="0.35">
      <c r="A189" s="8" t="s">
        <v>6</v>
      </c>
      <c r="B189" s="28">
        <v>45560.291666666664</v>
      </c>
      <c r="C189" s="8" t="s">
        <v>7</v>
      </c>
      <c r="D189" s="8">
        <v>81</v>
      </c>
      <c r="E189" s="8">
        <v>3</v>
      </c>
      <c r="F189" s="8" t="s">
        <v>8</v>
      </c>
    </row>
    <row r="190" spans="1:6" ht="12.65" customHeight="1" x14ac:dyDescent="0.35">
      <c r="A190" s="8" t="s">
        <v>54</v>
      </c>
      <c r="B190" s="28">
        <v>45560.291666666664</v>
      </c>
      <c r="C190" s="8" t="s">
        <v>9</v>
      </c>
      <c r="D190" s="8">
        <v>105</v>
      </c>
      <c r="E190" s="8" t="s">
        <v>55</v>
      </c>
      <c r="F190" s="8" t="s">
        <v>10</v>
      </c>
    </row>
    <row r="191" spans="1:6" ht="12.65" customHeight="1" x14ac:dyDescent="0.35">
      <c r="A191" s="8" t="s">
        <v>59</v>
      </c>
      <c r="B191" s="28">
        <v>45560.291666666664</v>
      </c>
      <c r="C191" s="8" t="s">
        <v>59</v>
      </c>
      <c r="D191" s="30">
        <v>0.41458333333333336</v>
      </c>
      <c r="E191" s="29"/>
      <c r="F191" s="8" t="s">
        <v>60</v>
      </c>
    </row>
    <row r="192" spans="1:6" ht="12.65" customHeight="1" x14ac:dyDescent="0.35">
      <c r="A192" s="8" t="s">
        <v>11</v>
      </c>
      <c r="B192" s="28">
        <v>45560.291666666664</v>
      </c>
      <c r="C192" s="8" t="s">
        <v>12</v>
      </c>
      <c r="D192" s="8">
        <v>168</v>
      </c>
      <c r="E192" s="8">
        <v>2</v>
      </c>
      <c r="F192" s="8" t="s">
        <v>5</v>
      </c>
    </row>
    <row r="193" spans="1:6" ht="12.65" customHeight="1" x14ac:dyDescent="0.35">
      <c r="A193" s="8" t="s">
        <v>61</v>
      </c>
      <c r="B193" s="28">
        <v>45560.291666666664</v>
      </c>
      <c r="C193" s="8" t="s">
        <v>62</v>
      </c>
      <c r="D193" s="8" t="s">
        <v>233</v>
      </c>
      <c r="E193" s="8" t="s">
        <v>63</v>
      </c>
      <c r="F193" s="8" t="s">
        <v>4</v>
      </c>
    </row>
    <row r="194" spans="1:6" ht="12.65" customHeight="1" x14ac:dyDescent="0.35">
      <c r="A194" s="8" t="s">
        <v>13</v>
      </c>
      <c r="B194" s="28">
        <v>45560.291666666664</v>
      </c>
      <c r="C194" s="8" t="s">
        <v>14</v>
      </c>
      <c r="D194" s="8" t="s">
        <v>234</v>
      </c>
      <c r="E194" s="8" t="s">
        <v>65</v>
      </c>
      <c r="F194" s="8" t="s">
        <v>4</v>
      </c>
    </row>
    <row r="195" spans="1:6" ht="12.65" customHeight="1" x14ac:dyDescent="0.35">
      <c r="A195" s="8" t="s">
        <v>66</v>
      </c>
      <c r="B195" s="28">
        <v>45560.291666666664</v>
      </c>
      <c r="C195" s="8" t="s">
        <v>14</v>
      </c>
      <c r="D195" s="8" t="s">
        <v>235</v>
      </c>
      <c r="E195" s="8" t="s">
        <v>68</v>
      </c>
      <c r="F195" s="8" t="s">
        <v>69</v>
      </c>
    </row>
    <row r="196" spans="1:6" ht="12.65" customHeight="1" x14ac:dyDescent="0.35">
      <c r="A196" s="8" t="s">
        <v>15</v>
      </c>
      <c r="B196" s="28">
        <v>45560.291666666664</v>
      </c>
      <c r="C196" s="8" t="s">
        <v>16</v>
      </c>
      <c r="D196" s="8" t="s">
        <v>236</v>
      </c>
      <c r="E196" s="8" t="s">
        <v>71</v>
      </c>
      <c r="F196" s="8" t="s">
        <v>4</v>
      </c>
    </row>
    <row r="197" spans="1:6" ht="12.65" customHeight="1" x14ac:dyDescent="0.35">
      <c r="A197" s="8" t="s">
        <v>72</v>
      </c>
      <c r="B197" s="28">
        <v>45560.291666666664</v>
      </c>
      <c r="C197" s="8" t="s">
        <v>16</v>
      </c>
      <c r="D197" s="8" t="s">
        <v>237</v>
      </c>
      <c r="E197" s="8" t="s">
        <v>74</v>
      </c>
      <c r="F197" s="8" t="s">
        <v>75</v>
      </c>
    </row>
    <row r="198" spans="1:6" ht="12.65" customHeight="1" x14ac:dyDescent="0.35">
      <c r="A198" s="8" t="s">
        <v>19</v>
      </c>
      <c r="B198" s="28">
        <v>45560.291666666664</v>
      </c>
      <c r="C198" s="8" t="s">
        <v>20</v>
      </c>
      <c r="D198" s="8" t="s">
        <v>238</v>
      </c>
      <c r="E198" s="8" t="s">
        <v>77</v>
      </c>
      <c r="F198" s="8" t="s">
        <v>21</v>
      </c>
    </row>
    <row r="199" spans="1:6" ht="12.65" customHeight="1" x14ac:dyDescent="0.35">
      <c r="A199" s="8" t="s">
        <v>22</v>
      </c>
      <c r="B199" s="28">
        <v>45560.291666666664</v>
      </c>
      <c r="C199" s="8" t="s">
        <v>22</v>
      </c>
      <c r="D199" s="8" t="s">
        <v>199</v>
      </c>
      <c r="E199" s="29"/>
      <c r="F199" s="8" t="s">
        <v>23</v>
      </c>
    </row>
    <row r="200" spans="1:6" ht="12.65" customHeight="1" x14ac:dyDescent="0.35">
      <c r="A200" s="8" t="s">
        <v>24</v>
      </c>
      <c r="B200" s="28">
        <v>45560.291666666664</v>
      </c>
      <c r="C200" s="8" t="s">
        <v>25</v>
      </c>
      <c r="D200" s="8">
        <v>3</v>
      </c>
      <c r="E200" s="8" t="s">
        <v>46</v>
      </c>
      <c r="F200" s="8" t="s">
        <v>21</v>
      </c>
    </row>
    <row r="201" spans="1:6" ht="12.65" customHeight="1" x14ac:dyDescent="0.35">
      <c r="A201" s="8" t="s">
        <v>26</v>
      </c>
      <c r="B201" s="28">
        <v>45560.291666666664</v>
      </c>
      <c r="C201" s="8" t="s">
        <v>26</v>
      </c>
      <c r="D201" s="8">
        <v>292</v>
      </c>
      <c r="E201" s="8">
        <v>4</v>
      </c>
      <c r="F201" s="8" t="s">
        <v>10</v>
      </c>
    </row>
    <row r="202" spans="1:6" ht="12.65" customHeight="1" x14ac:dyDescent="0.35">
      <c r="A202" s="8" t="s">
        <v>27</v>
      </c>
      <c r="B202" s="28">
        <v>45560.291666666664</v>
      </c>
      <c r="C202" s="8" t="s">
        <v>82</v>
      </c>
      <c r="D202" s="8" t="s">
        <v>239</v>
      </c>
      <c r="E202" s="29"/>
      <c r="F202" s="8" t="s">
        <v>28</v>
      </c>
    </row>
    <row r="203" spans="1:6" ht="12.65" customHeight="1" x14ac:dyDescent="0.35">
      <c r="A203" s="8" t="s">
        <v>84</v>
      </c>
      <c r="B203" s="28">
        <v>45560.291666666664</v>
      </c>
      <c r="C203" s="8" t="s">
        <v>29</v>
      </c>
      <c r="D203" s="8" t="s">
        <v>240</v>
      </c>
      <c r="E203" s="29"/>
      <c r="F203" s="8" t="s">
        <v>28</v>
      </c>
    </row>
    <row r="204" spans="1:6" ht="12.65" customHeight="1" x14ac:dyDescent="0.35">
      <c r="A204" s="8" t="s">
        <v>3</v>
      </c>
      <c r="B204" s="28">
        <v>45564.291666666664</v>
      </c>
      <c r="C204" s="8" t="s">
        <v>3</v>
      </c>
      <c r="D204" s="8" t="s">
        <v>48</v>
      </c>
      <c r="E204" s="8" t="s">
        <v>46</v>
      </c>
      <c r="F204" s="8" t="s">
        <v>4</v>
      </c>
    </row>
    <row r="205" spans="1:6" ht="12.65" customHeight="1" x14ac:dyDescent="0.35">
      <c r="A205" s="8" t="s">
        <v>47</v>
      </c>
      <c r="B205" s="28">
        <v>45564.291666666664</v>
      </c>
      <c r="C205" s="8" t="s">
        <v>3</v>
      </c>
      <c r="D205" s="8" t="s">
        <v>241</v>
      </c>
      <c r="E205" s="8" t="s">
        <v>49</v>
      </c>
      <c r="F205" s="8" t="s">
        <v>50</v>
      </c>
    </row>
    <row r="206" spans="1:6" ht="12.65" customHeight="1" x14ac:dyDescent="0.35">
      <c r="A206" s="8" t="s">
        <v>51</v>
      </c>
      <c r="B206" s="28">
        <v>45564.291666666664</v>
      </c>
      <c r="C206" s="8" t="s">
        <v>18</v>
      </c>
      <c r="D206" s="8" t="s">
        <v>242</v>
      </c>
      <c r="E206" s="8" t="s">
        <v>53</v>
      </c>
      <c r="F206" s="8" t="s">
        <v>4</v>
      </c>
    </row>
    <row r="207" spans="1:6" ht="12.65" customHeight="1" x14ac:dyDescent="0.35">
      <c r="A207" s="8" t="s">
        <v>6</v>
      </c>
      <c r="B207" s="28">
        <v>45564.291666666664</v>
      </c>
      <c r="C207" s="8" t="s">
        <v>7</v>
      </c>
      <c r="D207" s="8">
        <v>114</v>
      </c>
      <c r="E207" s="8">
        <v>3</v>
      </c>
      <c r="F207" s="8" t="s">
        <v>8</v>
      </c>
    </row>
    <row r="208" spans="1:6" ht="12.65" customHeight="1" x14ac:dyDescent="0.35">
      <c r="A208" s="8" t="s">
        <v>54</v>
      </c>
      <c r="B208" s="28">
        <v>45564.291666666664</v>
      </c>
      <c r="C208" s="8" t="s">
        <v>9</v>
      </c>
      <c r="D208" s="8">
        <v>189</v>
      </c>
      <c r="E208" s="8" t="s">
        <v>55</v>
      </c>
      <c r="F208" s="8" t="s">
        <v>10</v>
      </c>
    </row>
    <row r="209" spans="1:6" ht="12.65" customHeight="1" x14ac:dyDescent="0.35">
      <c r="A209" s="8" t="s">
        <v>59</v>
      </c>
      <c r="B209" s="28">
        <v>45564.291666666664</v>
      </c>
      <c r="C209" s="8" t="s">
        <v>59</v>
      </c>
      <c r="D209" s="8" t="s">
        <v>243</v>
      </c>
      <c r="E209" s="29"/>
      <c r="F209" s="8" t="s">
        <v>60</v>
      </c>
    </row>
    <row r="210" spans="1:6" ht="12.65" customHeight="1" x14ac:dyDescent="0.35">
      <c r="A210" s="8" t="s">
        <v>11</v>
      </c>
      <c r="B210" s="28">
        <v>45564.291666666664</v>
      </c>
      <c r="C210" s="8" t="s">
        <v>12</v>
      </c>
      <c r="D210" s="8">
        <v>225</v>
      </c>
      <c r="E210" s="8">
        <v>2</v>
      </c>
      <c r="F210" s="8" t="s">
        <v>5</v>
      </c>
    </row>
    <row r="211" spans="1:6" ht="12.65" customHeight="1" x14ac:dyDescent="0.35">
      <c r="A211" s="8" t="s">
        <v>61</v>
      </c>
      <c r="B211" s="28">
        <v>45564.291666666664</v>
      </c>
      <c r="C211" s="8" t="s">
        <v>62</v>
      </c>
      <c r="D211" s="8" t="s">
        <v>242</v>
      </c>
      <c r="E211" s="8" t="s">
        <v>63</v>
      </c>
      <c r="F211" s="8" t="s">
        <v>4</v>
      </c>
    </row>
    <row r="212" spans="1:6" ht="12.65" customHeight="1" x14ac:dyDescent="0.35">
      <c r="A212" s="8" t="s">
        <v>13</v>
      </c>
      <c r="B212" s="28">
        <v>45564.291666666664</v>
      </c>
      <c r="C212" s="8" t="s">
        <v>14</v>
      </c>
      <c r="D212" s="8" t="s">
        <v>64</v>
      </c>
      <c r="E212" s="8" t="s">
        <v>65</v>
      </c>
      <c r="F212" s="8" t="s">
        <v>4</v>
      </c>
    </row>
    <row r="213" spans="1:6" ht="12.65" customHeight="1" x14ac:dyDescent="0.35">
      <c r="A213" s="8" t="s">
        <v>66</v>
      </c>
      <c r="B213" s="28">
        <v>45564.291666666664</v>
      </c>
      <c r="C213" s="8" t="s">
        <v>14</v>
      </c>
      <c r="D213" s="8" t="s">
        <v>67</v>
      </c>
      <c r="E213" s="8" t="s">
        <v>68</v>
      </c>
      <c r="F213" s="8" t="s">
        <v>69</v>
      </c>
    </row>
    <row r="214" spans="1:6" ht="12.65" customHeight="1" x14ac:dyDescent="0.35">
      <c r="A214" s="8" t="s">
        <v>15</v>
      </c>
      <c r="B214" s="28">
        <v>45564.291666666664</v>
      </c>
      <c r="C214" s="8" t="s">
        <v>16</v>
      </c>
      <c r="D214" s="8" t="s">
        <v>88</v>
      </c>
      <c r="E214" s="8" t="s">
        <v>71</v>
      </c>
      <c r="F214" s="8" t="s">
        <v>4</v>
      </c>
    </row>
    <row r="215" spans="1:6" ht="12.65" customHeight="1" x14ac:dyDescent="0.35">
      <c r="A215" s="8" t="s">
        <v>72</v>
      </c>
      <c r="B215" s="28">
        <v>45564.291666666664</v>
      </c>
      <c r="C215" s="8" t="s">
        <v>16</v>
      </c>
      <c r="D215" s="8" t="s">
        <v>89</v>
      </c>
      <c r="E215" s="8" t="s">
        <v>74</v>
      </c>
      <c r="F215" s="8" t="s">
        <v>75</v>
      </c>
    </row>
    <row r="216" spans="1:6" ht="12.65" customHeight="1" x14ac:dyDescent="0.35">
      <c r="A216" s="8" t="s">
        <v>19</v>
      </c>
      <c r="B216" s="28">
        <v>45564.291666666664</v>
      </c>
      <c r="C216" s="8" t="s">
        <v>20</v>
      </c>
      <c r="D216" s="8" t="s">
        <v>244</v>
      </c>
      <c r="E216" s="8" t="s">
        <v>77</v>
      </c>
      <c r="F216" s="8" t="s">
        <v>21</v>
      </c>
    </row>
    <row r="217" spans="1:6" ht="12.65" customHeight="1" x14ac:dyDescent="0.35">
      <c r="A217" s="8" t="s">
        <v>22</v>
      </c>
      <c r="B217" s="28">
        <v>45564.291666666664</v>
      </c>
      <c r="C217" s="8" t="s">
        <v>22</v>
      </c>
      <c r="D217" s="8" t="s">
        <v>100</v>
      </c>
      <c r="E217" s="29"/>
      <c r="F217" s="8" t="s">
        <v>23</v>
      </c>
    </row>
    <row r="218" spans="1:6" ht="12.65" customHeight="1" x14ac:dyDescent="0.35">
      <c r="A218" s="8" t="s">
        <v>24</v>
      </c>
      <c r="B218" s="28">
        <v>45564.291666666664</v>
      </c>
      <c r="C218" s="8" t="s">
        <v>25</v>
      </c>
      <c r="D218" s="8" t="s">
        <v>245</v>
      </c>
      <c r="E218" s="8" t="s">
        <v>46</v>
      </c>
      <c r="F218" s="8" t="s">
        <v>21</v>
      </c>
    </row>
    <row r="219" spans="1:6" ht="12.65" customHeight="1" x14ac:dyDescent="0.35">
      <c r="A219" s="8" t="s">
        <v>26</v>
      </c>
      <c r="B219" s="28">
        <v>45564.291666666664</v>
      </c>
      <c r="C219" s="8" t="s">
        <v>26</v>
      </c>
      <c r="D219" s="8">
        <v>442</v>
      </c>
      <c r="E219" s="8">
        <v>4</v>
      </c>
      <c r="F219" s="8" t="s">
        <v>10</v>
      </c>
    </row>
    <row r="220" spans="1:6" ht="12.65" customHeight="1" x14ac:dyDescent="0.35">
      <c r="A220" s="8" t="s">
        <v>27</v>
      </c>
      <c r="B220" s="28">
        <v>45564.291666666664</v>
      </c>
      <c r="C220" s="8" t="s">
        <v>82</v>
      </c>
      <c r="D220" s="8" t="s">
        <v>246</v>
      </c>
      <c r="E220" s="29"/>
      <c r="F220" s="8" t="s">
        <v>28</v>
      </c>
    </row>
    <row r="221" spans="1:6" ht="12.65" customHeight="1" x14ac:dyDescent="0.35">
      <c r="A221" s="8" t="s">
        <v>84</v>
      </c>
      <c r="B221" s="28">
        <v>45564.291666666664</v>
      </c>
      <c r="C221" s="8" t="s">
        <v>29</v>
      </c>
      <c r="D221" s="8" t="s">
        <v>247</v>
      </c>
      <c r="E221" s="29"/>
      <c r="F221" s="8" t="s">
        <v>28</v>
      </c>
    </row>
    <row r="222" spans="1:6" ht="12.65" customHeight="1" x14ac:dyDescent="0.35">
      <c r="A222" s="8" t="s">
        <v>3</v>
      </c>
      <c r="B222" s="28">
        <v>45567.291666666664</v>
      </c>
      <c r="C222" s="8" t="s">
        <v>3</v>
      </c>
      <c r="D222" s="8" t="s">
        <v>248</v>
      </c>
      <c r="E222" s="8" t="s">
        <v>46</v>
      </c>
      <c r="F222" s="8" t="s">
        <v>4</v>
      </c>
    </row>
    <row r="223" spans="1:6" ht="12.65" customHeight="1" x14ac:dyDescent="0.35">
      <c r="A223" s="8" t="s">
        <v>47</v>
      </c>
      <c r="B223" s="28">
        <v>45567.291666666664</v>
      </c>
      <c r="C223" s="8" t="s">
        <v>3</v>
      </c>
      <c r="D223" s="8" t="s">
        <v>249</v>
      </c>
      <c r="E223" s="8" t="s">
        <v>49</v>
      </c>
      <c r="F223" s="8" t="s">
        <v>50</v>
      </c>
    </row>
    <row r="224" spans="1:6" ht="12.65" customHeight="1" x14ac:dyDescent="0.35">
      <c r="A224" s="8" t="s">
        <v>51</v>
      </c>
      <c r="B224" s="28">
        <v>45567.291666666664</v>
      </c>
      <c r="C224" s="8" t="s">
        <v>18</v>
      </c>
      <c r="D224" s="8" t="s">
        <v>250</v>
      </c>
      <c r="E224" s="8" t="s">
        <v>53</v>
      </c>
      <c r="F224" s="8" t="s">
        <v>4</v>
      </c>
    </row>
    <row r="225" spans="1:6" ht="12.65" customHeight="1" x14ac:dyDescent="0.35">
      <c r="A225" s="8" t="s">
        <v>6</v>
      </c>
      <c r="B225" s="28">
        <v>45567.291666666664</v>
      </c>
      <c r="C225" s="8" t="s">
        <v>7</v>
      </c>
      <c r="D225" s="8">
        <v>145</v>
      </c>
      <c r="E225" s="8">
        <v>3</v>
      </c>
      <c r="F225" s="8" t="s">
        <v>8</v>
      </c>
    </row>
    <row r="226" spans="1:6" ht="12.65" customHeight="1" x14ac:dyDescent="0.35">
      <c r="A226" s="8" t="s">
        <v>54</v>
      </c>
      <c r="B226" s="28">
        <v>45567.291666666664</v>
      </c>
      <c r="C226" s="8" t="s">
        <v>9</v>
      </c>
      <c r="D226" s="8">
        <v>235</v>
      </c>
      <c r="E226" s="8" t="s">
        <v>55</v>
      </c>
      <c r="F226" s="8" t="s">
        <v>10</v>
      </c>
    </row>
    <row r="227" spans="1:6" ht="12.65" customHeight="1" x14ac:dyDescent="0.35">
      <c r="A227" s="8" t="s">
        <v>59</v>
      </c>
      <c r="B227" s="28">
        <v>45567.291666666664</v>
      </c>
      <c r="C227" s="8" t="s">
        <v>59</v>
      </c>
      <c r="D227" s="30">
        <v>0.43055555555555558</v>
      </c>
      <c r="E227" s="29"/>
      <c r="F227" s="8" t="s">
        <v>60</v>
      </c>
    </row>
    <row r="228" spans="1:6" ht="12.65" customHeight="1" x14ac:dyDescent="0.35">
      <c r="A228" s="8" t="s">
        <v>11</v>
      </c>
      <c r="B228" s="28">
        <v>45567.291666666664</v>
      </c>
      <c r="C228" s="8" t="s">
        <v>12</v>
      </c>
      <c r="D228" s="8">
        <v>228</v>
      </c>
      <c r="E228" s="8">
        <v>2</v>
      </c>
      <c r="F228" s="8" t="s">
        <v>5</v>
      </c>
    </row>
    <row r="229" spans="1:6" ht="12.65" customHeight="1" x14ac:dyDescent="0.35">
      <c r="A229" s="8" t="s">
        <v>61</v>
      </c>
      <c r="B229" s="28">
        <v>45567.291666666664</v>
      </c>
      <c r="C229" s="8" t="s">
        <v>62</v>
      </c>
      <c r="D229" s="8" t="s">
        <v>250</v>
      </c>
      <c r="E229" s="8" t="s">
        <v>63</v>
      </c>
      <c r="F229" s="8" t="s">
        <v>4</v>
      </c>
    </row>
    <row r="230" spans="1:6" ht="12.65" customHeight="1" x14ac:dyDescent="0.35">
      <c r="A230" s="8" t="s">
        <v>13</v>
      </c>
      <c r="B230" s="28">
        <v>45567.291666666664</v>
      </c>
      <c r="C230" s="8" t="s">
        <v>14</v>
      </c>
      <c r="D230" s="8" t="s">
        <v>64</v>
      </c>
      <c r="E230" s="8" t="s">
        <v>65</v>
      </c>
      <c r="F230" s="8" t="s">
        <v>4</v>
      </c>
    </row>
    <row r="231" spans="1:6" ht="12.65" customHeight="1" x14ac:dyDescent="0.35">
      <c r="A231" s="8" t="s">
        <v>66</v>
      </c>
      <c r="B231" s="28">
        <v>45567.291666666664</v>
      </c>
      <c r="C231" s="8" t="s">
        <v>14</v>
      </c>
      <c r="D231" s="8" t="s">
        <v>67</v>
      </c>
      <c r="E231" s="8" t="s">
        <v>68</v>
      </c>
      <c r="F231" s="8" t="s">
        <v>69</v>
      </c>
    </row>
    <row r="232" spans="1:6" ht="12.65" customHeight="1" x14ac:dyDescent="0.35">
      <c r="A232" s="8" t="s">
        <v>15</v>
      </c>
      <c r="B232" s="28">
        <v>45567.291666666664</v>
      </c>
      <c r="C232" s="8" t="s">
        <v>16</v>
      </c>
      <c r="D232" s="8" t="s">
        <v>88</v>
      </c>
      <c r="E232" s="8" t="s">
        <v>71</v>
      </c>
      <c r="F232" s="8" t="s">
        <v>4</v>
      </c>
    </row>
    <row r="233" spans="1:6" ht="12.65" customHeight="1" x14ac:dyDescent="0.35">
      <c r="A233" s="8" t="s">
        <v>72</v>
      </c>
      <c r="B233" s="28">
        <v>45567.291666666664</v>
      </c>
      <c r="C233" s="8" t="s">
        <v>16</v>
      </c>
      <c r="D233" s="8" t="s">
        <v>89</v>
      </c>
      <c r="E233" s="8" t="s">
        <v>74</v>
      </c>
      <c r="F233" s="8" t="s">
        <v>75</v>
      </c>
    </row>
    <row r="234" spans="1:6" ht="12.65" customHeight="1" x14ac:dyDescent="0.35">
      <c r="A234" s="8" t="s">
        <v>19</v>
      </c>
      <c r="B234" s="28">
        <v>45567.291666666664</v>
      </c>
      <c r="C234" s="8" t="s">
        <v>20</v>
      </c>
      <c r="D234" s="8" t="s">
        <v>114</v>
      </c>
      <c r="E234" s="8" t="s">
        <v>77</v>
      </c>
      <c r="F234" s="8" t="s">
        <v>21</v>
      </c>
    </row>
    <row r="235" spans="1:6" ht="12.65" customHeight="1" x14ac:dyDescent="0.35">
      <c r="A235" s="8" t="s">
        <v>22</v>
      </c>
      <c r="B235" s="28">
        <v>45567.291666666664</v>
      </c>
      <c r="C235" s="8" t="s">
        <v>22</v>
      </c>
      <c r="D235" s="8" t="s">
        <v>78</v>
      </c>
      <c r="E235" s="29"/>
      <c r="F235" s="8" t="s">
        <v>23</v>
      </c>
    </row>
    <row r="236" spans="1:6" ht="12.65" customHeight="1" x14ac:dyDescent="0.35">
      <c r="A236" s="8" t="s">
        <v>24</v>
      </c>
      <c r="B236" s="28">
        <v>45567.291666666664</v>
      </c>
      <c r="C236" s="8" t="s">
        <v>25</v>
      </c>
      <c r="D236" s="8">
        <v>5</v>
      </c>
      <c r="E236" s="8" t="s">
        <v>46</v>
      </c>
      <c r="F236" s="8" t="s">
        <v>21</v>
      </c>
    </row>
    <row r="237" spans="1:6" ht="12.65" customHeight="1" x14ac:dyDescent="0.35">
      <c r="A237" s="8" t="s">
        <v>26</v>
      </c>
      <c r="B237" s="28">
        <v>45567.291666666664</v>
      </c>
      <c r="C237" s="8" t="s">
        <v>26</v>
      </c>
      <c r="D237" s="8">
        <v>476</v>
      </c>
      <c r="E237" s="8">
        <v>4</v>
      </c>
      <c r="F237" s="8" t="s">
        <v>10</v>
      </c>
    </row>
    <row r="238" spans="1:6" ht="12.65" customHeight="1" x14ac:dyDescent="0.35">
      <c r="A238" s="8" t="s">
        <v>27</v>
      </c>
      <c r="B238" s="28">
        <v>45567.291666666664</v>
      </c>
      <c r="C238" s="8" t="s">
        <v>82</v>
      </c>
      <c r="D238" s="8" t="s">
        <v>251</v>
      </c>
      <c r="E238" s="29"/>
      <c r="F238" s="8" t="s">
        <v>28</v>
      </c>
    </row>
    <row r="239" spans="1:6" ht="12.65" customHeight="1" x14ac:dyDescent="0.35">
      <c r="A239" s="8" t="s">
        <v>84</v>
      </c>
      <c r="B239" s="28">
        <v>45567.291666666664</v>
      </c>
      <c r="C239" s="8" t="s">
        <v>29</v>
      </c>
      <c r="D239" s="8" t="s">
        <v>252</v>
      </c>
      <c r="E239" s="29"/>
      <c r="F239" s="8" t="s">
        <v>28</v>
      </c>
    </row>
    <row r="241" spans="1:1" x14ac:dyDescent="0.35">
      <c r="A241" s="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Résultats Prélèvements</vt:lpstr>
      <vt:lpstr>Analyses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BREMONT Veronique</dc:creator>
  <cp:lastModifiedBy>MICHON Pauline</cp:lastModifiedBy>
  <cp:lastPrinted>2023-05-11T11:03:26Z</cp:lastPrinted>
  <dcterms:created xsi:type="dcterms:W3CDTF">2023-02-28T06:52:28Z</dcterms:created>
  <dcterms:modified xsi:type="dcterms:W3CDTF">2025-05-24T09:45:09Z</dcterms:modified>
</cp:coreProperties>
</file>