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marie/Desktop/Dissertation/Biotropica Files - Chapter 1/"/>
    </mc:Choice>
  </mc:AlternateContent>
  <xr:revisionPtr revIDLastSave="0" documentId="13_ncr:1_{99674642-B3D7-F642-B700-A222D1A8B6E0}" xr6:coauthVersionLast="47" xr6:coauthVersionMax="47" xr10:uidLastSave="{00000000-0000-0000-0000-000000000000}"/>
  <bookViews>
    <workbookView xWindow="340" yWindow="460" windowWidth="27640" windowHeight="15500" xr2:uid="{4142568A-066C-A045-A985-627B323B32FC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 a="1"/>
  <c r="H8" i="1" s="1"/>
  <c r="G8" i="1" a="1"/>
  <c r="G8" i="1" s="1"/>
  <c r="F8" i="1" a="1"/>
  <c r="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<sst xmlns="http://schemas.openxmlformats.org/spreadsheetml/2006/main" count="79" uniqueCount="47">
  <si>
    <t xml:space="preserve">Indicator species data set for leaf-endophytes. </t>
  </si>
  <si>
    <t xml:space="preserve">We identified indicator fungal OUT's in the leaf tissue of plants isolated for each subsite. </t>
  </si>
  <si>
    <t>Indicator species analysis was performed in R using multipatt in the indicspecies package.</t>
  </si>
  <si>
    <t xml:space="preserve">Indicator species were described until genus levels due to short length of MiSeq sequences. </t>
  </si>
  <si>
    <t xml:space="preserve">Phylogenetic placement of all indicator species from leaf sequences were inferred by T-BAS, Pezizomycotina v2.1 reference tree. </t>
  </si>
  <si>
    <t>OTU</t>
  </si>
  <si>
    <t>Subsite</t>
  </si>
  <si>
    <t>Indicator Value</t>
  </si>
  <si>
    <t xml:space="preserve">P value </t>
  </si>
  <si>
    <t>Tisse</t>
  </si>
  <si>
    <t>Most common class-level assignment</t>
  </si>
  <si>
    <t>Most common order-level assignment</t>
  </si>
  <si>
    <t>Most common Genus-level assignment</t>
  </si>
  <si>
    <t>OTU354</t>
  </si>
  <si>
    <t>Leaf</t>
  </si>
  <si>
    <t>OTU1777</t>
  </si>
  <si>
    <t>OTU105</t>
  </si>
  <si>
    <t>OTU182</t>
  </si>
  <si>
    <t>OTU1325</t>
  </si>
  <si>
    <t>OTU1440</t>
  </si>
  <si>
    <t>OTU1748</t>
  </si>
  <si>
    <t>OTU1323</t>
  </si>
  <si>
    <t>OTU1302</t>
  </si>
  <si>
    <t>OTU1129</t>
  </si>
  <si>
    <t>OTU1319</t>
  </si>
  <si>
    <t>OTU1102</t>
  </si>
  <si>
    <t>OTU37</t>
  </si>
  <si>
    <t>OTU1700</t>
  </si>
  <si>
    <t>OTU1761</t>
  </si>
  <si>
    <t>OTU255</t>
  </si>
  <si>
    <t>OTU221</t>
  </si>
  <si>
    <t>OTU1485</t>
  </si>
  <si>
    <t>OTU286</t>
  </si>
  <si>
    <t>OTU1261</t>
  </si>
  <si>
    <t>OTU1332</t>
  </si>
  <si>
    <t>OTU409</t>
  </si>
  <si>
    <t>OTU1373</t>
  </si>
  <si>
    <t>OTU1359</t>
  </si>
  <si>
    <t>OTU1339</t>
  </si>
  <si>
    <t>OTU225</t>
  </si>
  <si>
    <t>OTU1356</t>
  </si>
  <si>
    <t>OTU988</t>
  </si>
  <si>
    <t>OTU1256</t>
  </si>
  <si>
    <t>OTU1368</t>
  </si>
  <si>
    <t>OTU39</t>
  </si>
  <si>
    <t>OTU143</t>
  </si>
  <si>
    <t>OTU1263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</si>
</sst>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02124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1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colemarie/Desktop/ISA-Carite/N.Colon-LEAF-ISA-CARITE-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SUBSITE"/>
      <sheetName val="BYDAMAGE"/>
      <sheetName val="TBAS"/>
    </sheetNames>
    <sheetDataSet>
      <sheetData sheetId="0">
        <row r="2">
          <cell r="A2" t="str">
            <v>OTU354</v>
          </cell>
        </row>
        <row r="3">
          <cell r="A3" t="str">
            <v>OTU1777</v>
          </cell>
        </row>
        <row r="4">
          <cell r="A4" t="str">
            <v>OTU105</v>
          </cell>
        </row>
        <row r="5">
          <cell r="A5" t="str">
            <v>OTU182</v>
          </cell>
        </row>
        <row r="6">
          <cell r="A6" t="str">
            <v>OTU1325</v>
          </cell>
        </row>
        <row r="7">
          <cell r="A7" t="str">
            <v>OTU1440</v>
          </cell>
        </row>
        <row r="8">
          <cell r="A8" t="str">
            <v>OTU1748</v>
          </cell>
        </row>
        <row r="9">
          <cell r="A9" t="str">
            <v>OTU1323</v>
          </cell>
        </row>
        <row r="10">
          <cell r="A10" t="str">
            <v>OTU1302</v>
          </cell>
        </row>
        <row r="11">
          <cell r="A11" t="str">
            <v>OTU1129</v>
          </cell>
        </row>
        <row r="12">
          <cell r="A12" t="str">
            <v>OTU1319</v>
          </cell>
        </row>
        <row r="13">
          <cell r="A13" t="str">
            <v>OTU1102</v>
          </cell>
        </row>
        <row r="14">
          <cell r="A14" t="str">
            <v>OTU37</v>
          </cell>
        </row>
        <row r="15">
          <cell r="A15" t="str">
            <v>OTU1700</v>
          </cell>
        </row>
        <row r="16">
          <cell r="A16" t="str">
            <v>OTU1761</v>
          </cell>
        </row>
        <row r="17">
          <cell r="A17" t="str">
            <v>OTU255</v>
          </cell>
        </row>
        <row r="18">
          <cell r="A18" t="str">
            <v>OTU221</v>
          </cell>
        </row>
        <row r="19">
          <cell r="A19" t="str">
            <v>OTU1485</v>
          </cell>
        </row>
        <row r="20">
          <cell r="A20" t="str">
            <v>OTU286</v>
          </cell>
        </row>
        <row r="21">
          <cell r="A21" t="str">
            <v>OTU1261</v>
          </cell>
        </row>
        <row r="22">
          <cell r="A22" t="str">
            <v>OTU1332</v>
          </cell>
        </row>
        <row r="23">
          <cell r="A23" t="str">
            <v>OTU409</v>
          </cell>
        </row>
        <row r="24">
          <cell r="A24" t="str">
            <v>OTU1373</v>
          </cell>
        </row>
        <row r="25">
          <cell r="A25" t="str">
            <v>OTU1359</v>
          </cell>
        </row>
        <row r="26">
          <cell r="A26" t="str">
            <v>OTU1339</v>
          </cell>
        </row>
        <row r="27">
          <cell r="A27" t="str">
            <v>OTU225</v>
          </cell>
        </row>
        <row r="28">
          <cell r="A28" t="str">
            <v>OTU1356</v>
          </cell>
        </row>
        <row r="29">
          <cell r="A29" t="str">
            <v>OTU988</v>
          </cell>
        </row>
        <row r="30">
          <cell r="A30" t="str">
            <v>OTU1256</v>
          </cell>
        </row>
        <row r="31">
          <cell r="A31" t="str">
            <v>OTU1368</v>
          </cell>
        </row>
        <row r="32">
          <cell r="A32" t="str">
            <v>OTU39</v>
          </cell>
        </row>
        <row r="33">
          <cell r="A33" t="str">
            <v>OTU143</v>
          </cell>
        </row>
        <row r="34">
          <cell r="A34" t="str">
            <v>OTU1263</v>
          </cell>
        </row>
      </sheetData>
      <sheetData sheetId="1" refreshError="1"/>
      <sheetData sheetId="2">
        <row r="2">
          <cell r="A2" t="str">
            <v>Otu1</v>
          </cell>
          <cell r="D2" t="str">
            <v>Dothideomycetes</v>
          </cell>
          <cell r="F2" t="str">
            <v>Capnodiales</v>
          </cell>
          <cell r="J2" t="str">
            <v>Acrodontium</v>
          </cell>
        </row>
        <row r="3">
          <cell r="A3" t="str">
            <v>Otu10</v>
          </cell>
          <cell r="D3" t="str">
            <v>Sordariomycetes</v>
          </cell>
          <cell r="F3" t="str">
            <v>Hypocreales</v>
          </cell>
          <cell r="J3" t="str">
            <v>Achroiostachys</v>
          </cell>
        </row>
        <row r="4">
          <cell r="A4" t="str">
            <v>Otu100</v>
          </cell>
          <cell r="D4" t="str">
            <v>Sordariomycetes</v>
          </cell>
          <cell r="F4" t="str">
            <v>Hypocreales</v>
          </cell>
          <cell r="J4" t="str">
            <v>Smaragdiniseta</v>
          </cell>
        </row>
        <row r="5">
          <cell r="A5" t="str">
            <v>Otu1000</v>
          </cell>
          <cell r="D5" t="str">
            <v>Dothideomycetes</v>
          </cell>
          <cell r="F5" t="str">
            <v>Botryosphaeriales</v>
          </cell>
          <cell r="J5" t="str">
            <v>Phyllosticta</v>
          </cell>
        </row>
        <row r="6">
          <cell r="A6" t="str">
            <v>Otu1001</v>
          </cell>
          <cell r="D6" t="str">
            <v>Sordariomycetes</v>
          </cell>
          <cell r="F6" t="str">
            <v>Hypocreales</v>
          </cell>
          <cell r="J6" t="str">
            <v>Achroiostachys</v>
          </cell>
        </row>
        <row r="7">
          <cell r="A7" t="str">
            <v>Otu1002</v>
          </cell>
          <cell r="D7" t="str">
            <v>Eurotiomycetes</v>
          </cell>
          <cell r="F7" t="str">
            <v>Verrucariales</v>
          </cell>
          <cell r="J7" t="str">
            <v>Verrucaria</v>
          </cell>
        </row>
        <row r="8">
          <cell r="A8" t="str">
            <v>Otu1003</v>
          </cell>
          <cell r="D8" t="str">
            <v>Dothideomycetes</v>
          </cell>
          <cell r="F8" t="str">
            <v>Capnodiales</v>
          </cell>
          <cell r="J8" t="str">
            <v>Xenoramularia</v>
          </cell>
        </row>
        <row r="9">
          <cell r="A9" t="str">
            <v>Otu1004</v>
          </cell>
          <cell r="D9" t="str">
            <v>Sordariomycetes</v>
          </cell>
          <cell r="F9" t="str">
            <v>Hypocreales</v>
          </cell>
          <cell r="J9" t="str">
            <v>Xenoacremonium</v>
          </cell>
        </row>
        <row r="10">
          <cell r="A10" t="str">
            <v>Otu1005</v>
          </cell>
          <cell r="D10" t="str">
            <v>Eurotiomycetes</v>
          </cell>
          <cell r="F10" t="str">
            <v>Chaetothyriales</v>
          </cell>
          <cell r="J10" t="str">
            <v>Cyphellophora</v>
          </cell>
        </row>
        <row r="11">
          <cell r="A11" t="str">
            <v>Otu1006</v>
          </cell>
          <cell r="D11" t="str">
            <v>Dothideomycetes</v>
          </cell>
          <cell r="F11" t="str">
            <v>Capnodiales</v>
          </cell>
          <cell r="J11" t="str">
            <v>Zymoseptoria</v>
          </cell>
        </row>
        <row r="12">
          <cell r="A12" t="str">
            <v>Otu1007</v>
          </cell>
          <cell r="D12" t="str">
            <v>Sordariomycetes</v>
          </cell>
          <cell r="F12" t="str">
            <v>Hypocreales</v>
          </cell>
          <cell r="J12" t="str">
            <v>Xenoacremonium</v>
          </cell>
        </row>
        <row r="13">
          <cell r="A13" t="str">
            <v>Otu1008</v>
          </cell>
          <cell r="D13" t="str">
            <v>Sordariomycetes</v>
          </cell>
          <cell r="F13" t="str">
            <v>Hypocreales</v>
          </cell>
          <cell r="J13" t="str">
            <v>Grandibotrys</v>
          </cell>
        </row>
        <row r="14">
          <cell r="A14" t="str">
            <v>Otu1009</v>
          </cell>
          <cell r="D14" t="str">
            <v>Leotiomycetes</v>
          </cell>
          <cell r="F14" t="str">
            <v>Helotiales</v>
          </cell>
          <cell r="J14" t="str">
            <v>Monilinia</v>
          </cell>
        </row>
        <row r="15">
          <cell r="A15" t="str">
            <v>Otu101</v>
          </cell>
          <cell r="D15" t="str">
            <v>Dothideomycetes</v>
          </cell>
          <cell r="F15" t="str">
            <v>Capnodiales</v>
          </cell>
          <cell r="J15" t="str">
            <v>Acrodontium</v>
          </cell>
        </row>
        <row r="16">
          <cell r="A16" t="str">
            <v>Otu1010</v>
          </cell>
          <cell r="D16" t="str">
            <v>Saccharomycetes</v>
          </cell>
          <cell r="F16" t="str">
            <v>Saccharomycetales</v>
          </cell>
          <cell r="J16" t="str">
            <v>Yarrowia</v>
          </cell>
        </row>
        <row r="17">
          <cell r="A17" t="str">
            <v>Otu1011</v>
          </cell>
          <cell r="D17" t="str">
            <v>Dothideomycetes</v>
          </cell>
          <cell r="F17" t="str">
            <v>Botryosphaeriales</v>
          </cell>
          <cell r="J17" t="str">
            <v>Diplodia</v>
          </cell>
        </row>
        <row r="18">
          <cell r="A18" t="str">
            <v>Otu1012</v>
          </cell>
          <cell r="D18" t="str">
            <v>Sordariomycetes</v>
          </cell>
          <cell r="F18" t="str">
            <v>Hypocreales</v>
          </cell>
          <cell r="J18" t="str">
            <v>Achroiostachys</v>
          </cell>
        </row>
        <row r="19">
          <cell r="A19" t="str">
            <v>Otu1013</v>
          </cell>
          <cell r="D19" t="str">
            <v>Leotiomycetes</v>
          </cell>
          <cell r="F19" t="str">
            <v>Helotiales</v>
          </cell>
          <cell r="J19" t="str">
            <v>Monilinia</v>
          </cell>
        </row>
        <row r="20">
          <cell r="A20" t="str">
            <v>Otu1014</v>
          </cell>
        </row>
        <row r="21">
          <cell r="A21" t="str">
            <v>Otu1015</v>
          </cell>
          <cell r="D21" t="str">
            <v>Leotiomycetes</v>
          </cell>
          <cell r="F21" t="str">
            <v>Helotiales</v>
          </cell>
          <cell r="J21" t="str">
            <v>Monilinia</v>
          </cell>
        </row>
        <row r="22">
          <cell r="A22" t="str">
            <v>Otu1016</v>
          </cell>
          <cell r="D22" t="str">
            <v>Leotiomycetes</v>
          </cell>
          <cell r="F22" t="str">
            <v>Helotiales</v>
          </cell>
          <cell r="J22" t="str">
            <v>Monilinia</v>
          </cell>
        </row>
        <row r="23">
          <cell r="A23" t="str">
            <v>Otu1017</v>
          </cell>
          <cell r="D23" t="str">
            <v>Dothideomycetes</v>
          </cell>
          <cell r="F23" t="str">
            <v>Capnodiales</v>
          </cell>
          <cell r="J23" t="str">
            <v>Scorias</v>
          </cell>
        </row>
        <row r="24">
          <cell r="A24" t="str">
            <v>Otu1018</v>
          </cell>
          <cell r="D24" t="str">
            <v>Leotiomycetes</v>
          </cell>
          <cell r="F24" t="str">
            <v>Helotiales</v>
          </cell>
          <cell r="J24" t="str">
            <v>Monilinia</v>
          </cell>
        </row>
        <row r="25">
          <cell r="A25" t="str">
            <v>Otu1019</v>
          </cell>
          <cell r="D25" t="str">
            <v>Leotiomycetes</v>
          </cell>
          <cell r="F25" t="str">
            <v>Helotiales</v>
          </cell>
          <cell r="J25" t="str">
            <v>Monilinia</v>
          </cell>
        </row>
        <row r="26">
          <cell r="A26" t="str">
            <v>Otu102</v>
          </cell>
          <cell r="D26" t="str">
            <v>Dothideomycetes</v>
          </cell>
          <cell r="F26" t="str">
            <v>Botryosphaeriales</v>
          </cell>
          <cell r="J26" t="str">
            <v>Lasiodiplodia</v>
          </cell>
        </row>
        <row r="27">
          <cell r="A27" t="str">
            <v>Otu1020</v>
          </cell>
          <cell r="D27" t="str">
            <v>Dothideomycetes</v>
          </cell>
          <cell r="F27" t="str">
            <v>Botryosphaeriales</v>
          </cell>
          <cell r="J27" t="str">
            <v>Diplodia</v>
          </cell>
        </row>
        <row r="28">
          <cell r="A28" t="str">
            <v>Otu1021</v>
          </cell>
          <cell r="D28" t="str">
            <v>Dothideomycetes</v>
          </cell>
          <cell r="F28" t="str">
            <v>Botryosphaeriales</v>
          </cell>
          <cell r="J28" t="str">
            <v>Phyllosticta</v>
          </cell>
        </row>
        <row r="29">
          <cell r="A29" t="str">
            <v>Otu1022</v>
          </cell>
          <cell r="D29" t="str">
            <v>Leotiomycetes</v>
          </cell>
          <cell r="F29" t="str">
            <v>Helotiales</v>
          </cell>
          <cell r="J29" t="str">
            <v>Monilinia</v>
          </cell>
        </row>
        <row r="30">
          <cell r="A30" t="str">
            <v>Otu1023</v>
          </cell>
          <cell r="D30" t="str">
            <v>Leotiomycetes</v>
          </cell>
          <cell r="F30" t="str">
            <v>Helotiales</v>
          </cell>
          <cell r="J30" t="str">
            <v>Monilinia</v>
          </cell>
        </row>
        <row r="31">
          <cell r="A31" t="str">
            <v>Otu1024</v>
          </cell>
          <cell r="D31" t="str">
            <v>Dothideomycetes</v>
          </cell>
          <cell r="F31" t="str">
            <v>Botryosphaeriales</v>
          </cell>
          <cell r="J31" t="str">
            <v>Phyllosticta</v>
          </cell>
        </row>
        <row r="32">
          <cell r="A32" t="str">
            <v>Otu1025</v>
          </cell>
          <cell r="D32" t="str">
            <v>Eurotiomycetes</v>
          </cell>
          <cell r="F32" t="str">
            <v>Chaetothyriales</v>
          </cell>
          <cell r="J32" t="str">
            <v>Cyphellophora</v>
          </cell>
        </row>
        <row r="33">
          <cell r="A33" t="str">
            <v>Otu1026</v>
          </cell>
          <cell r="D33" t="str">
            <v>Eurotiomycetes</v>
          </cell>
          <cell r="F33" t="str">
            <v>Eurotiales</v>
          </cell>
          <cell r="J33" t="str">
            <v>Aspergillus</v>
          </cell>
        </row>
        <row r="34">
          <cell r="A34" t="str">
            <v>Otu1027</v>
          </cell>
          <cell r="D34" t="str">
            <v>Dothideomycetes</v>
          </cell>
          <cell r="F34" t="str">
            <v>Capnodiales</v>
          </cell>
          <cell r="J34" t="str">
            <v>Teratoramularia</v>
          </cell>
        </row>
        <row r="35">
          <cell r="A35" t="str">
            <v>Otu1028</v>
          </cell>
          <cell r="D35" t="str">
            <v>Eurotiomycetes</v>
          </cell>
          <cell r="F35" t="str">
            <v>Eurotiales</v>
          </cell>
          <cell r="J35" t="str">
            <v>Elaphomyces</v>
          </cell>
        </row>
        <row r="36">
          <cell r="A36" t="str">
            <v>Otu1029</v>
          </cell>
          <cell r="D36" t="str">
            <v>Sordariomycetes</v>
          </cell>
          <cell r="F36" t="str">
            <v>Xylariales</v>
          </cell>
          <cell r="J36" t="str">
            <v>Microdochium</v>
          </cell>
        </row>
        <row r="37">
          <cell r="A37" t="str">
            <v>Otu103</v>
          </cell>
          <cell r="D37" t="str">
            <v>Dothideomycetes</v>
          </cell>
          <cell r="F37" t="str">
            <v>Capnodiales</v>
          </cell>
          <cell r="J37" t="str">
            <v>Leptoxyphium</v>
          </cell>
        </row>
        <row r="38">
          <cell r="A38" t="str">
            <v>Otu1030</v>
          </cell>
          <cell r="D38" t="str">
            <v>Dothideomycetes</v>
          </cell>
          <cell r="F38" t="str">
            <v>Capnodiales</v>
          </cell>
          <cell r="J38" t="str">
            <v>Acrodontium</v>
          </cell>
        </row>
        <row r="39">
          <cell r="A39" t="str">
            <v>Otu1031</v>
          </cell>
          <cell r="D39" t="str">
            <v>Sordariomycetes</v>
          </cell>
          <cell r="F39" t="str">
            <v>Hypocreales</v>
          </cell>
          <cell r="J39" t="str">
            <v>Xenoacremonium</v>
          </cell>
        </row>
        <row r="40">
          <cell r="A40" t="str">
            <v>Otu1032</v>
          </cell>
          <cell r="D40" t="str">
            <v>Sordariomycetes</v>
          </cell>
          <cell r="F40" t="str">
            <v>Glomerellales</v>
          </cell>
          <cell r="J40" t="str">
            <v>Colletotrichum</v>
          </cell>
        </row>
        <row r="41">
          <cell r="A41" t="str">
            <v>Otu1033</v>
          </cell>
          <cell r="D41" t="str">
            <v>Eurotiomycetes</v>
          </cell>
          <cell r="F41" t="str">
            <v>Chaetothyriales</v>
          </cell>
          <cell r="J41" t="str">
            <v>Cyphellophora</v>
          </cell>
        </row>
        <row r="42">
          <cell r="A42" t="str">
            <v>Otu1034</v>
          </cell>
          <cell r="D42" t="str">
            <v>Sordariomycetes</v>
          </cell>
          <cell r="F42" t="str">
            <v>Hypocreales</v>
          </cell>
          <cell r="J42" t="str">
            <v>Alfaria</v>
          </cell>
        </row>
        <row r="43">
          <cell r="A43" t="str">
            <v>Otu1035</v>
          </cell>
          <cell r="D43" t="str">
            <v>Dothideomycetes</v>
          </cell>
          <cell r="F43" t="str">
            <v>Botryosphaeriales</v>
          </cell>
          <cell r="J43" t="str">
            <v>Phyllosticta</v>
          </cell>
        </row>
        <row r="44">
          <cell r="A44" t="str">
            <v>Otu1036</v>
          </cell>
          <cell r="D44" t="str">
            <v>Dothideomycetes</v>
          </cell>
          <cell r="F44" t="str">
            <v>Botryosphaeriales</v>
          </cell>
          <cell r="J44" t="str">
            <v>Diplodia</v>
          </cell>
        </row>
        <row r="45">
          <cell r="A45" t="str">
            <v>Otu1037</v>
          </cell>
          <cell r="D45" t="str">
            <v>Dothideomycetes</v>
          </cell>
          <cell r="F45" t="str">
            <v>Botryosphaeriales</v>
          </cell>
          <cell r="J45" t="str">
            <v>Diplodia</v>
          </cell>
        </row>
        <row r="46">
          <cell r="A46" t="str">
            <v>Otu1038</v>
          </cell>
          <cell r="D46" t="str">
            <v>Dothideomycetes</v>
          </cell>
          <cell r="F46" t="str">
            <v>Botryosphaeriales</v>
          </cell>
          <cell r="J46" t="str">
            <v>Diplodia</v>
          </cell>
        </row>
        <row r="47">
          <cell r="A47" t="str">
            <v>Otu1039</v>
          </cell>
          <cell r="D47" t="str">
            <v>Sordariomycetes</v>
          </cell>
          <cell r="F47" t="str">
            <v>Hypocreales</v>
          </cell>
          <cell r="J47" t="str">
            <v>Paramyrothecium</v>
          </cell>
        </row>
        <row r="48">
          <cell r="A48" t="str">
            <v>Otu104</v>
          </cell>
          <cell r="D48" t="str">
            <v>Sordariomycetes</v>
          </cell>
          <cell r="F48" t="str">
            <v>Hypocreales</v>
          </cell>
          <cell r="J48" t="str">
            <v>Xenoacremonium</v>
          </cell>
        </row>
        <row r="49">
          <cell r="A49" t="str">
            <v>Otu1040</v>
          </cell>
          <cell r="D49" t="str">
            <v>Dothideomycetes</v>
          </cell>
          <cell r="F49" t="str">
            <v>Botryosphaeriales</v>
          </cell>
          <cell r="J49" t="str">
            <v>Neodeightonia</v>
          </cell>
        </row>
        <row r="50">
          <cell r="A50" t="str">
            <v>Otu1041</v>
          </cell>
          <cell r="D50" t="str">
            <v>Saccharomycetes</v>
          </cell>
          <cell r="F50" t="str">
            <v>Saccharomycetales</v>
          </cell>
          <cell r="J50" t="str">
            <v>Candida</v>
          </cell>
        </row>
        <row r="51">
          <cell r="A51" t="str">
            <v>Otu1042</v>
          </cell>
          <cell r="D51" t="str">
            <v>Eurotiomycetes</v>
          </cell>
          <cell r="F51" t="str">
            <v>Eurotiales</v>
          </cell>
          <cell r="J51" t="str">
            <v>Aspergillus</v>
          </cell>
        </row>
        <row r="52">
          <cell r="A52" t="str">
            <v>Otu1043</v>
          </cell>
          <cell r="D52" t="str">
            <v>Dothideomycetes</v>
          </cell>
          <cell r="F52" t="str">
            <v>Capnodiales</v>
          </cell>
          <cell r="J52" t="str">
            <v>Acrodontium</v>
          </cell>
        </row>
        <row r="53">
          <cell r="A53" t="str">
            <v>Otu1044</v>
          </cell>
          <cell r="D53" t="str">
            <v>Dothideomycetes</v>
          </cell>
          <cell r="F53" t="str">
            <v>Capnodiales</v>
          </cell>
          <cell r="J53" t="str">
            <v>Teratoramularia</v>
          </cell>
        </row>
        <row r="54">
          <cell r="A54" t="str">
            <v>Otu1045</v>
          </cell>
          <cell r="D54" t="str">
            <v>Sordariomycetes</v>
          </cell>
          <cell r="F54" t="str">
            <v>Hypocreales</v>
          </cell>
          <cell r="J54" t="str">
            <v>Achroiostachys</v>
          </cell>
        </row>
        <row r="55">
          <cell r="A55" t="str">
            <v>Otu1046</v>
          </cell>
          <cell r="D55" t="str">
            <v>Sordariomycetes</v>
          </cell>
          <cell r="F55" t="str">
            <v>Xylariales</v>
          </cell>
          <cell r="J55" t="str">
            <v>Daldinia</v>
          </cell>
        </row>
        <row r="56">
          <cell r="A56" t="str">
            <v>Otu1047</v>
          </cell>
          <cell r="D56" t="str">
            <v>Dothideomycetes</v>
          </cell>
          <cell r="F56" t="str">
            <v>Botryosphaeriales</v>
          </cell>
          <cell r="J56" t="str">
            <v>Diplodia</v>
          </cell>
        </row>
        <row r="57">
          <cell r="A57" t="str">
            <v>Otu1048</v>
          </cell>
          <cell r="D57" t="str">
            <v>Lecanoromycetes</v>
          </cell>
          <cell r="F57" t="str">
            <v>Ostropales</v>
          </cell>
          <cell r="J57" t="str">
            <v>Gyalecta</v>
          </cell>
        </row>
        <row r="58">
          <cell r="A58" t="str">
            <v>Otu1049</v>
          </cell>
          <cell r="D58" t="str">
            <v>Dothideomycetes</v>
          </cell>
          <cell r="F58" t="str">
            <v>Capnodiales</v>
          </cell>
          <cell r="J58" t="str">
            <v>Neodevriesia</v>
          </cell>
        </row>
        <row r="59">
          <cell r="A59" t="str">
            <v>Otu105</v>
          </cell>
          <cell r="D59" t="str">
            <v>Sordariomycetes</v>
          </cell>
          <cell r="F59" t="str">
            <v>Hypocreales</v>
          </cell>
          <cell r="J59" t="str">
            <v>Ilyonectria</v>
          </cell>
        </row>
        <row r="60">
          <cell r="A60" t="str">
            <v>Otu1050</v>
          </cell>
          <cell r="D60" t="str">
            <v>Eurotiomycetes</v>
          </cell>
          <cell r="F60" t="str">
            <v>Chaetothyriales</v>
          </cell>
          <cell r="J60" t="str">
            <v>Exophiala</v>
          </cell>
        </row>
        <row r="61">
          <cell r="A61" t="str">
            <v>Otu1051</v>
          </cell>
          <cell r="D61" t="str">
            <v>Eurotiomycetes</v>
          </cell>
          <cell r="F61" t="str">
            <v>Chaetothyriales</v>
          </cell>
          <cell r="J61" t="str">
            <v>Exophiala</v>
          </cell>
        </row>
        <row r="62">
          <cell r="A62" t="str">
            <v>Otu1052</v>
          </cell>
          <cell r="D62" t="str">
            <v>Leotiomycetes</v>
          </cell>
          <cell r="F62" t="str">
            <v>Helotiales</v>
          </cell>
          <cell r="J62" t="str">
            <v>Monilinia</v>
          </cell>
        </row>
        <row r="63">
          <cell r="A63" t="str">
            <v>Otu1053</v>
          </cell>
          <cell r="D63" t="str">
            <v>Sordariomycetes</v>
          </cell>
          <cell r="F63" t="str">
            <v>Hypocreales</v>
          </cell>
          <cell r="J63" t="str">
            <v>Xenoacremonium</v>
          </cell>
        </row>
        <row r="64">
          <cell r="A64" t="str">
            <v>Otu1054</v>
          </cell>
          <cell r="D64" t="str">
            <v>Dothideomycetes</v>
          </cell>
          <cell r="F64" t="str">
            <v>Capnodiales</v>
          </cell>
          <cell r="J64" t="str">
            <v>Teratoramularia</v>
          </cell>
        </row>
        <row r="65">
          <cell r="A65" t="str">
            <v>Otu1055</v>
          </cell>
          <cell r="D65" t="str">
            <v>Eurotiomycetes</v>
          </cell>
          <cell r="F65" t="str">
            <v>Chaetothyriales</v>
          </cell>
          <cell r="J65" t="str">
            <v>Cyphellophora</v>
          </cell>
        </row>
        <row r="66">
          <cell r="A66" t="str">
            <v>Otu1056</v>
          </cell>
          <cell r="D66" t="str">
            <v>Sordariomycetes</v>
          </cell>
          <cell r="F66" t="str">
            <v>Xylariales</v>
          </cell>
          <cell r="J66" t="str">
            <v>Daldinia</v>
          </cell>
        </row>
        <row r="67">
          <cell r="A67" t="str">
            <v>Otu1057</v>
          </cell>
          <cell r="D67" t="str">
            <v>Saccharomycetes</v>
          </cell>
          <cell r="F67" t="str">
            <v>Saccharomycetales</v>
          </cell>
          <cell r="J67" t="str">
            <v>Yarrowia</v>
          </cell>
        </row>
        <row r="68">
          <cell r="A68" t="str">
            <v>Otu1058</v>
          </cell>
          <cell r="D68" t="str">
            <v>Dothideomycetes</v>
          </cell>
          <cell r="F68" t="str">
            <v>Botryosphaeriales</v>
          </cell>
          <cell r="J68" t="str">
            <v>Neodeightonia</v>
          </cell>
        </row>
        <row r="69">
          <cell r="A69" t="str">
            <v>Otu1059</v>
          </cell>
          <cell r="D69" t="str">
            <v>Dothideomycetes</v>
          </cell>
          <cell r="F69" t="str">
            <v>Capnodiales</v>
          </cell>
          <cell r="J69" t="str">
            <v>Acrodontium</v>
          </cell>
        </row>
        <row r="70">
          <cell r="A70" t="str">
            <v>Otu106</v>
          </cell>
          <cell r="D70" t="str">
            <v>Eurotiomycetes</v>
          </cell>
          <cell r="F70" t="str">
            <v>Chaetothyriales</v>
          </cell>
          <cell r="J70" t="str">
            <v>Exophiala</v>
          </cell>
        </row>
        <row r="71">
          <cell r="A71" t="str">
            <v>Otu1060</v>
          </cell>
          <cell r="D71" t="str">
            <v>Sordariomycetes</v>
          </cell>
          <cell r="F71" t="str">
            <v>Hypocreales</v>
          </cell>
          <cell r="J71" t="str">
            <v>Grandibotrys</v>
          </cell>
        </row>
        <row r="72">
          <cell r="A72" t="str">
            <v>Otu1061</v>
          </cell>
          <cell r="D72" t="str">
            <v>Saccharomycetes</v>
          </cell>
          <cell r="F72" t="str">
            <v>Saccharomycetales</v>
          </cell>
          <cell r="J72" t="str">
            <v>Yarrowia</v>
          </cell>
        </row>
        <row r="73">
          <cell r="A73" t="str">
            <v>Otu1062</v>
          </cell>
          <cell r="D73" t="str">
            <v>Eurotiomycetes</v>
          </cell>
          <cell r="F73" t="str">
            <v>Chaetothyriales</v>
          </cell>
          <cell r="J73" t="str">
            <v>Exophiala</v>
          </cell>
        </row>
        <row r="74">
          <cell r="A74" t="str">
            <v>Otu1063</v>
          </cell>
          <cell r="D74" t="str">
            <v>Dothideomycetes</v>
          </cell>
          <cell r="F74" t="str">
            <v>Capnodiales</v>
          </cell>
          <cell r="J74" t="str">
            <v>Septoria</v>
          </cell>
        </row>
        <row r="75">
          <cell r="A75" t="str">
            <v>Otu1064</v>
          </cell>
          <cell r="D75" t="str">
            <v>Sordariomycetes</v>
          </cell>
          <cell r="F75" t="str">
            <v>Hypocreales</v>
          </cell>
          <cell r="J75" t="str">
            <v>Alfaria</v>
          </cell>
        </row>
        <row r="76">
          <cell r="A76" t="str">
            <v>Otu1065</v>
          </cell>
          <cell r="D76" t="str">
            <v>Sordariomycetes</v>
          </cell>
          <cell r="F76" t="str">
            <v>Hypocreales</v>
          </cell>
          <cell r="J76" t="str">
            <v>Alfaria</v>
          </cell>
        </row>
        <row r="77">
          <cell r="A77" t="str">
            <v>Otu1066</v>
          </cell>
          <cell r="D77" t="str">
            <v>Sordariomycetes</v>
          </cell>
          <cell r="F77" t="str">
            <v>Hypocreales</v>
          </cell>
          <cell r="J77" t="str">
            <v>Neocosmospora</v>
          </cell>
        </row>
        <row r="78">
          <cell r="A78" t="str">
            <v>Otu1067</v>
          </cell>
          <cell r="D78" t="str">
            <v>Sordariomycetes</v>
          </cell>
          <cell r="F78" t="str">
            <v>Hypocreales</v>
          </cell>
          <cell r="J78" t="str">
            <v>Grandibotrys</v>
          </cell>
        </row>
        <row r="79">
          <cell r="A79" t="str">
            <v>Otu1068</v>
          </cell>
          <cell r="D79" t="str">
            <v>Sordariomycetes</v>
          </cell>
          <cell r="F79" t="str">
            <v>Xylariales</v>
          </cell>
          <cell r="J79" t="str">
            <v>Daldinia</v>
          </cell>
        </row>
        <row r="80">
          <cell r="A80" t="str">
            <v>Otu1069</v>
          </cell>
          <cell r="D80" t="str">
            <v>Sordariomycetes</v>
          </cell>
          <cell r="F80" t="str">
            <v>Melanosporales</v>
          </cell>
          <cell r="J80" t="str">
            <v>Melanospora</v>
          </cell>
        </row>
        <row r="81">
          <cell r="A81" t="str">
            <v>Otu107</v>
          </cell>
          <cell r="D81" t="str">
            <v>Sordariomycetes</v>
          </cell>
          <cell r="F81" t="str">
            <v>Hypocreales</v>
          </cell>
          <cell r="J81" t="str">
            <v>Grandibotrys</v>
          </cell>
        </row>
        <row r="82">
          <cell r="A82" t="str">
            <v>Otu1070</v>
          </cell>
          <cell r="D82" t="str">
            <v>Dothideomycetes</v>
          </cell>
          <cell r="F82" t="str">
            <v>Botryosphaeriales</v>
          </cell>
          <cell r="J82" t="str">
            <v>Diplodia</v>
          </cell>
        </row>
        <row r="83">
          <cell r="A83" t="str">
            <v>Otu1071</v>
          </cell>
          <cell r="D83" t="str">
            <v>Eurotiomycetes</v>
          </cell>
          <cell r="F83" t="str">
            <v>Chaetothyriales</v>
          </cell>
          <cell r="J83" t="str">
            <v>Cyphellophora</v>
          </cell>
        </row>
        <row r="84">
          <cell r="A84" t="str">
            <v>Otu1072</v>
          </cell>
        </row>
        <row r="85">
          <cell r="A85" t="str">
            <v>Otu1073</v>
          </cell>
          <cell r="D85" t="str">
            <v>Sordariomycetes</v>
          </cell>
          <cell r="F85" t="str">
            <v>Hypocreales</v>
          </cell>
          <cell r="J85" t="str">
            <v>Alfaria</v>
          </cell>
        </row>
        <row r="86">
          <cell r="A86" t="str">
            <v>Otu1074</v>
          </cell>
          <cell r="D86" t="str">
            <v>Dothideomycetes</v>
          </cell>
          <cell r="F86" t="str">
            <v>Capnodiales</v>
          </cell>
          <cell r="J86" t="str">
            <v>Neodevriesia</v>
          </cell>
        </row>
        <row r="87">
          <cell r="A87" t="str">
            <v>Otu1075</v>
          </cell>
          <cell r="D87" t="str">
            <v>Sordariomycetes</v>
          </cell>
          <cell r="F87" t="str">
            <v>Hypocreales</v>
          </cell>
          <cell r="J87" t="str">
            <v>Grandibotrys</v>
          </cell>
        </row>
        <row r="88">
          <cell r="A88" t="str">
            <v>Otu1076</v>
          </cell>
          <cell r="D88" t="str">
            <v>Dothideomycetes</v>
          </cell>
          <cell r="F88" t="str">
            <v>Capnodiales</v>
          </cell>
          <cell r="J88" t="str">
            <v>Neodevriesia</v>
          </cell>
        </row>
        <row r="89">
          <cell r="A89" t="str">
            <v>Otu1077</v>
          </cell>
          <cell r="D89" t="str">
            <v>Saccharomycetes</v>
          </cell>
          <cell r="F89" t="str">
            <v>Saccharomycetales</v>
          </cell>
          <cell r="J89" t="str">
            <v>Yarrowia</v>
          </cell>
        </row>
        <row r="90">
          <cell r="A90" t="str">
            <v>Otu1078</v>
          </cell>
          <cell r="D90" t="str">
            <v>Dothideomycetes</v>
          </cell>
          <cell r="F90" t="str">
            <v>Botryosphaeriales</v>
          </cell>
          <cell r="J90" t="str">
            <v>Diplodia</v>
          </cell>
        </row>
        <row r="91">
          <cell r="A91" t="str">
            <v>Otu1079</v>
          </cell>
          <cell r="D91" t="str">
            <v>Sordariomycetes</v>
          </cell>
          <cell r="F91" t="str">
            <v>Hypocreales</v>
          </cell>
          <cell r="J91" t="str">
            <v>Melanopsamma</v>
          </cell>
        </row>
        <row r="92">
          <cell r="A92" t="str">
            <v>Otu108</v>
          </cell>
          <cell r="D92" t="str">
            <v>Eurotiomycetes</v>
          </cell>
          <cell r="F92" t="str">
            <v>Chaetothyriales</v>
          </cell>
          <cell r="J92" t="str">
            <v>Exophiala</v>
          </cell>
        </row>
        <row r="93">
          <cell r="A93" t="str">
            <v>Otu1080</v>
          </cell>
          <cell r="D93" t="str">
            <v>Eurotiomycetes</v>
          </cell>
          <cell r="F93" t="str">
            <v>Chaetothyriales</v>
          </cell>
          <cell r="J93" t="str">
            <v>Cyphellophora</v>
          </cell>
        </row>
        <row r="94">
          <cell r="A94" t="str">
            <v>Otu1081</v>
          </cell>
          <cell r="D94" t="str">
            <v>Sordariomycetes</v>
          </cell>
          <cell r="F94" t="str">
            <v>Hypocreales</v>
          </cell>
          <cell r="J94" t="str">
            <v>Myxospora</v>
          </cell>
        </row>
        <row r="95">
          <cell r="A95" t="str">
            <v>Otu1082</v>
          </cell>
          <cell r="D95" t="str">
            <v>Sordariomycetes</v>
          </cell>
          <cell r="F95" t="str">
            <v>Xylariales</v>
          </cell>
          <cell r="J95" t="str">
            <v>Daldinia</v>
          </cell>
        </row>
        <row r="96">
          <cell r="A96" t="str">
            <v>Otu1083</v>
          </cell>
          <cell r="D96" t="str">
            <v>Leotiomycetes</v>
          </cell>
          <cell r="F96" t="str">
            <v>Helotiales</v>
          </cell>
          <cell r="J96" t="str">
            <v>Monilinia</v>
          </cell>
        </row>
        <row r="97">
          <cell r="A97" t="str">
            <v>Otu1084</v>
          </cell>
          <cell r="D97" t="str">
            <v>Sordariomycetes</v>
          </cell>
          <cell r="F97" t="str">
            <v>Hypocreales</v>
          </cell>
          <cell r="J97" t="str">
            <v>Neocosmospora</v>
          </cell>
        </row>
        <row r="98">
          <cell r="A98" t="str">
            <v>Otu1085</v>
          </cell>
          <cell r="D98" t="str">
            <v>Sordariomycetes</v>
          </cell>
          <cell r="F98" t="str">
            <v>Hypocreales</v>
          </cell>
          <cell r="J98" t="str">
            <v>Myxospora</v>
          </cell>
        </row>
        <row r="99">
          <cell r="A99" t="str">
            <v>Otu1086</v>
          </cell>
          <cell r="D99" t="str">
            <v>Sordariomycetes</v>
          </cell>
          <cell r="F99" t="str">
            <v>Hypocreales</v>
          </cell>
          <cell r="J99" t="str">
            <v>Achroiostachys</v>
          </cell>
        </row>
        <row r="100">
          <cell r="A100" t="str">
            <v>Otu1087</v>
          </cell>
          <cell r="D100" t="str">
            <v>Eurotiomycetes</v>
          </cell>
          <cell r="F100" t="str">
            <v>Chaetothyriales</v>
          </cell>
          <cell r="J100" t="str">
            <v>Cyphellophora</v>
          </cell>
        </row>
        <row r="101">
          <cell r="A101" t="str">
            <v>Otu1088</v>
          </cell>
          <cell r="D101" t="str">
            <v>Sordariomycetes</v>
          </cell>
          <cell r="F101" t="str">
            <v>Hypocreales</v>
          </cell>
          <cell r="J101" t="str">
            <v>Achroiostachys</v>
          </cell>
        </row>
        <row r="102">
          <cell r="A102" t="str">
            <v>Otu1089</v>
          </cell>
          <cell r="D102" t="str">
            <v>Dothideomycetes</v>
          </cell>
          <cell r="F102" t="str">
            <v>Capnodiales</v>
          </cell>
          <cell r="J102" t="str">
            <v>Acrodontium</v>
          </cell>
        </row>
        <row r="103">
          <cell r="A103" t="str">
            <v>Otu109</v>
          </cell>
          <cell r="D103" t="str">
            <v>Dothideomycetes</v>
          </cell>
          <cell r="F103" t="str">
            <v>Capnodiales</v>
          </cell>
          <cell r="J103" t="str">
            <v>Leptoxyphium</v>
          </cell>
        </row>
        <row r="104">
          <cell r="A104" t="str">
            <v>Otu1090</v>
          </cell>
          <cell r="D104" t="str">
            <v>Sordariomycetes</v>
          </cell>
          <cell r="F104" t="str">
            <v>Hypocreales</v>
          </cell>
          <cell r="J104" t="str">
            <v>Achroiostachys</v>
          </cell>
        </row>
        <row r="105">
          <cell r="A105" t="str">
            <v>Otu1091</v>
          </cell>
          <cell r="D105" t="str">
            <v>Dothideomycetes</v>
          </cell>
          <cell r="F105" t="str">
            <v>Capnodiales</v>
          </cell>
          <cell r="J105" t="str">
            <v>Acrodontium</v>
          </cell>
        </row>
        <row r="106">
          <cell r="A106" t="str">
            <v>Otu1092</v>
          </cell>
          <cell r="D106" t="str">
            <v>Leotiomycetes</v>
          </cell>
          <cell r="F106" t="str">
            <v>Helotiales</v>
          </cell>
          <cell r="J106" t="str">
            <v>Monilinia</v>
          </cell>
        </row>
        <row r="107">
          <cell r="A107" t="str">
            <v>Otu1093</v>
          </cell>
          <cell r="D107" t="str">
            <v>Dothideomycetes</v>
          </cell>
          <cell r="F107" t="str">
            <v>Botryosphaeriales</v>
          </cell>
          <cell r="J107" t="str">
            <v>Diplodia</v>
          </cell>
        </row>
        <row r="108">
          <cell r="A108" t="str">
            <v>Otu1094</v>
          </cell>
          <cell r="D108" t="str">
            <v>Sordariomycetes</v>
          </cell>
          <cell r="F108" t="str">
            <v>Hypocreales</v>
          </cell>
          <cell r="J108" t="str">
            <v>Xenoacremonium</v>
          </cell>
        </row>
        <row r="109">
          <cell r="A109" t="str">
            <v>Otu1095</v>
          </cell>
          <cell r="D109" t="str">
            <v>Dothideomycetes</v>
          </cell>
          <cell r="F109" t="str">
            <v>Capnodiales</v>
          </cell>
          <cell r="J109" t="str">
            <v>Acrodontium</v>
          </cell>
        </row>
        <row r="110">
          <cell r="A110" t="str">
            <v>Otu1096</v>
          </cell>
          <cell r="D110" t="str">
            <v>Sordariomycetes</v>
          </cell>
          <cell r="F110" t="str">
            <v>Hypocreales</v>
          </cell>
          <cell r="J110" t="str">
            <v>Ilyonectria</v>
          </cell>
        </row>
        <row r="111">
          <cell r="A111" t="str">
            <v>Otu1097</v>
          </cell>
          <cell r="D111" t="str">
            <v>Dothideomycetes</v>
          </cell>
          <cell r="F111" t="str">
            <v>Capnodiales</v>
          </cell>
          <cell r="J111" t="str">
            <v>Cercosporella</v>
          </cell>
        </row>
        <row r="112">
          <cell r="A112" t="str">
            <v>Otu1098</v>
          </cell>
          <cell r="D112" t="str">
            <v>Sordariomycetes</v>
          </cell>
          <cell r="F112" t="str">
            <v>Hypocreales</v>
          </cell>
          <cell r="J112" t="str">
            <v>Alfaria</v>
          </cell>
        </row>
        <row r="113">
          <cell r="A113" t="str">
            <v>Otu1099</v>
          </cell>
          <cell r="D113" t="str">
            <v>Dothideomycetes</v>
          </cell>
          <cell r="F113" t="str">
            <v>Pleosporales</v>
          </cell>
          <cell r="J113" t="str">
            <v>Curvularia</v>
          </cell>
        </row>
        <row r="114">
          <cell r="A114" t="str">
            <v>Otu11</v>
          </cell>
          <cell r="D114" t="str">
            <v>Sordariomycetes</v>
          </cell>
          <cell r="F114" t="str">
            <v>Glomerellales</v>
          </cell>
          <cell r="J114" t="str">
            <v>Colletotrichum</v>
          </cell>
        </row>
        <row r="115">
          <cell r="A115" t="str">
            <v>Otu110</v>
          </cell>
          <cell r="D115" t="str">
            <v>Dothideomycetes</v>
          </cell>
          <cell r="F115" t="str">
            <v>Botryosphaeriales</v>
          </cell>
          <cell r="J115" t="str">
            <v>Diplodia</v>
          </cell>
        </row>
        <row r="116">
          <cell r="A116" t="str">
            <v>Otu1100</v>
          </cell>
          <cell r="D116" t="str">
            <v>Sordariomycetes</v>
          </cell>
          <cell r="F116" t="str">
            <v>Hypocreales</v>
          </cell>
          <cell r="J116" t="str">
            <v>Xenoacremonium</v>
          </cell>
        </row>
        <row r="117">
          <cell r="A117" t="str">
            <v>Otu1101</v>
          </cell>
          <cell r="D117" t="str">
            <v>Dothideomycetes</v>
          </cell>
          <cell r="F117" t="str">
            <v>Capnodiales</v>
          </cell>
          <cell r="J117" t="str">
            <v>Scorias</v>
          </cell>
        </row>
        <row r="118">
          <cell r="A118" t="str">
            <v>Otu1102</v>
          </cell>
          <cell r="D118" t="str">
            <v>Dothideomycetes</v>
          </cell>
          <cell r="F118" t="str">
            <v>Botryosphaeriales</v>
          </cell>
          <cell r="J118" t="str">
            <v>Diplodia</v>
          </cell>
        </row>
        <row r="119">
          <cell r="A119" t="str">
            <v>Otu1103</v>
          </cell>
          <cell r="D119" t="str">
            <v>Dothideomycetes</v>
          </cell>
          <cell r="F119" t="str">
            <v>Capnodiales</v>
          </cell>
          <cell r="J119" t="str">
            <v>Cercosporella</v>
          </cell>
        </row>
        <row r="120">
          <cell r="A120" t="str">
            <v>Otu1104</v>
          </cell>
          <cell r="D120" t="str">
            <v>Dothideomycetes</v>
          </cell>
          <cell r="F120" t="str">
            <v>Botryosphaeriales</v>
          </cell>
          <cell r="J120" t="str">
            <v>Diplodia</v>
          </cell>
        </row>
        <row r="121">
          <cell r="A121" t="str">
            <v>Otu1105</v>
          </cell>
          <cell r="D121" t="str">
            <v>Dothideomycetes</v>
          </cell>
          <cell r="F121" t="str">
            <v>Capnodiales</v>
          </cell>
          <cell r="J121" t="str">
            <v>Acrodontium</v>
          </cell>
        </row>
        <row r="122">
          <cell r="A122" t="str">
            <v>Otu1106</v>
          </cell>
          <cell r="D122" t="str">
            <v>Sordariomycetes</v>
          </cell>
          <cell r="F122" t="str">
            <v>Hypocreales</v>
          </cell>
          <cell r="J122" t="str">
            <v>Achroiostachys</v>
          </cell>
        </row>
        <row r="123">
          <cell r="A123" t="str">
            <v>Otu1107</v>
          </cell>
          <cell r="D123" t="str">
            <v>Saccharomycetes</v>
          </cell>
          <cell r="F123" t="str">
            <v>Saccharomycetales</v>
          </cell>
          <cell r="J123" t="str">
            <v>Candida</v>
          </cell>
        </row>
        <row r="124">
          <cell r="A124" t="str">
            <v>Otu1108</v>
          </cell>
          <cell r="D124" t="str">
            <v>Leotiomycetes</v>
          </cell>
          <cell r="F124" t="str">
            <v>Helotiales</v>
          </cell>
          <cell r="J124" t="str">
            <v>Monilinia</v>
          </cell>
        </row>
        <row r="125">
          <cell r="A125" t="str">
            <v>Otu1109</v>
          </cell>
          <cell r="D125" t="str">
            <v>Dothideomycetes</v>
          </cell>
          <cell r="F125" t="str">
            <v>Botryosphaeriales</v>
          </cell>
          <cell r="J125" t="str">
            <v>Diplodia</v>
          </cell>
        </row>
        <row r="126">
          <cell r="A126" t="str">
            <v>Otu111</v>
          </cell>
          <cell r="D126" t="str">
            <v>Saccharomycetes</v>
          </cell>
          <cell r="F126" t="str">
            <v>Saccharomycetales</v>
          </cell>
          <cell r="J126" t="str">
            <v>Yarrowia</v>
          </cell>
        </row>
        <row r="127">
          <cell r="A127" t="str">
            <v>Otu1110</v>
          </cell>
          <cell r="D127" t="str">
            <v>Dothideomycetes</v>
          </cell>
          <cell r="F127" t="str">
            <v>Botryosphaeriales</v>
          </cell>
          <cell r="J127" t="str">
            <v>Diplodia</v>
          </cell>
        </row>
        <row r="128">
          <cell r="A128" t="str">
            <v>Otu1111</v>
          </cell>
        </row>
        <row r="129">
          <cell r="A129" t="str">
            <v>Otu1112</v>
          </cell>
          <cell r="D129" t="str">
            <v>Dothideomycetes</v>
          </cell>
          <cell r="F129" t="str">
            <v>Botryosphaeriales</v>
          </cell>
          <cell r="J129" t="str">
            <v>Diplodia</v>
          </cell>
        </row>
        <row r="130">
          <cell r="A130" t="str">
            <v>Otu1113</v>
          </cell>
        </row>
        <row r="131">
          <cell r="A131" t="str">
            <v>Otu1114</v>
          </cell>
          <cell r="D131" t="str">
            <v>Sordariomycetes</v>
          </cell>
          <cell r="F131" t="str">
            <v>Hypocreales</v>
          </cell>
          <cell r="J131" t="str">
            <v>Myxospora</v>
          </cell>
        </row>
        <row r="132">
          <cell r="A132" t="str">
            <v>Otu1115</v>
          </cell>
          <cell r="D132" t="str">
            <v>Eurotiomycetes</v>
          </cell>
          <cell r="F132" t="str">
            <v>Eurotiales</v>
          </cell>
          <cell r="J132" t="str">
            <v>Aspergillus</v>
          </cell>
        </row>
        <row r="133">
          <cell r="A133" t="str">
            <v>Otu1116</v>
          </cell>
          <cell r="D133" t="str">
            <v>Dothideomycetes</v>
          </cell>
          <cell r="F133" t="str">
            <v>Botryosphaeriales</v>
          </cell>
          <cell r="J133" t="str">
            <v>Diplodia</v>
          </cell>
        </row>
        <row r="134">
          <cell r="A134" t="str">
            <v>Otu1117</v>
          </cell>
          <cell r="D134" t="str">
            <v>Saccharomycetes</v>
          </cell>
          <cell r="F134" t="str">
            <v>Saccharomycetales</v>
          </cell>
          <cell r="J134" t="str">
            <v>Yarrowia</v>
          </cell>
        </row>
        <row r="135">
          <cell r="A135" t="str">
            <v>Otu1118</v>
          </cell>
          <cell r="D135" t="str">
            <v>Sordariomycetes</v>
          </cell>
          <cell r="F135" t="str">
            <v>Hypocreales</v>
          </cell>
          <cell r="J135" t="str">
            <v>Alfaria</v>
          </cell>
        </row>
        <row r="136">
          <cell r="A136" t="str">
            <v>Otu1119</v>
          </cell>
        </row>
        <row r="137">
          <cell r="A137" t="str">
            <v>Otu112</v>
          </cell>
          <cell r="D137" t="str">
            <v>Sordariomycetes</v>
          </cell>
          <cell r="F137" t="str">
            <v>Hypocreales</v>
          </cell>
          <cell r="J137" t="str">
            <v>Alfaria</v>
          </cell>
        </row>
        <row r="138">
          <cell r="A138" t="str">
            <v>Otu1120</v>
          </cell>
          <cell r="D138" t="str">
            <v>Dothideomycetes</v>
          </cell>
          <cell r="F138" t="str">
            <v>Botryosphaeriales</v>
          </cell>
          <cell r="J138" t="str">
            <v>Diplodia</v>
          </cell>
        </row>
        <row r="139">
          <cell r="A139" t="str">
            <v>Otu1121</v>
          </cell>
          <cell r="D139" t="str">
            <v>Sordariomycetes</v>
          </cell>
          <cell r="F139" t="str">
            <v>Hypocreales</v>
          </cell>
          <cell r="J139" t="str">
            <v>Xenoacremonium</v>
          </cell>
        </row>
        <row r="140">
          <cell r="A140" t="str">
            <v>Otu1122</v>
          </cell>
          <cell r="D140" t="str">
            <v>Saccharomycetes</v>
          </cell>
          <cell r="F140" t="str">
            <v>Saccharomycetales</v>
          </cell>
          <cell r="J140" t="str">
            <v>Yarrowia</v>
          </cell>
        </row>
        <row r="141">
          <cell r="A141" t="str">
            <v>Otu1123</v>
          </cell>
          <cell r="D141" t="str">
            <v>Sordariomycetes</v>
          </cell>
          <cell r="F141" t="str">
            <v>Glomerellales</v>
          </cell>
          <cell r="J141" t="str">
            <v>Colletotrichum</v>
          </cell>
        </row>
        <row r="142">
          <cell r="A142" t="str">
            <v>Otu1124</v>
          </cell>
          <cell r="D142" t="str">
            <v>Dothideomycetes</v>
          </cell>
          <cell r="F142" t="str">
            <v>Botryosphaeriales</v>
          </cell>
          <cell r="J142" t="str">
            <v>Phyllosticta</v>
          </cell>
        </row>
        <row r="143">
          <cell r="A143" t="str">
            <v>Otu1125</v>
          </cell>
          <cell r="D143" t="str">
            <v>Dothideomycetes</v>
          </cell>
          <cell r="F143" t="str">
            <v>Capnodiales</v>
          </cell>
          <cell r="J143" t="str">
            <v>Acrodontium</v>
          </cell>
        </row>
        <row r="144">
          <cell r="A144" t="str">
            <v>Otu1126</v>
          </cell>
          <cell r="D144" t="str">
            <v>Sordariomycetes</v>
          </cell>
          <cell r="F144" t="str">
            <v>Hypocreales</v>
          </cell>
          <cell r="J144" t="str">
            <v>Trichoderma</v>
          </cell>
        </row>
        <row r="145">
          <cell r="A145" t="str">
            <v>Otu1127</v>
          </cell>
          <cell r="D145" t="str">
            <v>Saccharomycetes</v>
          </cell>
          <cell r="F145" t="str">
            <v>Saccharomycetales</v>
          </cell>
          <cell r="J145" t="str">
            <v>Yarrowia</v>
          </cell>
        </row>
        <row r="146">
          <cell r="A146" t="str">
            <v>Otu1128</v>
          </cell>
          <cell r="D146" t="str">
            <v>Dothideomycetes</v>
          </cell>
          <cell r="F146" t="str">
            <v>Capnodiales</v>
          </cell>
          <cell r="J146" t="str">
            <v>Xenoramularia</v>
          </cell>
        </row>
        <row r="147">
          <cell r="A147" t="str">
            <v>Otu1129</v>
          </cell>
          <cell r="D147" t="str">
            <v>Leotiomycetes</v>
          </cell>
          <cell r="F147" t="str">
            <v>Helotiales</v>
          </cell>
          <cell r="J147" t="str">
            <v>Monilinia</v>
          </cell>
        </row>
        <row r="148">
          <cell r="A148" t="str">
            <v>Otu113</v>
          </cell>
          <cell r="D148" t="str">
            <v>Sordariomycetes</v>
          </cell>
          <cell r="F148" t="str">
            <v>Hypocreales</v>
          </cell>
          <cell r="J148" t="str">
            <v>Xenoacremonium</v>
          </cell>
        </row>
        <row r="149">
          <cell r="A149" t="str">
            <v>Otu1130</v>
          </cell>
          <cell r="D149" t="str">
            <v>Sordariomycetes</v>
          </cell>
          <cell r="F149" t="str">
            <v>Hypocreales</v>
          </cell>
          <cell r="J149" t="str">
            <v>Mariannaea</v>
          </cell>
        </row>
        <row r="150">
          <cell r="A150" t="str">
            <v>Otu1131</v>
          </cell>
          <cell r="D150" t="str">
            <v>Eurotiomycetes</v>
          </cell>
          <cell r="F150" t="str">
            <v>Chaetothyriales</v>
          </cell>
          <cell r="J150" t="str">
            <v>Cyphellophora</v>
          </cell>
        </row>
        <row r="151">
          <cell r="A151" t="str">
            <v>Otu1132</v>
          </cell>
          <cell r="D151" t="str">
            <v>Dothideomycetes</v>
          </cell>
          <cell r="F151" t="str">
            <v>Capnodiales</v>
          </cell>
          <cell r="J151" t="str">
            <v>Acrodontium</v>
          </cell>
        </row>
        <row r="152">
          <cell r="A152" t="str">
            <v>Otu1133</v>
          </cell>
          <cell r="D152" t="str">
            <v>Sordariomycetes</v>
          </cell>
          <cell r="F152" t="str">
            <v>Hypocreales</v>
          </cell>
          <cell r="J152" t="str">
            <v>Moelleriella</v>
          </cell>
        </row>
        <row r="153">
          <cell r="A153" t="str">
            <v>Otu1134</v>
          </cell>
          <cell r="D153" t="str">
            <v>Sordariomycetes</v>
          </cell>
          <cell r="F153" t="str">
            <v>Hypocreales</v>
          </cell>
          <cell r="J153" t="str">
            <v>Achroiostachys</v>
          </cell>
        </row>
        <row r="154">
          <cell r="A154" t="str">
            <v>Otu1135</v>
          </cell>
          <cell r="D154" t="str">
            <v>Sordariomycetes</v>
          </cell>
          <cell r="F154" t="str">
            <v>Hypocreales</v>
          </cell>
          <cell r="J154" t="str">
            <v>Xenoacremonium</v>
          </cell>
        </row>
        <row r="155">
          <cell r="A155" t="str">
            <v>Otu1136</v>
          </cell>
          <cell r="D155" t="str">
            <v>Sordariomycetes</v>
          </cell>
          <cell r="F155" t="str">
            <v>Hypocreales</v>
          </cell>
          <cell r="J155" t="str">
            <v>Xenoacremonium</v>
          </cell>
        </row>
        <row r="156">
          <cell r="A156" t="str">
            <v>Otu1137</v>
          </cell>
          <cell r="D156" t="str">
            <v>Sordariomycetes</v>
          </cell>
          <cell r="F156" t="str">
            <v>Hypocreales</v>
          </cell>
          <cell r="J156" t="str">
            <v>Trichoderma</v>
          </cell>
        </row>
        <row r="157">
          <cell r="A157" t="str">
            <v>Otu1138</v>
          </cell>
          <cell r="D157" t="str">
            <v>Eurotiomycetes</v>
          </cell>
          <cell r="F157" t="str">
            <v>Eurotiales</v>
          </cell>
          <cell r="J157" t="str">
            <v>Talaromyces</v>
          </cell>
        </row>
        <row r="158">
          <cell r="A158" t="str">
            <v>Otu1139</v>
          </cell>
          <cell r="D158" t="str">
            <v>Eurotiomycetes</v>
          </cell>
          <cell r="F158" t="str">
            <v>Chaetothyriales</v>
          </cell>
          <cell r="J158" t="str">
            <v>Exophiala</v>
          </cell>
        </row>
        <row r="159">
          <cell r="A159" t="str">
            <v>Otu114</v>
          </cell>
          <cell r="D159" t="str">
            <v>Sordariomycetes</v>
          </cell>
          <cell r="F159" t="str">
            <v>Hypocreales</v>
          </cell>
          <cell r="J159" t="str">
            <v>Alfaria</v>
          </cell>
        </row>
        <row r="160">
          <cell r="A160" t="str">
            <v>Otu1140</v>
          </cell>
          <cell r="D160" t="str">
            <v>Leotiomycetes</v>
          </cell>
          <cell r="F160" t="str">
            <v>Helotiales</v>
          </cell>
          <cell r="J160" t="str">
            <v>Monilinia</v>
          </cell>
        </row>
        <row r="161">
          <cell r="A161" t="str">
            <v>Otu1141</v>
          </cell>
          <cell r="D161" t="str">
            <v>Leotiomycetes</v>
          </cell>
          <cell r="F161" t="str">
            <v>Helotiales</v>
          </cell>
          <cell r="J161" t="str">
            <v>Monilinia</v>
          </cell>
        </row>
        <row r="162">
          <cell r="A162" t="str">
            <v>Otu1142</v>
          </cell>
          <cell r="D162" t="str">
            <v>Dothideomycetes</v>
          </cell>
          <cell r="F162" t="str">
            <v>Capnodiales</v>
          </cell>
          <cell r="J162" t="str">
            <v>Acrodontium</v>
          </cell>
        </row>
        <row r="163">
          <cell r="A163" t="str">
            <v>Otu1143</v>
          </cell>
          <cell r="D163" t="str">
            <v>Dothideomycetes</v>
          </cell>
          <cell r="F163" t="str">
            <v>Capnodiales</v>
          </cell>
          <cell r="J163" t="str">
            <v>Acrodontium</v>
          </cell>
        </row>
        <row r="164">
          <cell r="A164" t="str">
            <v>Otu1144</v>
          </cell>
          <cell r="D164" t="str">
            <v>Dothideomycetes</v>
          </cell>
          <cell r="F164" t="str">
            <v>Botryosphaeriales</v>
          </cell>
          <cell r="J164" t="str">
            <v>Diplodia</v>
          </cell>
        </row>
        <row r="165">
          <cell r="A165" t="str">
            <v>Otu1145</v>
          </cell>
          <cell r="D165" t="str">
            <v>Dothideomycetes</v>
          </cell>
          <cell r="F165" t="str">
            <v>Botryosphaeriales</v>
          </cell>
          <cell r="J165" t="str">
            <v>Phyllosticta</v>
          </cell>
        </row>
        <row r="166">
          <cell r="A166" t="str">
            <v>Otu1146</v>
          </cell>
          <cell r="D166" t="str">
            <v>Sordariomycetes</v>
          </cell>
          <cell r="F166" t="str">
            <v>Hypocreales</v>
          </cell>
          <cell r="J166" t="str">
            <v>Achroiostachys</v>
          </cell>
        </row>
        <row r="167">
          <cell r="A167" t="str">
            <v>Otu1147</v>
          </cell>
          <cell r="D167" t="str">
            <v>Sordariomycetes</v>
          </cell>
          <cell r="F167" t="str">
            <v>Hypocreales</v>
          </cell>
          <cell r="J167" t="str">
            <v>Paramyrothecium</v>
          </cell>
        </row>
        <row r="168">
          <cell r="A168" t="str">
            <v>Otu1148</v>
          </cell>
          <cell r="D168" t="str">
            <v>Dothideomycetes</v>
          </cell>
          <cell r="F168" t="str">
            <v>Capnodiales</v>
          </cell>
          <cell r="J168" t="str">
            <v>Neodevriesia</v>
          </cell>
        </row>
        <row r="169">
          <cell r="A169" t="str">
            <v>Otu1149</v>
          </cell>
          <cell r="D169" t="str">
            <v>Pezizomycetes</v>
          </cell>
          <cell r="F169" t="str">
            <v>Pezizales</v>
          </cell>
          <cell r="J169" t="str">
            <v>Tuber</v>
          </cell>
        </row>
        <row r="170">
          <cell r="A170" t="str">
            <v>Otu115</v>
          </cell>
          <cell r="D170" t="str">
            <v>Sordariomycetes</v>
          </cell>
          <cell r="F170" t="str">
            <v>Hypocreales</v>
          </cell>
          <cell r="J170" t="str">
            <v>Virgatospora</v>
          </cell>
        </row>
        <row r="171">
          <cell r="A171" t="str">
            <v>Otu1150</v>
          </cell>
          <cell r="D171" t="str">
            <v>Sordariomycetes</v>
          </cell>
          <cell r="F171" t="str">
            <v>Xylariales</v>
          </cell>
          <cell r="J171" t="str">
            <v>Microdochium</v>
          </cell>
        </row>
        <row r="172">
          <cell r="A172" t="str">
            <v>Otu1151</v>
          </cell>
          <cell r="D172" t="str">
            <v>Dothideomycetes</v>
          </cell>
          <cell r="F172" t="str">
            <v>Botryosphaeriales</v>
          </cell>
          <cell r="J172" t="str">
            <v>Diplodia</v>
          </cell>
        </row>
        <row r="173">
          <cell r="A173" t="str">
            <v>Otu1152</v>
          </cell>
          <cell r="D173" t="str">
            <v>Eurotiomycetes</v>
          </cell>
          <cell r="F173" t="str">
            <v>Eurotiales</v>
          </cell>
          <cell r="J173" t="str">
            <v>Aspergillus</v>
          </cell>
        </row>
        <row r="174">
          <cell r="A174" t="str">
            <v>Otu1153</v>
          </cell>
          <cell r="D174" t="str">
            <v>Lecanoromycetes</v>
          </cell>
          <cell r="F174" t="str">
            <v>Ostropales</v>
          </cell>
          <cell r="J174" t="str">
            <v>Gyalecta</v>
          </cell>
        </row>
        <row r="175">
          <cell r="A175" t="str">
            <v>Otu1154</v>
          </cell>
          <cell r="D175" t="str">
            <v>Sordariomycetes</v>
          </cell>
          <cell r="F175" t="str">
            <v>Hypocreales</v>
          </cell>
          <cell r="J175" t="str">
            <v>Achroiostachys</v>
          </cell>
        </row>
        <row r="176">
          <cell r="A176" t="str">
            <v>Otu1155</v>
          </cell>
          <cell r="D176" t="str">
            <v>Eurotiomycetes</v>
          </cell>
          <cell r="F176" t="str">
            <v>Chaetothyriales</v>
          </cell>
          <cell r="J176" t="str">
            <v>Exophiala</v>
          </cell>
        </row>
        <row r="177">
          <cell r="A177" t="str">
            <v>Otu1156</v>
          </cell>
          <cell r="D177" t="str">
            <v>Dothideomycetes</v>
          </cell>
          <cell r="F177" t="str">
            <v>Pleosporales</v>
          </cell>
          <cell r="J177" t="str">
            <v>Darksidea</v>
          </cell>
        </row>
        <row r="178">
          <cell r="A178" t="str">
            <v>Otu1157</v>
          </cell>
          <cell r="D178" t="str">
            <v>Eurotiomycetes</v>
          </cell>
          <cell r="F178" t="str">
            <v>Chaetothyriales</v>
          </cell>
          <cell r="J178" t="str">
            <v>Cyphellophora</v>
          </cell>
        </row>
        <row r="179">
          <cell r="A179" t="str">
            <v>Otu1158</v>
          </cell>
          <cell r="D179" t="str">
            <v>Sordariomycetes</v>
          </cell>
          <cell r="F179" t="str">
            <v>Sordariales</v>
          </cell>
          <cell r="J179" t="str">
            <v>Cercophora</v>
          </cell>
        </row>
        <row r="180">
          <cell r="A180" t="str">
            <v>Otu1159</v>
          </cell>
          <cell r="D180" t="str">
            <v>Dothideomycetes</v>
          </cell>
          <cell r="F180" t="str">
            <v>Capnodiales</v>
          </cell>
          <cell r="J180" t="str">
            <v>Sphaerulina</v>
          </cell>
        </row>
        <row r="181">
          <cell r="A181" t="str">
            <v>Otu116</v>
          </cell>
          <cell r="D181" t="str">
            <v>Dothideomycetes</v>
          </cell>
          <cell r="F181" t="str">
            <v>Capnodiales</v>
          </cell>
          <cell r="J181" t="str">
            <v>Scorias</v>
          </cell>
        </row>
        <row r="182">
          <cell r="A182" t="str">
            <v>Otu1160</v>
          </cell>
          <cell r="D182" t="str">
            <v>Dothideomycetes</v>
          </cell>
          <cell r="F182" t="str">
            <v>Capnodiales</v>
          </cell>
          <cell r="J182" t="str">
            <v>Ramulariopsis</v>
          </cell>
        </row>
        <row r="183">
          <cell r="A183" t="str">
            <v>Otu1161</v>
          </cell>
          <cell r="D183" t="str">
            <v>Sordariomycetes</v>
          </cell>
          <cell r="F183" t="str">
            <v>Hypocreales</v>
          </cell>
          <cell r="J183" t="str">
            <v>Myxospora</v>
          </cell>
        </row>
        <row r="184">
          <cell r="A184" t="str">
            <v>Otu1162</v>
          </cell>
          <cell r="D184" t="str">
            <v>Dothideomycetes</v>
          </cell>
          <cell r="F184" t="str">
            <v>Botryosphaeriales</v>
          </cell>
          <cell r="J184" t="str">
            <v>Diplodia</v>
          </cell>
        </row>
        <row r="185">
          <cell r="A185" t="str">
            <v>Otu1163</v>
          </cell>
        </row>
        <row r="186">
          <cell r="A186" t="str">
            <v>Otu1164</v>
          </cell>
          <cell r="D186" t="str">
            <v>Dothideomycetes</v>
          </cell>
          <cell r="F186" t="str">
            <v>Capnodiales</v>
          </cell>
          <cell r="J186" t="str">
            <v>Xenoramularia</v>
          </cell>
        </row>
        <row r="187">
          <cell r="A187" t="str">
            <v>Otu1165</v>
          </cell>
          <cell r="D187" t="str">
            <v>Dothideomycetes</v>
          </cell>
          <cell r="F187" t="str">
            <v>Botryosphaeriales</v>
          </cell>
          <cell r="J187" t="str">
            <v>Phyllosticta</v>
          </cell>
        </row>
        <row r="188">
          <cell r="A188" t="str">
            <v>Otu1166</v>
          </cell>
          <cell r="D188" t="str">
            <v>Eurotiomycetes</v>
          </cell>
          <cell r="F188" t="str">
            <v>Eurotiales</v>
          </cell>
          <cell r="J188" t="str">
            <v>Aspergillus</v>
          </cell>
        </row>
        <row r="189">
          <cell r="A189" t="str">
            <v>Otu1167</v>
          </cell>
          <cell r="D189" t="str">
            <v>Sordariomycetes</v>
          </cell>
          <cell r="F189" t="str">
            <v>Hypocreales</v>
          </cell>
          <cell r="J189" t="str">
            <v>Xenoacremonium</v>
          </cell>
        </row>
        <row r="190">
          <cell r="A190" t="str">
            <v>Otu1168</v>
          </cell>
          <cell r="D190" t="str">
            <v>Eurotiomycetes</v>
          </cell>
          <cell r="F190" t="str">
            <v>Eurotiales</v>
          </cell>
          <cell r="J190" t="str">
            <v>Penicillium</v>
          </cell>
        </row>
        <row r="191">
          <cell r="A191" t="str">
            <v>Otu1169</v>
          </cell>
          <cell r="D191" t="str">
            <v>Saccharomycetes</v>
          </cell>
          <cell r="F191" t="str">
            <v>Saccharomycetales</v>
          </cell>
          <cell r="J191" t="str">
            <v>Metschnikowia</v>
          </cell>
        </row>
        <row r="192">
          <cell r="A192" t="str">
            <v>Otu117</v>
          </cell>
          <cell r="D192" t="str">
            <v>Dothideomycetes</v>
          </cell>
          <cell r="F192" t="str">
            <v>Botryosphaeriales</v>
          </cell>
          <cell r="J192" t="str">
            <v>Diplodia</v>
          </cell>
        </row>
        <row r="193">
          <cell r="A193" t="str">
            <v>Otu1170</v>
          </cell>
          <cell r="D193" t="str">
            <v>Eurotiomycetes</v>
          </cell>
          <cell r="F193" t="str">
            <v>Eurotiales</v>
          </cell>
          <cell r="J193" t="str">
            <v>Aspergillus</v>
          </cell>
        </row>
        <row r="194">
          <cell r="A194" t="str">
            <v>Otu1171</v>
          </cell>
          <cell r="D194" t="str">
            <v>Sordariomycetes</v>
          </cell>
          <cell r="F194" t="str">
            <v>Hypocreales</v>
          </cell>
          <cell r="J194" t="str">
            <v>Xenomyrothecium</v>
          </cell>
        </row>
        <row r="195">
          <cell r="A195" t="str">
            <v>Otu1172</v>
          </cell>
          <cell r="D195" t="str">
            <v>Sordariomycetes</v>
          </cell>
          <cell r="F195" t="str">
            <v>Hypocreales</v>
          </cell>
          <cell r="J195" t="str">
            <v>Grandibotrys</v>
          </cell>
        </row>
        <row r="196">
          <cell r="A196" t="str">
            <v>Otu1173</v>
          </cell>
          <cell r="D196" t="str">
            <v>Sordariomycetes</v>
          </cell>
          <cell r="F196" t="str">
            <v>Hypocreales</v>
          </cell>
          <cell r="J196" t="str">
            <v>Grandibotrys</v>
          </cell>
        </row>
        <row r="197">
          <cell r="A197" t="str">
            <v>Otu1174</v>
          </cell>
          <cell r="D197" t="str">
            <v>Sordariomycetes</v>
          </cell>
          <cell r="F197" t="str">
            <v>Hypocreales</v>
          </cell>
          <cell r="J197" t="str">
            <v>Grandibotrys</v>
          </cell>
        </row>
        <row r="198">
          <cell r="A198" t="str">
            <v>Otu1175</v>
          </cell>
          <cell r="D198" t="str">
            <v>Sordariomycetes</v>
          </cell>
          <cell r="F198" t="str">
            <v>Hypocreales</v>
          </cell>
          <cell r="J198" t="str">
            <v>Achroiostachys</v>
          </cell>
        </row>
        <row r="199">
          <cell r="A199" t="str">
            <v>Otu1176</v>
          </cell>
          <cell r="D199" t="str">
            <v>Eurotiomycetes</v>
          </cell>
          <cell r="F199" t="str">
            <v>Chaetothyriales</v>
          </cell>
          <cell r="J199" t="str">
            <v>Cyphellophora</v>
          </cell>
        </row>
        <row r="200">
          <cell r="A200" t="str">
            <v>Otu1177</v>
          </cell>
          <cell r="D200" t="str">
            <v>Dothideomycetes</v>
          </cell>
          <cell r="F200" t="str">
            <v>Capnodiales</v>
          </cell>
          <cell r="J200" t="str">
            <v>Leptoxyphium</v>
          </cell>
        </row>
        <row r="201">
          <cell r="A201" t="str">
            <v>Otu1178</v>
          </cell>
          <cell r="D201" t="str">
            <v>Dothideomycetes</v>
          </cell>
          <cell r="F201" t="str">
            <v>Capnodiales</v>
          </cell>
          <cell r="J201" t="str">
            <v>Cercosporella</v>
          </cell>
        </row>
        <row r="202">
          <cell r="A202" t="str">
            <v>Otu1179</v>
          </cell>
          <cell r="D202" t="str">
            <v>Dothideomycetes</v>
          </cell>
          <cell r="F202" t="str">
            <v>Botryosphaeriales</v>
          </cell>
          <cell r="J202" t="str">
            <v>Diplodia</v>
          </cell>
        </row>
        <row r="203">
          <cell r="A203" t="str">
            <v>Otu118</v>
          </cell>
          <cell r="D203" t="str">
            <v>Sordariomycetes</v>
          </cell>
          <cell r="F203" t="str">
            <v>Hypocreales</v>
          </cell>
          <cell r="J203" t="str">
            <v>Achroiostachys</v>
          </cell>
        </row>
        <row r="204">
          <cell r="A204" t="str">
            <v>Otu1180</v>
          </cell>
          <cell r="D204" t="str">
            <v>Eurotiomycetes</v>
          </cell>
          <cell r="F204" t="str">
            <v>Chaetothyriales</v>
          </cell>
          <cell r="J204" t="str">
            <v>Cyphellophora</v>
          </cell>
        </row>
        <row r="205">
          <cell r="A205" t="str">
            <v>Otu1181</v>
          </cell>
          <cell r="D205" t="str">
            <v>Eurotiomycetes</v>
          </cell>
          <cell r="F205" t="str">
            <v>Eurotiales</v>
          </cell>
          <cell r="J205" t="str">
            <v>Penicillium</v>
          </cell>
        </row>
        <row r="206">
          <cell r="A206" t="str">
            <v>Otu1182</v>
          </cell>
          <cell r="D206" t="str">
            <v>Sordariomycetes</v>
          </cell>
          <cell r="F206" t="str">
            <v>Hypocreales</v>
          </cell>
          <cell r="J206" t="str">
            <v>Xenoacremonium</v>
          </cell>
        </row>
        <row r="207">
          <cell r="A207" t="str">
            <v>Otu1183</v>
          </cell>
          <cell r="D207" t="str">
            <v>Dothideomycetes</v>
          </cell>
          <cell r="F207" t="str">
            <v>Botryosphaeriales</v>
          </cell>
          <cell r="J207" t="str">
            <v>Diplodia</v>
          </cell>
        </row>
        <row r="208">
          <cell r="A208" t="str">
            <v>Otu1184</v>
          </cell>
          <cell r="D208" t="str">
            <v>Leotiomycetes</v>
          </cell>
          <cell r="F208" t="str">
            <v>Helotiales</v>
          </cell>
          <cell r="J208" t="str">
            <v>Monilinia</v>
          </cell>
        </row>
        <row r="209">
          <cell r="A209" t="str">
            <v>Otu1185</v>
          </cell>
          <cell r="D209" t="str">
            <v>Coniocybomycetes</v>
          </cell>
          <cell r="F209" t="str">
            <v>Coniocybales</v>
          </cell>
          <cell r="J209" t="str">
            <v>Chaenotheca</v>
          </cell>
        </row>
        <row r="210">
          <cell r="A210" t="str">
            <v>Otu1186</v>
          </cell>
          <cell r="D210" t="str">
            <v>Dothideomycetes</v>
          </cell>
          <cell r="F210" t="str">
            <v>Capnodiales</v>
          </cell>
          <cell r="J210" t="str">
            <v>Septoria</v>
          </cell>
        </row>
        <row r="211">
          <cell r="A211" t="str">
            <v>Otu1187</v>
          </cell>
          <cell r="D211" t="str">
            <v>Eurotiomycetes</v>
          </cell>
          <cell r="F211" t="str">
            <v>Eurotiales</v>
          </cell>
          <cell r="J211" t="str">
            <v>Penicillium</v>
          </cell>
        </row>
        <row r="212">
          <cell r="A212" t="str">
            <v>Otu1188</v>
          </cell>
          <cell r="D212" t="str">
            <v>Eurotiomycetes</v>
          </cell>
          <cell r="F212" t="str">
            <v>Chaetothyriales</v>
          </cell>
          <cell r="J212" t="str">
            <v>Cyphellophora</v>
          </cell>
        </row>
        <row r="213">
          <cell r="A213" t="str">
            <v>Otu1189</v>
          </cell>
          <cell r="D213" t="str">
            <v>Sordariomycetes</v>
          </cell>
          <cell r="F213" t="str">
            <v>Diaporthales</v>
          </cell>
          <cell r="J213" t="str">
            <v>Coniella</v>
          </cell>
        </row>
        <row r="214">
          <cell r="A214" t="str">
            <v>Otu119</v>
          </cell>
          <cell r="D214" t="str">
            <v>Dothideomycetes</v>
          </cell>
          <cell r="F214" t="str">
            <v>Capnodiales</v>
          </cell>
          <cell r="J214" t="str">
            <v>Acrodontium</v>
          </cell>
        </row>
        <row r="215">
          <cell r="A215" t="str">
            <v>Otu1190</v>
          </cell>
          <cell r="D215" t="str">
            <v>Dothideomycetes</v>
          </cell>
          <cell r="F215" t="str">
            <v>Capnodiales</v>
          </cell>
          <cell r="J215" t="str">
            <v>Scorias</v>
          </cell>
        </row>
        <row r="216">
          <cell r="A216" t="str">
            <v>Otu1191</v>
          </cell>
          <cell r="D216" t="str">
            <v>Sordariomycetes</v>
          </cell>
          <cell r="F216" t="str">
            <v>Sordariales</v>
          </cell>
          <cell r="J216" t="str">
            <v>Sordaria</v>
          </cell>
        </row>
        <row r="217">
          <cell r="A217" t="str">
            <v>Otu1192</v>
          </cell>
          <cell r="D217" t="str">
            <v>Leotiomycetes</v>
          </cell>
          <cell r="F217" t="str">
            <v>Helotiales</v>
          </cell>
          <cell r="J217" t="str">
            <v>Monilinia</v>
          </cell>
        </row>
        <row r="218">
          <cell r="A218" t="str">
            <v>Otu1193</v>
          </cell>
          <cell r="D218" t="str">
            <v>Sordariomycetes</v>
          </cell>
          <cell r="F218" t="str">
            <v>Hypocreales</v>
          </cell>
          <cell r="J218" t="str">
            <v>Moelleriella</v>
          </cell>
        </row>
        <row r="219">
          <cell r="A219" t="str">
            <v>Otu1194</v>
          </cell>
          <cell r="D219" t="str">
            <v>Sordariomycetes</v>
          </cell>
          <cell r="F219" t="str">
            <v>Diaporthales</v>
          </cell>
          <cell r="J219" t="str">
            <v>Coniella</v>
          </cell>
        </row>
        <row r="220">
          <cell r="A220" t="str">
            <v>Otu1195</v>
          </cell>
          <cell r="D220" t="str">
            <v>Eurotiomycetes</v>
          </cell>
          <cell r="F220" t="str">
            <v>Chaetothyriales</v>
          </cell>
          <cell r="J220" t="str">
            <v>Exophiala</v>
          </cell>
        </row>
        <row r="221">
          <cell r="A221" t="str">
            <v>Otu1196</v>
          </cell>
          <cell r="D221" t="str">
            <v>Dothideomycetes</v>
          </cell>
          <cell r="F221" t="str">
            <v>Capnodiales</v>
          </cell>
          <cell r="J221" t="str">
            <v>Teratoramularia</v>
          </cell>
        </row>
        <row r="222">
          <cell r="A222" t="str">
            <v>Otu1197</v>
          </cell>
          <cell r="D222" t="str">
            <v>Dothideomycetes</v>
          </cell>
          <cell r="F222" t="str">
            <v>Capnodiales</v>
          </cell>
          <cell r="J222" t="str">
            <v>Acrodontium</v>
          </cell>
        </row>
        <row r="223">
          <cell r="A223" t="str">
            <v>Otu1198</v>
          </cell>
          <cell r="D223" t="str">
            <v>Dothideomycetes</v>
          </cell>
          <cell r="F223" t="str">
            <v>Capnodiales</v>
          </cell>
          <cell r="J223" t="str">
            <v>Neodevriesia</v>
          </cell>
        </row>
        <row r="224">
          <cell r="A224" t="str">
            <v>Otu1199</v>
          </cell>
          <cell r="D224" t="str">
            <v>Leotiomycetes</v>
          </cell>
          <cell r="F224" t="str">
            <v>Helotiales</v>
          </cell>
          <cell r="J224" t="str">
            <v>Monilinia</v>
          </cell>
        </row>
        <row r="225">
          <cell r="A225" t="str">
            <v>Otu12</v>
          </cell>
          <cell r="D225" t="str">
            <v>Dothideomycetes</v>
          </cell>
          <cell r="F225" t="str">
            <v>Capnodiales</v>
          </cell>
          <cell r="J225" t="str">
            <v>Acrodontium</v>
          </cell>
        </row>
        <row r="226">
          <cell r="A226" t="str">
            <v>Otu120</v>
          </cell>
          <cell r="D226" t="str">
            <v>Dothideomycetes</v>
          </cell>
          <cell r="F226" t="str">
            <v>Capnodiales</v>
          </cell>
          <cell r="J226" t="str">
            <v>Xenoramularia</v>
          </cell>
        </row>
        <row r="227">
          <cell r="A227" t="str">
            <v>Otu1200</v>
          </cell>
          <cell r="D227" t="str">
            <v>Dothideomycetes</v>
          </cell>
          <cell r="F227" t="str">
            <v>Capnodiales</v>
          </cell>
          <cell r="J227" t="str">
            <v>Scorias</v>
          </cell>
        </row>
        <row r="228">
          <cell r="A228" t="str">
            <v>Otu1201</v>
          </cell>
          <cell r="D228" t="str">
            <v>Eurotiomycetes</v>
          </cell>
          <cell r="F228" t="str">
            <v>Eurotiales</v>
          </cell>
          <cell r="J228" t="str">
            <v>Aspergillus</v>
          </cell>
        </row>
        <row r="229">
          <cell r="A229" t="str">
            <v>Otu1202</v>
          </cell>
          <cell r="D229" t="str">
            <v>Leotiomycetes</v>
          </cell>
          <cell r="F229" t="str">
            <v>Helotiales</v>
          </cell>
          <cell r="J229" t="str">
            <v>Monilinia</v>
          </cell>
        </row>
        <row r="230">
          <cell r="A230" t="str">
            <v>Otu1203</v>
          </cell>
          <cell r="D230" t="str">
            <v>Sordariomycetes</v>
          </cell>
          <cell r="F230" t="str">
            <v>Xylariales</v>
          </cell>
          <cell r="J230" t="str">
            <v>Daldinia</v>
          </cell>
        </row>
        <row r="231">
          <cell r="A231" t="str">
            <v>Otu1204</v>
          </cell>
          <cell r="D231" t="str">
            <v>Eurotiomycetes</v>
          </cell>
          <cell r="F231" t="str">
            <v>Chaetothyriales</v>
          </cell>
          <cell r="J231" t="str">
            <v>Cyphellophora</v>
          </cell>
        </row>
        <row r="232">
          <cell r="A232" t="str">
            <v>Otu1205</v>
          </cell>
          <cell r="D232" t="str">
            <v>Dothideomycetes</v>
          </cell>
          <cell r="F232" t="str">
            <v>Capnodiales</v>
          </cell>
          <cell r="J232" t="str">
            <v>Acrodontium</v>
          </cell>
        </row>
        <row r="233">
          <cell r="A233" t="str">
            <v>Otu1206</v>
          </cell>
          <cell r="D233" t="str">
            <v>Eurotiomycetes</v>
          </cell>
          <cell r="F233" t="str">
            <v>Chaetothyriales</v>
          </cell>
          <cell r="J233" t="str">
            <v>Cyphellophora</v>
          </cell>
        </row>
        <row r="234">
          <cell r="A234" t="str">
            <v>Otu1207</v>
          </cell>
          <cell r="D234" t="str">
            <v>Dothideomycetes</v>
          </cell>
          <cell r="F234" t="str">
            <v>Capnodiales</v>
          </cell>
          <cell r="J234" t="str">
            <v>Xenoramularia</v>
          </cell>
        </row>
        <row r="235">
          <cell r="A235" t="str">
            <v>Otu1208</v>
          </cell>
          <cell r="D235" t="str">
            <v>Lichinomycetes</v>
          </cell>
          <cell r="F235" t="str">
            <v>Lichinales</v>
          </cell>
          <cell r="J235" t="str">
            <v>Lichinella</v>
          </cell>
        </row>
        <row r="236">
          <cell r="A236" t="str">
            <v>Otu1209</v>
          </cell>
          <cell r="D236" t="str">
            <v>Sordariomycetes</v>
          </cell>
          <cell r="F236" t="str">
            <v>Hypocreales</v>
          </cell>
          <cell r="J236" t="str">
            <v>Grandibotrys</v>
          </cell>
        </row>
        <row r="237">
          <cell r="A237" t="str">
            <v>Otu121</v>
          </cell>
          <cell r="D237" t="str">
            <v>Dothideomycetes</v>
          </cell>
          <cell r="F237" t="str">
            <v>Botryosphaeriales</v>
          </cell>
          <cell r="J237" t="str">
            <v>Phyllosticta</v>
          </cell>
        </row>
        <row r="238">
          <cell r="A238" t="str">
            <v>Otu1210</v>
          </cell>
          <cell r="D238" t="str">
            <v>Eurotiomycetes</v>
          </cell>
          <cell r="F238" t="str">
            <v>Chaetothyriales</v>
          </cell>
          <cell r="J238" t="str">
            <v>Exophiala</v>
          </cell>
        </row>
        <row r="239">
          <cell r="A239" t="str">
            <v>Otu1211</v>
          </cell>
          <cell r="D239" t="str">
            <v>Sordariomycetes</v>
          </cell>
          <cell r="F239" t="str">
            <v>Hypocreales</v>
          </cell>
          <cell r="J239" t="str">
            <v>Neocosmospora</v>
          </cell>
        </row>
        <row r="240">
          <cell r="A240" t="str">
            <v>Otu1212</v>
          </cell>
          <cell r="D240" t="str">
            <v>Sordariomycetes</v>
          </cell>
          <cell r="F240" t="str">
            <v>Hypocreales</v>
          </cell>
          <cell r="J240" t="str">
            <v>Xenoacremonium</v>
          </cell>
        </row>
        <row r="241">
          <cell r="A241" t="str">
            <v>Otu1213</v>
          </cell>
          <cell r="D241" t="str">
            <v>Eurotiomycetes</v>
          </cell>
          <cell r="F241" t="str">
            <v>Chaetothyriales</v>
          </cell>
          <cell r="J241" t="str">
            <v>Exophiala</v>
          </cell>
        </row>
        <row r="242">
          <cell r="A242" t="str">
            <v>Otu1214</v>
          </cell>
          <cell r="D242" t="str">
            <v>Eurotiomycetes</v>
          </cell>
          <cell r="F242" t="str">
            <v>Chaetothyriales</v>
          </cell>
          <cell r="J242" t="str">
            <v>Exophiala</v>
          </cell>
        </row>
        <row r="243">
          <cell r="A243" t="str">
            <v>Otu1215</v>
          </cell>
          <cell r="D243" t="str">
            <v>Eurotiomycetes</v>
          </cell>
          <cell r="F243" t="str">
            <v>Chaetothyriales</v>
          </cell>
          <cell r="J243" t="str">
            <v>Cyphellophora</v>
          </cell>
        </row>
        <row r="244">
          <cell r="A244" t="str">
            <v>Otu1216</v>
          </cell>
          <cell r="D244" t="str">
            <v>Leotiomycetes</v>
          </cell>
          <cell r="F244" t="str">
            <v>Helotiales</v>
          </cell>
          <cell r="J244" t="str">
            <v>Monilinia</v>
          </cell>
        </row>
        <row r="245">
          <cell r="A245" t="str">
            <v>Otu1217</v>
          </cell>
          <cell r="D245" t="str">
            <v>Dothideomycetes</v>
          </cell>
          <cell r="F245" t="str">
            <v>Capnodiales</v>
          </cell>
          <cell r="J245" t="str">
            <v>Ramulariopsis</v>
          </cell>
        </row>
        <row r="246">
          <cell r="A246" t="str">
            <v>Otu1218</v>
          </cell>
          <cell r="D246" t="str">
            <v>Eurotiomycetes</v>
          </cell>
          <cell r="F246" t="str">
            <v>Chaetothyriales</v>
          </cell>
          <cell r="J246" t="str">
            <v>Cyphellophora</v>
          </cell>
        </row>
        <row r="247">
          <cell r="A247" t="str">
            <v>Otu1219</v>
          </cell>
          <cell r="D247" t="str">
            <v>Dothideomycetes</v>
          </cell>
          <cell r="F247" t="str">
            <v>Capnodiales</v>
          </cell>
          <cell r="J247" t="str">
            <v>Scorias</v>
          </cell>
        </row>
        <row r="248">
          <cell r="A248" t="str">
            <v>Otu122</v>
          </cell>
          <cell r="D248" t="str">
            <v>Dothideomycetes</v>
          </cell>
          <cell r="F248" t="str">
            <v>Botryosphaeriales</v>
          </cell>
          <cell r="J248" t="str">
            <v>Phyllosticta</v>
          </cell>
        </row>
        <row r="249">
          <cell r="A249" t="str">
            <v>Otu1220</v>
          </cell>
          <cell r="D249" t="str">
            <v>Dothideomycetes</v>
          </cell>
          <cell r="F249" t="str">
            <v>Capnodiales</v>
          </cell>
          <cell r="J249" t="str">
            <v>Xenoramularia</v>
          </cell>
        </row>
        <row r="250">
          <cell r="A250" t="str">
            <v>Otu1221</v>
          </cell>
          <cell r="D250" t="str">
            <v>Eurotiomycetes</v>
          </cell>
          <cell r="F250" t="str">
            <v>Verrucariales</v>
          </cell>
          <cell r="J250" t="str">
            <v>Dermatocarpon</v>
          </cell>
        </row>
        <row r="251">
          <cell r="A251" t="str">
            <v>Otu1222</v>
          </cell>
          <cell r="D251" t="str">
            <v>Eurotiomycetes</v>
          </cell>
          <cell r="F251" t="str">
            <v>Chaetothyriales</v>
          </cell>
          <cell r="J251" t="str">
            <v>Exophiala</v>
          </cell>
        </row>
        <row r="252">
          <cell r="A252" t="str">
            <v>Otu1223</v>
          </cell>
          <cell r="D252" t="str">
            <v>Eurotiomycetes</v>
          </cell>
          <cell r="F252" t="str">
            <v>Chaetothyriales</v>
          </cell>
          <cell r="J252" t="str">
            <v>Cyphellophora</v>
          </cell>
        </row>
        <row r="253">
          <cell r="A253" t="str">
            <v>Otu1224</v>
          </cell>
          <cell r="D253" t="str">
            <v>Eurotiomycetes</v>
          </cell>
          <cell r="F253" t="str">
            <v>Chaetothyriales</v>
          </cell>
          <cell r="J253" t="str">
            <v>Cyphellophora</v>
          </cell>
        </row>
        <row r="254">
          <cell r="A254" t="str">
            <v>Otu1225</v>
          </cell>
          <cell r="D254" t="str">
            <v>Sordariomycetes</v>
          </cell>
          <cell r="F254" t="str">
            <v>Diaporthales</v>
          </cell>
          <cell r="J254" t="str">
            <v>Coniella</v>
          </cell>
        </row>
        <row r="255">
          <cell r="A255" t="str">
            <v>Otu1226</v>
          </cell>
          <cell r="D255" t="str">
            <v>Eurotiomycetes</v>
          </cell>
          <cell r="F255" t="str">
            <v>Verrucariales</v>
          </cell>
          <cell r="J255" t="str">
            <v>Placocarpus</v>
          </cell>
        </row>
        <row r="256">
          <cell r="A256" t="str">
            <v>Otu1227</v>
          </cell>
          <cell r="D256" t="str">
            <v>Sordariomycetes</v>
          </cell>
          <cell r="F256" t="str">
            <v>Hypocreales</v>
          </cell>
          <cell r="J256" t="str">
            <v>Grandibotrys</v>
          </cell>
        </row>
        <row r="257">
          <cell r="A257" t="str">
            <v>Otu1228</v>
          </cell>
          <cell r="D257" t="str">
            <v>Eurotiomycetes</v>
          </cell>
          <cell r="F257" t="str">
            <v>Chaetothyriales</v>
          </cell>
          <cell r="J257" t="str">
            <v>Exophiala</v>
          </cell>
        </row>
        <row r="258">
          <cell r="A258" t="str">
            <v>Otu1229</v>
          </cell>
          <cell r="D258" t="str">
            <v>Dothideomycetes</v>
          </cell>
          <cell r="F258" t="str">
            <v>Capnodiales</v>
          </cell>
          <cell r="J258" t="str">
            <v>Xenoramularia</v>
          </cell>
        </row>
        <row r="259">
          <cell r="A259" t="str">
            <v>Otu123</v>
          </cell>
          <cell r="D259" t="str">
            <v>Dothideomycetes</v>
          </cell>
          <cell r="F259" t="str">
            <v>Botryosphaeriales</v>
          </cell>
          <cell r="J259" t="str">
            <v>Diplodia</v>
          </cell>
        </row>
        <row r="260">
          <cell r="A260" t="str">
            <v>Otu1230</v>
          </cell>
          <cell r="D260" t="str">
            <v>Leotiomycetes</v>
          </cell>
          <cell r="F260" t="str">
            <v>Helotiales</v>
          </cell>
          <cell r="J260" t="str">
            <v>Monilinia</v>
          </cell>
        </row>
        <row r="261">
          <cell r="A261" t="str">
            <v>Otu1231</v>
          </cell>
          <cell r="D261" t="str">
            <v>Sordariomycetes</v>
          </cell>
          <cell r="F261" t="str">
            <v>Hypocreales</v>
          </cell>
          <cell r="J261" t="str">
            <v>Achroiostachys</v>
          </cell>
        </row>
        <row r="262">
          <cell r="A262" t="str">
            <v>Otu1232</v>
          </cell>
          <cell r="D262" t="str">
            <v>Sordariomycetes</v>
          </cell>
          <cell r="F262" t="str">
            <v>Hypocreales</v>
          </cell>
          <cell r="J262" t="str">
            <v>Achroiostachys</v>
          </cell>
        </row>
        <row r="263">
          <cell r="A263" t="str">
            <v>Otu1233</v>
          </cell>
          <cell r="D263" t="str">
            <v>Dothideomycetes</v>
          </cell>
          <cell r="F263" t="str">
            <v>Capnodiales</v>
          </cell>
          <cell r="J263" t="str">
            <v>Teratoramularia</v>
          </cell>
        </row>
        <row r="264">
          <cell r="A264" t="str">
            <v>Otu1234</v>
          </cell>
          <cell r="D264" t="str">
            <v>Eurotiomycetes</v>
          </cell>
          <cell r="F264" t="str">
            <v>Eurotiales</v>
          </cell>
          <cell r="J264" t="str">
            <v>Penicillium</v>
          </cell>
        </row>
        <row r="265">
          <cell r="A265" t="str">
            <v>Otu1235</v>
          </cell>
          <cell r="D265" t="str">
            <v>Eurotiomycetes</v>
          </cell>
          <cell r="F265" t="str">
            <v>Eurotiales</v>
          </cell>
          <cell r="J265" t="str">
            <v>Aspergillus</v>
          </cell>
        </row>
        <row r="266">
          <cell r="A266" t="str">
            <v>Otu1236</v>
          </cell>
          <cell r="D266" t="str">
            <v>Eurotiomycetes</v>
          </cell>
          <cell r="F266" t="str">
            <v>Chaetothyriales</v>
          </cell>
          <cell r="J266" t="str">
            <v>Exophiala</v>
          </cell>
        </row>
        <row r="267">
          <cell r="A267" t="str">
            <v>Otu1237</v>
          </cell>
          <cell r="D267" t="str">
            <v>Eurotiomycetes</v>
          </cell>
          <cell r="F267" t="str">
            <v>Chaetothyriales</v>
          </cell>
          <cell r="J267" t="str">
            <v>Exophiala</v>
          </cell>
        </row>
        <row r="268">
          <cell r="A268" t="str">
            <v>Otu1238</v>
          </cell>
          <cell r="D268" t="str">
            <v>Sordariomycetes</v>
          </cell>
          <cell r="F268" t="str">
            <v>Hypocreales</v>
          </cell>
          <cell r="J268" t="str">
            <v>Ophiocordyceps</v>
          </cell>
        </row>
        <row r="269">
          <cell r="A269" t="str">
            <v>Otu1239</v>
          </cell>
          <cell r="D269" t="str">
            <v>Leotiomycetes</v>
          </cell>
          <cell r="F269" t="str">
            <v>Helotiales</v>
          </cell>
          <cell r="J269" t="str">
            <v>Monilinia</v>
          </cell>
        </row>
        <row r="270">
          <cell r="A270" t="str">
            <v>Otu124</v>
          </cell>
          <cell r="D270" t="str">
            <v>Eurotiomycetes</v>
          </cell>
          <cell r="F270" t="str">
            <v>Chaetothyriales</v>
          </cell>
          <cell r="J270" t="str">
            <v>Cyphellophora</v>
          </cell>
        </row>
        <row r="271">
          <cell r="A271" t="str">
            <v>Otu1240</v>
          </cell>
          <cell r="D271" t="str">
            <v>Sordariomycetes</v>
          </cell>
          <cell r="F271" t="str">
            <v>Hypocreales</v>
          </cell>
          <cell r="J271" t="str">
            <v>Alfaria</v>
          </cell>
        </row>
        <row r="272">
          <cell r="A272" t="str">
            <v>Otu1241</v>
          </cell>
          <cell r="D272" t="str">
            <v>Eurotiomycetes</v>
          </cell>
          <cell r="F272" t="str">
            <v>Chaetothyriales</v>
          </cell>
          <cell r="J272" t="str">
            <v>Cyphellophora</v>
          </cell>
        </row>
        <row r="273">
          <cell r="A273" t="str">
            <v>Otu1242</v>
          </cell>
          <cell r="D273" t="str">
            <v>Lecanoromycetes</v>
          </cell>
          <cell r="F273" t="str">
            <v>Lecanorales</v>
          </cell>
          <cell r="J273" t="str">
            <v>Porpidia</v>
          </cell>
        </row>
        <row r="274">
          <cell r="A274" t="str">
            <v>Otu1243</v>
          </cell>
          <cell r="D274" t="str">
            <v>Sordariomycetes</v>
          </cell>
          <cell r="F274" t="str">
            <v>Hypocreales</v>
          </cell>
          <cell r="J274" t="str">
            <v>Achroiostachys</v>
          </cell>
        </row>
        <row r="275">
          <cell r="A275" t="str">
            <v>Otu1244</v>
          </cell>
          <cell r="D275" t="str">
            <v>Eurotiomycetes</v>
          </cell>
          <cell r="F275" t="str">
            <v>Chaetothyriales</v>
          </cell>
          <cell r="J275" t="str">
            <v>Cyphellophora</v>
          </cell>
        </row>
        <row r="276">
          <cell r="A276" t="str">
            <v>Otu1245</v>
          </cell>
          <cell r="D276" t="str">
            <v>Eurotiomycetes</v>
          </cell>
          <cell r="F276" t="str">
            <v>Chaetothyriales</v>
          </cell>
          <cell r="J276" t="str">
            <v>Exophiala</v>
          </cell>
        </row>
        <row r="277">
          <cell r="A277" t="str">
            <v>Otu1246</v>
          </cell>
          <cell r="D277" t="str">
            <v>Lecanoromycetes</v>
          </cell>
          <cell r="F277" t="str">
            <v>Ostropales</v>
          </cell>
          <cell r="J277" t="str">
            <v>Gyalecta</v>
          </cell>
        </row>
        <row r="278">
          <cell r="A278" t="str">
            <v>Otu1247</v>
          </cell>
          <cell r="D278" t="str">
            <v>Dothideomycetes</v>
          </cell>
          <cell r="F278" t="str">
            <v>Capnodiales</v>
          </cell>
          <cell r="J278" t="str">
            <v>Scorias</v>
          </cell>
        </row>
        <row r="279">
          <cell r="A279" t="str">
            <v>Otu1248</v>
          </cell>
          <cell r="D279" t="str">
            <v>Arthoniomycetes</v>
          </cell>
          <cell r="F279" t="str">
            <v>Arthoniales</v>
          </cell>
          <cell r="J279" t="str">
            <v>Roccellographa</v>
          </cell>
        </row>
        <row r="280">
          <cell r="A280" t="str">
            <v>Otu1249</v>
          </cell>
          <cell r="D280" t="str">
            <v>Dothideomycetes</v>
          </cell>
          <cell r="F280" t="str">
            <v>unclassified</v>
          </cell>
          <cell r="J280" t="str">
            <v>Kirschsteiniothelia</v>
          </cell>
        </row>
        <row r="281">
          <cell r="A281" t="str">
            <v>Otu125</v>
          </cell>
          <cell r="D281" t="str">
            <v>Eurotiomycetes</v>
          </cell>
          <cell r="F281" t="str">
            <v>Chaetothyriales</v>
          </cell>
          <cell r="J281" t="str">
            <v>Exophiala</v>
          </cell>
        </row>
        <row r="282">
          <cell r="A282" t="str">
            <v>Otu1250</v>
          </cell>
          <cell r="D282" t="str">
            <v>Sordariomycetes</v>
          </cell>
          <cell r="F282" t="str">
            <v>Hypocreales</v>
          </cell>
          <cell r="J282" t="str">
            <v>Achroiostachys</v>
          </cell>
        </row>
        <row r="283">
          <cell r="A283" t="str">
            <v>Otu1251</v>
          </cell>
          <cell r="D283" t="str">
            <v>Eurotiomycetes</v>
          </cell>
          <cell r="F283" t="str">
            <v>Verrucariales</v>
          </cell>
          <cell r="J283" t="str">
            <v>Wahlenbergiella</v>
          </cell>
        </row>
        <row r="284">
          <cell r="A284" t="str">
            <v>Otu1252</v>
          </cell>
          <cell r="D284" t="str">
            <v>Dothideomycetes</v>
          </cell>
          <cell r="F284" t="str">
            <v>Botryosphaeriales</v>
          </cell>
          <cell r="J284" t="str">
            <v>Diplodia</v>
          </cell>
        </row>
        <row r="285">
          <cell r="A285" t="str">
            <v>Otu1253</v>
          </cell>
          <cell r="D285" t="str">
            <v>Dothideomycetes</v>
          </cell>
          <cell r="F285" t="str">
            <v>Capnodiales</v>
          </cell>
          <cell r="J285" t="str">
            <v>Ramulariopsis</v>
          </cell>
        </row>
        <row r="286">
          <cell r="A286" t="str">
            <v>Otu1254</v>
          </cell>
          <cell r="D286" t="str">
            <v>Sordariomycetes</v>
          </cell>
          <cell r="F286" t="str">
            <v>Hypocreales</v>
          </cell>
          <cell r="J286" t="str">
            <v>Grandibotrys</v>
          </cell>
        </row>
        <row r="287">
          <cell r="A287" t="str">
            <v>Otu1255</v>
          </cell>
          <cell r="D287" t="str">
            <v>Saccharomycetes</v>
          </cell>
          <cell r="F287" t="str">
            <v>Saccharomycetales</v>
          </cell>
          <cell r="J287" t="str">
            <v>Candida</v>
          </cell>
        </row>
        <row r="288">
          <cell r="A288" t="str">
            <v>Otu1256</v>
          </cell>
          <cell r="D288" t="str">
            <v>Sordariomycetes</v>
          </cell>
          <cell r="F288" t="str">
            <v>Hypocreales</v>
          </cell>
          <cell r="J288" t="str">
            <v>Ilyonectria</v>
          </cell>
        </row>
        <row r="289">
          <cell r="A289" t="str">
            <v>Otu1257</v>
          </cell>
          <cell r="D289" t="str">
            <v>Lecanoromycetes</v>
          </cell>
          <cell r="F289" t="str">
            <v>Ostropales</v>
          </cell>
          <cell r="J289" t="str">
            <v>Petractis</v>
          </cell>
        </row>
        <row r="290">
          <cell r="A290" t="str">
            <v>Otu1258</v>
          </cell>
          <cell r="D290" t="str">
            <v>Dothideomycetes</v>
          </cell>
          <cell r="F290" t="str">
            <v>Botryosphaeriales</v>
          </cell>
          <cell r="J290" t="str">
            <v>Guignardia</v>
          </cell>
        </row>
        <row r="291">
          <cell r="A291" t="str">
            <v>Otu1259</v>
          </cell>
          <cell r="D291" t="str">
            <v>Dothideomycetes</v>
          </cell>
          <cell r="F291" t="str">
            <v>Capnodiales</v>
          </cell>
          <cell r="J291" t="str">
            <v>Cercospora</v>
          </cell>
        </row>
        <row r="292">
          <cell r="A292" t="str">
            <v>Otu126</v>
          </cell>
          <cell r="D292" t="str">
            <v>Sordariomycetes</v>
          </cell>
          <cell r="F292" t="str">
            <v>Hypocreales</v>
          </cell>
          <cell r="J292" t="str">
            <v>Grandibotrys</v>
          </cell>
        </row>
        <row r="293">
          <cell r="A293" t="str">
            <v>Otu1260</v>
          </cell>
        </row>
        <row r="294">
          <cell r="A294" t="str">
            <v>Otu1261</v>
          </cell>
          <cell r="D294" t="str">
            <v>Eurotiomycetes</v>
          </cell>
          <cell r="F294" t="str">
            <v>Chaetothyriales</v>
          </cell>
          <cell r="J294" t="str">
            <v>Exophiala</v>
          </cell>
        </row>
        <row r="295">
          <cell r="A295" t="str">
            <v>Otu1262</v>
          </cell>
          <cell r="D295" t="str">
            <v>Eurotiomycetes</v>
          </cell>
          <cell r="F295" t="str">
            <v>Chaetothyriales</v>
          </cell>
          <cell r="J295" t="str">
            <v>Exophiala</v>
          </cell>
        </row>
        <row r="296">
          <cell r="A296" t="str">
            <v>Otu1263</v>
          </cell>
          <cell r="D296" t="str">
            <v>Sordariomycetes</v>
          </cell>
          <cell r="F296" t="str">
            <v>Hypocreales</v>
          </cell>
          <cell r="J296" t="str">
            <v>Xenomyrothecium</v>
          </cell>
        </row>
        <row r="297">
          <cell r="A297" t="str">
            <v>Otu1264</v>
          </cell>
          <cell r="D297" t="str">
            <v>Sordariomycetes</v>
          </cell>
          <cell r="F297" t="str">
            <v>Hypocreales</v>
          </cell>
          <cell r="J297" t="str">
            <v>Grandibotrys</v>
          </cell>
        </row>
        <row r="298">
          <cell r="A298" t="str">
            <v>Otu1265</v>
          </cell>
          <cell r="D298" t="str">
            <v>Sordariomycetes</v>
          </cell>
          <cell r="F298" t="str">
            <v>Hypocreales</v>
          </cell>
          <cell r="J298" t="str">
            <v>Xenoacremonium</v>
          </cell>
        </row>
        <row r="299">
          <cell r="A299" t="str">
            <v>Otu1266</v>
          </cell>
          <cell r="D299" t="str">
            <v>Eurotiomycetes</v>
          </cell>
          <cell r="F299" t="str">
            <v>Chaetothyriales</v>
          </cell>
          <cell r="J299" t="str">
            <v>Cyphellophora</v>
          </cell>
        </row>
        <row r="300">
          <cell r="A300" t="str">
            <v>Otu1267</v>
          </cell>
          <cell r="D300" t="str">
            <v>Leotiomycetes</v>
          </cell>
          <cell r="F300" t="str">
            <v>Helotiales</v>
          </cell>
          <cell r="J300" t="str">
            <v>Monilinia</v>
          </cell>
        </row>
        <row r="301">
          <cell r="A301" t="str">
            <v>Otu1268</v>
          </cell>
          <cell r="D301" t="str">
            <v>Eurotiomycetes</v>
          </cell>
          <cell r="F301" t="str">
            <v>Chaetothyriales</v>
          </cell>
          <cell r="J301" t="str">
            <v>Cyphellophora</v>
          </cell>
        </row>
        <row r="302">
          <cell r="A302" t="str">
            <v>Otu1269</v>
          </cell>
          <cell r="D302" t="str">
            <v>Dothideomycetes</v>
          </cell>
          <cell r="F302" t="str">
            <v>Botryosphaeriales</v>
          </cell>
          <cell r="J302" t="str">
            <v>Phyllosticta</v>
          </cell>
        </row>
        <row r="303">
          <cell r="A303" t="str">
            <v>Otu127</v>
          </cell>
          <cell r="D303" t="str">
            <v>Dothideomycetes</v>
          </cell>
          <cell r="F303" t="str">
            <v>Capnodiales</v>
          </cell>
          <cell r="J303" t="str">
            <v>Xenoramularia</v>
          </cell>
        </row>
        <row r="304">
          <cell r="A304" t="str">
            <v>Otu1270</v>
          </cell>
          <cell r="D304" t="str">
            <v>Sordariomycetes</v>
          </cell>
          <cell r="F304" t="str">
            <v>Hypocreales</v>
          </cell>
          <cell r="J304" t="str">
            <v>Achroiostachys</v>
          </cell>
        </row>
        <row r="305">
          <cell r="A305" t="str">
            <v>Otu1271</v>
          </cell>
          <cell r="D305" t="str">
            <v>Dothideomycetes</v>
          </cell>
          <cell r="F305" t="str">
            <v>Capnodiales</v>
          </cell>
          <cell r="J305" t="str">
            <v>Cercosporella</v>
          </cell>
        </row>
        <row r="306">
          <cell r="A306" t="str">
            <v>Otu1272</v>
          </cell>
          <cell r="D306" t="str">
            <v>Eurotiomycetes</v>
          </cell>
          <cell r="F306" t="str">
            <v>Eurotiales</v>
          </cell>
          <cell r="J306" t="str">
            <v>Penicillium</v>
          </cell>
        </row>
        <row r="307">
          <cell r="A307" t="str">
            <v>Otu1273</v>
          </cell>
          <cell r="D307" t="str">
            <v>Sordariomycetes</v>
          </cell>
          <cell r="F307" t="str">
            <v>Glomerellales</v>
          </cell>
          <cell r="J307" t="str">
            <v>Colletotrichum</v>
          </cell>
        </row>
        <row r="308">
          <cell r="A308" t="str">
            <v>Otu1274</v>
          </cell>
          <cell r="D308" t="str">
            <v>Sordariomycetes</v>
          </cell>
          <cell r="F308" t="str">
            <v>Xylariales</v>
          </cell>
          <cell r="J308" t="str">
            <v>Microdochium</v>
          </cell>
        </row>
        <row r="309">
          <cell r="A309" t="str">
            <v>Otu1275</v>
          </cell>
          <cell r="D309" t="str">
            <v>Lecanoromycetes</v>
          </cell>
          <cell r="F309" t="str">
            <v>Lecanorales</v>
          </cell>
          <cell r="J309" t="str">
            <v>Porpidia</v>
          </cell>
        </row>
        <row r="310">
          <cell r="A310" t="str">
            <v>Otu1276</v>
          </cell>
          <cell r="D310" t="str">
            <v>Sordariomycetes</v>
          </cell>
          <cell r="F310" t="str">
            <v>Xylariales</v>
          </cell>
          <cell r="J310" t="str">
            <v>Daldinia</v>
          </cell>
        </row>
        <row r="311">
          <cell r="A311" t="str">
            <v>Otu1277</v>
          </cell>
          <cell r="D311" t="str">
            <v>Lecanoromycetes</v>
          </cell>
          <cell r="F311" t="str">
            <v>Ostropales</v>
          </cell>
          <cell r="J311" t="str">
            <v>Gyalecta</v>
          </cell>
        </row>
        <row r="312">
          <cell r="A312" t="str">
            <v>Otu1278</v>
          </cell>
          <cell r="D312" t="str">
            <v>Dothideomycetes</v>
          </cell>
          <cell r="F312" t="str">
            <v>Capnodiales</v>
          </cell>
          <cell r="J312" t="str">
            <v>Scorias</v>
          </cell>
        </row>
        <row r="313">
          <cell r="A313" t="str">
            <v>Otu1279</v>
          </cell>
          <cell r="D313" t="str">
            <v>Sordariomycetes</v>
          </cell>
          <cell r="F313" t="str">
            <v>Hypocreales</v>
          </cell>
          <cell r="J313" t="str">
            <v>Achroiostachys</v>
          </cell>
        </row>
        <row r="314">
          <cell r="A314" t="str">
            <v>Otu128</v>
          </cell>
          <cell r="D314" t="str">
            <v>Sordariomycetes</v>
          </cell>
          <cell r="F314" t="str">
            <v>Xylariales</v>
          </cell>
          <cell r="J314" t="str">
            <v>Microdochium</v>
          </cell>
        </row>
        <row r="315">
          <cell r="A315" t="str">
            <v>Otu1280</v>
          </cell>
          <cell r="D315" t="str">
            <v>Dothideomycetes</v>
          </cell>
          <cell r="F315" t="str">
            <v>Botryosphaeriales</v>
          </cell>
          <cell r="J315" t="str">
            <v>Diplodia</v>
          </cell>
        </row>
        <row r="316">
          <cell r="A316" t="str">
            <v>Otu1281</v>
          </cell>
          <cell r="D316" t="str">
            <v>Sordariomycetes</v>
          </cell>
          <cell r="F316" t="str">
            <v>Hypocreales</v>
          </cell>
          <cell r="J316" t="str">
            <v>Grandibotrys</v>
          </cell>
        </row>
        <row r="317">
          <cell r="A317" t="str">
            <v>Otu1282</v>
          </cell>
          <cell r="D317" t="str">
            <v>Sordariomycetes</v>
          </cell>
          <cell r="F317" t="str">
            <v>Xylariales</v>
          </cell>
          <cell r="J317" t="str">
            <v>Daldinia</v>
          </cell>
        </row>
        <row r="318">
          <cell r="A318" t="str">
            <v>Otu1283</v>
          </cell>
          <cell r="D318" t="str">
            <v>Sordariomycetes</v>
          </cell>
          <cell r="F318" t="str">
            <v>Hypocreales</v>
          </cell>
          <cell r="J318" t="str">
            <v>Grandibotrys</v>
          </cell>
        </row>
        <row r="319">
          <cell r="A319" t="str">
            <v>Otu1284</v>
          </cell>
          <cell r="D319" t="str">
            <v>Dothideomycetes</v>
          </cell>
          <cell r="F319" t="str">
            <v>Capnodiales</v>
          </cell>
          <cell r="J319" t="str">
            <v>Acrodontium</v>
          </cell>
        </row>
        <row r="320">
          <cell r="A320" t="str">
            <v>Otu1285</v>
          </cell>
          <cell r="D320" t="str">
            <v>Dothideomycetes</v>
          </cell>
          <cell r="F320" t="str">
            <v>Capnodiales</v>
          </cell>
          <cell r="J320" t="str">
            <v>Scorias</v>
          </cell>
        </row>
        <row r="321">
          <cell r="A321" t="str">
            <v>Otu1286</v>
          </cell>
          <cell r="D321" t="str">
            <v>Sordariomycetes</v>
          </cell>
          <cell r="F321" t="str">
            <v>Glomerellales</v>
          </cell>
          <cell r="J321" t="str">
            <v>Colletotrichum</v>
          </cell>
        </row>
        <row r="322">
          <cell r="A322" t="str">
            <v>Otu1287</v>
          </cell>
          <cell r="D322" t="str">
            <v>Eurotiomycetes</v>
          </cell>
          <cell r="F322" t="str">
            <v>Chaetothyriales</v>
          </cell>
          <cell r="J322" t="str">
            <v>Cyphellophora</v>
          </cell>
        </row>
        <row r="323">
          <cell r="A323" t="str">
            <v>Otu1288</v>
          </cell>
          <cell r="D323" t="str">
            <v>Sordariomycetes</v>
          </cell>
          <cell r="F323" t="str">
            <v>Hypocreales</v>
          </cell>
          <cell r="J323" t="str">
            <v>Achroiostachys</v>
          </cell>
        </row>
        <row r="324">
          <cell r="A324" t="str">
            <v>Otu1289</v>
          </cell>
          <cell r="D324" t="str">
            <v>Dothideomycetes</v>
          </cell>
          <cell r="F324" t="str">
            <v>Capnodiales</v>
          </cell>
          <cell r="J324" t="str">
            <v>Acrodontium</v>
          </cell>
        </row>
        <row r="325">
          <cell r="A325" t="str">
            <v>Otu129</v>
          </cell>
          <cell r="D325" t="str">
            <v>Dothideomycetes</v>
          </cell>
          <cell r="F325" t="str">
            <v>Capnodiales</v>
          </cell>
          <cell r="J325" t="str">
            <v>Xenoramularia</v>
          </cell>
        </row>
        <row r="326">
          <cell r="A326" t="str">
            <v>Otu1290</v>
          </cell>
          <cell r="D326" t="str">
            <v>Sordariomycetes</v>
          </cell>
          <cell r="F326" t="str">
            <v>Hypocreales</v>
          </cell>
          <cell r="J326" t="str">
            <v>Metarhizium</v>
          </cell>
        </row>
        <row r="327">
          <cell r="A327" t="str">
            <v>Otu1291</v>
          </cell>
          <cell r="D327" t="str">
            <v>Dothideomycetes</v>
          </cell>
          <cell r="F327" t="str">
            <v>Botryosphaeriales</v>
          </cell>
          <cell r="J327" t="str">
            <v>Phyllosticta</v>
          </cell>
        </row>
        <row r="328">
          <cell r="A328" t="str">
            <v>Otu1292</v>
          </cell>
          <cell r="D328" t="str">
            <v>Dothideomycetes</v>
          </cell>
          <cell r="F328" t="str">
            <v>Botryosphaeriales</v>
          </cell>
          <cell r="J328" t="str">
            <v>Phyllosticta</v>
          </cell>
        </row>
        <row r="329">
          <cell r="A329" t="str">
            <v>Otu1293</v>
          </cell>
          <cell r="D329" t="str">
            <v>Dothideomycetes</v>
          </cell>
          <cell r="F329" t="str">
            <v>Botryosphaeriales</v>
          </cell>
          <cell r="J329" t="str">
            <v>Diplodia</v>
          </cell>
        </row>
        <row r="330">
          <cell r="A330" t="str">
            <v>Otu1294</v>
          </cell>
          <cell r="D330" t="str">
            <v>Eurotiomycetes</v>
          </cell>
          <cell r="F330" t="str">
            <v>Chaetothyriales</v>
          </cell>
          <cell r="J330" t="str">
            <v>Cyphellophora</v>
          </cell>
        </row>
        <row r="331">
          <cell r="A331" t="str">
            <v>Otu1295</v>
          </cell>
          <cell r="D331" t="str">
            <v>Dothideomycetes</v>
          </cell>
          <cell r="F331" t="str">
            <v>Capnodiales</v>
          </cell>
          <cell r="J331" t="str">
            <v>Neodevriesia</v>
          </cell>
        </row>
        <row r="332">
          <cell r="A332" t="str">
            <v>Otu1296</v>
          </cell>
          <cell r="D332" t="str">
            <v>Dothideomycetes</v>
          </cell>
          <cell r="F332" t="str">
            <v>Botryosphaeriales</v>
          </cell>
          <cell r="J332" t="str">
            <v>Phyllosticta</v>
          </cell>
        </row>
        <row r="333">
          <cell r="A333" t="str">
            <v>Otu1297</v>
          </cell>
          <cell r="D333" t="str">
            <v>Pezizomycetes</v>
          </cell>
          <cell r="F333" t="str">
            <v>Pezizales</v>
          </cell>
          <cell r="J333" t="str">
            <v>Sarcosphaera</v>
          </cell>
        </row>
        <row r="334">
          <cell r="A334" t="str">
            <v>Otu1298</v>
          </cell>
          <cell r="D334" t="str">
            <v>Dothideomycetes</v>
          </cell>
          <cell r="F334" t="str">
            <v>Capnodiales</v>
          </cell>
          <cell r="J334" t="str">
            <v>Scorias</v>
          </cell>
        </row>
        <row r="335">
          <cell r="A335" t="str">
            <v>Otu1299</v>
          </cell>
          <cell r="D335" t="str">
            <v>Dothideomycetes</v>
          </cell>
          <cell r="F335" t="str">
            <v>Pleosporales</v>
          </cell>
          <cell r="J335" t="str">
            <v>Curvularia</v>
          </cell>
        </row>
        <row r="336">
          <cell r="A336" t="str">
            <v>Otu13</v>
          </cell>
          <cell r="D336" t="str">
            <v>Eurotiomycetes</v>
          </cell>
          <cell r="F336" t="str">
            <v>Eurotiales</v>
          </cell>
          <cell r="J336" t="str">
            <v>Penicillium</v>
          </cell>
        </row>
        <row r="337">
          <cell r="A337" t="str">
            <v>Otu130</v>
          </cell>
          <cell r="D337" t="str">
            <v>Dothideomycetes</v>
          </cell>
          <cell r="F337" t="str">
            <v>Botryosphaeriales</v>
          </cell>
          <cell r="J337" t="str">
            <v>Diplodia</v>
          </cell>
        </row>
        <row r="338">
          <cell r="A338" t="str">
            <v>Otu1300</v>
          </cell>
          <cell r="D338" t="str">
            <v>Dothideomycetes</v>
          </cell>
          <cell r="F338" t="str">
            <v>Capnodiales</v>
          </cell>
          <cell r="J338" t="str">
            <v>Scorias</v>
          </cell>
        </row>
        <row r="339">
          <cell r="A339" t="str">
            <v>Otu1301</v>
          </cell>
          <cell r="D339" t="str">
            <v>Dothideomycetes</v>
          </cell>
          <cell r="F339" t="str">
            <v>Capnodiales</v>
          </cell>
          <cell r="J339" t="str">
            <v>Scorias</v>
          </cell>
        </row>
        <row r="340">
          <cell r="A340" t="str">
            <v>Otu1302</v>
          </cell>
          <cell r="D340" t="str">
            <v>Dothideomycetes</v>
          </cell>
          <cell r="F340" t="str">
            <v>Botryosphaeriales</v>
          </cell>
          <cell r="J340" t="str">
            <v>Diplodia</v>
          </cell>
        </row>
        <row r="341">
          <cell r="A341" t="str">
            <v>Otu1303</v>
          </cell>
          <cell r="D341" t="str">
            <v>Eurotiomycetes</v>
          </cell>
          <cell r="F341" t="str">
            <v>Chaetothyriales</v>
          </cell>
          <cell r="J341" t="str">
            <v>Exophiala</v>
          </cell>
        </row>
        <row r="342">
          <cell r="A342" t="str">
            <v>Otu1304</v>
          </cell>
          <cell r="D342" t="str">
            <v>Sordariomycetes</v>
          </cell>
          <cell r="F342" t="str">
            <v>Hypocreales</v>
          </cell>
          <cell r="J342" t="str">
            <v>Trichoderma</v>
          </cell>
        </row>
        <row r="343">
          <cell r="A343" t="str">
            <v>Otu1305</v>
          </cell>
          <cell r="D343" t="str">
            <v>Eurotiomycetes</v>
          </cell>
          <cell r="F343" t="str">
            <v>Eurotiales</v>
          </cell>
          <cell r="J343" t="str">
            <v>Penicillium</v>
          </cell>
        </row>
        <row r="344">
          <cell r="A344" t="str">
            <v>Otu1306</v>
          </cell>
          <cell r="D344" t="str">
            <v>Dothideomycetes</v>
          </cell>
          <cell r="F344" t="str">
            <v>Botryosphaeriales</v>
          </cell>
          <cell r="J344" t="str">
            <v>Diplodia</v>
          </cell>
        </row>
        <row r="345">
          <cell r="A345" t="str">
            <v>Otu1307</v>
          </cell>
          <cell r="D345" t="str">
            <v>Sordariomycetes</v>
          </cell>
          <cell r="F345" t="str">
            <v>Hypocreales</v>
          </cell>
          <cell r="J345" t="str">
            <v>Mariannaea</v>
          </cell>
        </row>
        <row r="346">
          <cell r="A346" t="str">
            <v>Otu1308</v>
          </cell>
          <cell r="D346" t="str">
            <v>Dothideomycetes</v>
          </cell>
          <cell r="F346" t="str">
            <v>Capnodiales</v>
          </cell>
          <cell r="J346" t="str">
            <v>Acrodontium</v>
          </cell>
        </row>
        <row r="347">
          <cell r="A347" t="str">
            <v>Otu1309</v>
          </cell>
          <cell r="D347" t="str">
            <v>Dothideomycetes</v>
          </cell>
          <cell r="F347" t="str">
            <v>Botryosphaeriales</v>
          </cell>
          <cell r="J347" t="str">
            <v>Phyllosticta</v>
          </cell>
        </row>
        <row r="348">
          <cell r="A348" t="str">
            <v>Otu131</v>
          </cell>
          <cell r="D348" t="str">
            <v>Eurotiomycetes</v>
          </cell>
          <cell r="F348" t="str">
            <v>Chaetothyriales</v>
          </cell>
          <cell r="J348" t="str">
            <v>Cyphellophora</v>
          </cell>
        </row>
        <row r="349">
          <cell r="A349" t="str">
            <v>Otu1310</v>
          </cell>
          <cell r="D349" t="str">
            <v>Leotiomycetes</v>
          </cell>
          <cell r="F349" t="str">
            <v>Helotiales</v>
          </cell>
          <cell r="J349" t="str">
            <v>Monilinia</v>
          </cell>
        </row>
        <row r="350">
          <cell r="A350" t="str">
            <v>Otu1311</v>
          </cell>
          <cell r="D350" t="str">
            <v>Saccharomycetes</v>
          </cell>
          <cell r="F350" t="str">
            <v>Saccharomycetales</v>
          </cell>
          <cell r="J350" t="str">
            <v>Zygoascus</v>
          </cell>
        </row>
        <row r="351">
          <cell r="A351" t="str">
            <v>Otu1312</v>
          </cell>
          <cell r="D351" t="str">
            <v>Dothideomycetes</v>
          </cell>
          <cell r="F351" t="str">
            <v>Capnodiales</v>
          </cell>
          <cell r="J351" t="str">
            <v>Scorias</v>
          </cell>
        </row>
        <row r="352">
          <cell r="A352" t="str">
            <v>Otu1313</v>
          </cell>
          <cell r="D352" t="str">
            <v>Dothideomycetes</v>
          </cell>
          <cell r="F352" t="str">
            <v>Capnodiales</v>
          </cell>
          <cell r="J352" t="str">
            <v>Teratoramularia</v>
          </cell>
        </row>
        <row r="353">
          <cell r="A353" t="str">
            <v>Otu1314</v>
          </cell>
          <cell r="D353" t="str">
            <v>Sordariomycetes</v>
          </cell>
          <cell r="F353" t="str">
            <v>Diaporthales</v>
          </cell>
          <cell r="J353" t="str">
            <v>Coniella</v>
          </cell>
        </row>
        <row r="354">
          <cell r="A354" t="str">
            <v>Otu1315</v>
          </cell>
          <cell r="D354" t="str">
            <v>Sordariomycetes</v>
          </cell>
          <cell r="F354" t="str">
            <v>Xylariales</v>
          </cell>
          <cell r="J354" t="str">
            <v>Daldinia</v>
          </cell>
        </row>
        <row r="355">
          <cell r="A355" t="str">
            <v>Otu1316</v>
          </cell>
          <cell r="D355" t="str">
            <v>Eurotiomycetes</v>
          </cell>
          <cell r="F355" t="str">
            <v>Chaetothyriales</v>
          </cell>
          <cell r="J355" t="str">
            <v>Exophiala</v>
          </cell>
        </row>
        <row r="356">
          <cell r="A356" t="str">
            <v>Otu1317</v>
          </cell>
          <cell r="D356" t="str">
            <v>Dothideomycetes</v>
          </cell>
          <cell r="F356" t="str">
            <v>Capnodiales</v>
          </cell>
          <cell r="J356" t="str">
            <v>Acrodontium</v>
          </cell>
        </row>
        <row r="357">
          <cell r="A357" t="str">
            <v>Otu1318</v>
          </cell>
          <cell r="D357" t="str">
            <v>Eurotiomycetes</v>
          </cell>
          <cell r="F357" t="str">
            <v>Chaetothyriales</v>
          </cell>
          <cell r="J357" t="str">
            <v>Cyphellophora</v>
          </cell>
        </row>
        <row r="358">
          <cell r="A358" t="str">
            <v>Otu1319</v>
          </cell>
          <cell r="D358" t="str">
            <v>Eurotiomycetes</v>
          </cell>
          <cell r="F358" t="str">
            <v>Chaetothyriales</v>
          </cell>
          <cell r="J358" t="str">
            <v>Cyphellophora</v>
          </cell>
        </row>
        <row r="359">
          <cell r="A359" t="str">
            <v>Otu132</v>
          </cell>
          <cell r="D359" t="str">
            <v>Sordariomycetes</v>
          </cell>
          <cell r="F359" t="str">
            <v>Hypocreales</v>
          </cell>
          <cell r="J359" t="str">
            <v>Alfaria</v>
          </cell>
        </row>
        <row r="360">
          <cell r="A360" t="str">
            <v>Otu1320</v>
          </cell>
          <cell r="D360" t="str">
            <v>Dothideomycetes</v>
          </cell>
          <cell r="F360" t="str">
            <v>Botryosphaeriales</v>
          </cell>
          <cell r="J360" t="str">
            <v>Diplodia</v>
          </cell>
        </row>
        <row r="361">
          <cell r="A361" t="str">
            <v>Otu1321</v>
          </cell>
          <cell r="D361" t="str">
            <v>Eurotiomycetes</v>
          </cell>
          <cell r="F361" t="str">
            <v>Eurotiales</v>
          </cell>
          <cell r="J361" t="str">
            <v>Penicillium</v>
          </cell>
        </row>
        <row r="362">
          <cell r="A362" t="str">
            <v>Otu1322</v>
          </cell>
          <cell r="D362" t="str">
            <v>Dothideomycetes</v>
          </cell>
          <cell r="F362" t="str">
            <v>Capnodiales</v>
          </cell>
          <cell r="J362" t="str">
            <v>Acrodontium</v>
          </cell>
        </row>
        <row r="363">
          <cell r="A363" t="str">
            <v>Otu1323</v>
          </cell>
          <cell r="D363" t="str">
            <v>Sordariomycetes</v>
          </cell>
          <cell r="F363" t="str">
            <v>Hypocreales</v>
          </cell>
          <cell r="J363" t="str">
            <v>Metarhizium</v>
          </cell>
        </row>
        <row r="364">
          <cell r="A364" t="str">
            <v>Otu1324</v>
          </cell>
          <cell r="D364" t="str">
            <v>Sordariomycetes</v>
          </cell>
          <cell r="F364" t="str">
            <v>Hypocreales</v>
          </cell>
          <cell r="J364" t="str">
            <v>Achroiostachys</v>
          </cell>
        </row>
        <row r="365">
          <cell r="A365" t="str">
            <v>Otu1325</v>
          </cell>
          <cell r="D365" t="str">
            <v>Dothideomycetes</v>
          </cell>
          <cell r="F365" t="str">
            <v>Capnodiales</v>
          </cell>
          <cell r="J365" t="str">
            <v>Acrodontium</v>
          </cell>
        </row>
        <row r="366">
          <cell r="A366" t="str">
            <v>Otu1326</v>
          </cell>
          <cell r="D366" t="str">
            <v>Sordariomycetes</v>
          </cell>
          <cell r="F366" t="str">
            <v>Hypocreales</v>
          </cell>
          <cell r="J366" t="str">
            <v>Xenoacremonium</v>
          </cell>
        </row>
        <row r="367">
          <cell r="A367" t="str">
            <v>Otu1327</v>
          </cell>
          <cell r="D367" t="str">
            <v>Sordariomycetes</v>
          </cell>
          <cell r="F367" t="str">
            <v>Hypocreales</v>
          </cell>
          <cell r="J367" t="str">
            <v>Grandibotrys</v>
          </cell>
        </row>
        <row r="368">
          <cell r="A368" t="str">
            <v>Otu1328</v>
          </cell>
          <cell r="D368" t="str">
            <v>Dothideomycetes</v>
          </cell>
          <cell r="F368" t="str">
            <v>Botryosphaeriales</v>
          </cell>
          <cell r="J368" t="str">
            <v>Phyllosticta</v>
          </cell>
        </row>
        <row r="369">
          <cell r="A369" t="str">
            <v>Otu1329</v>
          </cell>
          <cell r="D369" t="str">
            <v>Dothideomycetes</v>
          </cell>
          <cell r="F369" t="str">
            <v>Botryosphaeriales</v>
          </cell>
          <cell r="J369" t="str">
            <v>Diplodia</v>
          </cell>
        </row>
        <row r="370">
          <cell r="A370" t="str">
            <v>Otu133</v>
          </cell>
          <cell r="D370" t="str">
            <v>Dothideomycetes</v>
          </cell>
          <cell r="F370" t="str">
            <v>Capnodiales</v>
          </cell>
          <cell r="J370" t="str">
            <v>Ramulariopsis</v>
          </cell>
        </row>
        <row r="371">
          <cell r="A371" t="str">
            <v>Otu1330</v>
          </cell>
          <cell r="D371" t="str">
            <v>Dothideomycetes</v>
          </cell>
          <cell r="F371" t="str">
            <v>Capnodiales</v>
          </cell>
          <cell r="J371" t="str">
            <v>Acrodontium</v>
          </cell>
        </row>
        <row r="372">
          <cell r="A372" t="str">
            <v>Otu1331</v>
          </cell>
          <cell r="D372" t="str">
            <v>Eurotiomycetes</v>
          </cell>
          <cell r="F372" t="str">
            <v>Chaetothyriales</v>
          </cell>
          <cell r="J372" t="str">
            <v>Cyphellophora</v>
          </cell>
        </row>
        <row r="373">
          <cell r="A373" t="str">
            <v>Otu1332</v>
          </cell>
          <cell r="D373" t="str">
            <v>Dothideomycetes</v>
          </cell>
          <cell r="F373" t="str">
            <v>Botryosphaeriales</v>
          </cell>
          <cell r="J373" t="str">
            <v>Diplodia</v>
          </cell>
        </row>
        <row r="374">
          <cell r="A374" t="str">
            <v>Otu1333</v>
          </cell>
          <cell r="D374" t="str">
            <v>Dothideomycetes</v>
          </cell>
          <cell r="F374" t="str">
            <v>Botryosphaeriales</v>
          </cell>
          <cell r="J374" t="str">
            <v>Phyllosticta</v>
          </cell>
        </row>
        <row r="375">
          <cell r="A375" t="str">
            <v>Otu1334</v>
          </cell>
          <cell r="D375" t="str">
            <v>Leotiomycetes</v>
          </cell>
          <cell r="F375" t="str">
            <v>Helotiales</v>
          </cell>
          <cell r="J375" t="str">
            <v>Monilinia</v>
          </cell>
        </row>
        <row r="376">
          <cell r="A376" t="str">
            <v>Otu1335</v>
          </cell>
          <cell r="D376" t="str">
            <v>Dothideomycetes</v>
          </cell>
          <cell r="F376" t="str">
            <v>Venturiales</v>
          </cell>
          <cell r="J376" t="str">
            <v>Ochroconis</v>
          </cell>
        </row>
        <row r="377">
          <cell r="A377" t="str">
            <v>Otu1336</v>
          </cell>
          <cell r="D377" t="str">
            <v>Saccharomycetes</v>
          </cell>
          <cell r="F377" t="str">
            <v>Saccharomycetales</v>
          </cell>
          <cell r="J377" t="str">
            <v>Metschnikowia</v>
          </cell>
        </row>
        <row r="378">
          <cell r="A378" t="str">
            <v>Otu1337</v>
          </cell>
          <cell r="D378" t="str">
            <v>Dothideomycetes</v>
          </cell>
          <cell r="F378" t="str">
            <v>Capnodiales</v>
          </cell>
          <cell r="J378" t="str">
            <v>Xenoramularia</v>
          </cell>
        </row>
        <row r="379">
          <cell r="A379" t="str">
            <v>Otu1338</v>
          </cell>
          <cell r="D379" t="str">
            <v>Eurotiomycetes</v>
          </cell>
          <cell r="F379" t="str">
            <v>Chaetothyriales</v>
          </cell>
          <cell r="J379" t="str">
            <v>Cyphellophora</v>
          </cell>
        </row>
        <row r="380">
          <cell r="A380" t="str">
            <v>Otu1339</v>
          </cell>
          <cell r="D380" t="str">
            <v>Sordariomycetes</v>
          </cell>
          <cell r="F380" t="str">
            <v>Hypocreales</v>
          </cell>
          <cell r="J380" t="str">
            <v>Smaragdiniseta</v>
          </cell>
        </row>
        <row r="381">
          <cell r="A381" t="str">
            <v>Otu134</v>
          </cell>
          <cell r="D381" t="str">
            <v>Dothideomycetes</v>
          </cell>
          <cell r="F381" t="str">
            <v>Capnodiales</v>
          </cell>
          <cell r="J381" t="str">
            <v>Leptoxyphium</v>
          </cell>
        </row>
        <row r="382">
          <cell r="A382" t="str">
            <v>Otu1340</v>
          </cell>
          <cell r="D382" t="str">
            <v>Dothideomycetes</v>
          </cell>
          <cell r="F382" t="str">
            <v>Botryosphaeriales</v>
          </cell>
          <cell r="J382" t="str">
            <v>Diplodia</v>
          </cell>
        </row>
        <row r="383">
          <cell r="A383" t="str">
            <v>Otu1341</v>
          </cell>
          <cell r="D383" t="str">
            <v>Dothideomycetes</v>
          </cell>
          <cell r="F383" t="str">
            <v>Capnodiales</v>
          </cell>
          <cell r="J383" t="str">
            <v>Scorias</v>
          </cell>
        </row>
        <row r="384">
          <cell r="A384" t="str">
            <v>Otu1342</v>
          </cell>
          <cell r="D384" t="str">
            <v>Eurotiomycetes</v>
          </cell>
          <cell r="F384" t="str">
            <v>Verrucariales</v>
          </cell>
          <cell r="J384" t="str">
            <v>Verrucaria</v>
          </cell>
        </row>
        <row r="385">
          <cell r="A385" t="str">
            <v>Otu1343</v>
          </cell>
          <cell r="D385" t="str">
            <v>Eurotiomycetes</v>
          </cell>
          <cell r="F385" t="str">
            <v>Chaetothyriales</v>
          </cell>
          <cell r="J385" t="str">
            <v>Exophiala</v>
          </cell>
        </row>
        <row r="386">
          <cell r="A386" t="str">
            <v>Otu1344</v>
          </cell>
          <cell r="D386" t="str">
            <v>Saccharomycetes</v>
          </cell>
          <cell r="F386" t="str">
            <v>Saccharomycetales</v>
          </cell>
          <cell r="J386" t="str">
            <v>Metschnikowia</v>
          </cell>
        </row>
        <row r="387">
          <cell r="A387" t="str">
            <v>Otu1345</v>
          </cell>
          <cell r="D387" t="str">
            <v>Eurotiomycetes</v>
          </cell>
          <cell r="F387" t="str">
            <v>Chaetothyriales</v>
          </cell>
          <cell r="J387" t="str">
            <v>Cyphellophora</v>
          </cell>
        </row>
        <row r="388">
          <cell r="A388" t="str">
            <v>Otu1346</v>
          </cell>
          <cell r="D388" t="str">
            <v>Dothideomycetes</v>
          </cell>
          <cell r="F388" t="str">
            <v>Capnodiales</v>
          </cell>
          <cell r="J388" t="str">
            <v>Apseudocercosporella</v>
          </cell>
        </row>
        <row r="389">
          <cell r="A389" t="str">
            <v>Otu1347</v>
          </cell>
          <cell r="D389" t="str">
            <v>Dothideomycetes</v>
          </cell>
          <cell r="F389" t="str">
            <v>Botryosphaeriales</v>
          </cell>
          <cell r="J389" t="str">
            <v>Diplodia</v>
          </cell>
        </row>
        <row r="390">
          <cell r="A390" t="str">
            <v>Otu1348</v>
          </cell>
          <cell r="D390" t="str">
            <v>Dothideomycetes</v>
          </cell>
          <cell r="F390" t="str">
            <v>Botryosphaeriales</v>
          </cell>
          <cell r="J390" t="str">
            <v>Diplodia</v>
          </cell>
        </row>
        <row r="391">
          <cell r="A391" t="str">
            <v>Otu1349</v>
          </cell>
          <cell r="D391" t="str">
            <v>Eurotiomycetes</v>
          </cell>
          <cell r="F391" t="str">
            <v>Chaetothyriales</v>
          </cell>
          <cell r="J391" t="str">
            <v>Exophiala</v>
          </cell>
        </row>
        <row r="392">
          <cell r="A392" t="str">
            <v>Otu135</v>
          </cell>
          <cell r="D392" t="str">
            <v>Dothideomycetes</v>
          </cell>
          <cell r="F392" t="str">
            <v>unclassified</v>
          </cell>
          <cell r="J392" t="str">
            <v>Kirschsteiniothelia</v>
          </cell>
        </row>
        <row r="393">
          <cell r="A393" t="str">
            <v>Otu1350</v>
          </cell>
          <cell r="D393" t="str">
            <v>Sordariomycetes</v>
          </cell>
          <cell r="F393" t="str">
            <v>Hypocreales</v>
          </cell>
          <cell r="J393" t="str">
            <v>Grandibotrys</v>
          </cell>
        </row>
        <row r="394">
          <cell r="A394" t="str">
            <v>Otu1351</v>
          </cell>
          <cell r="D394" t="str">
            <v>Saccharomycetes</v>
          </cell>
          <cell r="F394" t="str">
            <v>Saccharomycetales</v>
          </cell>
          <cell r="J394" t="str">
            <v>Yarrowia</v>
          </cell>
        </row>
        <row r="395">
          <cell r="A395" t="str">
            <v>Otu1352</v>
          </cell>
          <cell r="D395" t="str">
            <v>Sordariomycetes</v>
          </cell>
          <cell r="F395" t="str">
            <v>Hypocreales</v>
          </cell>
          <cell r="J395" t="str">
            <v>Achroiostachys</v>
          </cell>
        </row>
        <row r="396">
          <cell r="A396" t="str">
            <v>Otu1353</v>
          </cell>
          <cell r="D396" t="str">
            <v>Eurotiomycetes</v>
          </cell>
          <cell r="F396" t="str">
            <v>Chaetothyriales</v>
          </cell>
          <cell r="J396" t="str">
            <v>Exophiala</v>
          </cell>
        </row>
        <row r="397">
          <cell r="A397" t="str">
            <v>Otu1354</v>
          </cell>
          <cell r="D397" t="str">
            <v>Dothideomycetes</v>
          </cell>
          <cell r="F397" t="str">
            <v>Capnodiales</v>
          </cell>
          <cell r="J397" t="str">
            <v>Leptoxyphium</v>
          </cell>
        </row>
        <row r="398">
          <cell r="A398" t="str">
            <v>Otu1355</v>
          </cell>
          <cell r="D398" t="str">
            <v>Sordariomycetes</v>
          </cell>
          <cell r="F398" t="str">
            <v>Hypocreales</v>
          </cell>
          <cell r="J398" t="str">
            <v>Xenoacremonium</v>
          </cell>
        </row>
        <row r="399">
          <cell r="A399" t="str">
            <v>Otu1356</v>
          </cell>
          <cell r="D399" t="str">
            <v>Dothideomycetes</v>
          </cell>
          <cell r="F399" t="str">
            <v>Botryosphaeriales</v>
          </cell>
          <cell r="J399" t="str">
            <v>Phyllosticta</v>
          </cell>
        </row>
        <row r="400">
          <cell r="A400" t="str">
            <v>Otu1357</v>
          </cell>
          <cell r="D400" t="str">
            <v>Lecanoromycetes</v>
          </cell>
          <cell r="F400" t="str">
            <v>Arctomiales</v>
          </cell>
          <cell r="J400" t="str">
            <v>Gregorella</v>
          </cell>
        </row>
        <row r="401">
          <cell r="A401" t="str">
            <v>Otu1358</v>
          </cell>
          <cell r="D401" t="str">
            <v>Sordariomycetes</v>
          </cell>
          <cell r="F401" t="str">
            <v>Hypocreales</v>
          </cell>
          <cell r="J401" t="str">
            <v>Mariannaea</v>
          </cell>
        </row>
        <row r="402">
          <cell r="A402" t="str">
            <v>Otu1359</v>
          </cell>
          <cell r="D402" t="str">
            <v>Dothideomycetes</v>
          </cell>
          <cell r="F402" t="str">
            <v>Capnodiales</v>
          </cell>
          <cell r="J402" t="str">
            <v>Scorias</v>
          </cell>
        </row>
        <row r="403">
          <cell r="A403" t="str">
            <v>Otu136</v>
          </cell>
          <cell r="D403" t="str">
            <v>Sordariomycetes</v>
          </cell>
          <cell r="F403" t="str">
            <v>Hypocreales</v>
          </cell>
          <cell r="J403" t="str">
            <v>Ilyonectria</v>
          </cell>
        </row>
        <row r="404">
          <cell r="A404" t="str">
            <v>Otu1360</v>
          </cell>
          <cell r="D404" t="str">
            <v>Dothideomycetes</v>
          </cell>
          <cell r="F404" t="str">
            <v>Capnodiales</v>
          </cell>
          <cell r="J404" t="str">
            <v>Scorias</v>
          </cell>
        </row>
        <row r="405">
          <cell r="A405" t="str">
            <v>Otu1361</v>
          </cell>
          <cell r="D405" t="str">
            <v>Saccharomycetes</v>
          </cell>
          <cell r="F405" t="str">
            <v>Saccharomycetales</v>
          </cell>
          <cell r="J405" t="str">
            <v>Yarrowia</v>
          </cell>
        </row>
        <row r="406">
          <cell r="A406" t="str">
            <v>Otu1362</v>
          </cell>
        </row>
        <row r="407">
          <cell r="A407" t="str">
            <v>Otu1363</v>
          </cell>
          <cell r="D407" t="str">
            <v>Sordariomycetes</v>
          </cell>
          <cell r="F407" t="str">
            <v>Hypocreales</v>
          </cell>
          <cell r="J407" t="str">
            <v>Grandibotrys</v>
          </cell>
        </row>
        <row r="408">
          <cell r="A408" t="str">
            <v>Otu1364</v>
          </cell>
          <cell r="D408" t="str">
            <v>Sordariomycetes</v>
          </cell>
          <cell r="F408" t="str">
            <v>Hypocreales</v>
          </cell>
          <cell r="J408" t="str">
            <v>Xenoacremonium</v>
          </cell>
        </row>
        <row r="409">
          <cell r="A409" t="str">
            <v>Otu1365</v>
          </cell>
          <cell r="D409" t="str">
            <v>Dothideomycetes</v>
          </cell>
          <cell r="F409" t="str">
            <v>Capnodiales</v>
          </cell>
          <cell r="J409" t="str">
            <v>Ramulariopsis</v>
          </cell>
        </row>
        <row r="410">
          <cell r="A410" t="str">
            <v>Otu1366</v>
          </cell>
          <cell r="D410" t="str">
            <v>Sordariomycetes</v>
          </cell>
          <cell r="F410" t="str">
            <v>Hypocreales</v>
          </cell>
          <cell r="J410" t="str">
            <v>Achroiostachys</v>
          </cell>
        </row>
        <row r="411">
          <cell r="A411" t="str">
            <v>Otu1367</v>
          </cell>
          <cell r="D411" t="str">
            <v>Sordariomycetes</v>
          </cell>
          <cell r="F411" t="str">
            <v>Glomerellales</v>
          </cell>
          <cell r="J411" t="str">
            <v>Colletotrichum</v>
          </cell>
        </row>
        <row r="412">
          <cell r="A412" t="str">
            <v>Otu1368</v>
          </cell>
          <cell r="D412" t="str">
            <v>Eurotiomycetes</v>
          </cell>
          <cell r="F412" t="str">
            <v>Chaetothyriales</v>
          </cell>
          <cell r="J412" t="str">
            <v>Cyphellophora</v>
          </cell>
        </row>
        <row r="413">
          <cell r="A413" t="str">
            <v>Otu1369</v>
          </cell>
          <cell r="D413" t="str">
            <v>Eurotiomycetes</v>
          </cell>
          <cell r="F413" t="str">
            <v>Chaetothyriales</v>
          </cell>
          <cell r="J413" t="str">
            <v>Cyphellophora</v>
          </cell>
        </row>
        <row r="414">
          <cell r="A414" t="str">
            <v>Otu137</v>
          </cell>
          <cell r="D414" t="str">
            <v>Sordariomycetes</v>
          </cell>
          <cell r="F414" t="str">
            <v>Diaporthales</v>
          </cell>
          <cell r="J414" t="str">
            <v>Coniella</v>
          </cell>
        </row>
        <row r="415">
          <cell r="A415" t="str">
            <v>Otu1370</v>
          </cell>
          <cell r="D415" t="str">
            <v>Leotiomycetes</v>
          </cell>
          <cell r="F415" t="str">
            <v>Helotiales</v>
          </cell>
          <cell r="J415" t="str">
            <v>Monilinia</v>
          </cell>
        </row>
        <row r="416">
          <cell r="A416" t="str">
            <v>Otu1371</v>
          </cell>
          <cell r="D416" t="str">
            <v>Dothideomycetes</v>
          </cell>
          <cell r="F416" t="str">
            <v>Capnodiales</v>
          </cell>
          <cell r="J416" t="str">
            <v>Apseudocercosporella</v>
          </cell>
        </row>
        <row r="417">
          <cell r="A417" t="str">
            <v>Otu1372</v>
          </cell>
          <cell r="D417" t="str">
            <v>Leotiomycetes</v>
          </cell>
          <cell r="F417" t="str">
            <v>Helotiales</v>
          </cell>
          <cell r="J417" t="str">
            <v>Monilinia</v>
          </cell>
        </row>
        <row r="418">
          <cell r="A418" t="str">
            <v>Otu1373</v>
          </cell>
          <cell r="D418" t="str">
            <v>Sordariomycetes</v>
          </cell>
          <cell r="F418" t="str">
            <v>Diaporthales</v>
          </cell>
          <cell r="J418" t="str">
            <v>Coniella</v>
          </cell>
        </row>
        <row r="419">
          <cell r="A419" t="str">
            <v>Otu1374</v>
          </cell>
          <cell r="D419" t="str">
            <v>Dothideomycetes</v>
          </cell>
          <cell r="F419" t="str">
            <v>Botryosphaeriales</v>
          </cell>
          <cell r="J419" t="str">
            <v>Phyllosticta</v>
          </cell>
        </row>
        <row r="420">
          <cell r="A420" t="str">
            <v>Otu1375</v>
          </cell>
          <cell r="D420" t="str">
            <v>Dothideomycetes</v>
          </cell>
          <cell r="F420" t="str">
            <v>Pleosporales</v>
          </cell>
          <cell r="J420" t="str">
            <v>Curvularia</v>
          </cell>
        </row>
        <row r="421">
          <cell r="A421" t="str">
            <v>Otu1376</v>
          </cell>
          <cell r="D421" t="str">
            <v>Dothideomycetes</v>
          </cell>
          <cell r="F421" t="str">
            <v>Botryosphaeriales</v>
          </cell>
          <cell r="J421" t="str">
            <v>Phyllosticta</v>
          </cell>
        </row>
        <row r="422">
          <cell r="A422" t="str">
            <v>Otu1377</v>
          </cell>
          <cell r="D422" t="str">
            <v>Lecanoromycetes</v>
          </cell>
          <cell r="F422" t="str">
            <v>Trapeliales</v>
          </cell>
          <cell r="J422" t="str">
            <v>Trapelia</v>
          </cell>
        </row>
        <row r="423">
          <cell r="A423" t="str">
            <v>Otu1378</v>
          </cell>
          <cell r="D423" t="str">
            <v>Eurotiomycetes</v>
          </cell>
          <cell r="F423" t="str">
            <v>Chaetothyriales</v>
          </cell>
          <cell r="J423" t="str">
            <v>Exophiala</v>
          </cell>
        </row>
        <row r="424">
          <cell r="A424" t="str">
            <v>Otu1379</v>
          </cell>
          <cell r="D424" t="str">
            <v>Leotiomycetes</v>
          </cell>
          <cell r="F424" t="str">
            <v>Helotiales</v>
          </cell>
          <cell r="J424" t="str">
            <v>Monilinia</v>
          </cell>
        </row>
        <row r="425">
          <cell r="A425" t="str">
            <v>Otu138</v>
          </cell>
          <cell r="D425" t="str">
            <v>Dothideomycetes</v>
          </cell>
          <cell r="F425" t="str">
            <v>Capnodiales</v>
          </cell>
          <cell r="J425" t="str">
            <v>Acrodontium</v>
          </cell>
        </row>
        <row r="426">
          <cell r="A426" t="str">
            <v>Otu1380</v>
          </cell>
          <cell r="D426" t="str">
            <v>Dothideomycetes</v>
          </cell>
          <cell r="F426" t="str">
            <v>Capnodiales</v>
          </cell>
          <cell r="J426" t="str">
            <v>Acrodontium</v>
          </cell>
        </row>
        <row r="427">
          <cell r="A427" t="str">
            <v>Otu1381</v>
          </cell>
          <cell r="D427" t="str">
            <v>Dothideomycetes</v>
          </cell>
          <cell r="F427" t="str">
            <v>Capnodiales</v>
          </cell>
          <cell r="J427" t="str">
            <v>Septoria</v>
          </cell>
        </row>
        <row r="428">
          <cell r="A428" t="str">
            <v>Otu1382</v>
          </cell>
          <cell r="D428" t="str">
            <v>Sordariomycetes</v>
          </cell>
          <cell r="F428" t="str">
            <v>Hypocreales</v>
          </cell>
          <cell r="J428" t="str">
            <v>Ilyonectria</v>
          </cell>
        </row>
        <row r="429">
          <cell r="A429" t="str">
            <v>Otu1383</v>
          </cell>
          <cell r="D429" t="str">
            <v>Dothideomycetes</v>
          </cell>
          <cell r="F429" t="str">
            <v>Capnodiales</v>
          </cell>
          <cell r="J429" t="str">
            <v>Cercosporella</v>
          </cell>
        </row>
        <row r="430">
          <cell r="A430" t="str">
            <v>Otu1384</v>
          </cell>
          <cell r="D430" t="str">
            <v>Dothideomycetes</v>
          </cell>
          <cell r="F430" t="str">
            <v>Capnodiales</v>
          </cell>
          <cell r="J430" t="str">
            <v>Neodevriesia</v>
          </cell>
        </row>
        <row r="431">
          <cell r="A431" t="str">
            <v>Otu1385</v>
          </cell>
          <cell r="D431" t="str">
            <v>Sordariomycetes</v>
          </cell>
          <cell r="F431" t="str">
            <v>Hypocreales</v>
          </cell>
          <cell r="J431" t="str">
            <v>Ilyonectria</v>
          </cell>
        </row>
        <row r="432">
          <cell r="A432" t="str">
            <v>Otu1386</v>
          </cell>
          <cell r="D432" t="str">
            <v>Sordariomycetes</v>
          </cell>
          <cell r="F432" t="str">
            <v>Hypocreales</v>
          </cell>
          <cell r="J432" t="str">
            <v>Xenoacremonium</v>
          </cell>
        </row>
        <row r="433">
          <cell r="A433" t="str">
            <v>Otu1387</v>
          </cell>
        </row>
        <row r="434">
          <cell r="A434" t="str">
            <v>Otu1388</v>
          </cell>
          <cell r="D434" t="str">
            <v>Lecanoromycetes</v>
          </cell>
          <cell r="F434" t="str">
            <v>Lecanorales</v>
          </cell>
          <cell r="J434" t="str">
            <v>Porpidia</v>
          </cell>
        </row>
        <row r="435">
          <cell r="A435" t="str">
            <v>Otu1389</v>
          </cell>
          <cell r="D435" t="str">
            <v>Dothideomycetes</v>
          </cell>
          <cell r="F435" t="str">
            <v>Botryosphaeriales</v>
          </cell>
          <cell r="J435" t="str">
            <v>Diplodia</v>
          </cell>
        </row>
        <row r="436">
          <cell r="A436" t="str">
            <v>Otu139</v>
          </cell>
          <cell r="D436" t="str">
            <v>Leotiomycetes</v>
          </cell>
          <cell r="F436" t="str">
            <v>Helotiales</v>
          </cell>
          <cell r="J436" t="str">
            <v>Monilinia</v>
          </cell>
        </row>
        <row r="437">
          <cell r="A437" t="str">
            <v>Otu1390</v>
          </cell>
          <cell r="D437" t="str">
            <v>Saccharomycetes</v>
          </cell>
          <cell r="F437" t="str">
            <v>Saccharomycetales</v>
          </cell>
          <cell r="J437" t="str">
            <v>Yarrowia</v>
          </cell>
        </row>
        <row r="438">
          <cell r="A438" t="str">
            <v>Otu1391</v>
          </cell>
          <cell r="D438" t="str">
            <v>Dothideomycetes</v>
          </cell>
          <cell r="F438" t="str">
            <v>Capnodiales</v>
          </cell>
          <cell r="J438" t="str">
            <v>Ramulariopsis</v>
          </cell>
        </row>
        <row r="439">
          <cell r="A439" t="str">
            <v>Otu1392</v>
          </cell>
          <cell r="D439" t="str">
            <v>Sordariomycetes</v>
          </cell>
          <cell r="F439" t="str">
            <v>Glomerellales</v>
          </cell>
          <cell r="J439" t="str">
            <v>Colletotrichum</v>
          </cell>
        </row>
        <row r="440">
          <cell r="A440" t="str">
            <v>Otu1393</v>
          </cell>
          <cell r="D440" t="str">
            <v>Sordariomycetes</v>
          </cell>
          <cell r="F440" t="str">
            <v>Hypocreales</v>
          </cell>
          <cell r="J440" t="str">
            <v>Achroiostachys</v>
          </cell>
        </row>
        <row r="441">
          <cell r="A441" t="str">
            <v>Otu1394</v>
          </cell>
          <cell r="D441" t="str">
            <v>Leotiomycetes</v>
          </cell>
          <cell r="F441" t="str">
            <v>Helotiales</v>
          </cell>
          <cell r="J441" t="str">
            <v>Monilinia</v>
          </cell>
        </row>
        <row r="442">
          <cell r="A442" t="str">
            <v>Otu1395</v>
          </cell>
          <cell r="D442" t="str">
            <v>Sordariomycetes</v>
          </cell>
          <cell r="F442" t="str">
            <v>Hypocreales</v>
          </cell>
          <cell r="J442" t="str">
            <v>Virgatospora</v>
          </cell>
        </row>
        <row r="443">
          <cell r="A443" t="str">
            <v>Otu1396</v>
          </cell>
          <cell r="D443" t="str">
            <v>Eurotiomycetes</v>
          </cell>
          <cell r="F443" t="str">
            <v>Eurotiales</v>
          </cell>
          <cell r="J443" t="str">
            <v>Aspergillus</v>
          </cell>
        </row>
        <row r="444">
          <cell r="A444" t="str">
            <v>Otu1397</v>
          </cell>
          <cell r="D444" t="str">
            <v>Sordariomycetes</v>
          </cell>
          <cell r="F444" t="str">
            <v>Hypocreales</v>
          </cell>
          <cell r="J444" t="str">
            <v>Inaequalispora</v>
          </cell>
        </row>
        <row r="445">
          <cell r="A445" t="str">
            <v>Otu1398</v>
          </cell>
          <cell r="D445" t="str">
            <v>Dothideomycetes</v>
          </cell>
          <cell r="F445" t="str">
            <v>Botryosphaeriales</v>
          </cell>
          <cell r="J445" t="str">
            <v>Diplodia</v>
          </cell>
        </row>
        <row r="446">
          <cell r="A446" t="str">
            <v>Otu1399</v>
          </cell>
          <cell r="D446" t="str">
            <v>Leotiomycetes</v>
          </cell>
          <cell r="F446" t="str">
            <v>Helotiales</v>
          </cell>
          <cell r="J446" t="str">
            <v>Monilinia</v>
          </cell>
        </row>
        <row r="447">
          <cell r="A447" t="str">
            <v>Otu14</v>
          </cell>
          <cell r="D447" t="str">
            <v>Dothideomycetes</v>
          </cell>
          <cell r="F447" t="str">
            <v>Capnodiales</v>
          </cell>
          <cell r="J447" t="str">
            <v>Ramulariopsis</v>
          </cell>
        </row>
        <row r="448">
          <cell r="A448" t="str">
            <v>Otu140</v>
          </cell>
          <cell r="D448" t="str">
            <v>Sordariomycetes</v>
          </cell>
          <cell r="F448" t="str">
            <v>Hypocreales</v>
          </cell>
          <cell r="J448" t="str">
            <v>Xenoacremonium</v>
          </cell>
        </row>
        <row r="449">
          <cell r="A449" t="str">
            <v>Otu1400</v>
          </cell>
          <cell r="D449" t="str">
            <v>Saccharomycetes</v>
          </cell>
          <cell r="F449" t="str">
            <v>Saccharomycetales</v>
          </cell>
          <cell r="J449" t="str">
            <v>Yarrowia</v>
          </cell>
        </row>
        <row r="450">
          <cell r="A450" t="str">
            <v>Otu1401</v>
          </cell>
          <cell r="D450" t="str">
            <v>Sordariomycetes</v>
          </cell>
          <cell r="F450" t="str">
            <v>Hypocreales</v>
          </cell>
          <cell r="J450" t="str">
            <v>Achroiostachys</v>
          </cell>
        </row>
        <row r="451">
          <cell r="A451" t="str">
            <v>Otu1402</v>
          </cell>
          <cell r="D451" t="str">
            <v>Dothideomycetes</v>
          </cell>
          <cell r="F451" t="str">
            <v>Capnodiales</v>
          </cell>
          <cell r="J451" t="str">
            <v>Ramulariopsis</v>
          </cell>
        </row>
        <row r="452">
          <cell r="A452" t="str">
            <v>Otu1403</v>
          </cell>
          <cell r="D452" t="str">
            <v>Dothideomycetes</v>
          </cell>
          <cell r="F452" t="str">
            <v>Capnodiales</v>
          </cell>
          <cell r="J452" t="str">
            <v>Acrodontium</v>
          </cell>
        </row>
        <row r="453">
          <cell r="A453" t="str">
            <v>Otu1404</v>
          </cell>
          <cell r="D453" t="str">
            <v>Dothideomycetes</v>
          </cell>
          <cell r="F453" t="str">
            <v>Botryosphaeriales</v>
          </cell>
          <cell r="J453" t="str">
            <v>Phyllosticta</v>
          </cell>
        </row>
        <row r="454">
          <cell r="A454" t="str">
            <v>Otu1405</v>
          </cell>
          <cell r="D454" t="str">
            <v>Dothideomycetes</v>
          </cell>
          <cell r="F454" t="str">
            <v>Capnodiales</v>
          </cell>
          <cell r="J454" t="str">
            <v>Acrodontium</v>
          </cell>
        </row>
        <row r="455">
          <cell r="A455" t="str">
            <v>Otu1406</v>
          </cell>
          <cell r="D455" t="str">
            <v>Leotiomycetes</v>
          </cell>
          <cell r="F455" t="str">
            <v>Helotiales</v>
          </cell>
          <cell r="J455" t="str">
            <v>Monilinia</v>
          </cell>
        </row>
        <row r="456">
          <cell r="A456" t="str">
            <v>Otu1407</v>
          </cell>
          <cell r="D456" t="str">
            <v>Lichinomycetes</v>
          </cell>
          <cell r="F456" t="str">
            <v>Lichinales</v>
          </cell>
          <cell r="J456" t="str">
            <v>Lichinella</v>
          </cell>
        </row>
        <row r="457">
          <cell r="A457" t="str">
            <v>Otu1408</v>
          </cell>
          <cell r="D457" t="str">
            <v>Eurotiomycetes</v>
          </cell>
          <cell r="F457" t="str">
            <v>Chaetothyriales</v>
          </cell>
          <cell r="J457" t="str">
            <v>Cyphellophora</v>
          </cell>
        </row>
        <row r="458">
          <cell r="A458" t="str">
            <v>Otu1409</v>
          </cell>
          <cell r="D458" t="str">
            <v>Sordariomycetes</v>
          </cell>
          <cell r="F458" t="str">
            <v>Hypocreales</v>
          </cell>
          <cell r="J458" t="str">
            <v>Xenoacremonium</v>
          </cell>
        </row>
        <row r="459">
          <cell r="A459" t="str">
            <v>Otu141</v>
          </cell>
          <cell r="D459" t="str">
            <v>Sordariomycetes</v>
          </cell>
          <cell r="F459" t="str">
            <v>Hypocreales</v>
          </cell>
          <cell r="J459" t="str">
            <v>Grandibotrys</v>
          </cell>
        </row>
        <row r="460">
          <cell r="A460" t="str">
            <v>Otu1410</v>
          </cell>
          <cell r="D460" t="str">
            <v>Dothideomycetes</v>
          </cell>
          <cell r="F460" t="str">
            <v>Capnodiales</v>
          </cell>
          <cell r="J460" t="str">
            <v>Scorias</v>
          </cell>
        </row>
        <row r="461">
          <cell r="A461" t="str">
            <v>Otu1411</v>
          </cell>
          <cell r="D461" t="str">
            <v>Eurotiomycetes</v>
          </cell>
          <cell r="F461" t="str">
            <v>Chaetothyriales</v>
          </cell>
          <cell r="J461" t="str">
            <v>Exophiala</v>
          </cell>
        </row>
        <row r="462">
          <cell r="A462" t="str">
            <v>Otu1412</v>
          </cell>
          <cell r="D462" t="str">
            <v>Sordariomycetes</v>
          </cell>
          <cell r="F462" t="str">
            <v>Diaporthales</v>
          </cell>
          <cell r="J462" t="str">
            <v>Coniella</v>
          </cell>
        </row>
        <row r="463">
          <cell r="A463" t="str">
            <v>Otu1413</v>
          </cell>
          <cell r="D463" t="str">
            <v>Eurotiomycetes</v>
          </cell>
          <cell r="F463" t="str">
            <v>Chaetothyriales</v>
          </cell>
          <cell r="J463" t="str">
            <v>Cyphellophora</v>
          </cell>
        </row>
        <row r="464">
          <cell r="A464" t="str">
            <v>Otu1414</v>
          </cell>
          <cell r="D464" t="str">
            <v>Dothideomycetes</v>
          </cell>
          <cell r="F464" t="str">
            <v>Capnodiales</v>
          </cell>
          <cell r="J464" t="str">
            <v>Teratoramularia</v>
          </cell>
        </row>
        <row r="465">
          <cell r="A465" t="str">
            <v>Otu1415</v>
          </cell>
          <cell r="D465" t="str">
            <v>Dothideomycetes</v>
          </cell>
          <cell r="F465" t="str">
            <v>Botryosphaeriales</v>
          </cell>
          <cell r="J465" t="str">
            <v>Phyllosticta</v>
          </cell>
        </row>
        <row r="466">
          <cell r="A466" t="str">
            <v>Otu1416</v>
          </cell>
          <cell r="D466" t="str">
            <v>Saccharomycetes</v>
          </cell>
          <cell r="F466" t="str">
            <v>Saccharomycetales</v>
          </cell>
          <cell r="J466" t="str">
            <v>Yarrowia</v>
          </cell>
        </row>
        <row r="467">
          <cell r="A467" t="str">
            <v>Otu1417</v>
          </cell>
          <cell r="D467" t="str">
            <v>Eurotiomycetes</v>
          </cell>
          <cell r="F467" t="str">
            <v>Chaetothyriales</v>
          </cell>
          <cell r="J467" t="str">
            <v>Cyphellophora</v>
          </cell>
        </row>
        <row r="468">
          <cell r="A468" t="str">
            <v>Otu1418</v>
          </cell>
          <cell r="D468" t="str">
            <v>Eurotiomycetes</v>
          </cell>
          <cell r="F468" t="str">
            <v>Chaetothyriales</v>
          </cell>
          <cell r="J468" t="str">
            <v>Exophiala</v>
          </cell>
        </row>
        <row r="469">
          <cell r="A469" t="str">
            <v>Otu1419</v>
          </cell>
          <cell r="D469" t="str">
            <v>Dothideomycetes</v>
          </cell>
          <cell r="F469" t="str">
            <v>Botryosphaeriales</v>
          </cell>
          <cell r="J469" t="str">
            <v>Phyllosticta</v>
          </cell>
        </row>
        <row r="470">
          <cell r="A470" t="str">
            <v>Otu142</v>
          </cell>
          <cell r="D470" t="str">
            <v>Eurotiomycetes</v>
          </cell>
          <cell r="F470" t="str">
            <v>Chaetothyriales</v>
          </cell>
          <cell r="J470" t="str">
            <v>Exophiala</v>
          </cell>
        </row>
        <row r="471">
          <cell r="A471" t="str">
            <v>Otu1420</v>
          </cell>
          <cell r="D471" t="str">
            <v>Saccharomycetes</v>
          </cell>
          <cell r="F471" t="str">
            <v>Saccharomycetales</v>
          </cell>
          <cell r="J471" t="str">
            <v>Yarrowia</v>
          </cell>
        </row>
        <row r="472">
          <cell r="A472" t="str">
            <v>Otu1421</v>
          </cell>
          <cell r="D472" t="str">
            <v>Dothideomycetes</v>
          </cell>
          <cell r="F472" t="str">
            <v>Trypetheliales</v>
          </cell>
          <cell r="J472" t="str">
            <v>Trypethelium</v>
          </cell>
        </row>
        <row r="473">
          <cell r="A473" t="str">
            <v>Otu1422</v>
          </cell>
          <cell r="D473" t="str">
            <v>Sordariomycetes</v>
          </cell>
          <cell r="F473" t="str">
            <v>Hypocreales</v>
          </cell>
          <cell r="J473" t="str">
            <v>Achroiostachys</v>
          </cell>
        </row>
        <row r="474">
          <cell r="A474" t="str">
            <v>Otu1423</v>
          </cell>
          <cell r="D474" t="str">
            <v>Sordariomycetes</v>
          </cell>
          <cell r="F474" t="str">
            <v>Sordariales</v>
          </cell>
          <cell r="J474" t="str">
            <v>Cercophora</v>
          </cell>
        </row>
        <row r="475">
          <cell r="A475" t="str">
            <v>Otu1424</v>
          </cell>
          <cell r="D475" t="str">
            <v>Pezizomycetes</v>
          </cell>
          <cell r="F475" t="str">
            <v>Pezizales</v>
          </cell>
          <cell r="J475" t="str">
            <v>Gyromitra</v>
          </cell>
        </row>
        <row r="476">
          <cell r="A476" t="str">
            <v>Otu1425</v>
          </cell>
          <cell r="D476" t="str">
            <v>Dothideomycetes</v>
          </cell>
          <cell r="F476" t="str">
            <v>Trypetheliales</v>
          </cell>
          <cell r="J476" t="str">
            <v>Trypethelium</v>
          </cell>
        </row>
        <row r="477">
          <cell r="A477" t="str">
            <v>Otu1426</v>
          </cell>
          <cell r="D477" t="str">
            <v>Sordariomycetes</v>
          </cell>
          <cell r="F477" t="str">
            <v>Hypocreales</v>
          </cell>
          <cell r="J477" t="str">
            <v>Myxospora</v>
          </cell>
        </row>
        <row r="478">
          <cell r="A478" t="str">
            <v>Otu1427</v>
          </cell>
          <cell r="D478" t="str">
            <v>Sordariomycetes</v>
          </cell>
          <cell r="F478" t="str">
            <v>Hypocreales</v>
          </cell>
          <cell r="J478" t="str">
            <v>Achroiostachys</v>
          </cell>
        </row>
        <row r="479">
          <cell r="A479" t="str">
            <v>Otu1428</v>
          </cell>
          <cell r="D479" t="str">
            <v>Dothideomycetes</v>
          </cell>
          <cell r="F479" t="str">
            <v>Botryosphaeriales</v>
          </cell>
          <cell r="J479" t="str">
            <v>Diplodia</v>
          </cell>
        </row>
        <row r="480">
          <cell r="A480" t="str">
            <v>Otu1429</v>
          </cell>
          <cell r="D480" t="str">
            <v>Dothideomycetes</v>
          </cell>
          <cell r="F480" t="str">
            <v>Capnodiales</v>
          </cell>
          <cell r="J480" t="str">
            <v>Teratoramularia</v>
          </cell>
        </row>
        <row r="481">
          <cell r="A481" t="str">
            <v>Otu143</v>
          </cell>
          <cell r="D481" t="str">
            <v>Leotiomycetes</v>
          </cell>
          <cell r="F481" t="str">
            <v>Helotiales</v>
          </cell>
          <cell r="J481" t="str">
            <v>Monilinia</v>
          </cell>
        </row>
        <row r="482">
          <cell r="A482" t="str">
            <v>Otu1430</v>
          </cell>
          <cell r="D482" t="str">
            <v>Sordariomycetes</v>
          </cell>
          <cell r="F482" t="str">
            <v>Hypocreales</v>
          </cell>
          <cell r="J482" t="str">
            <v>Ilyonectria</v>
          </cell>
        </row>
        <row r="483">
          <cell r="A483" t="str">
            <v>Otu1431</v>
          </cell>
          <cell r="D483" t="str">
            <v>Eurotiomycetes</v>
          </cell>
          <cell r="F483" t="str">
            <v>Eurotiales</v>
          </cell>
          <cell r="J483" t="str">
            <v>Aspergillus</v>
          </cell>
        </row>
        <row r="484">
          <cell r="A484" t="str">
            <v>Otu1432</v>
          </cell>
          <cell r="D484" t="str">
            <v>Dothideomycetes</v>
          </cell>
          <cell r="F484" t="str">
            <v>Botryosphaeriales</v>
          </cell>
          <cell r="J484" t="str">
            <v>Diplodia</v>
          </cell>
        </row>
        <row r="485">
          <cell r="A485" t="str">
            <v>Otu1433</v>
          </cell>
          <cell r="D485" t="str">
            <v>Sordariomycetes</v>
          </cell>
          <cell r="F485" t="str">
            <v>Hypocreales</v>
          </cell>
          <cell r="J485" t="str">
            <v>Smaragdiniseta</v>
          </cell>
        </row>
        <row r="486">
          <cell r="A486" t="str">
            <v>Otu1434</v>
          </cell>
          <cell r="D486" t="str">
            <v>Xylonomycetes</v>
          </cell>
          <cell r="F486" t="str">
            <v>Xylonomycetales</v>
          </cell>
          <cell r="J486" t="str">
            <v>Symbiotaphrina</v>
          </cell>
        </row>
        <row r="487">
          <cell r="A487" t="str">
            <v>Otu1435</v>
          </cell>
          <cell r="D487" t="str">
            <v>Sordariomycetes</v>
          </cell>
          <cell r="F487" t="str">
            <v>Hypocreales</v>
          </cell>
          <cell r="J487" t="str">
            <v>Xenoacremonium</v>
          </cell>
        </row>
        <row r="488">
          <cell r="A488" t="str">
            <v>Otu1436</v>
          </cell>
          <cell r="D488" t="str">
            <v>Leotiomycetes</v>
          </cell>
          <cell r="F488" t="str">
            <v>Helotiales</v>
          </cell>
          <cell r="J488" t="str">
            <v>Monilinia</v>
          </cell>
        </row>
        <row r="489">
          <cell r="A489" t="str">
            <v>Otu1437</v>
          </cell>
          <cell r="D489" t="str">
            <v>Sordariomycetes</v>
          </cell>
          <cell r="F489" t="str">
            <v>Hypocreales</v>
          </cell>
          <cell r="J489" t="str">
            <v>Mariannaea</v>
          </cell>
        </row>
        <row r="490">
          <cell r="A490" t="str">
            <v>Otu1438</v>
          </cell>
          <cell r="D490" t="str">
            <v>Eurotiomycetes</v>
          </cell>
          <cell r="F490" t="str">
            <v>Chaetothyriales</v>
          </cell>
          <cell r="J490" t="str">
            <v>Cyphellophora</v>
          </cell>
        </row>
        <row r="491">
          <cell r="A491" t="str">
            <v>Otu1439</v>
          </cell>
          <cell r="D491" t="str">
            <v>Dothideomycetes</v>
          </cell>
          <cell r="F491" t="str">
            <v>Capnodiales</v>
          </cell>
          <cell r="J491" t="str">
            <v>Acrodontium</v>
          </cell>
        </row>
        <row r="492">
          <cell r="A492" t="str">
            <v>Otu144</v>
          </cell>
          <cell r="D492" t="str">
            <v>Sordariomycetes</v>
          </cell>
          <cell r="F492" t="str">
            <v>Hypocreales</v>
          </cell>
          <cell r="J492" t="str">
            <v>Xepicula</v>
          </cell>
        </row>
        <row r="493">
          <cell r="A493" t="str">
            <v>Otu1440</v>
          </cell>
          <cell r="D493" t="str">
            <v>Dothideomycetes</v>
          </cell>
          <cell r="F493" t="str">
            <v>Botryosphaeriales</v>
          </cell>
          <cell r="J493" t="str">
            <v>Diplodia</v>
          </cell>
        </row>
        <row r="494">
          <cell r="A494" t="str">
            <v>Otu1441</v>
          </cell>
          <cell r="D494" t="str">
            <v>Sordariomycetes</v>
          </cell>
          <cell r="F494" t="str">
            <v>Sordariales</v>
          </cell>
          <cell r="J494" t="str">
            <v>Cercophora</v>
          </cell>
        </row>
        <row r="495">
          <cell r="A495" t="str">
            <v>Otu1442</v>
          </cell>
          <cell r="D495" t="str">
            <v>Sordariomycetes</v>
          </cell>
          <cell r="F495" t="str">
            <v>Hypocreales</v>
          </cell>
          <cell r="J495" t="str">
            <v>Grandibotrys</v>
          </cell>
        </row>
        <row r="496">
          <cell r="A496" t="str">
            <v>Otu1443</v>
          </cell>
          <cell r="D496" t="str">
            <v>Eurotiomycetes</v>
          </cell>
          <cell r="F496" t="str">
            <v>Chaetothyriales</v>
          </cell>
          <cell r="J496" t="str">
            <v>Cyphellophora</v>
          </cell>
        </row>
        <row r="497">
          <cell r="A497" t="str">
            <v>Otu1444</v>
          </cell>
          <cell r="D497" t="str">
            <v>Eurotiomycetes</v>
          </cell>
          <cell r="F497" t="str">
            <v>Chaetothyriales</v>
          </cell>
          <cell r="J497" t="str">
            <v>Exophiala</v>
          </cell>
        </row>
        <row r="498">
          <cell r="A498" t="str">
            <v>Otu1445</v>
          </cell>
          <cell r="D498" t="str">
            <v>Leotiomycetes</v>
          </cell>
          <cell r="F498" t="str">
            <v>Helotiales</v>
          </cell>
          <cell r="J498" t="str">
            <v>Monilinia</v>
          </cell>
        </row>
        <row r="499">
          <cell r="A499" t="str">
            <v>Otu1446</v>
          </cell>
          <cell r="D499" t="str">
            <v>Saccharomycetes</v>
          </cell>
          <cell r="F499" t="str">
            <v>Saccharomycetales</v>
          </cell>
          <cell r="J499" t="str">
            <v>Yarrowia</v>
          </cell>
        </row>
        <row r="500">
          <cell r="A500" t="str">
            <v>Otu1447</v>
          </cell>
          <cell r="D500" t="str">
            <v>Dothideomycetes</v>
          </cell>
          <cell r="F500" t="str">
            <v>Capnodiales</v>
          </cell>
          <cell r="J500" t="str">
            <v>Scorias</v>
          </cell>
        </row>
        <row r="501">
          <cell r="A501" t="str">
            <v>Otu1448</v>
          </cell>
          <cell r="D501" t="str">
            <v>Leotiomycetes</v>
          </cell>
          <cell r="F501" t="str">
            <v>Helotiales</v>
          </cell>
          <cell r="J501" t="str">
            <v>Monilinia</v>
          </cell>
        </row>
        <row r="502">
          <cell r="A502" t="str">
            <v>Otu1449</v>
          </cell>
          <cell r="D502" t="str">
            <v>Leotiomycetes</v>
          </cell>
          <cell r="F502" t="str">
            <v>Helotiales</v>
          </cell>
          <cell r="J502" t="str">
            <v>Monilinia</v>
          </cell>
        </row>
        <row r="503">
          <cell r="A503" t="str">
            <v>Otu145</v>
          </cell>
          <cell r="D503" t="str">
            <v>Sordariomycetes</v>
          </cell>
          <cell r="F503" t="str">
            <v>Hypocreales</v>
          </cell>
          <cell r="J503" t="str">
            <v>Ilyonectria</v>
          </cell>
        </row>
        <row r="504">
          <cell r="A504" t="str">
            <v>Otu1450</v>
          </cell>
          <cell r="D504" t="str">
            <v>Eurotiomycetes</v>
          </cell>
          <cell r="F504" t="str">
            <v>Chaetothyriales</v>
          </cell>
          <cell r="J504" t="str">
            <v>Cyphellophora</v>
          </cell>
        </row>
        <row r="505">
          <cell r="A505" t="str">
            <v>Otu1451</v>
          </cell>
          <cell r="D505" t="str">
            <v>Dothideomycetes</v>
          </cell>
          <cell r="F505" t="str">
            <v>Botryosphaeriales</v>
          </cell>
          <cell r="J505" t="str">
            <v>Diplodia</v>
          </cell>
        </row>
        <row r="506">
          <cell r="A506" t="str">
            <v>Otu1452</v>
          </cell>
          <cell r="D506" t="str">
            <v>Leotiomycetes</v>
          </cell>
          <cell r="F506" t="str">
            <v>Helotiales</v>
          </cell>
          <cell r="J506" t="str">
            <v>Monilinia</v>
          </cell>
        </row>
        <row r="507">
          <cell r="A507" t="str">
            <v>Otu1453</v>
          </cell>
          <cell r="D507" t="str">
            <v>Dothideomycetes</v>
          </cell>
          <cell r="F507" t="str">
            <v>Botryosphaeriales</v>
          </cell>
          <cell r="J507" t="str">
            <v>Lasiodiplodia</v>
          </cell>
        </row>
        <row r="508">
          <cell r="A508" t="str">
            <v>Otu1454</v>
          </cell>
          <cell r="D508" t="str">
            <v>Dothideomycetes</v>
          </cell>
          <cell r="F508" t="str">
            <v>Botryosphaeriales</v>
          </cell>
          <cell r="J508" t="str">
            <v>Diplodia</v>
          </cell>
        </row>
        <row r="509">
          <cell r="A509" t="str">
            <v>Otu1455</v>
          </cell>
          <cell r="D509" t="str">
            <v>Sordariomycetes</v>
          </cell>
          <cell r="F509" t="str">
            <v>Hypocreales</v>
          </cell>
          <cell r="J509" t="str">
            <v>Xenomyrothecium</v>
          </cell>
        </row>
        <row r="510">
          <cell r="A510" t="str">
            <v>Otu1456</v>
          </cell>
          <cell r="D510" t="str">
            <v>Leotiomycetes</v>
          </cell>
          <cell r="F510" t="str">
            <v>Helotiales</v>
          </cell>
          <cell r="J510" t="str">
            <v>Parafabraea</v>
          </cell>
        </row>
        <row r="511">
          <cell r="A511" t="str">
            <v>Otu1457</v>
          </cell>
          <cell r="D511" t="str">
            <v>Saccharomycetes</v>
          </cell>
          <cell r="F511" t="str">
            <v>Saccharomycetales</v>
          </cell>
          <cell r="J511" t="str">
            <v>Yarrowia</v>
          </cell>
        </row>
        <row r="512">
          <cell r="A512" t="str">
            <v>Otu1458</v>
          </cell>
          <cell r="D512" t="str">
            <v>Dothideomycetes</v>
          </cell>
          <cell r="F512" t="str">
            <v>Capnodiales</v>
          </cell>
          <cell r="J512" t="str">
            <v>Teratoramularia</v>
          </cell>
        </row>
        <row r="513">
          <cell r="A513" t="str">
            <v>Otu1459</v>
          </cell>
          <cell r="D513" t="str">
            <v>Eurotiomycetes</v>
          </cell>
          <cell r="F513" t="str">
            <v>Chaetothyriales</v>
          </cell>
          <cell r="J513" t="str">
            <v>Exophiala</v>
          </cell>
        </row>
        <row r="514">
          <cell r="A514" t="str">
            <v>Otu146</v>
          </cell>
          <cell r="D514" t="str">
            <v>Sordariomycetes</v>
          </cell>
          <cell r="F514" t="str">
            <v>Hypocreales</v>
          </cell>
          <cell r="J514" t="str">
            <v>Achroiostachys</v>
          </cell>
        </row>
        <row r="515">
          <cell r="A515" t="str">
            <v>Otu1460</v>
          </cell>
          <cell r="D515" t="str">
            <v>Eurotiomycetes</v>
          </cell>
          <cell r="F515" t="str">
            <v>Chaetothyriales</v>
          </cell>
          <cell r="J515" t="str">
            <v>Cyphellophora</v>
          </cell>
        </row>
        <row r="516">
          <cell r="A516" t="str">
            <v>Otu1461</v>
          </cell>
          <cell r="D516" t="str">
            <v>Eurotiomycetes</v>
          </cell>
          <cell r="F516" t="str">
            <v>Eurotiales</v>
          </cell>
          <cell r="J516" t="str">
            <v>Aspergillus</v>
          </cell>
        </row>
        <row r="517">
          <cell r="A517" t="str">
            <v>Otu1462</v>
          </cell>
          <cell r="D517" t="str">
            <v>Eurotiomycetes</v>
          </cell>
          <cell r="F517" t="str">
            <v>Chaetothyriales</v>
          </cell>
          <cell r="J517" t="str">
            <v>Cyphellophora</v>
          </cell>
        </row>
        <row r="518">
          <cell r="A518" t="str">
            <v>Otu1463</v>
          </cell>
          <cell r="D518" t="str">
            <v>Dothideomycetes</v>
          </cell>
          <cell r="F518" t="str">
            <v>Botryosphaeriales</v>
          </cell>
          <cell r="J518" t="str">
            <v>Diplodia</v>
          </cell>
        </row>
        <row r="519">
          <cell r="A519" t="str">
            <v>Otu1464</v>
          </cell>
          <cell r="D519" t="str">
            <v>Dothideomycetes</v>
          </cell>
          <cell r="F519" t="str">
            <v>Botryosphaeriales</v>
          </cell>
          <cell r="J519" t="str">
            <v>Phyllosticta</v>
          </cell>
        </row>
        <row r="520">
          <cell r="A520" t="str">
            <v>Otu1465</v>
          </cell>
          <cell r="D520" t="str">
            <v>Dothideomycetes</v>
          </cell>
          <cell r="F520" t="str">
            <v>Capnodiales</v>
          </cell>
          <cell r="J520" t="str">
            <v>Acrodontium</v>
          </cell>
        </row>
        <row r="521">
          <cell r="A521" t="str">
            <v>Otu1466</v>
          </cell>
          <cell r="D521" t="str">
            <v>Eurotiomycetes</v>
          </cell>
          <cell r="F521" t="str">
            <v>Chaetothyriales</v>
          </cell>
          <cell r="J521" t="str">
            <v>Cyphellophora</v>
          </cell>
        </row>
        <row r="522">
          <cell r="A522" t="str">
            <v>Otu1467</v>
          </cell>
          <cell r="D522" t="str">
            <v>Sordariomycetes</v>
          </cell>
          <cell r="F522" t="str">
            <v>Hypocreales</v>
          </cell>
          <cell r="J522" t="str">
            <v>Grandibotrys</v>
          </cell>
        </row>
        <row r="523">
          <cell r="A523" t="str">
            <v>Otu1468</v>
          </cell>
          <cell r="D523" t="str">
            <v>Sordariomycetes</v>
          </cell>
          <cell r="F523" t="str">
            <v>Hypocreales</v>
          </cell>
          <cell r="J523" t="str">
            <v>Neocosmospora</v>
          </cell>
        </row>
        <row r="524">
          <cell r="A524" t="str">
            <v>Otu1469</v>
          </cell>
          <cell r="D524" t="str">
            <v>Dothideomycetes</v>
          </cell>
          <cell r="F524" t="str">
            <v>Botryosphaeriales</v>
          </cell>
          <cell r="J524" t="str">
            <v>Phyllosticta</v>
          </cell>
        </row>
        <row r="525">
          <cell r="A525" t="str">
            <v>Otu147</v>
          </cell>
          <cell r="D525" t="str">
            <v>Eurotiomycetes</v>
          </cell>
          <cell r="F525" t="str">
            <v>Chaetothyriales</v>
          </cell>
          <cell r="J525" t="str">
            <v>Cyphellophora</v>
          </cell>
        </row>
        <row r="526">
          <cell r="A526" t="str">
            <v>Otu1470</v>
          </cell>
          <cell r="D526" t="str">
            <v>Eurotiomycetes</v>
          </cell>
          <cell r="F526" t="str">
            <v>Eurotiales</v>
          </cell>
          <cell r="J526" t="str">
            <v>Penicillium</v>
          </cell>
        </row>
        <row r="527">
          <cell r="A527" t="str">
            <v>Otu1471</v>
          </cell>
          <cell r="D527" t="str">
            <v>Saccharomycetes</v>
          </cell>
          <cell r="F527" t="str">
            <v>Saccharomycetales</v>
          </cell>
          <cell r="J527" t="str">
            <v>Yarrowia</v>
          </cell>
        </row>
        <row r="528">
          <cell r="A528" t="str">
            <v>Otu1472</v>
          </cell>
          <cell r="D528" t="str">
            <v>Eurotiomycetes</v>
          </cell>
          <cell r="F528" t="str">
            <v>Chaetothyriales</v>
          </cell>
          <cell r="J528" t="str">
            <v>Cyphellophora</v>
          </cell>
        </row>
        <row r="529">
          <cell r="A529" t="str">
            <v>Otu1473</v>
          </cell>
          <cell r="D529" t="str">
            <v>Saccharomycetes</v>
          </cell>
          <cell r="F529" t="str">
            <v>Saccharomycetales</v>
          </cell>
          <cell r="J529" t="str">
            <v>Yarrowia</v>
          </cell>
        </row>
        <row r="530">
          <cell r="A530" t="str">
            <v>Otu1474</v>
          </cell>
          <cell r="D530" t="str">
            <v>Eurotiomycetes</v>
          </cell>
          <cell r="F530" t="str">
            <v>Chaetothyriales</v>
          </cell>
          <cell r="J530" t="str">
            <v>Exophiala</v>
          </cell>
        </row>
        <row r="531">
          <cell r="A531" t="str">
            <v>Otu1475</v>
          </cell>
          <cell r="D531" t="str">
            <v>Eurotiomycetes</v>
          </cell>
          <cell r="F531" t="str">
            <v>Eurotiales</v>
          </cell>
          <cell r="J531" t="str">
            <v>Penicillium</v>
          </cell>
        </row>
        <row r="532">
          <cell r="A532" t="str">
            <v>Otu1476</v>
          </cell>
          <cell r="D532" t="str">
            <v>Dothideomycetes</v>
          </cell>
          <cell r="F532" t="str">
            <v>Capnodiales</v>
          </cell>
          <cell r="J532" t="str">
            <v>Leptoxyphium</v>
          </cell>
        </row>
        <row r="533">
          <cell r="A533" t="str">
            <v>Otu1477</v>
          </cell>
          <cell r="D533" t="str">
            <v>Sordariomycetes</v>
          </cell>
          <cell r="F533" t="str">
            <v>Hypocreales</v>
          </cell>
          <cell r="J533" t="str">
            <v>Xenoacremonium</v>
          </cell>
        </row>
        <row r="534">
          <cell r="A534" t="str">
            <v>Otu1478</v>
          </cell>
          <cell r="D534" t="str">
            <v>Sordariomycetes</v>
          </cell>
          <cell r="F534" t="str">
            <v>Hypocreales</v>
          </cell>
          <cell r="J534" t="str">
            <v>Xenoacremonium</v>
          </cell>
        </row>
        <row r="535">
          <cell r="A535" t="str">
            <v>Otu1479</v>
          </cell>
          <cell r="D535" t="str">
            <v>Sordariomycetes</v>
          </cell>
          <cell r="F535" t="str">
            <v>Hypocreales</v>
          </cell>
          <cell r="J535" t="str">
            <v>Neocosmospora</v>
          </cell>
        </row>
        <row r="536">
          <cell r="A536" t="str">
            <v>Otu148</v>
          </cell>
          <cell r="D536" t="str">
            <v>Dothideomycetes</v>
          </cell>
          <cell r="F536" t="str">
            <v>Botryosphaeriales</v>
          </cell>
          <cell r="J536" t="str">
            <v>Phyllosticta</v>
          </cell>
        </row>
        <row r="537">
          <cell r="A537" t="str">
            <v>Otu1480</v>
          </cell>
          <cell r="D537" t="str">
            <v>Eurotiomycetes</v>
          </cell>
          <cell r="F537" t="str">
            <v>Eurotiales</v>
          </cell>
          <cell r="J537" t="str">
            <v>Aspergillus</v>
          </cell>
        </row>
        <row r="538">
          <cell r="A538" t="str">
            <v>Otu1481</v>
          </cell>
          <cell r="D538" t="str">
            <v>Leotiomycetes</v>
          </cell>
          <cell r="F538" t="str">
            <v>Helotiales</v>
          </cell>
          <cell r="J538" t="str">
            <v>Monilinia</v>
          </cell>
        </row>
        <row r="539">
          <cell r="A539" t="str">
            <v>Otu1482</v>
          </cell>
          <cell r="D539" t="str">
            <v>Dothideomycetes</v>
          </cell>
          <cell r="F539" t="str">
            <v>Botryosphaeriales</v>
          </cell>
          <cell r="J539" t="str">
            <v>Diplodia</v>
          </cell>
        </row>
        <row r="540">
          <cell r="A540" t="str">
            <v>Otu1483</v>
          </cell>
          <cell r="D540" t="str">
            <v>Sordariomycetes</v>
          </cell>
          <cell r="F540" t="str">
            <v>Hypocreales</v>
          </cell>
          <cell r="J540" t="str">
            <v>Torrubiella</v>
          </cell>
        </row>
        <row r="541">
          <cell r="A541" t="str">
            <v>Otu1484</v>
          </cell>
          <cell r="D541" t="str">
            <v>Eurotiomycetes</v>
          </cell>
          <cell r="F541" t="str">
            <v>Chaetothyriales</v>
          </cell>
          <cell r="J541" t="str">
            <v>Exophiala</v>
          </cell>
        </row>
        <row r="542">
          <cell r="A542" t="str">
            <v>Otu1485</v>
          </cell>
          <cell r="D542" t="str">
            <v>Eurotiomycetes</v>
          </cell>
          <cell r="F542" t="str">
            <v>Chaetothyriales</v>
          </cell>
          <cell r="J542" t="str">
            <v>Cyphellophora</v>
          </cell>
        </row>
        <row r="543">
          <cell r="A543" t="str">
            <v>Otu1486</v>
          </cell>
          <cell r="D543" t="str">
            <v>Eurotiomycetes</v>
          </cell>
          <cell r="F543" t="str">
            <v>Chaetothyriales</v>
          </cell>
          <cell r="J543" t="str">
            <v>Exophiala</v>
          </cell>
        </row>
        <row r="544">
          <cell r="A544" t="str">
            <v>Otu1487</v>
          </cell>
          <cell r="D544" t="str">
            <v>Eurotiomycetes</v>
          </cell>
          <cell r="F544" t="str">
            <v>Chaetothyriales</v>
          </cell>
          <cell r="J544" t="str">
            <v>Exophiala</v>
          </cell>
        </row>
        <row r="545">
          <cell r="A545" t="str">
            <v>Otu1488</v>
          </cell>
          <cell r="D545" t="str">
            <v>Sordariomycetes</v>
          </cell>
          <cell r="F545" t="str">
            <v>Hypocreales</v>
          </cell>
          <cell r="J545" t="str">
            <v>Inaequalispora</v>
          </cell>
        </row>
        <row r="546">
          <cell r="A546" t="str">
            <v>Otu1489</v>
          </cell>
          <cell r="D546" t="str">
            <v>Sordariomycetes</v>
          </cell>
          <cell r="F546" t="str">
            <v>Hypocreales</v>
          </cell>
          <cell r="J546" t="str">
            <v>Smaragdiniseta</v>
          </cell>
        </row>
        <row r="547">
          <cell r="A547" t="str">
            <v>Otu149</v>
          </cell>
          <cell r="D547" t="str">
            <v>Dothideomycetes</v>
          </cell>
          <cell r="F547" t="str">
            <v>Capnodiales</v>
          </cell>
          <cell r="J547" t="str">
            <v>Acrodontium</v>
          </cell>
        </row>
        <row r="548">
          <cell r="A548" t="str">
            <v>Otu1490</v>
          </cell>
          <cell r="D548" t="str">
            <v>Sordariomycetes</v>
          </cell>
          <cell r="F548" t="str">
            <v>Hypocreales</v>
          </cell>
          <cell r="J548" t="str">
            <v>Grandibotrys</v>
          </cell>
        </row>
        <row r="549">
          <cell r="A549" t="str">
            <v>Otu1491</v>
          </cell>
          <cell r="D549" t="str">
            <v>Saccharomycetes</v>
          </cell>
          <cell r="F549" t="str">
            <v>Saccharomycetales</v>
          </cell>
          <cell r="J549" t="str">
            <v>Yarrowia</v>
          </cell>
        </row>
        <row r="550">
          <cell r="A550" t="str">
            <v>Otu1492</v>
          </cell>
          <cell r="D550" t="str">
            <v>Sordariomycetes</v>
          </cell>
          <cell r="F550" t="str">
            <v>Hypocreales</v>
          </cell>
          <cell r="J550" t="str">
            <v>Achroiostachys</v>
          </cell>
        </row>
        <row r="551">
          <cell r="A551" t="str">
            <v>Otu1493</v>
          </cell>
          <cell r="D551" t="str">
            <v>Sordariomycetes</v>
          </cell>
          <cell r="F551" t="str">
            <v>Hypocreales</v>
          </cell>
          <cell r="J551" t="str">
            <v>Xenoacremonium</v>
          </cell>
        </row>
        <row r="552">
          <cell r="A552" t="str">
            <v>Otu1494</v>
          </cell>
          <cell r="D552" t="str">
            <v>Dothideomycetes</v>
          </cell>
          <cell r="F552" t="str">
            <v>Capnodiales</v>
          </cell>
          <cell r="J552" t="str">
            <v>Acrodontium</v>
          </cell>
        </row>
        <row r="553">
          <cell r="A553" t="str">
            <v>Otu1495</v>
          </cell>
          <cell r="D553" t="str">
            <v>Dothideomycetes</v>
          </cell>
          <cell r="F553" t="str">
            <v>Capnodiales</v>
          </cell>
          <cell r="J553" t="str">
            <v>Acrodontium</v>
          </cell>
        </row>
        <row r="554">
          <cell r="A554" t="str">
            <v>Otu1496</v>
          </cell>
          <cell r="D554" t="str">
            <v>Dothideomycetes</v>
          </cell>
          <cell r="F554" t="str">
            <v>Capnodiales</v>
          </cell>
          <cell r="J554" t="str">
            <v>Acrodontium</v>
          </cell>
        </row>
        <row r="555">
          <cell r="A555" t="str">
            <v>Otu1497</v>
          </cell>
          <cell r="D555" t="str">
            <v>Coniocybomycetes</v>
          </cell>
          <cell r="F555" t="str">
            <v>Coniocybales</v>
          </cell>
          <cell r="J555" t="str">
            <v>Chaenotheca</v>
          </cell>
        </row>
        <row r="556">
          <cell r="A556" t="str">
            <v>Otu1498</v>
          </cell>
          <cell r="D556" t="str">
            <v>Sordariomycetes</v>
          </cell>
          <cell r="F556" t="str">
            <v>Hypocreales</v>
          </cell>
          <cell r="J556" t="str">
            <v>Grandibotrys</v>
          </cell>
        </row>
        <row r="557">
          <cell r="A557" t="str">
            <v>Otu1499</v>
          </cell>
          <cell r="D557" t="str">
            <v>Eurotiomycetes</v>
          </cell>
          <cell r="F557" t="str">
            <v>Eurotiales</v>
          </cell>
          <cell r="J557" t="str">
            <v>Aspergillus</v>
          </cell>
        </row>
        <row r="558">
          <cell r="A558" t="str">
            <v>Otu15</v>
          </cell>
          <cell r="D558" t="str">
            <v>Sordariomycetes</v>
          </cell>
          <cell r="F558" t="str">
            <v>Hypocreales</v>
          </cell>
          <cell r="J558" t="str">
            <v>Achroiostachys</v>
          </cell>
        </row>
        <row r="559">
          <cell r="A559" t="str">
            <v>Otu150</v>
          </cell>
          <cell r="D559" t="str">
            <v>Pezizomycetes</v>
          </cell>
          <cell r="F559" t="str">
            <v>Pezizales</v>
          </cell>
          <cell r="J559" t="str">
            <v>Galiella</v>
          </cell>
        </row>
        <row r="560">
          <cell r="A560" t="str">
            <v>Otu1500</v>
          </cell>
          <cell r="D560" t="str">
            <v>Eurotiomycetes</v>
          </cell>
          <cell r="F560" t="str">
            <v>Chaetothyriales</v>
          </cell>
          <cell r="J560" t="str">
            <v>Exophiala</v>
          </cell>
        </row>
        <row r="561">
          <cell r="A561" t="str">
            <v>Otu1501</v>
          </cell>
          <cell r="D561" t="str">
            <v>Saccharomycetes</v>
          </cell>
          <cell r="F561" t="str">
            <v>Saccharomycetales</v>
          </cell>
          <cell r="J561" t="str">
            <v>Candida</v>
          </cell>
        </row>
        <row r="562">
          <cell r="A562" t="str">
            <v>Otu1502</v>
          </cell>
          <cell r="D562" t="str">
            <v>Eurotiomycetes</v>
          </cell>
          <cell r="F562" t="str">
            <v>Chaetothyriales</v>
          </cell>
          <cell r="J562" t="str">
            <v>Exophiala</v>
          </cell>
        </row>
        <row r="563">
          <cell r="A563" t="str">
            <v>Otu1503</v>
          </cell>
          <cell r="D563" t="str">
            <v>Leotiomycetes</v>
          </cell>
          <cell r="F563" t="str">
            <v>Helotiales</v>
          </cell>
          <cell r="J563" t="str">
            <v>Monilinia</v>
          </cell>
        </row>
        <row r="564">
          <cell r="A564" t="str">
            <v>Otu1504</v>
          </cell>
          <cell r="D564" t="str">
            <v>Dothideomycetes</v>
          </cell>
          <cell r="F564" t="str">
            <v>Capnodiales</v>
          </cell>
          <cell r="J564" t="str">
            <v>Teratoramularia</v>
          </cell>
        </row>
        <row r="565">
          <cell r="A565" t="str">
            <v>Otu1505</v>
          </cell>
          <cell r="D565" t="str">
            <v>Sordariomycetes</v>
          </cell>
          <cell r="F565" t="str">
            <v>Glomerellales</v>
          </cell>
          <cell r="J565" t="str">
            <v>Colletotrichum</v>
          </cell>
        </row>
        <row r="566">
          <cell r="A566" t="str">
            <v>Otu1506</v>
          </cell>
          <cell r="D566" t="str">
            <v>Lecanoromycetes</v>
          </cell>
          <cell r="F566" t="str">
            <v>Ostropales</v>
          </cell>
          <cell r="J566" t="str">
            <v>Gyalecta</v>
          </cell>
        </row>
        <row r="567">
          <cell r="A567" t="str">
            <v>Otu1507</v>
          </cell>
          <cell r="D567" t="str">
            <v>Dothideomycetes</v>
          </cell>
          <cell r="F567" t="str">
            <v>Capnodiales</v>
          </cell>
          <cell r="J567" t="str">
            <v>Zymoseptoria</v>
          </cell>
        </row>
        <row r="568">
          <cell r="A568" t="str">
            <v>Otu1508</v>
          </cell>
          <cell r="D568" t="str">
            <v>Dothideomycetes</v>
          </cell>
          <cell r="F568" t="str">
            <v>Capnodiales</v>
          </cell>
          <cell r="J568" t="str">
            <v>Ramulariopsis</v>
          </cell>
        </row>
        <row r="569">
          <cell r="A569" t="str">
            <v>Otu1509</v>
          </cell>
          <cell r="D569" t="str">
            <v>Dothideomycetes</v>
          </cell>
          <cell r="F569" t="str">
            <v>Botryosphaeriales</v>
          </cell>
          <cell r="J569" t="str">
            <v>Diplodia</v>
          </cell>
        </row>
        <row r="570">
          <cell r="A570" t="str">
            <v>Otu151</v>
          </cell>
          <cell r="D570" t="str">
            <v>Dothideomycetes</v>
          </cell>
          <cell r="F570" t="str">
            <v>Botryosphaeriales</v>
          </cell>
          <cell r="J570" t="str">
            <v>Phyllosticta</v>
          </cell>
        </row>
        <row r="571">
          <cell r="A571" t="str">
            <v>Otu1510</v>
          </cell>
          <cell r="D571" t="str">
            <v>Sordariomycetes</v>
          </cell>
          <cell r="F571" t="str">
            <v>Hypocreales</v>
          </cell>
          <cell r="J571" t="str">
            <v>Alfaria</v>
          </cell>
        </row>
        <row r="572">
          <cell r="A572" t="str">
            <v>Otu1511</v>
          </cell>
          <cell r="D572" t="str">
            <v>Dothideomycetes</v>
          </cell>
          <cell r="F572" t="str">
            <v>Botryosphaeriales</v>
          </cell>
          <cell r="J572" t="str">
            <v>Diplodia</v>
          </cell>
        </row>
        <row r="573">
          <cell r="A573" t="str">
            <v>Otu1512</v>
          </cell>
          <cell r="D573" t="str">
            <v>Dothideomycetes</v>
          </cell>
          <cell r="F573" t="str">
            <v>Capnodiales</v>
          </cell>
          <cell r="J573" t="str">
            <v>Acrodontium</v>
          </cell>
        </row>
        <row r="574">
          <cell r="A574" t="str">
            <v>Otu1513</v>
          </cell>
          <cell r="D574" t="str">
            <v>Sordariomycetes</v>
          </cell>
          <cell r="F574" t="str">
            <v>Hypocreales</v>
          </cell>
          <cell r="J574" t="str">
            <v>Grandibotrys</v>
          </cell>
        </row>
        <row r="575">
          <cell r="A575" t="str">
            <v>Otu1514</v>
          </cell>
          <cell r="D575" t="str">
            <v>Eurotiomycetes</v>
          </cell>
          <cell r="F575" t="str">
            <v>Chaetothyriales</v>
          </cell>
          <cell r="J575" t="str">
            <v>Cyphellophora</v>
          </cell>
        </row>
        <row r="576">
          <cell r="A576" t="str">
            <v>Otu1515</v>
          </cell>
          <cell r="D576" t="str">
            <v>Dothideomycetes</v>
          </cell>
          <cell r="F576" t="str">
            <v>Botryosphaeriales</v>
          </cell>
          <cell r="J576" t="str">
            <v>Diplodia</v>
          </cell>
        </row>
        <row r="577">
          <cell r="A577" t="str">
            <v>Otu1516</v>
          </cell>
          <cell r="D577" t="str">
            <v>Leotiomycetes</v>
          </cell>
          <cell r="F577" t="str">
            <v>Helotiales</v>
          </cell>
          <cell r="J577" t="str">
            <v>Monilinia</v>
          </cell>
        </row>
        <row r="578">
          <cell r="A578" t="str">
            <v>Otu1517</v>
          </cell>
          <cell r="D578" t="str">
            <v>Leotiomycetes</v>
          </cell>
          <cell r="F578" t="str">
            <v>Helotiales</v>
          </cell>
          <cell r="J578" t="str">
            <v>Monilinia</v>
          </cell>
        </row>
        <row r="579">
          <cell r="A579" t="str">
            <v>Otu1518</v>
          </cell>
          <cell r="D579" t="str">
            <v>Eurotiomycetes</v>
          </cell>
          <cell r="F579" t="str">
            <v>Chaetothyriales</v>
          </cell>
          <cell r="J579" t="str">
            <v>Cyphellophora</v>
          </cell>
        </row>
        <row r="580">
          <cell r="A580" t="str">
            <v>Otu1519</v>
          </cell>
          <cell r="D580" t="str">
            <v>Dothideomycetes</v>
          </cell>
          <cell r="F580" t="str">
            <v>Botryosphaeriales</v>
          </cell>
          <cell r="J580" t="str">
            <v>Phyllosticta</v>
          </cell>
        </row>
        <row r="581">
          <cell r="A581" t="str">
            <v>Otu152</v>
          </cell>
          <cell r="D581" t="str">
            <v>Eurotiomycetes</v>
          </cell>
          <cell r="F581" t="str">
            <v>Chaetothyriales</v>
          </cell>
          <cell r="J581" t="str">
            <v>Exophiala</v>
          </cell>
        </row>
        <row r="582">
          <cell r="A582" t="str">
            <v>Otu1520</v>
          </cell>
          <cell r="D582" t="str">
            <v>Sordariomycetes</v>
          </cell>
          <cell r="F582" t="str">
            <v>Diaporthales</v>
          </cell>
          <cell r="J582" t="str">
            <v>Coniella</v>
          </cell>
        </row>
        <row r="583">
          <cell r="A583" t="str">
            <v>Otu1521</v>
          </cell>
        </row>
        <row r="584">
          <cell r="A584" t="str">
            <v>Otu1522</v>
          </cell>
          <cell r="D584" t="str">
            <v>Dothideomycetes</v>
          </cell>
          <cell r="F584" t="str">
            <v>Capnodiales</v>
          </cell>
          <cell r="J584" t="str">
            <v>Acrodontium</v>
          </cell>
        </row>
        <row r="585">
          <cell r="A585" t="str">
            <v>Otu1523</v>
          </cell>
          <cell r="D585" t="str">
            <v>Dothideomycetes</v>
          </cell>
          <cell r="F585" t="str">
            <v>Capnodiales</v>
          </cell>
          <cell r="J585" t="str">
            <v>Scorias</v>
          </cell>
        </row>
        <row r="586">
          <cell r="A586" t="str">
            <v>Otu1524</v>
          </cell>
          <cell r="D586" t="str">
            <v>Saccharomycetes</v>
          </cell>
          <cell r="F586" t="str">
            <v>Saccharomycetales</v>
          </cell>
          <cell r="J586" t="str">
            <v>Yarrowia</v>
          </cell>
        </row>
        <row r="587">
          <cell r="A587" t="str">
            <v>Otu1525</v>
          </cell>
          <cell r="D587" t="str">
            <v>Sordariomycetes</v>
          </cell>
          <cell r="F587" t="str">
            <v>Hypocreales</v>
          </cell>
          <cell r="J587" t="str">
            <v>Metarhizium</v>
          </cell>
        </row>
        <row r="588">
          <cell r="A588" t="str">
            <v>Otu1526</v>
          </cell>
          <cell r="D588" t="str">
            <v>Eurotiomycetes</v>
          </cell>
          <cell r="F588" t="str">
            <v>Eurotiales</v>
          </cell>
          <cell r="J588" t="str">
            <v>Aspergillus</v>
          </cell>
        </row>
        <row r="589">
          <cell r="A589" t="str">
            <v>Otu1527</v>
          </cell>
          <cell r="D589" t="str">
            <v>Saccharomycetes</v>
          </cell>
          <cell r="F589" t="str">
            <v>Saccharomycetales</v>
          </cell>
          <cell r="J589" t="str">
            <v>Yarrowia</v>
          </cell>
        </row>
        <row r="590">
          <cell r="A590" t="str">
            <v>Otu1528</v>
          </cell>
          <cell r="D590" t="str">
            <v>Dothideomycetes</v>
          </cell>
          <cell r="F590" t="str">
            <v>Capnodiales</v>
          </cell>
          <cell r="J590" t="str">
            <v>Acrodontium</v>
          </cell>
        </row>
        <row r="591">
          <cell r="A591" t="str">
            <v>Otu1529</v>
          </cell>
          <cell r="D591" t="str">
            <v>Eurotiomycetes</v>
          </cell>
          <cell r="F591" t="str">
            <v>Chaetothyriales</v>
          </cell>
          <cell r="J591" t="str">
            <v>Exophiala</v>
          </cell>
        </row>
        <row r="592">
          <cell r="A592" t="str">
            <v>Otu153</v>
          </cell>
          <cell r="D592" t="str">
            <v>Dothideomycetes</v>
          </cell>
          <cell r="F592" t="str">
            <v>Botryosphaeriales</v>
          </cell>
          <cell r="J592" t="str">
            <v>Diplodia</v>
          </cell>
        </row>
        <row r="593">
          <cell r="A593" t="str">
            <v>Otu1530</v>
          </cell>
          <cell r="D593" t="str">
            <v>Eurotiomycetes</v>
          </cell>
          <cell r="F593" t="str">
            <v>Chaetothyriales</v>
          </cell>
          <cell r="J593" t="str">
            <v>Cyphellophora</v>
          </cell>
        </row>
        <row r="594">
          <cell r="A594" t="str">
            <v>Otu1531</v>
          </cell>
          <cell r="D594" t="str">
            <v>Saccharomycetes</v>
          </cell>
          <cell r="F594" t="str">
            <v>Saccharomycetales</v>
          </cell>
          <cell r="J594" t="str">
            <v>Yarrowia</v>
          </cell>
        </row>
        <row r="595">
          <cell r="A595" t="str">
            <v>Otu1532</v>
          </cell>
          <cell r="D595" t="str">
            <v>Eurotiomycetes</v>
          </cell>
          <cell r="F595" t="str">
            <v>Chaetothyriales</v>
          </cell>
          <cell r="J595" t="str">
            <v>Cyphellophora</v>
          </cell>
        </row>
        <row r="596">
          <cell r="A596" t="str">
            <v>Otu1533</v>
          </cell>
          <cell r="D596" t="str">
            <v>Leotiomycetes</v>
          </cell>
          <cell r="F596" t="str">
            <v>Helotiales</v>
          </cell>
          <cell r="J596" t="str">
            <v>Monilinia</v>
          </cell>
        </row>
        <row r="597">
          <cell r="A597" t="str">
            <v>Otu1534</v>
          </cell>
          <cell r="D597" t="str">
            <v>Dothideomycetes</v>
          </cell>
          <cell r="F597" t="str">
            <v>Pleosporales</v>
          </cell>
          <cell r="J597" t="str">
            <v>Exserohilum</v>
          </cell>
        </row>
        <row r="598">
          <cell r="A598" t="str">
            <v>Otu1535</v>
          </cell>
          <cell r="D598" t="str">
            <v>Leotiomycetes</v>
          </cell>
          <cell r="F598" t="str">
            <v>Helotiales</v>
          </cell>
          <cell r="J598" t="str">
            <v>Monilinia</v>
          </cell>
        </row>
        <row r="599">
          <cell r="A599" t="str">
            <v>Otu1536</v>
          </cell>
          <cell r="D599" t="str">
            <v>Dothideomycetes</v>
          </cell>
          <cell r="F599" t="str">
            <v>Pleosporales</v>
          </cell>
          <cell r="J599" t="str">
            <v>Curvularia</v>
          </cell>
        </row>
        <row r="600">
          <cell r="A600" t="str">
            <v>Otu1537</v>
          </cell>
          <cell r="D600" t="str">
            <v>Arthoniomycetes</v>
          </cell>
          <cell r="F600" t="str">
            <v>Arthoniales</v>
          </cell>
          <cell r="J600" t="str">
            <v>Combea</v>
          </cell>
        </row>
        <row r="601">
          <cell r="A601" t="str">
            <v>Otu1538</v>
          </cell>
          <cell r="D601" t="str">
            <v>Dothideomycetes</v>
          </cell>
          <cell r="F601" t="str">
            <v>Capnodiales</v>
          </cell>
          <cell r="J601" t="str">
            <v>Xenoramularia</v>
          </cell>
        </row>
        <row r="602">
          <cell r="A602" t="str">
            <v>Otu1539</v>
          </cell>
          <cell r="D602" t="str">
            <v>Sordariomycetes</v>
          </cell>
          <cell r="F602" t="str">
            <v>Hypocreales</v>
          </cell>
          <cell r="J602" t="str">
            <v>Myxospora</v>
          </cell>
        </row>
        <row r="603">
          <cell r="A603" t="str">
            <v>Otu154</v>
          </cell>
          <cell r="D603" t="str">
            <v>Sordariomycetes</v>
          </cell>
          <cell r="F603" t="str">
            <v>Glomerellales</v>
          </cell>
          <cell r="J603" t="str">
            <v>Colletotrichum</v>
          </cell>
        </row>
        <row r="604">
          <cell r="A604" t="str">
            <v>Otu1540</v>
          </cell>
          <cell r="D604" t="str">
            <v>Dothideomycetes</v>
          </cell>
          <cell r="F604" t="str">
            <v>Capnodiales</v>
          </cell>
          <cell r="J604" t="str">
            <v>Septoria</v>
          </cell>
        </row>
        <row r="605">
          <cell r="A605" t="str">
            <v>Otu1541</v>
          </cell>
          <cell r="D605" t="str">
            <v>Dothideomycetes</v>
          </cell>
          <cell r="F605" t="str">
            <v>Botryosphaeriales</v>
          </cell>
          <cell r="J605" t="str">
            <v>Phyllosticta</v>
          </cell>
        </row>
        <row r="606">
          <cell r="A606" t="str">
            <v>Otu1542</v>
          </cell>
          <cell r="D606" t="str">
            <v>Sordariomycetes</v>
          </cell>
          <cell r="F606" t="str">
            <v>Hypocreales</v>
          </cell>
          <cell r="J606" t="str">
            <v>Neocosmospora</v>
          </cell>
        </row>
        <row r="607">
          <cell r="A607" t="str">
            <v>Otu1543</v>
          </cell>
          <cell r="D607" t="str">
            <v>Eurotiomycetes</v>
          </cell>
          <cell r="F607" t="str">
            <v>Chaetothyriales</v>
          </cell>
          <cell r="J607" t="str">
            <v>Exophiala</v>
          </cell>
        </row>
        <row r="608">
          <cell r="A608" t="str">
            <v>Otu1544</v>
          </cell>
          <cell r="D608" t="str">
            <v>Eurotiomycetes</v>
          </cell>
          <cell r="F608" t="str">
            <v>Chaetothyriales</v>
          </cell>
          <cell r="J608" t="str">
            <v>Exophiala</v>
          </cell>
        </row>
        <row r="609">
          <cell r="A609" t="str">
            <v>Otu1545</v>
          </cell>
          <cell r="D609" t="str">
            <v>Eurotiomycetes</v>
          </cell>
          <cell r="F609" t="str">
            <v>Chaetothyriales</v>
          </cell>
          <cell r="J609" t="str">
            <v>Cyphellophora</v>
          </cell>
        </row>
        <row r="610">
          <cell r="A610" t="str">
            <v>Otu1546</v>
          </cell>
          <cell r="D610" t="str">
            <v>Dothideomycetes</v>
          </cell>
          <cell r="F610" t="str">
            <v>Capnodiales</v>
          </cell>
          <cell r="J610" t="str">
            <v>Acrodontium</v>
          </cell>
        </row>
        <row r="611">
          <cell r="A611" t="str">
            <v>Otu1547</v>
          </cell>
          <cell r="D611" t="str">
            <v>Eurotiomycetes</v>
          </cell>
          <cell r="F611" t="str">
            <v>Chaetothyriales</v>
          </cell>
          <cell r="J611" t="str">
            <v>Cyphellophora</v>
          </cell>
        </row>
        <row r="612">
          <cell r="A612" t="str">
            <v>Otu1548</v>
          </cell>
          <cell r="D612" t="str">
            <v>Eurotiomycetes</v>
          </cell>
          <cell r="F612" t="str">
            <v>Chaetothyriales</v>
          </cell>
          <cell r="J612" t="str">
            <v>Cyphellophora</v>
          </cell>
        </row>
        <row r="613">
          <cell r="A613" t="str">
            <v>Otu1549</v>
          </cell>
          <cell r="D613" t="str">
            <v>Leotiomycetes</v>
          </cell>
          <cell r="F613" t="str">
            <v>Helotiales</v>
          </cell>
          <cell r="J613" t="str">
            <v>Monilinia</v>
          </cell>
        </row>
        <row r="614">
          <cell r="A614" t="str">
            <v>Otu155</v>
          </cell>
          <cell r="D614" t="str">
            <v>Eurotiomycetes</v>
          </cell>
          <cell r="F614" t="str">
            <v>Chaetothyriales</v>
          </cell>
          <cell r="J614" t="str">
            <v>Cyphellophora</v>
          </cell>
        </row>
        <row r="615">
          <cell r="A615" t="str">
            <v>Otu1550</v>
          </cell>
          <cell r="D615" t="str">
            <v>Saccharomycetes</v>
          </cell>
          <cell r="F615" t="str">
            <v>Saccharomycetales</v>
          </cell>
          <cell r="J615" t="str">
            <v>Yarrowia</v>
          </cell>
        </row>
        <row r="616">
          <cell r="A616" t="str">
            <v>Otu1551</v>
          </cell>
          <cell r="D616" t="str">
            <v>Dothideomycetes</v>
          </cell>
          <cell r="F616" t="str">
            <v>Capnodiales</v>
          </cell>
          <cell r="J616" t="str">
            <v>Scorias</v>
          </cell>
        </row>
        <row r="617">
          <cell r="A617" t="str">
            <v>Otu1552</v>
          </cell>
          <cell r="D617" t="str">
            <v>Dothideomycetes</v>
          </cell>
          <cell r="F617" t="str">
            <v>Capnodiales</v>
          </cell>
          <cell r="J617" t="str">
            <v>Scorias</v>
          </cell>
        </row>
        <row r="618">
          <cell r="A618" t="str">
            <v>Otu1553</v>
          </cell>
          <cell r="D618" t="str">
            <v>Dothideomycetes</v>
          </cell>
          <cell r="F618" t="str">
            <v>Capnodiales</v>
          </cell>
          <cell r="J618" t="str">
            <v>Xenoramularia</v>
          </cell>
        </row>
        <row r="619">
          <cell r="A619" t="str">
            <v>Otu1554</v>
          </cell>
          <cell r="D619" t="str">
            <v>Eurotiomycetes</v>
          </cell>
          <cell r="F619" t="str">
            <v>Chaetothyriales</v>
          </cell>
          <cell r="J619" t="str">
            <v>Cyphellophora</v>
          </cell>
        </row>
        <row r="620">
          <cell r="A620" t="str">
            <v>Otu1555</v>
          </cell>
          <cell r="D620" t="str">
            <v>Dothideomycetes</v>
          </cell>
          <cell r="F620" t="str">
            <v>Botryosphaeriales</v>
          </cell>
          <cell r="J620" t="str">
            <v>Diplodia</v>
          </cell>
        </row>
        <row r="621">
          <cell r="A621" t="str">
            <v>Otu1556</v>
          </cell>
          <cell r="D621" t="str">
            <v>Sordariomycetes</v>
          </cell>
          <cell r="F621" t="str">
            <v>Hypocreales</v>
          </cell>
          <cell r="J621" t="str">
            <v>Xenoacremonium</v>
          </cell>
        </row>
        <row r="622">
          <cell r="A622" t="str">
            <v>Otu1557</v>
          </cell>
          <cell r="D622" t="str">
            <v>Dothideomycetes</v>
          </cell>
          <cell r="F622" t="str">
            <v>Botryosphaeriales</v>
          </cell>
          <cell r="J622" t="str">
            <v>Phyllosticta</v>
          </cell>
        </row>
        <row r="623">
          <cell r="A623" t="str">
            <v>Otu1558</v>
          </cell>
          <cell r="D623" t="str">
            <v>Dothideomycetes</v>
          </cell>
          <cell r="F623" t="str">
            <v>Venturiales</v>
          </cell>
          <cell r="J623" t="str">
            <v>Ochroconis</v>
          </cell>
        </row>
        <row r="624">
          <cell r="A624" t="str">
            <v>Otu1559</v>
          </cell>
          <cell r="D624" t="str">
            <v>Dothideomycetes</v>
          </cell>
          <cell r="F624" t="str">
            <v>Botryosphaeriales</v>
          </cell>
          <cell r="J624" t="str">
            <v>Diplodia</v>
          </cell>
        </row>
        <row r="625">
          <cell r="A625" t="str">
            <v>Otu156</v>
          </cell>
          <cell r="D625" t="str">
            <v>Sordariomycetes</v>
          </cell>
          <cell r="F625" t="str">
            <v>Xylariales</v>
          </cell>
          <cell r="J625" t="str">
            <v>Daldinia</v>
          </cell>
        </row>
        <row r="626">
          <cell r="A626" t="str">
            <v>Otu1560</v>
          </cell>
          <cell r="D626" t="str">
            <v>Sordariomycetes</v>
          </cell>
          <cell r="F626" t="str">
            <v>Hypocreales</v>
          </cell>
          <cell r="J626" t="str">
            <v>Grandibotrys</v>
          </cell>
        </row>
        <row r="627">
          <cell r="A627" t="str">
            <v>Otu1561</v>
          </cell>
          <cell r="D627" t="str">
            <v>Dothideomycetes</v>
          </cell>
          <cell r="F627" t="str">
            <v>Botryosphaeriales</v>
          </cell>
          <cell r="J627" t="str">
            <v>Phyllosticta</v>
          </cell>
        </row>
        <row r="628">
          <cell r="A628" t="str">
            <v>Otu1562</v>
          </cell>
          <cell r="D628" t="str">
            <v>Sordariomycetes</v>
          </cell>
          <cell r="F628" t="str">
            <v>Hypocreales</v>
          </cell>
          <cell r="J628" t="str">
            <v>Ilyonectria</v>
          </cell>
        </row>
        <row r="629">
          <cell r="A629" t="str">
            <v>Otu1563</v>
          </cell>
          <cell r="D629" t="str">
            <v>Leotiomycetes</v>
          </cell>
          <cell r="F629" t="str">
            <v>Helotiales</v>
          </cell>
          <cell r="J629" t="str">
            <v>Monilinia</v>
          </cell>
        </row>
        <row r="630">
          <cell r="A630" t="str">
            <v>Otu1564</v>
          </cell>
          <cell r="D630" t="str">
            <v>Coniocybomycetes</v>
          </cell>
          <cell r="F630" t="str">
            <v>Coniocybales</v>
          </cell>
          <cell r="J630" t="str">
            <v>Chaenotheca</v>
          </cell>
        </row>
        <row r="631">
          <cell r="A631" t="str">
            <v>Otu1565</v>
          </cell>
          <cell r="D631" t="str">
            <v>Eurotiomycetes</v>
          </cell>
          <cell r="F631" t="str">
            <v>Eurotiales</v>
          </cell>
          <cell r="J631" t="str">
            <v>Penicillium</v>
          </cell>
        </row>
        <row r="632">
          <cell r="A632" t="str">
            <v>Otu1566</v>
          </cell>
          <cell r="D632" t="str">
            <v>Pezizomycetes</v>
          </cell>
          <cell r="F632" t="str">
            <v>Pezizales</v>
          </cell>
          <cell r="J632" t="str">
            <v>Genea</v>
          </cell>
        </row>
        <row r="633">
          <cell r="A633" t="str">
            <v>Otu1567</v>
          </cell>
          <cell r="D633" t="str">
            <v>Eurotiomycetes</v>
          </cell>
          <cell r="F633" t="str">
            <v>Chaetothyriales</v>
          </cell>
          <cell r="J633" t="str">
            <v>Cyphellophora</v>
          </cell>
        </row>
        <row r="634">
          <cell r="A634" t="str">
            <v>Otu1568</v>
          </cell>
          <cell r="D634" t="str">
            <v>Sordariomycetes</v>
          </cell>
          <cell r="F634" t="str">
            <v>Hypocreales</v>
          </cell>
          <cell r="J634" t="str">
            <v>Grandibotrys</v>
          </cell>
        </row>
        <row r="635">
          <cell r="A635" t="str">
            <v>Otu1569</v>
          </cell>
          <cell r="D635" t="str">
            <v>Eurotiomycetes</v>
          </cell>
          <cell r="F635" t="str">
            <v>Eurotiales</v>
          </cell>
          <cell r="J635" t="str">
            <v>Penicillium</v>
          </cell>
        </row>
        <row r="636">
          <cell r="A636" t="str">
            <v>Otu157</v>
          </cell>
          <cell r="D636" t="str">
            <v>Dothideomycetes</v>
          </cell>
          <cell r="F636" t="str">
            <v>Botryosphaeriales</v>
          </cell>
          <cell r="J636" t="str">
            <v>Diplodia</v>
          </cell>
        </row>
        <row r="637">
          <cell r="A637" t="str">
            <v>Otu1570</v>
          </cell>
          <cell r="D637" t="str">
            <v>Eurotiomycetes</v>
          </cell>
          <cell r="F637" t="str">
            <v>Chaetothyriales</v>
          </cell>
          <cell r="J637" t="str">
            <v>Cyphellophora</v>
          </cell>
        </row>
        <row r="638">
          <cell r="A638" t="str">
            <v>Otu1571</v>
          </cell>
          <cell r="D638" t="str">
            <v>Dothideomycetes</v>
          </cell>
          <cell r="F638" t="str">
            <v>Capnodiales</v>
          </cell>
          <cell r="J638" t="str">
            <v>Ramulariopsis</v>
          </cell>
        </row>
        <row r="639">
          <cell r="A639" t="str">
            <v>Otu1572</v>
          </cell>
          <cell r="D639" t="str">
            <v>Eurotiomycetes</v>
          </cell>
          <cell r="F639" t="str">
            <v>Chaetothyriales</v>
          </cell>
          <cell r="J639" t="str">
            <v>Cyphellophora</v>
          </cell>
        </row>
        <row r="640">
          <cell r="A640" t="str">
            <v>Otu1573</v>
          </cell>
          <cell r="D640" t="str">
            <v>Sordariomycetes</v>
          </cell>
          <cell r="F640" t="str">
            <v>Hypocreales</v>
          </cell>
          <cell r="J640" t="str">
            <v>Achroiostachys</v>
          </cell>
        </row>
        <row r="641">
          <cell r="A641" t="str">
            <v>Otu1574</v>
          </cell>
          <cell r="D641" t="str">
            <v>Dothideomycetes</v>
          </cell>
          <cell r="F641" t="str">
            <v>Capnodiales</v>
          </cell>
          <cell r="J641" t="str">
            <v>Acrodontium</v>
          </cell>
        </row>
        <row r="642">
          <cell r="A642" t="str">
            <v>Otu1575</v>
          </cell>
          <cell r="D642" t="str">
            <v>Dothideomycetes</v>
          </cell>
          <cell r="F642" t="str">
            <v>Botryosphaeriales</v>
          </cell>
          <cell r="J642" t="str">
            <v>Neodeightonia</v>
          </cell>
        </row>
        <row r="643">
          <cell r="A643" t="str">
            <v>Otu1576</v>
          </cell>
          <cell r="D643" t="str">
            <v>Sordariomycetes</v>
          </cell>
          <cell r="F643" t="str">
            <v>Hypocreales</v>
          </cell>
          <cell r="J643" t="str">
            <v>Achroiostachys</v>
          </cell>
        </row>
        <row r="644">
          <cell r="A644" t="str">
            <v>Otu1577</v>
          </cell>
          <cell r="D644" t="str">
            <v>Dothideomycetes</v>
          </cell>
          <cell r="F644" t="str">
            <v>Capnodiales</v>
          </cell>
          <cell r="J644" t="str">
            <v>Scorias</v>
          </cell>
        </row>
        <row r="645">
          <cell r="A645" t="str">
            <v>Otu1578</v>
          </cell>
          <cell r="D645" t="str">
            <v>Dothideomycetes</v>
          </cell>
          <cell r="F645" t="str">
            <v>Capnodiales</v>
          </cell>
          <cell r="J645" t="str">
            <v>Scorias</v>
          </cell>
        </row>
        <row r="646">
          <cell r="A646" t="str">
            <v>Otu1579</v>
          </cell>
          <cell r="D646" t="str">
            <v>Leotiomycetes</v>
          </cell>
          <cell r="F646" t="str">
            <v>Helotiales</v>
          </cell>
          <cell r="J646" t="str">
            <v>Monilinia</v>
          </cell>
        </row>
        <row r="647">
          <cell r="A647" t="str">
            <v>Otu158</v>
          </cell>
          <cell r="D647" t="str">
            <v>Sordariomycetes</v>
          </cell>
          <cell r="F647" t="str">
            <v>Hypocreales</v>
          </cell>
          <cell r="J647" t="str">
            <v>Smaragdiniseta</v>
          </cell>
        </row>
        <row r="648">
          <cell r="A648" t="str">
            <v>Otu1580</v>
          </cell>
          <cell r="D648" t="str">
            <v>Sordariomycetes</v>
          </cell>
          <cell r="F648" t="str">
            <v>Hypocreales</v>
          </cell>
          <cell r="J648" t="str">
            <v>Xenomyrothecium</v>
          </cell>
        </row>
        <row r="649">
          <cell r="A649" t="str">
            <v>Otu1581</v>
          </cell>
          <cell r="D649" t="str">
            <v>Sordariomycetes</v>
          </cell>
          <cell r="F649" t="str">
            <v>Hypocreales</v>
          </cell>
          <cell r="J649" t="str">
            <v>Smaragdiniseta</v>
          </cell>
        </row>
        <row r="650">
          <cell r="A650" t="str">
            <v>Otu1582</v>
          </cell>
          <cell r="D650" t="str">
            <v>Eurotiomycetes</v>
          </cell>
          <cell r="F650" t="str">
            <v>Eurotiales</v>
          </cell>
          <cell r="J650" t="str">
            <v>Aspergillus</v>
          </cell>
        </row>
        <row r="651">
          <cell r="A651" t="str">
            <v>Otu1583</v>
          </cell>
          <cell r="D651" t="str">
            <v>Sordariomycetes</v>
          </cell>
          <cell r="F651" t="str">
            <v>Xylariales</v>
          </cell>
          <cell r="J651" t="str">
            <v>Daldinia</v>
          </cell>
        </row>
        <row r="652">
          <cell r="A652" t="str">
            <v>Otu1584</v>
          </cell>
          <cell r="D652" t="str">
            <v>Sordariomycetes</v>
          </cell>
          <cell r="F652" t="str">
            <v>Xylariales</v>
          </cell>
          <cell r="J652" t="str">
            <v>Daldinia</v>
          </cell>
        </row>
        <row r="653">
          <cell r="A653" t="str">
            <v>Otu1585</v>
          </cell>
          <cell r="D653" t="str">
            <v>Sordariomycetes</v>
          </cell>
          <cell r="F653" t="str">
            <v>Hypocreales</v>
          </cell>
          <cell r="J653" t="str">
            <v>Achroiostachys</v>
          </cell>
        </row>
        <row r="654">
          <cell r="A654" t="str">
            <v>Otu1586</v>
          </cell>
          <cell r="D654" t="str">
            <v>Sordariomycetes</v>
          </cell>
          <cell r="F654" t="str">
            <v>Hypocreales</v>
          </cell>
          <cell r="J654" t="str">
            <v>Myxospora</v>
          </cell>
        </row>
        <row r="655">
          <cell r="A655" t="str">
            <v>Otu1587</v>
          </cell>
          <cell r="D655" t="str">
            <v>Dothideomycetes</v>
          </cell>
          <cell r="F655" t="str">
            <v>Botryosphaeriales</v>
          </cell>
          <cell r="J655" t="str">
            <v>Diplodia</v>
          </cell>
        </row>
        <row r="656">
          <cell r="A656" t="str">
            <v>Otu1588</v>
          </cell>
          <cell r="D656" t="str">
            <v>Eurotiomycetes</v>
          </cell>
          <cell r="F656" t="str">
            <v>Verrucariales</v>
          </cell>
          <cell r="J656" t="str">
            <v>Placocarpus</v>
          </cell>
        </row>
        <row r="657">
          <cell r="A657" t="str">
            <v>Otu1589</v>
          </cell>
          <cell r="D657" t="str">
            <v>Dothideomycetes</v>
          </cell>
          <cell r="F657" t="str">
            <v>Capnodiales</v>
          </cell>
          <cell r="J657" t="str">
            <v>Scorias</v>
          </cell>
        </row>
        <row r="658">
          <cell r="A658" t="str">
            <v>Otu159</v>
          </cell>
          <cell r="D658" t="str">
            <v>Sordariomycetes</v>
          </cell>
          <cell r="F658" t="str">
            <v>Xylariales</v>
          </cell>
          <cell r="J658" t="str">
            <v>Daldinia</v>
          </cell>
        </row>
        <row r="659">
          <cell r="A659" t="str">
            <v>Otu1590</v>
          </cell>
          <cell r="D659" t="str">
            <v>Eurotiomycetes</v>
          </cell>
          <cell r="F659" t="str">
            <v>Onygenales</v>
          </cell>
          <cell r="J659" t="str">
            <v>Leucothecium</v>
          </cell>
        </row>
        <row r="660">
          <cell r="A660" t="str">
            <v>Otu1591</v>
          </cell>
          <cell r="D660" t="str">
            <v>Dothideomycetes</v>
          </cell>
          <cell r="F660" t="str">
            <v>Botryosphaeriales</v>
          </cell>
          <cell r="J660" t="str">
            <v>Diplodia</v>
          </cell>
        </row>
        <row r="661">
          <cell r="A661" t="str">
            <v>Otu1592</v>
          </cell>
          <cell r="D661" t="str">
            <v>Dothideomycetes</v>
          </cell>
          <cell r="F661" t="str">
            <v>Capnodiales</v>
          </cell>
          <cell r="J661" t="str">
            <v>Acrodontium</v>
          </cell>
        </row>
        <row r="662">
          <cell r="A662" t="str">
            <v>Otu1593</v>
          </cell>
          <cell r="D662" t="str">
            <v>Leotiomycetes</v>
          </cell>
          <cell r="F662" t="str">
            <v>Helotiales</v>
          </cell>
          <cell r="J662" t="str">
            <v>Monilinia</v>
          </cell>
        </row>
        <row r="663">
          <cell r="A663" t="str">
            <v>Otu1594</v>
          </cell>
          <cell r="D663" t="str">
            <v>Dothideomycetes</v>
          </cell>
          <cell r="F663" t="str">
            <v>Capnodiales</v>
          </cell>
          <cell r="J663" t="str">
            <v>Acrodontium</v>
          </cell>
        </row>
        <row r="664">
          <cell r="A664" t="str">
            <v>Otu1595</v>
          </cell>
          <cell r="D664" t="str">
            <v>Dothideomycetes</v>
          </cell>
          <cell r="F664" t="str">
            <v>Capnodiales</v>
          </cell>
          <cell r="J664" t="str">
            <v>Teratoramularia</v>
          </cell>
        </row>
        <row r="665">
          <cell r="A665" t="str">
            <v>Otu1596</v>
          </cell>
          <cell r="D665" t="str">
            <v>Dothideomycetes</v>
          </cell>
          <cell r="F665" t="str">
            <v>Capnodiales</v>
          </cell>
          <cell r="J665" t="str">
            <v>Neodevriesia</v>
          </cell>
        </row>
        <row r="666">
          <cell r="A666" t="str">
            <v>Otu1597</v>
          </cell>
          <cell r="D666" t="str">
            <v>Saccharomycetes</v>
          </cell>
          <cell r="F666" t="str">
            <v>Saccharomycetales</v>
          </cell>
          <cell r="J666" t="str">
            <v>Candida</v>
          </cell>
        </row>
        <row r="667">
          <cell r="A667" t="str">
            <v>Otu1598</v>
          </cell>
          <cell r="D667" t="str">
            <v>Xylonomycetes</v>
          </cell>
          <cell r="F667" t="str">
            <v>Xylonomycetales</v>
          </cell>
          <cell r="J667" t="str">
            <v>Symbiotaphrina</v>
          </cell>
        </row>
        <row r="668">
          <cell r="A668" t="str">
            <v>Otu1599</v>
          </cell>
          <cell r="D668" t="str">
            <v>Eurotiomycetes</v>
          </cell>
          <cell r="F668" t="str">
            <v>Chaetothyriales</v>
          </cell>
          <cell r="J668" t="str">
            <v>Cyphellophora</v>
          </cell>
        </row>
        <row r="669">
          <cell r="A669" t="str">
            <v>Otu16</v>
          </cell>
          <cell r="D669" t="str">
            <v>Dothideomycetes</v>
          </cell>
          <cell r="F669" t="str">
            <v>Botryosphaeriales</v>
          </cell>
          <cell r="J669" t="str">
            <v>Diplodia</v>
          </cell>
        </row>
        <row r="670">
          <cell r="A670" t="str">
            <v>Otu160</v>
          </cell>
          <cell r="D670" t="str">
            <v>Sordariomycetes</v>
          </cell>
          <cell r="F670" t="str">
            <v>Hypocreales</v>
          </cell>
          <cell r="J670" t="str">
            <v>Xenoacremonium</v>
          </cell>
        </row>
        <row r="671">
          <cell r="A671" t="str">
            <v>Otu1600</v>
          </cell>
          <cell r="D671" t="str">
            <v>Dothideomycetes</v>
          </cell>
          <cell r="F671" t="str">
            <v>Botryosphaeriales</v>
          </cell>
          <cell r="J671" t="str">
            <v>Diplodia</v>
          </cell>
        </row>
        <row r="672">
          <cell r="A672" t="str">
            <v>Otu1601</v>
          </cell>
          <cell r="D672" t="str">
            <v>Eurotiomycetes</v>
          </cell>
          <cell r="F672" t="str">
            <v>Eurotiales</v>
          </cell>
          <cell r="J672" t="str">
            <v>Penicillium</v>
          </cell>
        </row>
        <row r="673">
          <cell r="A673" t="str">
            <v>Otu1602</v>
          </cell>
          <cell r="D673" t="str">
            <v>Dothideomycetes</v>
          </cell>
          <cell r="F673" t="str">
            <v>Botryosphaeriales</v>
          </cell>
          <cell r="J673" t="str">
            <v>Diplodia</v>
          </cell>
        </row>
        <row r="674">
          <cell r="A674" t="str">
            <v>Otu1603</v>
          </cell>
          <cell r="D674" t="str">
            <v>Sordariomycetes</v>
          </cell>
          <cell r="F674" t="str">
            <v>Diaporthales</v>
          </cell>
          <cell r="J674" t="str">
            <v>Coniella</v>
          </cell>
        </row>
        <row r="675">
          <cell r="A675" t="str">
            <v>Otu1604</v>
          </cell>
          <cell r="D675" t="str">
            <v>Sordariomycetes</v>
          </cell>
          <cell r="F675" t="str">
            <v>Hypocreales</v>
          </cell>
          <cell r="J675" t="str">
            <v>Virgatospora</v>
          </cell>
        </row>
        <row r="676">
          <cell r="A676" t="str">
            <v>Otu1605</v>
          </cell>
          <cell r="D676" t="str">
            <v>Pezizomycetes</v>
          </cell>
          <cell r="F676" t="str">
            <v>Pezizales</v>
          </cell>
          <cell r="J676" t="str">
            <v>Peziza</v>
          </cell>
        </row>
        <row r="677">
          <cell r="A677" t="str">
            <v>Otu1606</v>
          </cell>
          <cell r="D677" t="str">
            <v>Eurotiomycetes</v>
          </cell>
          <cell r="F677" t="str">
            <v>Chaetothyriales</v>
          </cell>
          <cell r="J677" t="str">
            <v>Cyphellophora</v>
          </cell>
        </row>
        <row r="678">
          <cell r="A678" t="str">
            <v>Otu1607</v>
          </cell>
          <cell r="D678" t="str">
            <v>Leotiomycetes</v>
          </cell>
          <cell r="F678" t="str">
            <v>Helotiales</v>
          </cell>
          <cell r="J678" t="str">
            <v>Monilinia</v>
          </cell>
        </row>
        <row r="679">
          <cell r="A679" t="str">
            <v>Otu1608</v>
          </cell>
          <cell r="D679" t="str">
            <v>Sordariomycetes</v>
          </cell>
          <cell r="F679" t="str">
            <v>Hypocreales</v>
          </cell>
          <cell r="J679" t="str">
            <v>Myxospora</v>
          </cell>
        </row>
        <row r="680">
          <cell r="A680" t="str">
            <v>Otu1609</v>
          </cell>
          <cell r="D680" t="str">
            <v>Leotiomycetes</v>
          </cell>
          <cell r="F680" t="str">
            <v>Helotiales</v>
          </cell>
          <cell r="J680" t="str">
            <v>Monilinia</v>
          </cell>
        </row>
        <row r="681">
          <cell r="A681" t="str">
            <v>Otu161</v>
          </cell>
          <cell r="D681" t="str">
            <v>Dothideomycetes</v>
          </cell>
          <cell r="F681" t="str">
            <v>Capnodiales</v>
          </cell>
          <cell r="J681" t="str">
            <v>Teratoramularia</v>
          </cell>
        </row>
        <row r="682">
          <cell r="A682" t="str">
            <v>Otu1610</v>
          </cell>
          <cell r="D682" t="str">
            <v>Sordariomycetes</v>
          </cell>
          <cell r="F682" t="str">
            <v>Hypocreales</v>
          </cell>
          <cell r="J682" t="str">
            <v>Grandibotrys</v>
          </cell>
        </row>
        <row r="683">
          <cell r="A683" t="str">
            <v>Otu1611</v>
          </cell>
          <cell r="D683" t="str">
            <v>Eurotiomycetes</v>
          </cell>
          <cell r="F683" t="str">
            <v>Verrucariales</v>
          </cell>
          <cell r="J683" t="str">
            <v>Placidium</v>
          </cell>
        </row>
        <row r="684">
          <cell r="A684" t="str">
            <v>Otu1612</v>
          </cell>
          <cell r="D684" t="str">
            <v>Dothideomycetes</v>
          </cell>
          <cell r="F684" t="str">
            <v>Capnodiales</v>
          </cell>
          <cell r="J684" t="str">
            <v>Acrodontium</v>
          </cell>
        </row>
        <row r="685">
          <cell r="A685" t="str">
            <v>Otu1613</v>
          </cell>
          <cell r="D685" t="str">
            <v>Pezizomycetes</v>
          </cell>
          <cell r="F685" t="str">
            <v>Pezizales</v>
          </cell>
          <cell r="J685" t="str">
            <v>Barssia</v>
          </cell>
        </row>
        <row r="686">
          <cell r="A686" t="str">
            <v>Otu1614</v>
          </cell>
          <cell r="D686" t="str">
            <v>Sordariomycetes</v>
          </cell>
          <cell r="F686" t="str">
            <v>Hypocreales</v>
          </cell>
          <cell r="J686" t="str">
            <v>Grandibotrys</v>
          </cell>
        </row>
        <row r="687">
          <cell r="A687" t="str">
            <v>Otu1615</v>
          </cell>
          <cell r="D687" t="str">
            <v>Saccharomycetes</v>
          </cell>
          <cell r="F687" t="str">
            <v>Saccharomycetales</v>
          </cell>
          <cell r="J687" t="str">
            <v>Yarrowia</v>
          </cell>
        </row>
        <row r="688">
          <cell r="A688" t="str">
            <v>Otu1616</v>
          </cell>
          <cell r="D688" t="str">
            <v>Dothideomycetes</v>
          </cell>
          <cell r="F688" t="str">
            <v>Capnodiales</v>
          </cell>
          <cell r="J688" t="str">
            <v>Zymoseptoria</v>
          </cell>
        </row>
        <row r="689">
          <cell r="A689" t="str">
            <v>Otu1617</v>
          </cell>
          <cell r="D689" t="str">
            <v>Dothideomycetes</v>
          </cell>
          <cell r="F689" t="str">
            <v>Capnodiales</v>
          </cell>
          <cell r="J689" t="str">
            <v>Acrodontium</v>
          </cell>
        </row>
        <row r="690">
          <cell r="A690" t="str">
            <v>Otu1618</v>
          </cell>
          <cell r="D690" t="str">
            <v>Sordariomycetes</v>
          </cell>
          <cell r="F690" t="str">
            <v>Hypocreales</v>
          </cell>
          <cell r="J690" t="str">
            <v>Achroiostachys</v>
          </cell>
        </row>
        <row r="691">
          <cell r="A691" t="str">
            <v>Otu1619</v>
          </cell>
          <cell r="D691" t="str">
            <v>Eurotiomycetes</v>
          </cell>
          <cell r="F691" t="str">
            <v>Eurotiales</v>
          </cell>
          <cell r="J691" t="str">
            <v>Aspergillus</v>
          </cell>
        </row>
        <row r="692">
          <cell r="A692" t="str">
            <v>Otu162</v>
          </cell>
          <cell r="D692" t="str">
            <v>Leotiomycetes</v>
          </cell>
          <cell r="F692" t="str">
            <v>Helotiales</v>
          </cell>
          <cell r="J692" t="str">
            <v>Monilinia</v>
          </cell>
        </row>
        <row r="693">
          <cell r="A693" t="str">
            <v>Otu1620</v>
          </cell>
          <cell r="D693" t="str">
            <v>Eurotiomycetes</v>
          </cell>
          <cell r="F693" t="str">
            <v>Eurotiales</v>
          </cell>
          <cell r="J693" t="str">
            <v>Penicillium</v>
          </cell>
        </row>
        <row r="694">
          <cell r="A694" t="str">
            <v>Otu1621</v>
          </cell>
          <cell r="D694" t="str">
            <v>Eurotiomycetes</v>
          </cell>
          <cell r="F694" t="str">
            <v>Chaetothyriales</v>
          </cell>
          <cell r="J694" t="str">
            <v>Exophiala</v>
          </cell>
        </row>
        <row r="695">
          <cell r="A695" t="str">
            <v>Otu1622</v>
          </cell>
          <cell r="D695" t="str">
            <v>Sordariomycetes</v>
          </cell>
          <cell r="F695" t="str">
            <v>Hypocreales</v>
          </cell>
          <cell r="J695" t="str">
            <v>Xenoacremonium</v>
          </cell>
        </row>
        <row r="696">
          <cell r="A696" t="str">
            <v>Otu1623</v>
          </cell>
          <cell r="D696" t="str">
            <v>Eurotiomycetes</v>
          </cell>
          <cell r="F696" t="str">
            <v>Chaetothyriales</v>
          </cell>
          <cell r="J696" t="str">
            <v>Cyphellophora</v>
          </cell>
        </row>
        <row r="697">
          <cell r="A697" t="str">
            <v>Otu1624</v>
          </cell>
          <cell r="D697" t="str">
            <v>Dothideomycetes</v>
          </cell>
          <cell r="F697" t="str">
            <v>Botryosphaeriales</v>
          </cell>
          <cell r="J697" t="str">
            <v>Diplodia</v>
          </cell>
        </row>
        <row r="698">
          <cell r="A698" t="str">
            <v>Otu1625</v>
          </cell>
          <cell r="D698" t="str">
            <v>Sordariomycetes</v>
          </cell>
          <cell r="F698" t="str">
            <v>Xylariales</v>
          </cell>
          <cell r="J698" t="str">
            <v>Daldinia</v>
          </cell>
        </row>
        <row r="699">
          <cell r="A699" t="str">
            <v>Otu1626</v>
          </cell>
          <cell r="D699" t="str">
            <v>Dothideomycetes</v>
          </cell>
          <cell r="F699" t="str">
            <v>Capnodiales</v>
          </cell>
          <cell r="J699" t="str">
            <v>Acrodontium</v>
          </cell>
        </row>
        <row r="700">
          <cell r="A700" t="str">
            <v>Otu1627</v>
          </cell>
          <cell r="D700" t="str">
            <v>Sordariomycetes</v>
          </cell>
          <cell r="F700" t="str">
            <v>Hypocreales</v>
          </cell>
          <cell r="J700" t="str">
            <v>Achroiostachys</v>
          </cell>
        </row>
        <row r="701">
          <cell r="A701" t="str">
            <v>Otu1628</v>
          </cell>
          <cell r="D701" t="str">
            <v>Sordariomycetes</v>
          </cell>
          <cell r="F701" t="str">
            <v>Hypocreales</v>
          </cell>
          <cell r="J701" t="str">
            <v>Mariannaea</v>
          </cell>
        </row>
        <row r="702">
          <cell r="A702" t="str">
            <v>Otu1629</v>
          </cell>
          <cell r="D702" t="str">
            <v>Dothideomycetes</v>
          </cell>
          <cell r="F702" t="str">
            <v>Capnodiales</v>
          </cell>
          <cell r="J702" t="str">
            <v>Xenoramularia</v>
          </cell>
        </row>
        <row r="703">
          <cell r="A703" t="str">
            <v>Otu163</v>
          </cell>
          <cell r="D703" t="str">
            <v>Leotiomycetes</v>
          </cell>
          <cell r="F703" t="str">
            <v>Helotiales</v>
          </cell>
          <cell r="J703" t="str">
            <v>Monilinia</v>
          </cell>
        </row>
        <row r="704">
          <cell r="A704" t="str">
            <v>Otu1630</v>
          </cell>
          <cell r="D704" t="str">
            <v>Sordariomycetes</v>
          </cell>
          <cell r="F704" t="str">
            <v>Hypocreales</v>
          </cell>
          <cell r="J704" t="str">
            <v>Xenoacremonium</v>
          </cell>
        </row>
        <row r="705">
          <cell r="A705" t="str">
            <v>Otu1631</v>
          </cell>
          <cell r="D705" t="str">
            <v>Lecanoromycetes</v>
          </cell>
          <cell r="F705" t="str">
            <v>Ostropales</v>
          </cell>
          <cell r="J705" t="str">
            <v>Gyalecta</v>
          </cell>
        </row>
        <row r="706">
          <cell r="A706" t="str">
            <v>Otu1632</v>
          </cell>
          <cell r="D706" t="str">
            <v>Dothideomycetes</v>
          </cell>
          <cell r="F706" t="str">
            <v>Botryosphaeriales</v>
          </cell>
          <cell r="J706" t="str">
            <v>Diplodia</v>
          </cell>
        </row>
        <row r="707">
          <cell r="A707" t="str">
            <v>Otu1633</v>
          </cell>
          <cell r="D707" t="str">
            <v>Dothideomycetes</v>
          </cell>
          <cell r="F707" t="str">
            <v>Botryosphaeriales</v>
          </cell>
          <cell r="J707" t="str">
            <v>Diplodia</v>
          </cell>
        </row>
        <row r="708">
          <cell r="A708" t="str">
            <v>Otu1634</v>
          </cell>
          <cell r="D708" t="str">
            <v>Sordariomycetes</v>
          </cell>
          <cell r="F708" t="str">
            <v>Diaporthales</v>
          </cell>
          <cell r="J708" t="str">
            <v>Coniella</v>
          </cell>
        </row>
        <row r="709">
          <cell r="A709" t="str">
            <v>Otu1635</v>
          </cell>
          <cell r="D709" t="str">
            <v>Dothideomycetes</v>
          </cell>
          <cell r="F709" t="str">
            <v>Botryosphaeriales</v>
          </cell>
          <cell r="J709" t="str">
            <v>Diplodia</v>
          </cell>
        </row>
        <row r="710">
          <cell r="A710" t="str">
            <v>Otu1636</v>
          </cell>
          <cell r="D710" t="str">
            <v>Sordariomycetes</v>
          </cell>
          <cell r="F710" t="str">
            <v>Xylariales</v>
          </cell>
          <cell r="J710" t="str">
            <v>Microdochium</v>
          </cell>
        </row>
        <row r="711">
          <cell r="A711" t="str">
            <v>Otu1637</v>
          </cell>
          <cell r="D711" t="str">
            <v>Eurotiomycetes</v>
          </cell>
          <cell r="F711" t="str">
            <v>Eurotiales</v>
          </cell>
          <cell r="J711" t="str">
            <v>Aspergillus</v>
          </cell>
        </row>
        <row r="712">
          <cell r="A712" t="str">
            <v>Otu1638</v>
          </cell>
          <cell r="D712" t="str">
            <v>Dothideomycetes</v>
          </cell>
          <cell r="F712" t="str">
            <v>Capnodiales</v>
          </cell>
          <cell r="J712" t="str">
            <v>Acrodontium</v>
          </cell>
        </row>
        <row r="713">
          <cell r="A713" t="str">
            <v>Otu1639</v>
          </cell>
          <cell r="D713" t="str">
            <v>Eurotiomycetes</v>
          </cell>
          <cell r="F713" t="str">
            <v>Chaetothyriales</v>
          </cell>
          <cell r="J713" t="str">
            <v>Exophiala</v>
          </cell>
        </row>
        <row r="714">
          <cell r="A714" t="str">
            <v>Otu164</v>
          </cell>
          <cell r="D714" t="str">
            <v>Sordariomycetes</v>
          </cell>
          <cell r="F714" t="str">
            <v>Hypocreales</v>
          </cell>
          <cell r="J714" t="str">
            <v>Neocosmospora</v>
          </cell>
        </row>
        <row r="715">
          <cell r="A715" t="str">
            <v>Otu1640</v>
          </cell>
          <cell r="D715" t="str">
            <v>Leotiomycetes</v>
          </cell>
          <cell r="F715" t="str">
            <v>Helotiales</v>
          </cell>
          <cell r="J715" t="str">
            <v>Monilinia</v>
          </cell>
        </row>
        <row r="716">
          <cell r="A716" t="str">
            <v>Otu1641</v>
          </cell>
          <cell r="D716" t="str">
            <v>Dothideomycetes</v>
          </cell>
          <cell r="F716" t="str">
            <v>Botryosphaeriales</v>
          </cell>
          <cell r="J716" t="str">
            <v>Diplodia</v>
          </cell>
        </row>
        <row r="717">
          <cell r="A717" t="str">
            <v>Otu1642</v>
          </cell>
          <cell r="D717" t="str">
            <v>Leotiomycetes</v>
          </cell>
          <cell r="F717" t="str">
            <v>Helotiales</v>
          </cell>
          <cell r="J717" t="str">
            <v>Monilinia</v>
          </cell>
        </row>
        <row r="718">
          <cell r="A718" t="str">
            <v>Otu1643</v>
          </cell>
          <cell r="D718" t="str">
            <v>Dothideomycetes</v>
          </cell>
          <cell r="F718" t="str">
            <v>Botryosphaeriales</v>
          </cell>
          <cell r="J718" t="str">
            <v>Diplodia</v>
          </cell>
        </row>
        <row r="719">
          <cell r="A719" t="str">
            <v>Otu1644</v>
          </cell>
          <cell r="D719" t="str">
            <v>Arthoniomycetes</v>
          </cell>
          <cell r="F719" t="str">
            <v>Arthoniales</v>
          </cell>
          <cell r="J719" t="str">
            <v>Dendrographa</v>
          </cell>
        </row>
        <row r="720">
          <cell r="A720" t="str">
            <v>Otu1645</v>
          </cell>
          <cell r="D720" t="str">
            <v>Eurotiomycetes</v>
          </cell>
          <cell r="F720" t="str">
            <v>Chaetothyriales</v>
          </cell>
          <cell r="J720" t="str">
            <v>Exophiala</v>
          </cell>
        </row>
        <row r="721">
          <cell r="A721" t="str">
            <v>Otu1646</v>
          </cell>
          <cell r="D721" t="str">
            <v>Sordariomycetes</v>
          </cell>
          <cell r="F721" t="str">
            <v>Xylariales</v>
          </cell>
          <cell r="J721" t="str">
            <v>Daldinia</v>
          </cell>
        </row>
        <row r="722">
          <cell r="A722" t="str">
            <v>Otu1647</v>
          </cell>
          <cell r="D722" t="str">
            <v>Dothideomycetes</v>
          </cell>
          <cell r="F722" t="str">
            <v>Capnodiales</v>
          </cell>
          <cell r="J722" t="str">
            <v>Scorias</v>
          </cell>
        </row>
        <row r="723">
          <cell r="A723" t="str">
            <v>Otu1648</v>
          </cell>
          <cell r="D723" t="str">
            <v>Eurotiomycetes</v>
          </cell>
          <cell r="F723" t="str">
            <v>Chaetothyriales</v>
          </cell>
          <cell r="J723" t="str">
            <v>Exophiala</v>
          </cell>
        </row>
        <row r="724">
          <cell r="A724" t="str">
            <v>Otu1649</v>
          </cell>
          <cell r="D724" t="str">
            <v>Sordariomycetes</v>
          </cell>
          <cell r="F724" t="str">
            <v>Glomerellales</v>
          </cell>
          <cell r="J724" t="str">
            <v>Colletotrichum</v>
          </cell>
        </row>
        <row r="725">
          <cell r="A725" t="str">
            <v>Otu165</v>
          </cell>
          <cell r="D725" t="str">
            <v>Pezizomycetes</v>
          </cell>
          <cell r="F725" t="str">
            <v>Pezizales</v>
          </cell>
          <cell r="J725" t="str">
            <v>Barssia</v>
          </cell>
        </row>
        <row r="726">
          <cell r="A726" t="str">
            <v>Otu1650</v>
          </cell>
          <cell r="D726" t="str">
            <v>Leotiomycetes</v>
          </cell>
          <cell r="F726" t="str">
            <v>Helotiales</v>
          </cell>
          <cell r="J726" t="str">
            <v>Monilinia</v>
          </cell>
        </row>
        <row r="727">
          <cell r="A727" t="str">
            <v>Otu1651</v>
          </cell>
          <cell r="D727" t="str">
            <v>Sordariomycetes</v>
          </cell>
          <cell r="F727" t="str">
            <v>Hypocreales</v>
          </cell>
          <cell r="J727" t="str">
            <v>Trichoderma</v>
          </cell>
        </row>
        <row r="728">
          <cell r="A728" t="str">
            <v>Otu1652</v>
          </cell>
          <cell r="D728" t="str">
            <v>Dothideomycetes</v>
          </cell>
          <cell r="F728" t="str">
            <v>Capnodiales</v>
          </cell>
          <cell r="J728" t="str">
            <v>Teratoramularia</v>
          </cell>
        </row>
        <row r="729">
          <cell r="A729" t="str">
            <v>Otu1653</v>
          </cell>
          <cell r="D729" t="str">
            <v>Sordariomycetes</v>
          </cell>
          <cell r="F729" t="str">
            <v>Xylariales</v>
          </cell>
          <cell r="J729" t="str">
            <v>Daldinia</v>
          </cell>
        </row>
        <row r="730">
          <cell r="A730" t="str">
            <v>Otu1654</v>
          </cell>
          <cell r="D730" t="str">
            <v>Eurotiomycetes</v>
          </cell>
          <cell r="F730" t="str">
            <v>Chaetothyriales</v>
          </cell>
          <cell r="J730" t="str">
            <v>Cyphellophora</v>
          </cell>
        </row>
        <row r="731">
          <cell r="A731" t="str">
            <v>Otu1655</v>
          </cell>
          <cell r="D731" t="str">
            <v>Lecanoromycetes</v>
          </cell>
          <cell r="F731" t="str">
            <v>Lecanorales</v>
          </cell>
          <cell r="J731" t="str">
            <v>Porpidia</v>
          </cell>
        </row>
        <row r="732">
          <cell r="A732" t="str">
            <v>Otu1656</v>
          </cell>
          <cell r="D732" t="str">
            <v>Sordariomycetes</v>
          </cell>
          <cell r="F732" t="str">
            <v>Hypocreales</v>
          </cell>
          <cell r="J732" t="str">
            <v>Metarhizium</v>
          </cell>
        </row>
        <row r="733">
          <cell r="A733" t="str">
            <v>Otu1657</v>
          </cell>
          <cell r="D733" t="str">
            <v>Dothideomycetes</v>
          </cell>
          <cell r="F733" t="str">
            <v>Capnodiales</v>
          </cell>
          <cell r="J733" t="str">
            <v>Acrodontium</v>
          </cell>
        </row>
        <row r="734">
          <cell r="A734" t="str">
            <v>Otu1658</v>
          </cell>
          <cell r="D734" t="str">
            <v>Pezizomycetes</v>
          </cell>
          <cell r="F734" t="str">
            <v>Pezizales</v>
          </cell>
          <cell r="J734" t="str">
            <v>Verpa</v>
          </cell>
        </row>
        <row r="735">
          <cell r="A735" t="str">
            <v>Otu1659</v>
          </cell>
          <cell r="D735" t="str">
            <v>Eurotiomycetes</v>
          </cell>
          <cell r="F735" t="str">
            <v>Chaetothyriales</v>
          </cell>
          <cell r="J735" t="str">
            <v>Cyphellophora</v>
          </cell>
        </row>
        <row r="736">
          <cell r="A736" t="str">
            <v>Otu166</v>
          </cell>
          <cell r="D736" t="str">
            <v>Eurotiomycetes</v>
          </cell>
          <cell r="F736" t="str">
            <v>Chaetothyriales</v>
          </cell>
          <cell r="J736" t="str">
            <v>Cyphellophora</v>
          </cell>
        </row>
        <row r="737">
          <cell r="A737" t="str">
            <v>Otu1660</v>
          </cell>
          <cell r="D737" t="str">
            <v>Eurotiomycetes</v>
          </cell>
          <cell r="F737" t="str">
            <v>Chaetothyriales</v>
          </cell>
          <cell r="J737" t="str">
            <v>Cyphellophora</v>
          </cell>
        </row>
        <row r="738">
          <cell r="A738" t="str">
            <v>Otu1661</v>
          </cell>
          <cell r="D738" t="str">
            <v>Eurotiomycetes</v>
          </cell>
          <cell r="F738" t="str">
            <v>Chaetothyriales</v>
          </cell>
          <cell r="J738" t="str">
            <v>Cyphellophora</v>
          </cell>
        </row>
        <row r="739">
          <cell r="A739" t="str">
            <v>Otu1662</v>
          </cell>
          <cell r="D739" t="str">
            <v>Dothideomycetes</v>
          </cell>
          <cell r="F739" t="str">
            <v>Capnodiales</v>
          </cell>
          <cell r="J739" t="str">
            <v>Scorias</v>
          </cell>
        </row>
        <row r="740">
          <cell r="A740" t="str">
            <v>Otu1663</v>
          </cell>
          <cell r="D740" t="str">
            <v>Dothideomycetes</v>
          </cell>
          <cell r="F740" t="str">
            <v>Botryosphaeriales</v>
          </cell>
          <cell r="J740" t="str">
            <v>Diplodia</v>
          </cell>
        </row>
        <row r="741">
          <cell r="A741" t="str">
            <v>Otu1664</v>
          </cell>
          <cell r="D741" t="str">
            <v>Sordariomycetes</v>
          </cell>
          <cell r="F741" t="str">
            <v>Xylariales</v>
          </cell>
          <cell r="J741" t="str">
            <v>Microdochium</v>
          </cell>
        </row>
        <row r="742">
          <cell r="A742" t="str">
            <v>Otu1665</v>
          </cell>
          <cell r="D742" t="str">
            <v>Sordariomycetes</v>
          </cell>
          <cell r="F742" t="str">
            <v>Hypocreales</v>
          </cell>
          <cell r="J742" t="str">
            <v>Achroiostachys</v>
          </cell>
        </row>
        <row r="743">
          <cell r="A743" t="str">
            <v>Otu1666</v>
          </cell>
          <cell r="D743" t="str">
            <v>Dothideomycetes</v>
          </cell>
          <cell r="F743" t="str">
            <v>Botryosphaeriales</v>
          </cell>
          <cell r="J743" t="str">
            <v>Diplodia</v>
          </cell>
        </row>
        <row r="744">
          <cell r="A744" t="str">
            <v>Otu1667</v>
          </cell>
          <cell r="D744" t="str">
            <v>Sordariomycetes</v>
          </cell>
          <cell r="F744" t="str">
            <v>Hypocreales</v>
          </cell>
          <cell r="J744" t="str">
            <v>Grandibotrys</v>
          </cell>
        </row>
        <row r="745">
          <cell r="A745" t="str">
            <v>Otu1668</v>
          </cell>
          <cell r="D745" t="str">
            <v>Leotiomycetes</v>
          </cell>
          <cell r="F745" t="str">
            <v>Helotiales</v>
          </cell>
          <cell r="J745" t="str">
            <v>Monilinia</v>
          </cell>
        </row>
        <row r="746">
          <cell r="A746" t="str">
            <v>Otu1669</v>
          </cell>
          <cell r="D746" t="str">
            <v>Eurotiomycetes</v>
          </cell>
          <cell r="F746" t="str">
            <v>Eurotiales</v>
          </cell>
          <cell r="J746" t="str">
            <v>Penicillium</v>
          </cell>
        </row>
        <row r="747">
          <cell r="A747" t="str">
            <v>Otu167</v>
          </cell>
          <cell r="D747" t="str">
            <v>Sordariomycetes</v>
          </cell>
          <cell r="F747" t="str">
            <v>Glomerellales</v>
          </cell>
          <cell r="J747" t="str">
            <v>Colletotrichum</v>
          </cell>
        </row>
        <row r="748">
          <cell r="A748" t="str">
            <v>Otu1670</v>
          </cell>
          <cell r="D748" t="str">
            <v>Sordariomycetes</v>
          </cell>
          <cell r="F748" t="str">
            <v>Hypocreales</v>
          </cell>
          <cell r="J748" t="str">
            <v>Melanopsamma</v>
          </cell>
        </row>
        <row r="749">
          <cell r="A749" t="str">
            <v>Otu1671</v>
          </cell>
          <cell r="D749" t="str">
            <v>Eurotiomycetes</v>
          </cell>
          <cell r="F749" t="str">
            <v>Chaetothyriales</v>
          </cell>
          <cell r="J749" t="str">
            <v>Exophiala</v>
          </cell>
        </row>
        <row r="750">
          <cell r="A750" t="str">
            <v>Otu1672</v>
          </cell>
          <cell r="D750" t="str">
            <v>Dothideomycetes</v>
          </cell>
          <cell r="F750" t="str">
            <v>Capnodiales</v>
          </cell>
          <cell r="J750" t="str">
            <v>Acrodontium</v>
          </cell>
        </row>
        <row r="751">
          <cell r="A751" t="str">
            <v>Otu1673</v>
          </cell>
          <cell r="D751" t="str">
            <v>Dothideomycetes</v>
          </cell>
          <cell r="F751" t="str">
            <v>Capnodiales</v>
          </cell>
          <cell r="J751" t="str">
            <v>Acrodontium</v>
          </cell>
        </row>
        <row r="752">
          <cell r="A752" t="str">
            <v>Otu1674</v>
          </cell>
          <cell r="D752" t="str">
            <v>Sordariomycetes</v>
          </cell>
          <cell r="F752" t="str">
            <v>Hypocreales</v>
          </cell>
          <cell r="J752" t="str">
            <v>Smaragdiniseta</v>
          </cell>
        </row>
        <row r="753">
          <cell r="A753" t="str">
            <v>Otu1675</v>
          </cell>
          <cell r="D753" t="str">
            <v>Dothideomycetes</v>
          </cell>
          <cell r="F753" t="str">
            <v>Capnodiales</v>
          </cell>
          <cell r="J753" t="str">
            <v>Teratoramularia</v>
          </cell>
        </row>
        <row r="754">
          <cell r="A754" t="str">
            <v>Otu1676</v>
          </cell>
          <cell r="D754" t="str">
            <v>Dothideomycetes</v>
          </cell>
          <cell r="F754" t="str">
            <v>Capnodiales</v>
          </cell>
          <cell r="J754" t="str">
            <v>Scorias</v>
          </cell>
        </row>
        <row r="755">
          <cell r="A755" t="str">
            <v>Otu1677</v>
          </cell>
          <cell r="D755" t="str">
            <v>Sordariomycetes</v>
          </cell>
          <cell r="F755" t="str">
            <v>Xylariales</v>
          </cell>
          <cell r="J755" t="str">
            <v>Daldinia</v>
          </cell>
        </row>
        <row r="756">
          <cell r="A756" t="str">
            <v>Otu1678</v>
          </cell>
          <cell r="D756" t="str">
            <v>Sordariomycetes</v>
          </cell>
          <cell r="F756" t="str">
            <v>Hypocreales</v>
          </cell>
          <cell r="J756" t="str">
            <v>Grandibotrys</v>
          </cell>
        </row>
        <row r="757">
          <cell r="A757" t="str">
            <v>Otu1679</v>
          </cell>
          <cell r="D757" t="str">
            <v>Dothideomycetes</v>
          </cell>
          <cell r="F757" t="str">
            <v>Botryosphaeriales</v>
          </cell>
          <cell r="J757" t="str">
            <v>Phyllosticta</v>
          </cell>
        </row>
        <row r="758">
          <cell r="A758" t="str">
            <v>Otu168</v>
          </cell>
          <cell r="D758" t="str">
            <v>Eurotiomycetes</v>
          </cell>
          <cell r="F758" t="str">
            <v>Chaetothyriales</v>
          </cell>
          <cell r="J758" t="str">
            <v>Exophiala</v>
          </cell>
        </row>
        <row r="759">
          <cell r="A759" t="str">
            <v>Otu1680</v>
          </cell>
          <cell r="D759" t="str">
            <v>Dothideomycetes</v>
          </cell>
          <cell r="F759" t="str">
            <v>Capnodiales</v>
          </cell>
          <cell r="J759" t="str">
            <v>Xenoramularia</v>
          </cell>
        </row>
        <row r="760">
          <cell r="A760" t="str">
            <v>Otu1681</v>
          </cell>
          <cell r="D760" t="str">
            <v>Dothideomycetes</v>
          </cell>
          <cell r="F760" t="str">
            <v>Capnodiales</v>
          </cell>
          <cell r="J760" t="str">
            <v>Teratoramularia</v>
          </cell>
        </row>
        <row r="761">
          <cell r="A761" t="str">
            <v>Otu1682</v>
          </cell>
          <cell r="D761" t="str">
            <v>Dothideomycetes</v>
          </cell>
          <cell r="F761" t="str">
            <v>Capnodiales</v>
          </cell>
          <cell r="J761" t="str">
            <v>Neodevriesia</v>
          </cell>
        </row>
        <row r="762">
          <cell r="A762" t="str">
            <v>Otu1683</v>
          </cell>
          <cell r="D762" t="str">
            <v>Pezizomycetes</v>
          </cell>
          <cell r="F762" t="str">
            <v>Pezizales</v>
          </cell>
          <cell r="J762" t="str">
            <v>Byssonectria</v>
          </cell>
        </row>
        <row r="763">
          <cell r="A763" t="str">
            <v>Otu1684</v>
          </cell>
          <cell r="D763" t="str">
            <v>Sordariomycetes</v>
          </cell>
          <cell r="F763" t="str">
            <v>Hypocreales</v>
          </cell>
          <cell r="J763" t="str">
            <v>Grandibotrys</v>
          </cell>
        </row>
        <row r="764">
          <cell r="A764" t="str">
            <v>Otu1685</v>
          </cell>
          <cell r="D764" t="str">
            <v>Pezizomycetes</v>
          </cell>
          <cell r="F764" t="str">
            <v>Pezizales</v>
          </cell>
          <cell r="J764" t="str">
            <v>Barssia</v>
          </cell>
        </row>
        <row r="765">
          <cell r="A765" t="str">
            <v>Otu1686</v>
          </cell>
          <cell r="D765" t="str">
            <v>Eurotiomycetes</v>
          </cell>
          <cell r="F765" t="str">
            <v>Chaetothyriales</v>
          </cell>
          <cell r="J765" t="str">
            <v>Exophiala</v>
          </cell>
        </row>
        <row r="766">
          <cell r="A766" t="str">
            <v>Otu1687</v>
          </cell>
          <cell r="D766" t="str">
            <v>Sordariomycetes</v>
          </cell>
          <cell r="F766" t="str">
            <v>Hypocreales</v>
          </cell>
          <cell r="J766" t="str">
            <v>Melanopsamma</v>
          </cell>
        </row>
        <row r="767">
          <cell r="A767" t="str">
            <v>Otu1688</v>
          </cell>
          <cell r="D767" t="str">
            <v>Dothideomycetes</v>
          </cell>
          <cell r="F767" t="str">
            <v>Capnodiales</v>
          </cell>
          <cell r="J767" t="str">
            <v>Teratoramularia</v>
          </cell>
        </row>
        <row r="768">
          <cell r="A768" t="str">
            <v>Otu1689</v>
          </cell>
          <cell r="D768" t="str">
            <v>Eurotiomycetes</v>
          </cell>
          <cell r="F768" t="str">
            <v>Eurotiales</v>
          </cell>
          <cell r="J768" t="str">
            <v>Aspergillus</v>
          </cell>
        </row>
        <row r="769">
          <cell r="A769" t="str">
            <v>Otu169</v>
          </cell>
          <cell r="D769" t="str">
            <v>Saccharomycetes</v>
          </cell>
          <cell r="F769" t="str">
            <v>Saccharomycetales</v>
          </cell>
          <cell r="J769" t="str">
            <v>Yarrowia</v>
          </cell>
        </row>
        <row r="770">
          <cell r="A770" t="str">
            <v>Otu1690</v>
          </cell>
          <cell r="D770" t="str">
            <v>Pezizomycetes</v>
          </cell>
          <cell r="F770" t="str">
            <v>Pezizales</v>
          </cell>
          <cell r="J770" t="str">
            <v>Verpa</v>
          </cell>
        </row>
        <row r="771">
          <cell r="A771" t="str">
            <v>Otu1691</v>
          </cell>
          <cell r="D771" t="str">
            <v>Dothideomycetes</v>
          </cell>
          <cell r="F771" t="str">
            <v>Capnodiales</v>
          </cell>
          <cell r="J771" t="str">
            <v>Neodevriesia</v>
          </cell>
        </row>
        <row r="772">
          <cell r="A772" t="str">
            <v>Otu1692</v>
          </cell>
          <cell r="D772" t="str">
            <v>Dothideomycetes</v>
          </cell>
          <cell r="F772" t="str">
            <v>Capnodiales</v>
          </cell>
          <cell r="J772" t="str">
            <v>Scorias</v>
          </cell>
        </row>
        <row r="773">
          <cell r="A773" t="str">
            <v>Otu1693</v>
          </cell>
          <cell r="D773" t="str">
            <v>Dothideomycetes</v>
          </cell>
          <cell r="F773" t="str">
            <v>Capnodiales</v>
          </cell>
          <cell r="J773" t="str">
            <v>Scorias</v>
          </cell>
        </row>
        <row r="774">
          <cell r="A774" t="str">
            <v>Otu1694</v>
          </cell>
          <cell r="D774" t="str">
            <v>Eurotiomycetes</v>
          </cell>
          <cell r="F774" t="str">
            <v>Chaetothyriales</v>
          </cell>
          <cell r="J774" t="str">
            <v>Exophiala</v>
          </cell>
        </row>
        <row r="775">
          <cell r="A775" t="str">
            <v>Otu1695</v>
          </cell>
          <cell r="D775" t="str">
            <v>Dothideomycetes</v>
          </cell>
          <cell r="F775" t="str">
            <v>Botryosphaeriales</v>
          </cell>
          <cell r="J775" t="str">
            <v>Diplodia</v>
          </cell>
        </row>
        <row r="776">
          <cell r="A776" t="str">
            <v>Otu1696</v>
          </cell>
          <cell r="D776" t="str">
            <v>Pezizomycetes</v>
          </cell>
          <cell r="F776" t="str">
            <v>Pezizales</v>
          </cell>
          <cell r="J776" t="str">
            <v>Tuber</v>
          </cell>
        </row>
        <row r="777">
          <cell r="A777" t="str">
            <v>Otu1697</v>
          </cell>
          <cell r="D777" t="str">
            <v>Dothideomycetes</v>
          </cell>
          <cell r="F777" t="str">
            <v>Capnodiales</v>
          </cell>
          <cell r="J777" t="str">
            <v>Leptoxyphium</v>
          </cell>
        </row>
        <row r="778">
          <cell r="A778" t="str">
            <v>Otu1698</v>
          </cell>
          <cell r="D778" t="str">
            <v>Sordariomycetes</v>
          </cell>
          <cell r="F778" t="str">
            <v>Hypocreales</v>
          </cell>
          <cell r="J778" t="str">
            <v>Alfaria</v>
          </cell>
        </row>
        <row r="779">
          <cell r="A779" t="str">
            <v>Otu1699</v>
          </cell>
          <cell r="D779" t="str">
            <v>Sordariomycetes</v>
          </cell>
          <cell r="F779" t="str">
            <v>Hypocreales</v>
          </cell>
          <cell r="J779" t="str">
            <v>Paramyrothecium</v>
          </cell>
        </row>
        <row r="780">
          <cell r="A780" t="str">
            <v>Otu17</v>
          </cell>
          <cell r="D780" t="str">
            <v>Dothideomycetes</v>
          </cell>
          <cell r="F780" t="str">
            <v>Botryosphaeriales</v>
          </cell>
          <cell r="J780" t="str">
            <v>Diplodia</v>
          </cell>
        </row>
        <row r="781">
          <cell r="A781" t="str">
            <v>Otu170</v>
          </cell>
          <cell r="D781" t="str">
            <v>Eurotiomycetes</v>
          </cell>
          <cell r="F781" t="str">
            <v>Chaetothyriales</v>
          </cell>
          <cell r="J781" t="str">
            <v>Cyphellophora</v>
          </cell>
        </row>
        <row r="782">
          <cell r="A782" t="str">
            <v>Otu1700</v>
          </cell>
          <cell r="D782" t="str">
            <v>Eurotiomycetes</v>
          </cell>
          <cell r="F782" t="str">
            <v>Eurotiales</v>
          </cell>
          <cell r="J782" t="str">
            <v>Aspergillus</v>
          </cell>
        </row>
        <row r="783">
          <cell r="A783" t="str">
            <v>Otu1701</v>
          </cell>
          <cell r="D783" t="str">
            <v>Sordariomycetes</v>
          </cell>
          <cell r="F783" t="str">
            <v>Diaporthales</v>
          </cell>
          <cell r="J783" t="str">
            <v>Coniella</v>
          </cell>
        </row>
        <row r="784">
          <cell r="A784" t="str">
            <v>Otu1702</v>
          </cell>
          <cell r="D784" t="str">
            <v>Sordariomycetes</v>
          </cell>
          <cell r="F784" t="str">
            <v>Hypocreales</v>
          </cell>
          <cell r="J784" t="str">
            <v>Metarhizium</v>
          </cell>
        </row>
        <row r="785">
          <cell r="A785" t="str">
            <v>Otu1703</v>
          </cell>
          <cell r="D785" t="str">
            <v>Eurotiomycetes</v>
          </cell>
          <cell r="F785" t="str">
            <v>Chaetothyriales</v>
          </cell>
          <cell r="J785" t="str">
            <v>Cyphellophora</v>
          </cell>
        </row>
        <row r="786">
          <cell r="A786" t="str">
            <v>Otu1704</v>
          </cell>
          <cell r="D786" t="str">
            <v>Sordariomycetes</v>
          </cell>
          <cell r="F786" t="str">
            <v>Hypocreales</v>
          </cell>
          <cell r="J786" t="str">
            <v>Xenomyrothecium</v>
          </cell>
        </row>
        <row r="787">
          <cell r="A787" t="str">
            <v>Otu1705</v>
          </cell>
          <cell r="D787" t="str">
            <v>Dothideomycetes</v>
          </cell>
          <cell r="F787" t="str">
            <v>Capnodiales</v>
          </cell>
          <cell r="J787" t="str">
            <v>Acrodontium</v>
          </cell>
        </row>
        <row r="788">
          <cell r="A788" t="str">
            <v>Otu1706</v>
          </cell>
          <cell r="D788" t="str">
            <v>Sordariomycetes</v>
          </cell>
          <cell r="F788" t="str">
            <v>Hypocreales</v>
          </cell>
          <cell r="J788" t="str">
            <v>Xenoacremonium</v>
          </cell>
        </row>
        <row r="789">
          <cell r="A789" t="str">
            <v>Otu1707</v>
          </cell>
          <cell r="D789" t="str">
            <v>Eurotiomycetes</v>
          </cell>
          <cell r="F789" t="str">
            <v>Eurotiales</v>
          </cell>
          <cell r="J789" t="str">
            <v>Penicillium</v>
          </cell>
        </row>
        <row r="790">
          <cell r="A790" t="str">
            <v>Otu1708</v>
          </cell>
          <cell r="D790" t="str">
            <v>Lecanoromycetes</v>
          </cell>
          <cell r="F790" t="str">
            <v>Ostropales</v>
          </cell>
          <cell r="J790" t="str">
            <v>Gyalecta</v>
          </cell>
        </row>
        <row r="791">
          <cell r="A791" t="str">
            <v>Otu1709</v>
          </cell>
          <cell r="D791" t="str">
            <v>Saccharomycetes</v>
          </cell>
          <cell r="F791" t="str">
            <v>Saccharomycetales</v>
          </cell>
          <cell r="J791" t="str">
            <v>Yarrowia</v>
          </cell>
        </row>
        <row r="792">
          <cell r="A792" t="str">
            <v>Otu171</v>
          </cell>
          <cell r="D792" t="str">
            <v>Dothideomycetes</v>
          </cell>
          <cell r="F792" t="str">
            <v>Capnodiales</v>
          </cell>
          <cell r="J792" t="str">
            <v>Teratoramularia</v>
          </cell>
        </row>
        <row r="793">
          <cell r="A793" t="str">
            <v>Otu1710</v>
          </cell>
          <cell r="D793" t="str">
            <v>Coniocybomycetes</v>
          </cell>
          <cell r="F793" t="str">
            <v>Coniocybales</v>
          </cell>
          <cell r="J793" t="str">
            <v>Chaenotheca</v>
          </cell>
        </row>
        <row r="794">
          <cell r="A794" t="str">
            <v>Otu1711</v>
          </cell>
          <cell r="D794" t="str">
            <v>Eurotiomycetes</v>
          </cell>
          <cell r="F794" t="str">
            <v>Chaetothyriales</v>
          </cell>
          <cell r="J794" t="str">
            <v>Cyphellophora</v>
          </cell>
        </row>
        <row r="795">
          <cell r="A795" t="str">
            <v>Otu1712</v>
          </cell>
          <cell r="D795" t="str">
            <v>Dothideomycetes</v>
          </cell>
          <cell r="F795" t="str">
            <v>Botryosphaeriales</v>
          </cell>
          <cell r="J795" t="str">
            <v>Phyllosticta</v>
          </cell>
        </row>
        <row r="796">
          <cell r="A796" t="str">
            <v>Otu1713</v>
          </cell>
          <cell r="D796" t="str">
            <v>Leotiomycetes</v>
          </cell>
          <cell r="F796" t="str">
            <v>Helotiales</v>
          </cell>
          <cell r="J796" t="str">
            <v>Monilinia</v>
          </cell>
        </row>
        <row r="797">
          <cell r="A797" t="str">
            <v>Otu1714</v>
          </cell>
        </row>
        <row r="798">
          <cell r="A798" t="str">
            <v>Otu1715</v>
          </cell>
          <cell r="D798" t="str">
            <v>Dothideomycetes</v>
          </cell>
          <cell r="F798" t="str">
            <v>Botryosphaeriales</v>
          </cell>
          <cell r="J798" t="str">
            <v>Diplodia</v>
          </cell>
        </row>
        <row r="799">
          <cell r="A799" t="str">
            <v>Otu1716</v>
          </cell>
          <cell r="D799" t="str">
            <v>Eurotiomycetes</v>
          </cell>
          <cell r="F799" t="str">
            <v>Chaetothyriales</v>
          </cell>
          <cell r="J799" t="str">
            <v>Exophiala</v>
          </cell>
        </row>
        <row r="800">
          <cell r="A800" t="str">
            <v>Otu1717</v>
          </cell>
          <cell r="D800" t="str">
            <v>Dothideomycetes</v>
          </cell>
          <cell r="F800" t="str">
            <v>Botryosphaeriales</v>
          </cell>
          <cell r="J800" t="str">
            <v>Phyllosticta</v>
          </cell>
        </row>
        <row r="801">
          <cell r="A801" t="str">
            <v>Otu1718</v>
          </cell>
          <cell r="D801" t="str">
            <v>Eurotiomycetes</v>
          </cell>
          <cell r="F801" t="str">
            <v>Chaetothyriales</v>
          </cell>
          <cell r="J801" t="str">
            <v>Exophiala</v>
          </cell>
        </row>
        <row r="802">
          <cell r="A802" t="str">
            <v>Otu1719</v>
          </cell>
          <cell r="D802" t="str">
            <v>Dothideomycetes</v>
          </cell>
          <cell r="F802" t="str">
            <v>Botryosphaeriales</v>
          </cell>
          <cell r="J802" t="str">
            <v>Diplodia</v>
          </cell>
        </row>
        <row r="803">
          <cell r="A803" t="str">
            <v>Otu172</v>
          </cell>
          <cell r="D803" t="str">
            <v>Dothideomycetes</v>
          </cell>
          <cell r="F803" t="str">
            <v>Capnodiales</v>
          </cell>
          <cell r="J803" t="str">
            <v>Acrodontium</v>
          </cell>
        </row>
        <row r="804">
          <cell r="A804" t="str">
            <v>Otu1720</v>
          </cell>
          <cell r="D804" t="str">
            <v>Dothideomycetes</v>
          </cell>
          <cell r="F804" t="str">
            <v>Capnodiales</v>
          </cell>
          <cell r="J804" t="str">
            <v>Acrodontium</v>
          </cell>
        </row>
        <row r="805">
          <cell r="A805" t="str">
            <v>Otu1721</v>
          </cell>
          <cell r="D805" t="str">
            <v>Dothideomycetes</v>
          </cell>
          <cell r="F805" t="str">
            <v>Capnodiales</v>
          </cell>
          <cell r="J805" t="str">
            <v>Ramulariopsis</v>
          </cell>
        </row>
        <row r="806">
          <cell r="A806" t="str">
            <v>Otu1722</v>
          </cell>
          <cell r="D806" t="str">
            <v>Sordariomycetes</v>
          </cell>
          <cell r="F806" t="str">
            <v>Hypocreales</v>
          </cell>
          <cell r="J806" t="str">
            <v>Smaragdiniseta</v>
          </cell>
        </row>
        <row r="807">
          <cell r="A807" t="str">
            <v>Otu1723</v>
          </cell>
          <cell r="D807" t="str">
            <v>Saccharomycetes</v>
          </cell>
          <cell r="F807" t="str">
            <v>Saccharomycetales</v>
          </cell>
          <cell r="J807" t="str">
            <v>Yarrowia</v>
          </cell>
        </row>
        <row r="808">
          <cell r="A808" t="str">
            <v>Otu1724</v>
          </cell>
          <cell r="D808" t="str">
            <v>Eurotiomycetes</v>
          </cell>
          <cell r="F808" t="str">
            <v>Eurotiales</v>
          </cell>
          <cell r="J808" t="str">
            <v>Aspergillus</v>
          </cell>
        </row>
        <row r="809">
          <cell r="A809" t="str">
            <v>Otu1725</v>
          </cell>
          <cell r="D809" t="str">
            <v>Sordariomycetes</v>
          </cell>
          <cell r="F809" t="str">
            <v>Hypocreales</v>
          </cell>
          <cell r="J809" t="str">
            <v>Grandibotrys</v>
          </cell>
        </row>
        <row r="810">
          <cell r="A810" t="str">
            <v>Otu1726</v>
          </cell>
          <cell r="D810" t="str">
            <v>Dothideomycetes</v>
          </cell>
          <cell r="F810" t="str">
            <v>Capnodiales</v>
          </cell>
          <cell r="J810" t="str">
            <v>Xenoramularia</v>
          </cell>
        </row>
        <row r="811">
          <cell r="A811" t="str">
            <v>Otu1727</v>
          </cell>
          <cell r="D811" t="str">
            <v>Sordariomycetes</v>
          </cell>
          <cell r="F811" t="str">
            <v>Sordariales</v>
          </cell>
          <cell r="J811" t="str">
            <v>Cercophora</v>
          </cell>
        </row>
        <row r="812">
          <cell r="A812" t="str">
            <v>Otu1728</v>
          </cell>
          <cell r="D812" t="str">
            <v>Eurotiomycetes</v>
          </cell>
          <cell r="F812" t="str">
            <v>Chaetothyriales</v>
          </cell>
          <cell r="J812" t="str">
            <v>Cyphellophora</v>
          </cell>
        </row>
        <row r="813">
          <cell r="A813" t="str">
            <v>Otu1729</v>
          </cell>
          <cell r="D813" t="str">
            <v>Dothideomycetes</v>
          </cell>
          <cell r="F813" t="str">
            <v>Botryosphaeriales</v>
          </cell>
          <cell r="J813" t="str">
            <v>Phyllosticta</v>
          </cell>
        </row>
        <row r="814">
          <cell r="A814" t="str">
            <v>Otu173</v>
          </cell>
          <cell r="D814" t="str">
            <v>Eurotiomycetes</v>
          </cell>
          <cell r="F814" t="str">
            <v>Eurotiales</v>
          </cell>
          <cell r="J814" t="str">
            <v>Penicillium</v>
          </cell>
        </row>
        <row r="815">
          <cell r="A815" t="str">
            <v>Otu1730</v>
          </cell>
          <cell r="D815" t="str">
            <v>Dothideomycetes</v>
          </cell>
          <cell r="F815" t="str">
            <v>Capnodiales</v>
          </cell>
          <cell r="J815" t="str">
            <v>Acrodontium</v>
          </cell>
        </row>
        <row r="816">
          <cell r="A816" t="str">
            <v>Otu1731</v>
          </cell>
          <cell r="D816" t="str">
            <v>Sordariomycetes</v>
          </cell>
          <cell r="F816" t="str">
            <v>Hypocreales</v>
          </cell>
          <cell r="J816" t="str">
            <v>Achroiostachys</v>
          </cell>
        </row>
        <row r="817">
          <cell r="A817" t="str">
            <v>Otu1732</v>
          </cell>
          <cell r="D817" t="str">
            <v>Leotiomycetes</v>
          </cell>
          <cell r="F817" t="str">
            <v>Helotiales</v>
          </cell>
          <cell r="J817" t="str">
            <v>Monilinia</v>
          </cell>
        </row>
        <row r="818">
          <cell r="A818" t="str">
            <v>Otu1733</v>
          </cell>
          <cell r="D818" t="str">
            <v>Dothideomycetes</v>
          </cell>
          <cell r="F818" t="str">
            <v>Capnodiales</v>
          </cell>
          <cell r="J818" t="str">
            <v>Leptoxyphium</v>
          </cell>
        </row>
        <row r="819">
          <cell r="A819" t="str">
            <v>Otu1734</v>
          </cell>
          <cell r="D819" t="str">
            <v>Sordariomycetes</v>
          </cell>
          <cell r="F819" t="str">
            <v>Hypocreales</v>
          </cell>
          <cell r="J819" t="str">
            <v>Neocosmospora</v>
          </cell>
        </row>
        <row r="820">
          <cell r="A820" t="str">
            <v>Otu1735</v>
          </cell>
          <cell r="D820" t="str">
            <v>Leotiomycetes</v>
          </cell>
          <cell r="F820" t="str">
            <v>Helotiales</v>
          </cell>
          <cell r="J820" t="str">
            <v>Monilinia</v>
          </cell>
        </row>
        <row r="821">
          <cell r="A821" t="str">
            <v>Otu1736</v>
          </cell>
          <cell r="D821" t="str">
            <v>Sordariomycetes</v>
          </cell>
          <cell r="F821" t="str">
            <v>Hypocreales</v>
          </cell>
          <cell r="J821" t="str">
            <v>Xenomyrothecium</v>
          </cell>
        </row>
        <row r="822">
          <cell r="A822" t="str">
            <v>Otu1737</v>
          </cell>
          <cell r="D822" t="str">
            <v>Eurotiomycetes</v>
          </cell>
          <cell r="F822" t="str">
            <v>Chaetothyriales</v>
          </cell>
          <cell r="J822" t="str">
            <v>Cyphellophora</v>
          </cell>
        </row>
        <row r="823">
          <cell r="A823" t="str">
            <v>Otu1738</v>
          </cell>
          <cell r="D823" t="str">
            <v>Saccharomycetes</v>
          </cell>
          <cell r="F823" t="str">
            <v>Saccharomycetales</v>
          </cell>
          <cell r="J823" t="str">
            <v>Yarrowia</v>
          </cell>
        </row>
        <row r="824">
          <cell r="A824" t="str">
            <v>Otu1739</v>
          </cell>
          <cell r="D824" t="str">
            <v>Dothideomycetes</v>
          </cell>
          <cell r="F824" t="str">
            <v>Capnodiales</v>
          </cell>
          <cell r="J824" t="str">
            <v>Teratoramularia</v>
          </cell>
        </row>
        <row r="825">
          <cell r="A825" t="str">
            <v>Otu174</v>
          </cell>
          <cell r="D825" t="str">
            <v>Sordariomycetes</v>
          </cell>
          <cell r="F825" t="str">
            <v>Hypocreales</v>
          </cell>
          <cell r="J825" t="str">
            <v>Alfaria</v>
          </cell>
        </row>
        <row r="826">
          <cell r="A826" t="str">
            <v>Otu1740</v>
          </cell>
          <cell r="D826" t="str">
            <v>Dothideomycetes</v>
          </cell>
          <cell r="F826" t="str">
            <v>Botryosphaeriales</v>
          </cell>
          <cell r="J826" t="str">
            <v>Diplodia</v>
          </cell>
        </row>
        <row r="827">
          <cell r="A827" t="str">
            <v>Otu1741</v>
          </cell>
          <cell r="D827" t="str">
            <v>Dothideomycetes</v>
          </cell>
          <cell r="F827" t="str">
            <v>Capnodiales</v>
          </cell>
          <cell r="J827" t="str">
            <v>Teratoramularia</v>
          </cell>
        </row>
        <row r="828">
          <cell r="A828" t="str">
            <v>Otu1742</v>
          </cell>
          <cell r="D828" t="str">
            <v>Sordariomycetes</v>
          </cell>
          <cell r="F828" t="str">
            <v>Hypocreales</v>
          </cell>
          <cell r="J828" t="str">
            <v>Trichoderma</v>
          </cell>
        </row>
        <row r="829">
          <cell r="A829" t="str">
            <v>Otu1743</v>
          </cell>
          <cell r="D829" t="str">
            <v>Dothideomycetes</v>
          </cell>
          <cell r="F829" t="str">
            <v>Capnodiales</v>
          </cell>
          <cell r="J829" t="str">
            <v>Acrodontium</v>
          </cell>
        </row>
        <row r="830">
          <cell r="A830" t="str">
            <v>Otu1744</v>
          </cell>
          <cell r="D830" t="str">
            <v>Sordariomycetes</v>
          </cell>
          <cell r="F830" t="str">
            <v>Hypocreales</v>
          </cell>
          <cell r="J830" t="str">
            <v>Achroiostachys</v>
          </cell>
        </row>
        <row r="831">
          <cell r="A831" t="str">
            <v>Otu1745</v>
          </cell>
          <cell r="D831" t="str">
            <v>Dothideomycetes</v>
          </cell>
          <cell r="F831" t="str">
            <v>Botryosphaeriales</v>
          </cell>
          <cell r="J831" t="str">
            <v>Diplodia</v>
          </cell>
        </row>
        <row r="832">
          <cell r="A832" t="str">
            <v>Otu1746</v>
          </cell>
          <cell r="D832" t="str">
            <v>Dothideomycetes</v>
          </cell>
          <cell r="F832" t="str">
            <v>Botryosphaeriales</v>
          </cell>
          <cell r="J832" t="str">
            <v>Diplodia</v>
          </cell>
        </row>
        <row r="833">
          <cell r="A833" t="str">
            <v>Otu1747</v>
          </cell>
          <cell r="D833" t="str">
            <v>Dothideomycetes</v>
          </cell>
          <cell r="F833" t="str">
            <v>Botryosphaeriales</v>
          </cell>
          <cell r="J833" t="str">
            <v>Phyllosticta</v>
          </cell>
        </row>
        <row r="834">
          <cell r="A834" t="str">
            <v>Otu1748</v>
          </cell>
          <cell r="D834" t="str">
            <v>Dothideomycetes</v>
          </cell>
          <cell r="F834" t="str">
            <v>Capnodiales</v>
          </cell>
          <cell r="J834" t="str">
            <v>Scorias</v>
          </cell>
        </row>
        <row r="835">
          <cell r="A835" t="str">
            <v>Otu1749</v>
          </cell>
          <cell r="D835" t="str">
            <v>Saccharomycetes</v>
          </cell>
          <cell r="F835" t="str">
            <v>Saccharomycetales</v>
          </cell>
          <cell r="J835" t="str">
            <v>Yarrowia</v>
          </cell>
        </row>
        <row r="836">
          <cell r="A836" t="str">
            <v>Otu175</v>
          </cell>
          <cell r="D836" t="str">
            <v>Dothideomycetes</v>
          </cell>
          <cell r="F836" t="str">
            <v>unclassified</v>
          </cell>
          <cell r="J836" t="str">
            <v>Kirschsteiniothelia</v>
          </cell>
        </row>
        <row r="837">
          <cell r="A837" t="str">
            <v>Otu1750</v>
          </cell>
          <cell r="D837" t="str">
            <v>Xylonomycetes</v>
          </cell>
          <cell r="F837" t="str">
            <v>Xylonomycetales</v>
          </cell>
          <cell r="J837" t="str">
            <v>Symbiotaphrina</v>
          </cell>
        </row>
        <row r="838">
          <cell r="A838" t="str">
            <v>Otu1751</v>
          </cell>
          <cell r="D838" t="str">
            <v>Sordariomycetes</v>
          </cell>
          <cell r="F838" t="str">
            <v>Hypocreales</v>
          </cell>
          <cell r="J838" t="str">
            <v>Xenoacremonium</v>
          </cell>
        </row>
        <row r="839">
          <cell r="A839" t="str">
            <v>Otu1752</v>
          </cell>
          <cell r="D839" t="str">
            <v>Sordariomycetes</v>
          </cell>
          <cell r="F839" t="str">
            <v>Hypocreales</v>
          </cell>
          <cell r="J839" t="str">
            <v>Xenoacremonium</v>
          </cell>
        </row>
        <row r="840">
          <cell r="A840" t="str">
            <v>Otu1753</v>
          </cell>
          <cell r="D840" t="str">
            <v>Sordariomycetes</v>
          </cell>
          <cell r="F840" t="str">
            <v>Glomerellales</v>
          </cell>
          <cell r="J840" t="str">
            <v>Colletotrichum</v>
          </cell>
        </row>
        <row r="841">
          <cell r="A841" t="str">
            <v>Otu1754</v>
          </cell>
          <cell r="D841" t="str">
            <v>Dothideomycetes</v>
          </cell>
          <cell r="F841" t="str">
            <v>Botryosphaeriales</v>
          </cell>
          <cell r="J841" t="str">
            <v>Phyllosticta</v>
          </cell>
        </row>
        <row r="842">
          <cell r="A842" t="str">
            <v>Otu1755</v>
          </cell>
          <cell r="D842" t="str">
            <v>Leotiomycetes</v>
          </cell>
          <cell r="F842" t="str">
            <v>Helotiales</v>
          </cell>
          <cell r="J842" t="str">
            <v>Monilinia</v>
          </cell>
        </row>
        <row r="843">
          <cell r="A843" t="str">
            <v>Otu1756</v>
          </cell>
          <cell r="D843" t="str">
            <v>Eurotiomycetes</v>
          </cell>
          <cell r="F843" t="str">
            <v>Chaetothyriales</v>
          </cell>
          <cell r="J843" t="str">
            <v>Exophiala</v>
          </cell>
        </row>
        <row r="844">
          <cell r="A844" t="str">
            <v>Otu1757</v>
          </cell>
          <cell r="D844" t="str">
            <v>Eurotiomycetes</v>
          </cell>
          <cell r="F844" t="str">
            <v>Chaetothyriales</v>
          </cell>
          <cell r="J844" t="str">
            <v>Exophiala</v>
          </cell>
        </row>
        <row r="845">
          <cell r="A845" t="str">
            <v>Otu1758</v>
          </cell>
          <cell r="D845" t="str">
            <v>Sordariomycetes</v>
          </cell>
          <cell r="F845" t="str">
            <v>Hypocreales</v>
          </cell>
          <cell r="J845" t="str">
            <v>Mariannaea</v>
          </cell>
        </row>
        <row r="846">
          <cell r="A846" t="str">
            <v>Otu1759</v>
          </cell>
          <cell r="D846" t="str">
            <v>Eurotiomycetes</v>
          </cell>
          <cell r="F846" t="str">
            <v>Eurotiales</v>
          </cell>
          <cell r="J846" t="str">
            <v>Penicillium</v>
          </cell>
        </row>
        <row r="847">
          <cell r="A847" t="str">
            <v>Otu176</v>
          </cell>
          <cell r="D847" t="str">
            <v>Dothideomycetes</v>
          </cell>
          <cell r="F847" t="str">
            <v>Capnodiales</v>
          </cell>
          <cell r="J847" t="str">
            <v>Acrodontium</v>
          </cell>
        </row>
        <row r="848">
          <cell r="A848" t="str">
            <v>Otu1760</v>
          </cell>
          <cell r="D848" t="str">
            <v>Pezizomycetes</v>
          </cell>
          <cell r="F848" t="str">
            <v>Pezizales</v>
          </cell>
          <cell r="J848" t="str">
            <v>Tuber</v>
          </cell>
        </row>
        <row r="849">
          <cell r="A849" t="str">
            <v>Otu1761</v>
          </cell>
          <cell r="D849" t="str">
            <v>Leotiomycetes</v>
          </cell>
          <cell r="F849" t="str">
            <v>Helotiales</v>
          </cell>
          <cell r="J849" t="str">
            <v>Monilinia</v>
          </cell>
        </row>
        <row r="850">
          <cell r="A850" t="str">
            <v>Otu1762</v>
          </cell>
          <cell r="D850" t="str">
            <v>Dothideomycetes</v>
          </cell>
          <cell r="F850" t="str">
            <v>Capnodiales</v>
          </cell>
          <cell r="J850" t="str">
            <v>Xenoramularia</v>
          </cell>
        </row>
        <row r="851">
          <cell r="A851" t="str">
            <v>Otu1763</v>
          </cell>
          <cell r="D851" t="str">
            <v>Saccharomycetes</v>
          </cell>
          <cell r="F851" t="str">
            <v>Saccharomycetales</v>
          </cell>
          <cell r="J851" t="str">
            <v>Saccharomyces</v>
          </cell>
        </row>
        <row r="852">
          <cell r="A852" t="str">
            <v>Otu1764</v>
          </cell>
          <cell r="D852" t="str">
            <v>Dothideomycetes</v>
          </cell>
          <cell r="F852" t="str">
            <v>Capnodiales</v>
          </cell>
          <cell r="J852" t="str">
            <v>Acrodontium</v>
          </cell>
        </row>
        <row r="853">
          <cell r="A853" t="str">
            <v>Otu1765</v>
          </cell>
          <cell r="D853" t="str">
            <v>Sordariomycetes</v>
          </cell>
          <cell r="F853" t="str">
            <v>Hypocreales</v>
          </cell>
          <cell r="J853" t="str">
            <v>Achroiostachys</v>
          </cell>
        </row>
        <row r="854">
          <cell r="A854" t="str">
            <v>Otu1766</v>
          </cell>
          <cell r="D854" t="str">
            <v>Xylonomycetes</v>
          </cell>
          <cell r="F854" t="str">
            <v>Xylonomycetales</v>
          </cell>
          <cell r="J854" t="str">
            <v>Xylona</v>
          </cell>
        </row>
        <row r="855">
          <cell r="A855" t="str">
            <v>Otu1767</v>
          </cell>
          <cell r="D855" t="str">
            <v>Dothideomycetes</v>
          </cell>
          <cell r="F855" t="str">
            <v>Botryosphaeriales</v>
          </cell>
          <cell r="J855" t="str">
            <v>Diplodia</v>
          </cell>
        </row>
        <row r="856">
          <cell r="A856" t="str">
            <v>Otu1768</v>
          </cell>
          <cell r="D856" t="str">
            <v>Eurotiomycetes</v>
          </cell>
          <cell r="F856" t="str">
            <v>Chaetothyriales</v>
          </cell>
          <cell r="J856" t="str">
            <v>Cyphellophora</v>
          </cell>
        </row>
        <row r="857">
          <cell r="A857" t="str">
            <v>Otu1769</v>
          </cell>
          <cell r="D857" t="str">
            <v>Dothideomycetes</v>
          </cell>
          <cell r="F857" t="str">
            <v>Botryosphaeriales</v>
          </cell>
          <cell r="J857" t="str">
            <v>Diplodia</v>
          </cell>
        </row>
        <row r="858">
          <cell r="A858" t="str">
            <v>Otu177</v>
          </cell>
          <cell r="D858" t="str">
            <v>Sordariomycetes</v>
          </cell>
          <cell r="F858" t="str">
            <v>Hypocreales</v>
          </cell>
          <cell r="J858" t="str">
            <v>Achroiostachys</v>
          </cell>
        </row>
        <row r="859">
          <cell r="A859" t="str">
            <v>Otu1770</v>
          </cell>
          <cell r="D859" t="str">
            <v>Sordariomycetes</v>
          </cell>
          <cell r="F859" t="str">
            <v>Hypocreales</v>
          </cell>
          <cell r="J859" t="str">
            <v>Smaragdiniseta</v>
          </cell>
        </row>
        <row r="860">
          <cell r="A860" t="str">
            <v>Otu1771</v>
          </cell>
          <cell r="D860" t="str">
            <v>Dothideomycetes</v>
          </cell>
          <cell r="F860" t="str">
            <v>Pleosporales</v>
          </cell>
          <cell r="J860" t="str">
            <v>Teichospora</v>
          </cell>
        </row>
        <row r="861">
          <cell r="A861" t="str">
            <v>Otu1772</v>
          </cell>
          <cell r="D861" t="str">
            <v>Dothideomycetes</v>
          </cell>
          <cell r="F861" t="str">
            <v>Capnodiales</v>
          </cell>
          <cell r="J861" t="str">
            <v>Septoria</v>
          </cell>
        </row>
        <row r="862">
          <cell r="A862" t="str">
            <v>Otu1773</v>
          </cell>
          <cell r="D862" t="str">
            <v>Sordariomycetes</v>
          </cell>
          <cell r="F862" t="str">
            <v>Hypocreales</v>
          </cell>
          <cell r="J862" t="str">
            <v>Ilyonectria</v>
          </cell>
        </row>
        <row r="863">
          <cell r="A863" t="str">
            <v>Otu1774</v>
          </cell>
          <cell r="D863" t="str">
            <v>Sordariomycetes</v>
          </cell>
          <cell r="F863" t="str">
            <v>Xylariales</v>
          </cell>
          <cell r="J863" t="str">
            <v>Daldinia</v>
          </cell>
        </row>
        <row r="864">
          <cell r="A864" t="str">
            <v>Otu1775</v>
          </cell>
          <cell r="D864" t="str">
            <v>Leotiomycetes</v>
          </cell>
          <cell r="F864" t="str">
            <v>Helotiales</v>
          </cell>
          <cell r="J864" t="str">
            <v>Monilinia</v>
          </cell>
        </row>
        <row r="865">
          <cell r="A865" t="str">
            <v>Otu1776</v>
          </cell>
          <cell r="D865" t="str">
            <v>Dothideomycetes</v>
          </cell>
          <cell r="F865" t="str">
            <v>Capnodiales</v>
          </cell>
          <cell r="J865" t="str">
            <v>Acrodontium</v>
          </cell>
        </row>
        <row r="866">
          <cell r="A866" t="str">
            <v>Otu1777</v>
          </cell>
          <cell r="D866" t="str">
            <v>Eurotiomycetes</v>
          </cell>
          <cell r="F866" t="str">
            <v>Chaetothyriales</v>
          </cell>
          <cell r="J866" t="str">
            <v>Exophiala</v>
          </cell>
        </row>
        <row r="867">
          <cell r="A867" t="str">
            <v>Otu1778</v>
          </cell>
          <cell r="D867" t="str">
            <v>Saccharomycetes</v>
          </cell>
          <cell r="F867" t="str">
            <v>Saccharomycetales</v>
          </cell>
          <cell r="J867" t="str">
            <v>Eremothecium</v>
          </cell>
        </row>
        <row r="868">
          <cell r="A868" t="str">
            <v>Otu1779</v>
          </cell>
          <cell r="D868" t="str">
            <v>Leotiomycetes</v>
          </cell>
          <cell r="F868" t="str">
            <v>Helotiales</v>
          </cell>
          <cell r="J868" t="str">
            <v>Monilinia</v>
          </cell>
        </row>
        <row r="869">
          <cell r="A869" t="str">
            <v>Otu178</v>
          </cell>
          <cell r="D869" t="str">
            <v>Leotiomycetes</v>
          </cell>
          <cell r="F869" t="str">
            <v>Helotiales</v>
          </cell>
          <cell r="J869" t="str">
            <v>Monilinia</v>
          </cell>
        </row>
        <row r="870">
          <cell r="A870" t="str">
            <v>Otu1780</v>
          </cell>
          <cell r="D870" t="str">
            <v>Dothideomycetes</v>
          </cell>
          <cell r="F870" t="str">
            <v>Botryosphaeriales</v>
          </cell>
          <cell r="J870" t="str">
            <v>Diplodia</v>
          </cell>
        </row>
        <row r="871">
          <cell r="A871" t="str">
            <v>Otu1781</v>
          </cell>
          <cell r="D871" t="str">
            <v>Eurotiomycetes</v>
          </cell>
          <cell r="F871" t="str">
            <v>Chaetothyriales</v>
          </cell>
          <cell r="J871" t="str">
            <v>Exophiala</v>
          </cell>
        </row>
        <row r="872">
          <cell r="A872" t="str">
            <v>Otu1782</v>
          </cell>
          <cell r="D872" t="str">
            <v>Dothideomycetes</v>
          </cell>
          <cell r="F872" t="str">
            <v>Capnodiales</v>
          </cell>
          <cell r="J872" t="str">
            <v>Neodevriesia</v>
          </cell>
        </row>
        <row r="873">
          <cell r="A873" t="str">
            <v>Otu1783</v>
          </cell>
          <cell r="D873" t="str">
            <v>Leotiomycetes</v>
          </cell>
          <cell r="F873" t="str">
            <v>Helotiales</v>
          </cell>
          <cell r="J873" t="str">
            <v>Monilinia</v>
          </cell>
        </row>
        <row r="874">
          <cell r="A874" t="str">
            <v>Otu1784</v>
          </cell>
          <cell r="D874" t="str">
            <v>Dothideomycetes</v>
          </cell>
          <cell r="F874" t="str">
            <v>Capnodiales</v>
          </cell>
          <cell r="J874" t="str">
            <v>Teratoramularia</v>
          </cell>
        </row>
        <row r="875">
          <cell r="A875" t="str">
            <v>Otu1785</v>
          </cell>
          <cell r="D875" t="str">
            <v>Eurotiomycetes</v>
          </cell>
          <cell r="F875" t="str">
            <v>Chaetothyriales</v>
          </cell>
          <cell r="J875" t="str">
            <v>Cyphellophora</v>
          </cell>
        </row>
        <row r="876">
          <cell r="A876" t="str">
            <v>Otu1786</v>
          </cell>
          <cell r="D876" t="str">
            <v>Eurotiomycetes</v>
          </cell>
          <cell r="F876" t="str">
            <v>Chaetothyriales</v>
          </cell>
          <cell r="J876" t="str">
            <v>Exophiala</v>
          </cell>
        </row>
        <row r="877">
          <cell r="A877" t="str">
            <v>Otu1787</v>
          </cell>
          <cell r="D877" t="str">
            <v>Leotiomycetes</v>
          </cell>
          <cell r="F877" t="str">
            <v>Helotiales</v>
          </cell>
          <cell r="J877" t="str">
            <v>Monilinia</v>
          </cell>
        </row>
        <row r="878">
          <cell r="A878" t="str">
            <v>Otu179</v>
          </cell>
          <cell r="D878" t="str">
            <v>Leotiomycetes</v>
          </cell>
          <cell r="F878" t="str">
            <v>Helotiales</v>
          </cell>
          <cell r="J878" t="str">
            <v>Monilinia</v>
          </cell>
        </row>
        <row r="879">
          <cell r="A879" t="str">
            <v>Otu18</v>
          </cell>
          <cell r="D879" t="str">
            <v>Sordariomycetes</v>
          </cell>
          <cell r="F879" t="str">
            <v>Hypocreales</v>
          </cell>
          <cell r="J879" t="str">
            <v>Xenoacremonium</v>
          </cell>
        </row>
        <row r="880">
          <cell r="A880" t="str">
            <v>Otu180</v>
          </cell>
          <cell r="D880" t="str">
            <v>Sordariomycetes</v>
          </cell>
          <cell r="F880" t="str">
            <v>Hypocreales</v>
          </cell>
          <cell r="J880" t="str">
            <v>Alfaria</v>
          </cell>
        </row>
        <row r="881">
          <cell r="A881" t="str">
            <v>Otu181</v>
          </cell>
          <cell r="D881" t="str">
            <v>Dothideomycetes</v>
          </cell>
          <cell r="F881" t="str">
            <v>Capnodiales</v>
          </cell>
          <cell r="J881" t="str">
            <v>Scorias</v>
          </cell>
        </row>
        <row r="882">
          <cell r="A882" t="str">
            <v>Otu182</v>
          </cell>
          <cell r="D882" t="str">
            <v>Dothideomycetes</v>
          </cell>
          <cell r="F882" t="str">
            <v>Botryosphaeriales</v>
          </cell>
          <cell r="J882" t="str">
            <v>Diplodia</v>
          </cell>
        </row>
        <row r="883">
          <cell r="A883" t="str">
            <v>Otu183</v>
          </cell>
          <cell r="D883" t="str">
            <v>Dothideomycetes</v>
          </cell>
          <cell r="F883" t="str">
            <v>Capnodiales</v>
          </cell>
          <cell r="J883" t="str">
            <v>Leptoxyphium</v>
          </cell>
        </row>
        <row r="884">
          <cell r="A884" t="str">
            <v>Otu184</v>
          </cell>
          <cell r="D884" t="str">
            <v>Dothideomycetes</v>
          </cell>
          <cell r="F884" t="str">
            <v>Capnodiales</v>
          </cell>
          <cell r="J884" t="str">
            <v>Scorias</v>
          </cell>
        </row>
        <row r="885">
          <cell r="A885" t="str">
            <v>Otu185</v>
          </cell>
          <cell r="D885" t="str">
            <v>Sordariomycetes</v>
          </cell>
          <cell r="F885" t="str">
            <v>Xylariales</v>
          </cell>
          <cell r="J885" t="str">
            <v>Microdochium</v>
          </cell>
        </row>
        <row r="886">
          <cell r="A886" t="str">
            <v>Otu186</v>
          </cell>
          <cell r="D886" t="str">
            <v>Dothideomycetes</v>
          </cell>
          <cell r="F886" t="str">
            <v>Botryosphaeriales</v>
          </cell>
          <cell r="J886" t="str">
            <v>Phyllosticta</v>
          </cell>
        </row>
        <row r="887">
          <cell r="A887" t="str">
            <v>Otu187</v>
          </cell>
          <cell r="D887" t="str">
            <v>Saccharomycetes</v>
          </cell>
          <cell r="F887" t="str">
            <v>Saccharomycetales</v>
          </cell>
          <cell r="J887" t="str">
            <v>Yarrowia</v>
          </cell>
        </row>
        <row r="888">
          <cell r="A888" t="str">
            <v>Otu188</v>
          </cell>
          <cell r="D888" t="str">
            <v>Leotiomycetes</v>
          </cell>
          <cell r="F888" t="str">
            <v>Helotiales</v>
          </cell>
          <cell r="J888" t="str">
            <v>Monilinia</v>
          </cell>
        </row>
        <row r="889">
          <cell r="A889" t="str">
            <v>Otu189</v>
          </cell>
          <cell r="D889" t="str">
            <v>Sordariomycetes</v>
          </cell>
          <cell r="F889" t="str">
            <v>Hypocreales</v>
          </cell>
          <cell r="J889" t="str">
            <v>Xenoacremonium</v>
          </cell>
        </row>
        <row r="890">
          <cell r="A890" t="str">
            <v>Otu19</v>
          </cell>
          <cell r="D890" t="str">
            <v>Sordariomycetes</v>
          </cell>
          <cell r="F890" t="str">
            <v>Hypocreales</v>
          </cell>
          <cell r="J890" t="str">
            <v>Trichoderma</v>
          </cell>
        </row>
        <row r="891">
          <cell r="A891" t="str">
            <v>Otu190</v>
          </cell>
          <cell r="D891" t="str">
            <v>Dothideomycetes</v>
          </cell>
          <cell r="F891" t="str">
            <v>Capnodiales</v>
          </cell>
          <cell r="J891" t="str">
            <v>Scorias</v>
          </cell>
        </row>
        <row r="892">
          <cell r="A892" t="str">
            <v>Otu191</v>
          </cell>
          <cell r="D892" t="str">
            <v>Leotiomycetes</v>
          </cell>
          <cell r="F892" t="str">
            <v>Helotiales</v>
          </cell>
          <cell r="J892" t="str">
            <v>Monilinia</v>
          </cell>
        </row>
        <row r="893">
          <cell r="A893" t="str">
            <v>Otu192</v>
          </cell>
          <cell r="D893" t="str">
            <v>Dothideomycetes</v>
          </cell>
          <cell r="F893" t="str">
            <v>Capnodiales</v>
          </cell>
          <cell r="J893" t="str">
            <v>Teratoramularia</v>
          </cell>
        </row>
        <row r="894">
          <cell r="A894" t="str">
            <v>Otu193</v>
          </cell>
          <cell r="D894" t="str">
            <v>Dothideomycetes</v>
          </cell>
          <cell r="F894" t="str">
            <v>Botryosphaeriales</v>
          </cell>
          <cell r="J894" t="str">
            <v>Diplodia</v>
          </cell>
        </row>
        <row r="895">
          <cell r="A895" t="str">
            <v>Otu194</v>
          </cell>
          <cell r="D895" t="str">
            <v>Lecanoromycetes</v>
          </cell>
          <cell r="F895" t="str">
            <v>Lecanorales</v>
          </cell>
          <cell r="J895" t="str">
            <v>Porpidia</v>
          </cell>
        </row>
        <row r="896">
          <cell r="A896" t="str">
            <v>Otu195</v>
          </cell>
          <cell r="D896" t="str">
            <v>Dothideomycetes</v>
          </cell>
          <cell r="F896" t="str">
            <v>Capnodiales</v>
          </cell>
          <cell r="J896" t="str">
            <v>Xenoramularia</v>
          </cell>
        </row>
        <row r="897">
          <cell r="A897" t="str">
            <v>Otu196</v>
          </cell>
          <cell r="D897" t="str">
            <v>Saccharomycetes</v>
          </cell>
          <cell r="F897" t="str">
            <v>Saccharomycetales</v>
          </cell>
          <cell r="J897" t="str">
            <v>Yarrowia</v>
          </cell>
        </row>
        <row r="898">
          <cell r="A898" t="str">
            <v>Otu197</v>
          </cell>
          <cell r="D898" t="str">
            <v>Eurotiomycetes</v>
          </cell>
          <cell r="F898" t="str">
            <v>Eurotiales</v>
          </cell>
          <cell r="J898" t="str">
            <v>Aspergillus</v>
          </cell>
        </row>
        <row r="899">
          <cell r="A899" t="str">
            <v>Otu198</v>
          </cell>
          <cell r="D899" t="str">
            <v>Dothideomycetes</v>
          </cell>
          <cell r="F899" t="str">
            <v>Botryosphaeriales</v>
          </cell>
          <cell r="J899" t="str">
            <v>Diplodia</v>
          </cell>
        </row>
        <row r="900">
          <cell r="A900" t="str">
            <v>Otu199</v>
          </cell>
          <cell r="D900" t="str">
            <v>Dothideomycetes</v>
          </cell>
          <cell r="F900" t="str">
            <v>Botryosphaeriales</v>
          </cell>
          <cell r="J900" t="str">
            <v>Diplodia</v>
          </cell>
        </row>
        <row r="901">
          <cell r="A901" t="str">
            <v>Otu2</v>
          </cell>
          <cell r="D901" t="str">
            <v>Eurotiomycetes</v>
          </cell>
          <cell r="F901" t="str">
            <v>Chaetothyriales</v>
          </cell>
          <cell r="J901" t="str">
            <v>Cyphellophora</v>
          </cell>
        </row>
        <row r="902">
          <cell r="A902" t="str">
            <v>Otu20</v>
          </cell>
          <cell r="D902" t="str">
            <v>Dothideomycetes</v>
          </cell>
          <cell r="F902" t="str">
            <v>Capnodiales</v>
          </cell>
          <cell r="J902" t="str">
            <v>Neodevriesia</v>
          </cell>
        </row>
        <row r="903">
          <cell r="A903" t="str">
            <v>Otu200</v>
          </cell>
          <cell r="D903" t="str">
            <v>Leotiomycetes</v>
          </cell>
          <cell r="F903" t="str">
            <v>Helotiales</v>
          </cell>
          <cell r="J903" t="str">
            <v>Monilinia</v>
          </cell>
        </row>
        <row r="904">
          <cell r="A904" t="str">
            <v>Otu201</v>
          </cell>
          <cell r="D904" t="str">
            <v>Saccharomycetes</v>
          </cell>
          <cell r="F904" t="str">
            <v>Saccharomycetales</v>
          </cell>
          <cell r="J904" t="str">
            <v>Yarrowia</v>
          </cell>
        </row>
        <row r="905">
          <cell r="A905" t="str">
            <v>Otu202</v>
          </cell>
          <cell r="D905" t="str">
            <v>Dothideomycetes</v>
          </cell>
          <cell r="F905" t="str">
            <v>Capnodiales</v>
          </cell>
          <cell r="J905" t="str">
            <v>Scorias</v>
          </cell>
        </row>
        <row r="906">
          <cell r="A906" t="str">
            <v>Otu203</v>
          </cell>
          <cell r="D906" t="str">
            <v>Eurotiomycetes</v>
          </cell>
          <cell r="F906" t="str">
            <v>Chaetothyriales</v>
          </cell>
          <cell r="J906" t="str">
            <v>Exophiala</v>
          </cell>
        </row>
        <row r="907">
          <cell r="A907" t="str">
            <v>Otu204</v>
          </cell>
          <cell r="D907" t="str">
            <v>Dothideomycetes</v>
          </cell>
          <cell r="F907" t="str">
            <v>Capnodiales</v>
          </cell>
          <cell r="J907" t="str">
            <v>Acrodontium</v>
          </cell>
        </row>
        <row r="908">
          <cell r="A908" t="str">
            <v>Otu205</v>
          </cell>
          <cell r="D908" t="str">
            <v>Dothideomycetes</v>
          </cell>
          <cell r="F908" t="str">
            <v>Pleosporales</v>
          </cell>
          <cell r="J908" t="str">
            <v>Curvularia</v>
          </cell>
        </row>
        <row r="909">
          <cell r="A909" t="str">
            <v>Otu206</v>
          </cell>
          <cell r="D909" t="str">
            <v>Dothideomycetes</v>
          </cell>
          <cell r="F909" t="str">
            <v>Capnodiales</v>
          </cell>
          <cell r="J909" t="str">
            <v>Acrodontium</v>
          </cell>
        </row>
        <row r="910">
          <cell r="A910" t="str">
            <v>Otu207</v>
          </cell>
          <cell r="D910" t="str">
            <v>Dothideomycetes</v>
          </cell>
          <cell r="F910" t="str">
            <v>Capnodiales</v>
          </cell>
          <cell r="J910" t="str">
            <v>Ramulariopsis</v>
          </cell>
        </row>
        <row r="911">
          <cell r="A911" t="str">
            <v>Otu208</v>
          </cell>
          <cell r="D911" t="str">
            <v>Dothideomycetes</v>
          </cell>
          <cell r="F911" t="str">
            <v>Capnodiales</v>
          </cell>
          <cell r="J911" t="str">
            <v>Sphaerulina</v>
          </cell>
        </row>
        <row r="912">
          <cell r="A912" t="str">
            <v>Otu209</v>
          </cell>
          <cell r="D912" t="str">
            <v>Dothideomycetes</v>
          </cell>
          <cell r="F912" t="str">
            <v>Capnodiales</v>
          </cell>
          <cell r="J912" t="str">
            <v>Acrodontium</v>
          </cell>
        </row>
        <row r="913">
          <cell r="A913" t="str">
            <v>Otu21</v>
          </cell>
          <cell r="D913" t="str">
            <v>Dothideomycetes</v>
          </cell>
          <cell r="F913" t="str">
            <v>Capnodiales</v>
          </cell>
          <cell r="J913" t="str">
            <v>Xenoramularia</v>
          </cell>
        </row>
        <row r="914">
          <cell r="A914" t="str">
            <v>Otu210</v>
          </cell>
          <cell r="D914" t="str">
            <v>Dothideomycetes</v>
          </cell>
          <cell r="F914" t="str">
            <v>Capnodiales</v>
          </cell>
          <cell r="J914" t="str">
            <v>Acrodontium</v>
          </cell>
        </row>
        <row r="915">
          <cell r="A915" t="str">
            <v>Otu211</v>
          </cell>
          <cell r="D915" t="str">
            <v>Eurotiomycetes</v>
          </cell>
          <cell r="F915" t="str">
            <v>Chaetothyriales</v>
          </cell>
          <cell r="J915" t="str">
            <v>Exophiala</v>
          </cell>
        </row>
        <row r="916">
          <cell r="A916" t="str">
            <v>Otu212</v>
          </cell>
          <cell r="D916" t="str">
            <v>Sordariomycetes</v>
          </cell>
          <cell r="F916" t="str">
            <v>Hypocreales</v>
          </cell>
          <cell r="J916" t="str">
            <v>Xenoacremonium</v>
          </cell>
        </row>
        <row r="917">
          <cell r="A917" t="str">
            <v>Otu213</v>
          </cell>
          <cell r="D917" t="str">
            <v>Dothideomycetes</v>
          </cell>
          <cell r="F917" t="str">
            <v>Capnodiales</v>
          </cell>
          <cell r="J917" t="str">
            <v>Acrodontium</v>
          </cell>
        </row>
        <row r="918">
          <cell r="A918" t="str">
            <v>Otu214</v>
          </cell>
          <cell r="D918" t="str">
            <v>Dothideomycetes</v>
          </cell>
          <cell r="F918" t="str">
            <v>Botryosphaeriales</v>
          </cell>
          <cell r="J918" t="str">
            <v>Diplodia</v>
          </cell>
        </row>
        <row r="919">
          <cell r="A919" t="str">
            <v>Otu215</v>
          </cell>
          <cell r="D919" t="str">
            <v>Dothideomycetes</v>
          </cell>
          <cell r="F919" t="str">
            <v>Capnodiales</v>
          </cell>
          <cell r="J919" t="str">
            <v>Zymoseptoria</v>
          </cell>
        </row>
        <row r="920">
          <cell r="A920" t="str">
            <v>Otu216</v>
          </cell>
          <cell r="D920" t="str">
            <v>Sordariomycetes</v>
          </cell>
          <cell r="F920" t="str">
            <v>Hypocreales</v>
          </cell>
          <cell r="J920" t="str">
            <v>Xenoacremonium</v>
          </cell>
        </row>
        <row r="921">
          <cell r="A921" t="str">
            <v>Otu217</v>
          </cell>
          <cell r="D921" t="str">
            <v>Sordariomycetes</v>
          </cell>
          <cell r="F921" t="str">
            <v>Hypocreales</v>
          </cell>
          <cell r="J921" t="str">
            <v>Grandibotrys</v>
          </cell>
        </row>
        <row r="922">
          <cell r="A922" t="str">
            <v>Otu218</v>
          </cell>
          <cell r="D922" t="str">
            <v>Sordariomycetes</v>
          </cell>
          <cell r="F922" t="str">
            <v>Hypocreales</v>
          </cell>
          <cell r="J922" t="str">
            <v>Neocosmospora</v>
          </cell>
        </row>
        <row r="923">
          <cell r="A923" t="str">
            <v>Otu219</v>
          </cell>
          <cell r="D923" t="str">
            <v>Dothideomycetes</v>
          </cell>
          <cell r="F923" t="str">
            <v>Capnodiales</v>
          </cell>
          <cell r="J923" t="str">
            <v>Zymoseptoria</v>
          </cell>
        </row>
        <row r="924">
          <cell r="A924" t="str">
            <v>Otu22</v>
          </cell>
          <cell r="D924" t="str">
            <v>Dothideomycetes</v>
          </cell>
          <cell r="F924" t="str">
            <v>Botryosphaeriales</v>
          </cell>
          <cell r="J924" t="str">
            <v>Phyllosticta</v>
          </cell>
        </row>
        <row r="925">
          <cell r="A925" t="str">
            <v>Otu220</v>
          </cell>
          <cell r="D925" t="str">
            <v>Leotiomycetes</v>
          </cell>
          <cell r="F925" t="str">
            <v>Helotiales</v>
          </cell>
          <cell r="J925" t="str">
            <v>Monilinia</v>
          </cell>
        </row>
        <row r="926">
          <cell r="A926" t="str">
            <v>Otu221</v>
          </cell>
          <cell r="D926" t="str">
            <v>Dothideomycetes</v>
          </cell>
          <cell r="F926" t="str">
            <v>Botryosphaeriales</v>
          </cell>
          <cell r="J926" t="str">
            <v>Diplodia</v>
          </cell>
        </row>
        <row r="927">
          <cell r="A927" t="str">
            <v>Otu222</v>
          </cell>
          <cell r="D927" t="str">
            <v>Eurotiomycetes</v>
          </cell>
          <cell r="F927" t="str">
            <v>Chaetothyriales</v>
          </cell>
          <cell r="J927" t="str">
            <v>Exophiala</v>
          </cell>
        </row>
        <row r="928">
          <cell r="A928" t="str">
            <v>Otu223</v>
          </cell>
          <cell r="D928" t="str">
            <v>Dothideomycetes</v>
          </cell>
          <cell r="F928" t="str">
            <v>Botryosphaeriales</v>
          </cell>
          <cell r="J928" t="str">
            <v>Diplodia</v>
          </cell>
        </row>
        <row r="929">
          <cell r="A929" t="str">
            <v>Otu224</v>
          </cell>
          <cell r="D929" t="str">
            <v>Dothideomycetes</v>
          </cell>
          <cell r="F929" t="str">
            <v>Capnodiales</v>
          </cell>
          <cell r="J929" t="str">
            <v>Acrodontium</v>
          </cell>
        </row>
        <row r="930">
          <cell r="A930" t="str">
            <v>Otu225</v>
          </cell>
          <cell r="D930" t="str">
            <v>Eurotiomycetes</v>
          </cell>
          <cell r="F930" t="str">
            <v>Chaetothyriales</v>
          </cell>
          <cell r="J930" t="str">
            <v>Exophiala</v>
          </cell>
        </row>
        <row r="931">
          <cell r="A931" t="str">
            <v>Otu226</v>
          </cell>
          <cell r="D931" t="str">
            <v>Sordariomycetes</v>
          </cell>
          <cell r="F931" t="str">
            <v>Glomerellales</v>
          </cell>
          <cell r="J931" t="str">
            <v>Colletotrichum</v>
          </cell>
        </row>
        <row r="932">
          <cell r="A932" t="str">
            <v>Otu227</v>
          </cell>
          <cell r="D932" t="str">
            <v>Dothideomycetes</v>
          </cell>
          <cell r="F932" t="str">
            <v>Botryosphaeriales</v>
          </cell>
          <cell r="J932" t="str">
            <v>Diplodia</v>
          </cell>
        </row>
        <row r="933">
          <cell r="A933" t="str">
            <v>Otu228</v>
          </cell>
          <cell r="D933" t="str">
            <v>Eurotiomycetes</v>
          </cell>
          <cell r="F933" t="str">
            <v>Chaetothyriales</v>
          </cell>
          <cell r="J933" t="str">
            <v>Exophiala</v>
          </cell>
        </row>
        <row r="934">
          <cell r="A934" t="str">
            <v>Otu229</v>
          </cell>
          <cell r="D934" t="str">
            <v>Eurotiomycetes</v>
          </cell>
          <cell r="F934" t="str">
            <v>Eurotiales</v>
          </cell>
          <cell r="J934" t="str">
            <v>Aspergillus</v>
          </cell>
        </row>
        <row r="935">
          <cell r="A935" t="str">
            <v>Otu23</v>
          </cell>
          <cell r="D935" t="str">
            <v>Dothideomycetes</v>
          </cell>
          <cell r="F935" t="str">
            <v>Botryosphaeriales</v>
          </cell>
          <cell r="J935" t="str">
            <v>Diplodia</v>
          </cell>
        </row>
        <row r="936">
          <cell r="A936" t="str">
            <v>Otu230</v>
          </cell>
          <cell r="D936" t="str">
            <v>Sordariomycetes</v>
          </cell>
          <cell r="F936" t="str">
            <v>Hypocreales</v>
          </cell>
          <cell r="J936" t="str">
            <v>Smaragdiniseta</v>
          </cell>
        </row>
        <row r="937">
          <cell r="A937" t="str">
            <v>Otu231</v>
          </cell>
          <cell r="D937" t="str">
            <v>Eurotiomycetes</v>
          </cell>
          <cell r="F937" t="str">
            <v>Chaetothyriales</v>
          </cell>
          <cell r="J937" t="str">
            <v>Exophiala</v>
          </cell>
        </row>
        <row r="938">
          <cell r="A938" t="str">
            <v>Otu232</v>
          </cell>
          <cell r="D938" t="str">
            <v>Dothideomycetes</v>
          </cell>
          <cell r="F938" t="str">
            <v>Capnodiales</v>
          </cell>
          <cell r="J938" t="str">
            <v>Leptoxyphium</v>
          </cell>
        </row>
        <row r="939">
          <cell r="A939" t="str">
            <v>Otu233</v>
          </cell>
          <cell r="D939" t="str">
            <v>Lecanoromycetes</v>
          </cell>
          <cell r="F939" t="str">
            <v>Arctomiales</v>
          </cell>
          <cell r="J939" t="str">
            <v>Gregorella</v>
          </cell>
        </row>
        <row r="940">
          <cell r="A940" t="str">
            <v>Otu234</v>
          </cell>
          <cell r="D940" t="str">
            <v>Eurotiomycetes</v>
          </cell>
          <cell r="F940" t="str">
            <v>Verrucariales</v>
          </cell>
          <cell r="J940" t="str">
            <v>Placocarpus</v>
          </cell>
        </row>
        <row r="941">
          <cell r="A941" t="str">
            <v>Otu235</v>
          </cell>
          <cell r="D941" t="str">
            <v>Sordariomycetes</v>
          </cell>
          <cell r="F941" t="str">
            <v>Hypocreales</v>
          </cell>
          <cell r="J941" t="str">
            <v>Achroiostachys</v>
          </cell>
        </row>
        <row r="942">
          <cell r="A942" t="str">
            <v>Otu236</v>
          </cell>
          <cell r="D942" t="str">
            <v>Lecanoromycetes</v>
          </cell>
          <cell r="F942" t="str">
            <v>Lecanorales</v>
          </cell>
          <cell r="J942" t="str">
            <v>Porpidia</v>
          </cell>
        </row>
        <row r="943">
          <cell r="A943" t="str">
            <v>Otu237</v>
          </cell>
          <cell r="D943" t="str">
            <v>Eurotiomycetes</v>
          </cell>
          <cell r="F943" t="str">
            <v>Eurotiales</v>
          </cell>
          <cell r="J943" t="str">
            <v>Penicillium</v>
          </cell>
        </row>
        <row r="944">
          <cell r="A944" t="str">
            <v>Otu238</v>
          </cell>
          <cell r="D944" t="str">
            <v>Sordariomycetes</v>
          </cell>
          <cell r="F944" t="str">
            <v>Hypocreales</v>
          </cell>
          <cell r="J944" t="str">
            <v>Grandibotrys</v>
          </cell>
        </row>
        <row r="945">
          <cell r="A945" t="str">
            <v>Otu239</v>
          </cell>
          <cell r="D945" t="str">
            <v>Eurotiomycetes</v>
          </cell>
          <cell r="F945" t="str">
            <v>Chaetothyriales</v>
          </cell>
          <cell r="J945" t="str">
            <v>Cyphellophora</v>
          </cell>
        </row>
        <row r="946">
          <cell r="A946" t="str">
            <v>Otu24</v>
          </cell>
          <cell r="D946" t="str">
            <v>Dothideomycetes</v>
          </cell>
          <cell r="F946" t="str">
            <v>Capnodiales</v>
          </cell>
          <cell r="J946" t="str">
            <v>Teratoramularia</v>
          </cell>
        </row>
        <row r="947">
          <cell r="A947" t="str">
            <v>Otu240</v>
          </cell>
          <cell r="D947" t="str">
            <v>Dothideomycetes</v>
          </cell>
          <cell r="F947" t="str">
            <v>Capnodiales</v>
          </cell>
          <cell r="J947" t="str">
            <v>Scorias</v>
          </cell>
        </row>
        <row r="948">
          <cell r="A948" t="str">
            <v>Otu241</v>
          </cell>
          <cell r="D948" t="str">
            <v>Dothideomycetes</v>
          </cell>
          <cell r="F948" t="str">
            <v>Capnodiales</v>
          </cell>
          <cell r="J948" t="str">
            <v>Acrodontium</v>
          </cell>
        </row>
        <row r="949">
          <cell r="A949" t="str">
            <v>Otu242</v>
          </cell>
          <cell r="D949" t="str">
            <v>Sordariomycetes</v>
          </cell>
          <cell r="F949" t="str">
            <v>Xylariales</v>
          </cell>
          <cell r="J949" t="str">
            <v>Daldinia</v>
          </cell>
        </row>
        <row r="950">
          <cell r="A950" t="str">
            <v>Otu243</v>
          </cell>
          <cell r="D950" t="str">
            <v>Sordariomycetes</v>
          </cell>
          <cell r="F950" t="str">
            <v>Hypocreales</v>
          </cell>
          <cell r="J950" t="str">
            <v>Xenoacremonium</v>
          </cell>
        </row>
        <row r="951">
          <cell r="A951" t="str">
            <v>Otu244</v>
          </cell>
          <cell r="D951" t="str">
            <v>Leotiomycetes</v>
          </cell>
          <cell r="F951" t="str">
            <v>Helotiales</v>
          </cell>
          <cell r="J951" t="str">
            <v>Monilinia</v>
          </cell>
        </row>
        <row r="952">
          <cell r="A952" t="str">
            <v>Otu245</v>
          </cell>
          <cell r="D952" t="str">
            <v>Leotiomycetes</v>
          </cell>
          <cell r="F952" t="str">
            <v>Helotiales</v>
          </cell>
          <cell r="J952" t="str">
            <v>Monilinia</v>
          </cell>
        </row>
        <row r="953">
          <cell r="A953" t="str">
            <v>Otu246</v>
          </cell>
          <cell r="D953" t="str">
            <v>Saccharomycetes</v>
          </cell>
          <cell r="F953" t="str">
            <v>Saccharomycetales</v>
          </cell>
          <cell r="J953" t="str">
            <v>Yarrowia</v>
          </cell>
        </row>
        <row r="954">
          <cell r="A954" t="str">
            <v>Otu247</v>
          </cell>
          <cell r="D954" t="str">
            <v>Leotiomycetes</v>
          </cell>
          <cell r="F954" t="str">
            <v>Helotiales</v>
          </cell>
          <cell r="J954" t="str">
            <v>Monilinia</v>
          </cell>
        </row>
        <row r="955">
          <cell r="A955" t="str">
            <v>Otu248</v>
          </cell>
          <cell r="D955" t="str">
            <v>Dothideomycetes</v>
          </cell>
          <cell r="F955" t="str">
            <v>Botryosphaeriales</v>
          </cell>
          <cell r="J955" t="str">
            <v>Diplodia</v>
          </cell>
        </row>
        <row r="956">
          <cell r="A956" t="str">
            <v>Otu249</v>
          </cell>
          <cell r="D956" t="str">
            <v>Dothideomycetes</v>
          </cell>
          <cell r="F956" t="str">
            <v>Botryosphaeriales</v>
          </cell>
          <cell r="J956" t="str">
            <v>Diplodia</v>
          </cell>
        </row>
        <row r="957">
          <cell r="A957" t="str">
            <v>Otu25</v>
          </cell>
          <cell r="D957" t="str">
            <v>Sordariomycetes</v>
          </cell>
          <cell r="F957" t="str">
            <v>Hypocreales</v>
          </cell>
          <cell r="J957" t="str">
            <v>Alfaria</v>
          </cell>
        </row>
        <row r="958">
          <cell r="A958" t="str">
            <v>Otu250</v>
          </cell>
          <cell r="D958" t="str">
            <v>Sordariomycetes</v>
          </cell>
          <cell r="F958" t="str">
            <v>Hypocreales</v>
          </cell>
          <cell r="J958" t="str">
            <v>Xenomyrothecium</v>
          </cell>
        </row>
        <row r="959">
          <cell r="A959" t="str">
            <v>Otu251</v>
          </cell>
          <cell r="D959" t="str">
            <v>Leotiomycetes</v>
          </cell>
          <cell r="F959" t="str">
            <v>Helotiales</v>
          </cell>
          <cell r="J959" t="str">
            <v>Monilinia</v>
          </cell>
        </row>
        <row r="960">
          <cell r="A960" t="str">
            <v>Otu252</v>
          </cell>
          <cell r="D960" t="str">
            <v>Lecanoromycetes</v>
          </cell>
          <cell r="F960" t="str">
            <v>Lecanorales</v>
          </cell>
          <cell r="J960" t="str">
            <v>Porpidia</v>
          </cell>
        </row>
        <row r="961">
          <cell r="A961" t="str">
            <v>Otu253</v>
          </cell>
          <cell r="D961" t="str">
            <v>Eurotiomycetes</v>
          </cell>
          <cell r="F961" t="str">
            <v>Verrucariales</v>
          </cell>
          <cell r="J961" t="str">
            <v>Dermatocarpon</v>
          </cell>
        </row>
        <row r="962">
          <cell r="A962" t="str">
            <v>Otu254</v>
          </cell>
          <cell r="D962" t="str">
            <v>Dothideomycetes</v>
          </cell>
          <cell r="F962" t="str">
            <v>Capnodiales</v>
          </cell>
          <cell r="J962" t="str">
            <v>Cercosporella</v>
          </cell>
        </row>
        <row r="963">
          <cell r="A963" t="str">
            <v>Otu255</v>
          </cell>
          <cell r="D963" t="str">
            <v>Leotiomycetes</v>
          </cell>
          <cell r="F963" t="str">
            <v>Helotiales</v>
          </cell>
          <cell r="J963" t="str">
            <v>Monilinia</v>
          </cell>
        </row>
        <row r="964">
          <cell r="A964" t="str">
            <v>Otu256</v>
          </cell>
          <cell r="D964" t="str">
            <v>Eurotiomycetes</v>
          </cell>
          <cell r="F964" t="str">
            <v>Eurotiales</v>
          </cell>
          <cell r="J964" t="str">
            <v>Aspergillus</v>
          </cell>
        </row>
        <row r="965">
          <cell r="A965" t="str">
            <v>Otu257</v>
          </cell>
          <cell r="D965" t="str">
            <v>Eurotiomycetes</v>
          </cell>
          <cell r="F965" t="str">
            <v>Chaetothyriales</v>
          </cell>
          <cell r="J965" t="str">
            <v>Cyphellophora</v>
          </cell>
        </row>
        <row r="966">
          <cell r="A966" t="str">
            <v>Otu258</v>
          </cell>
          <cell r="D966" t="str">
            <v>Dothideomycetes</v>
          </cell>
          <cell r="F966" t="str">
            <v>Capnodiales</v>
          </cell>
          <cell r="J966" t="str">
            <v>Teratoramularia</v>
          </cell>
        </row>
        <row r="967">
          <cell r="A967" t="str">
            <v>Otu259</v>
          </cell>
          <cell r="D967" t="str">
            <v>Eurotiomycetes</v>
          </cell>
          <cell r="F967" t="str">
            <v>Eurotiales</v>
          </cell>
          <cell r="J967" t="str">
            <v>Aspergillus</v>
          </cell>
        </row>
        <row r="968">
          <cell r="A968" t="str">
            <v>Otu26</v>
          </cell>
          <cell r="D968" t="str">
            <v>Dothideomycetes</v>
          </cell>
          <cell r="F968" t="str">
            <v>Botryosphaeriales</v>
          </cell>
          <cell r="J968" t="str">
            <v>Phyllosticta</v>
          </cell>
        </row>
        <row r="969">
          <cell r="A969" t="str">
            <v>Otu260</v>
          </cell>
          <cell r="D969" t="str">
            <v>Dothideomycetes</v>
          </cell>
          <cell r="F969" t="str">
            <v>Botryosphaeriales</v>
          </cell>
          <cell r="J969" t="str">
            <v>Phyllosticta</v>
          </cell>
        </row>
        <row r="970">
          <cell r="A970" t="str">
            <v>Otu261</v>
          </cell>
          <cell r="D970" t="str">
            <v>Sordariomycetes</v>
          </cell>
          <cell r="F970" t="str">
            <v>Hypocreales</v>
          </cell>
          <cell r="J970" t="str">
            <v>Achroiostachys</v>
          </cell>
        </row>
        <row r="971">
          <cell r="A971" t="str">
            <v>Otu262</v>
          </cell>
          <cell r="D971" t="str">
            <v>Leotiomycetes</v>
          </cell>
          <cell r="F971" t="str">
            <v>Helotiales</v>
          </cell>
          <cell r="J971" t="str">
            <v>Monilinia</v>
          </cell>
        </row>
        <row r="972">
          <cell r="A972" t="str">
            <v>Otu263</v>
          </cell>
          <cell r="D972" t="str">
            <v>Sordariomycetes</v>
          </cell>
          <cell r="F972" t="str">
            <v>Xylariales</v>
          </cell>
          <cell r="J972" t="str">
            <v>Daldinia</v>
          </cell>
        </row>
        <row r="973">
          <cell r="A973" t="str">
            <v>Otu264</v>
          </cell>
          <cell r="D973" t="str">
            <v>Sordariomycetes</v>
          </cell>
          <cell r="F973" t="str">
            <v>Hypocreales</v>
          </cell>
          <cell r="J973" t="str">
            <v>Xenoacremonium</v>
          </cell>
        </row>
        <row r="974">
          <cell r="A974" t="str">
            <v>Otu265</v>
          </cell>
          <cell r="D974" t="str">
            <v>Eurotiomycetes</v>
          </cell>
          <cell r="F974" t="str">
            <v>Chaetothyriales</v>
          </cell>
          <cell r="J974" t="str">
            <v>Cyphellophora</v>
          </cell>
        </row>
        <row r="975">
          <cell r="A975" t="str">
            <v>Otu266</v>
          </cell>
        </row>
        <row r="976">
          <cell r="A976" t="str">
            <v>Otu267</v>
          </cell>
          <cell r="D976" t="str">
            <v>Leotiomycetes</v>
          </cell>
          <cell r="F976" t="str">
            <v>Helotiales</v>
          </cell>
          <cell r="J976" t="str">
            <v>Monilinia</v>
          </cell>
        </row>
        <row r="977">
          <cell r="A977" t="str">
            <v>Otu268</v>
          </cell>
          <cell r="D977" t="str">
            <v>Dothideomycetes</v>
          </cell>
          <cell r="F977" t="str">
            <v>Capnodiales</v>
          </cell>
          <cell r="J977" t="str">
            <v>Ramulariopsis</v>
          </cell>
        </row>
        <row r="978">
          <cell r="A978" t="str">
            <v>Otu269</v>
          </cell>
          <cell r="D978" t="str">
            <v>Saccharomycetes</v>
          </cell>
          <cell r="F978" t="str">
            <v>Saccharomycetales</v>
          </cell>
          <cell r="J978" t="str">
            <v>Eremothecium</v>
          </cell>
        </row>
        <row r="979">
          <cell r="A979" t="str">
            <v>Otu27</v>
          </cell>
          <cell r="D979" t="str">
            <v>Eurotiomycetes</v>
          </cell>
          <cell r="F979" t="str">
            <v>Chaetothyriales</v>
          </cell>
          <cell r="J979" t="str">
            <v>Cyphellophora</v>
          </cell>
        </row>
        <row r="980">
          <cell r="A980" t="str">
            <v>Otu270</v>
          </cell>
          <cell r="D980" t="str">
            <v>Leotiomycetes</v>
          </cell>
          <cell r="F980" t="str">
            <v>Helotiales</v>
          </cell>
          <cell r="J980" t="str">
            <v>Monilinia</v>
          </cell>
        </row>
        <row r="981">
          <cell r="A981" t="str">
            <v>Otu271</v>
          </cell>
          <cell r="D981" t="str">
            <v>Eurotiomycetes</v>
          </cell>
          <cell r="F981" t="str">
            <v>Chaetothyriales</v>
          </cell>
          <cell r="J981" t="str">
            <v>Cyphellophora</v>
          </cell>
        </row>
        <row r="982">
          <cell r="A982" t="str">
            <v>Otu272</v>
          </cell>
          <cell r="D982" t="str">
            <v>Leotiomycetes</v>
          </cell>
          <cell r="F982" t="str">
            <v>Helotiales</v>
          </cell>
          <cell r="J982" t="str">
            <v>Monilinia</v>
          </cell>
        </row>
        <row r="983">
          <cell r="A983" t="str">
            <v>Otu273</v>
          </cell>
          <cell r="D983" t="str">
            <v>Sordariomycetes</v>
          </cell>
          <cell r="F983" t="str">
            <v>Glomerellales</v>
          </cell>
          <cell r="J983" t="str">
            <v>Colletotrichum</v>
          </cell>
        </row>
        <row r="984">
          <cell r="A984" t="str">
            <v>Otu274</v>
          </cell>
          <cell r="D984" t="str">
            <v>Eurotiomycetes</v>
          </cell>
          <cell r="F984" t="str">
            <v>Chaetothyriales</v>
          </cell>
          <cell r="J984" t="str">
            <v>Exophiala</v>
          </cell>
        </row>
        <row r="985">
          <cell r="A985" t="str">
            <v>Otu275</v>
          </cell>
          <cell r="D985" t="str">
            <v>Sordariomycetes</v>
          </cell>
          <cell r="F985" t="str">
            <v>Hypocreales</v>
          </cell>
          <cell r="J985" t="str">
            <v>Ophiocordyceps</v>
          </cell>
        </row>
        <row r="986">
          <cell r="A986" t="str">
            <v>Otu276</v>
          </cell>
          <cell r="D986" t="str">
            <v>Dothideomycetes</v>
          </cell>
          <cell r="F986" t="str">
            <v>Capnodiales</v>
          </cell>
          <cell r="J986" t="str">
            <v>Xenoramularia</v>
          </cell>
        </row>
        <row r="987">
          <cell r="A987" t="str">
            <v>Otu277</v>
          </cell>
          <cell r="D987" t="str">
            <v>Eurotiomycetes</v>
          </cell>
          <cell r="F987" t="str">
            <v>Chaetothyriales</v>
          </cell>
          <cell r="J987" t="str">
            <v>Cyphellophora</v>
          </cell>
        </row>
        <row r="988">
          <cell r="A988" t="str">
            <v>Otu278</v>
          </cell>
          <cell r="D988" t="str">
            <v>Eurotiomycetes</v>
          </cell>
          <cell r="F988" t="str">
            <v>Chaetothyriales</v>
          </cell>
          <cell r="J988" t="str">
            <v>Exophiala</v>
          </cell>
        </row>
        <row r="989">
          <cell r="A989" t="str">
            <v>Otu279</v>
          </cell>
          <cell r="D989" t="str">
            <v>Sordariomycetes</v>
          </cell>
          <cell r="F989" t="str">
            <v>Hypocreales</v>
          </cell>
          <cell r="J989" t="str">
            <v>Alfaria</v>
          </cell>
        </row>
        <row r="990">
          <cell r="A990" t="str">
            <v>Otu28</v>
          </cell>
          <cell r="D990" t="str">
            <v>Eurotiomycetes</v>
          </cell>
          <cell r="F990" t="str">
            <v>Chaetothyriales</v>
          </cell>
          <cell r="J990" t="str">
            <v>Cyphellophora</v>
          </cell>
        </row>
        <row r="991">
          <cell r="A991" t="str">
            <v>Otu280</v>
          </cell>
          <cell r="D991" t="str">
            <v>Lecanoromycetes</v>
          </cell>
          <cell r="F991" t="str">
            <v>Lecanorales</v>
          </cell>
          <cell r="J991" t="str">
            <v>Porpidia</v>
          </cell>
        </row>
        <row r="992">
          <cell r="A992" t="str">
            <v>Otu281</v>
          </cell>
          <cell r="D992" t="str">
            <v>Dothideomycetes</v>
          </cell>
          <cell r="F992" t="str">
            <v>Capnodiales</v>
          </cell>
          <cell r="J992" t="str">
            <v>Teratoramularia</v>
          </cell>
        </row>
        <row r="993">
          <cell r="A993" t="str">
            <v>Otu282</v>
          </cell>
          <cell r="D993" t="str">
            <v>Dothideomycetes</v>
          </cell>
          <cell r="F993" t="str">
            <v>Capnodiales</v>
          </cell>
          <cell r="J993" t="str">
            <v>Teratoramularia</v>
          </cell>
        </row>
        <row r="994">
          <cell r="A994" t="str">
            <v>Otu283</v>
          </cell>
          <cell r="D994" t="str">
            <v>Sordariomycetes</v>
          </cell>
          <cell r="F994" t="str">
            <v>Hypocreales</v>
          </cell>
          <cell r="J994" t="str">
            <v>Xenoacremonium</v>
          </cell>
        </row>
        <row r="995">
          <cell r="A995" t="str">
            <v>Otu284</v>
          </cell>
          <cell r="D995" t="str">
            <v>Sordariomycetes</v>
          </cell>
          <cell r="F995" t="str">
            <v>Hypocreales</v>
          </cell>
          <cell r="J995" t="str">
            <v>Neocosmospora</v>
          </cell>
        </row>
        <row r="996">
          <cell r="A996" t="str">
            <v>Otu285</v>
          </cell>
          <cell r="D996" t="str">
            <v>Sordariomycetes</v>
          </cell>
          <cell r="F996" t="str">
            <v>Hypocreales</v>
          </cell>
          <cell r="J996" t="str">
            <v>Xenoacremonium</v>
          </cell>
        </row>
        <row r="997">
          <cell r="A997" t="str">
            <v>Otu286</v>
          </cell>
          <cell r="D997" t="str">
            <v>Dothideomycetes</v>
          </cell>
          <cell r="F997" t="str">
            <v>Capnodiales</v>
          </cell>
          <cell r="J997" t="str">
            <v>Scorias</v>
          </cell>
        </row>
        <row r="998">
          <cell r="A998" t="str">
            <v>Otu287</v>
          </cell>
          <cell r="D998" t="str">
            <v>Eurotiomycetes</v>
          </cell>
          <cell r="F998" t="str">
            <v>Chaetothyriales</v>
          </cell>
          <cell r="J998" t="str">
            <v>Cyphellophora</v>
          </cell>
        </row>
        <row r="999">
          <cell r="A999" t="str">
            <v>Otu288</v>
          </cell>
          <cell r="D999" t="str">
            <v>Dothideomycetes</v>
          </cell>
          <cell r="F999" t="str">
            <v>Capnodiales</v>
          </cell>
          <cell r="J999" t="str">
            <v>Acrodontium</v>
          </cell>
        </row>
        <row r="1000">
          <cell r="A1000" t="str">
            <v>Otu289</v>
          </cell>
          <cell r="D1000" t="str">
            <v>Sordariomycetes</v>
          </cell>
          <cell r="F1000" t="str">
            <v>Hypocreales</v>
          </cell>
          <cell r="J1000" t="str">
            <v>Trichoderma</v>
          </cell>
        </row>
        <row r="1001">
          <cell r="A1001" t="str">
            <v>Otu29</v>
          </cell>
          <cell r="D1001" t="str">
            <v>Leotiomycetes</v>
          </cell>
          <cell r="F1001" t="str">
            <v>Helotiales</v>
          </cell>
          <cell r="J1001" t="str">
            <v>Monilinia</v>
          </cell>
        </row>
        <row r="1002">
          <cell r="A1002" t="str">
            <v>Otu290</v>
          </cell>
          <cell r="D1002" t="str">
            <v>Dothideomycetes</v>
          </cell>
          <cell r="F1002" t="str">
            <v>Capnodiales</v>
          </cell>
          <cell r="J1002" t="str">
            <v>Septoria</v>
          </cell>
        </row>
        <row r="1003">
          <cell r="A1003" t="str">
            <v>Otu291</v>
          </cell>
          <cell r="D1003" t="str">
            <v>Dothideomycetes</v>
          </cell>
          <cell r="F1003" t="str">
            <v>Capnodiales</v>
          </cell>
          <cell r="J1003" t="str">
            <v>Acrodontium</v>
          </cell>
        </row>
        <row r="1004">
          <cell r="A1004" t="str">
            <v>Otu292</v>
          </cell>
          <cell r="D1004" t="str">
            <v>Sordariomycetes</v>
          </cell>
          <cell r="F1004" t="str">
            <v>Hypocreales</v>
          </cell>
          <cell r="J1004" t="str">
            <v>Grandibotrys</v>
          </cell>
        </row>
        <row r="1005">
          <cell r="A1005" t="str">
            <v>Otu293</v>
          </cell>
          <cell r="D1005" t="str">
            <v>Eurotiomycetes</v>
          </cell>
          <cell r="F1005" t="str">
            <v>Eurotiales</v>
          </cell>
          <cell r="J1005" t="str">
            <v>Aspergillus</v>
          </cell>
        </row>
        <row r="1006">
          <cell r="A1006" t="str">
            <v>Otu294</v>
          </cell>
          <cell r="D1006" t="str">
            <v>Dothideomycetes</v>
          </cell>
          <cell r="F1006" t="str">
            <v>Capnodiales</v>
          </cell>
          <cell r="J1006" t="str">
            <v>Xenoramularia</v>
          </cell>
        </row>
        <row r="1007">
          <cell r="A1007" t="str">
            <v>Otu295</v>
          </cell>
          <cell r="D1007" t="str">
            <v>Sordariomycetes</v>
          </cell>
          <cell r="F1007" t="str">
            <v>Hypocreales</v>
          </cell>
          <cell r="J1007" t="str">
            <v>Achroiostachys</v>
          </cell>
        </row>
        <row r="1008">
          <cell r="A1008" t="str">
            <v>Otu296</v>
          </cell>
          <cell r="D1008" t="str">
            <v>Eurotiomycetes</v>
          </cell>
          <cell r="F1008" t="str">
            <v>Chaetothyriales</v>
          </cell>
          <cell r="J1008" t="str">
            <v>Cyphellophora</v>
          </cell>
        </row>
        <row r="1009">
          <cell r="A1009" t="str">
            <v>Otu297</v>
          </cell>
          <cell r="D1009" t="str">
            <v>Dothideomycetes</v>
          </cell>
          <cell r="F1009" t="str">
            <v>unclassified</v>
          </cell>
          <cell r="J1009" t="str">
            <v>Kirschsteiniothelia</v>
          </cell>
        </row>
        <row r="1010">
          <cell r="A1010" t="str">
            <v>Otu298</v>
          </cell>
          <cell r="D1010" t="str">
            <v>Dothideomycetes</v>
          </cell>
          <cell r="F1010" t="str">
            <v>Capnodiales</v>
          </cell>
          <cell r="J1010" t="str">
            <v>Scorias</v>
          </cell>
        </row>
        <row r="1011">
          <cell r="A1011" t="str">
            <v>Otu299</v>
          </cell>
          <cell r="D1011" t="str">
            <v>Sordariomycetes</v>
          </cell>
          <cell r="F1011" t="str">
            <v>Diaporthales</v>
          </cell>
          <cell r="J1011" t="str">
            <v>Coniella</v>
          </cell>
        </row>
        <row r="1012">
          <cell r="A1012" t="str">
            <v>Otu3</v>
          </cell>
          <cell r="D1012" t="str">
            <v>Eurotiomycetes</v>
          </cell>
          <cell r="F1012" t="str">
            <v>Chaetothyriales</v>
          </cell>
          <cell r="J1012" t="str">
            <v>Cyphellophora</v>
          </cell>
        </row>
        <row r="1013">
          <cell r="A1013" t="str">
            <v>Otu30</v>
          </cell>
          <cell r="D1013" t="str">
            <v>Sordariomycetes</v>
          </cell>
          <cell r="F1013" t="str">
            <v>Hypocreales</v>
          </cell>
          <cell r="J1013" t="str">
            <v>Trichoderma</v>
          </cell>
        </row>
        <row r="1014">
          <cell r="A1014" t="str">
            <v>Otu300</v>
          </cell>
          <cell r="D1014" t="str">
            <v>Dothideomycetes</v>
          </cell>
          <cell r="F1014" t="str">
            <v>Capnodiales</v>
          </cell>
          <cell r="J1014" t="str">
            <v>Acrodontium</v>
          </cell>
        </row>
        <row r="1015">
          <cell r="A1015" t="str">
            <v>Otu301</v>
          </cell>
          <cell r="D1015" t="str">
            <v>Sordariomycetes</v>
          </cell>
          <cell r="F1015" t="str">
            <v>Sordariales</v>
          </cell>
          <cell r="J1015" t="str">
            <v>Cercophora</v>
          </cell>
        </row>
        <row r="1016">
          <cell r="A1016" t="str">
            <v>Otu302</v>
          </cell>
          <cell r="D1016" t="str">
            <v>Dothideomycetes</v>
          </cell>
          <cell r="F1016" t="str">
            <v>Capnodiales</v>
          </cell>
          <cell r="J1016" t="str">
            <v>Teratoramularia</v>
          </cell>
        </row>
        <row r="1017">
          <cell r="A1017" t="str">
            <v>Otu303</v>
          </cell>
          <cell r="D1017" t="str">
            <v>Eurotiomycetes</v>
          </cell>
          <cell r="F1017" t="str">
            <v>Chaetothyriales</v>
          </cell>
          <cell r="J1017" t="str">
            <v>Cyphellophora</v>
          </cell>
        </row>
        <row r="1018">
          <cell r="A1018" t="str">
            <v>Otu304</v>
          </cell>
          <cell r="D1018" t="str">
            <v>Eurotiomycetes</v>
          </cell>
          <cell r="F1018" t="str">
            <v>Eurotiales</v>
          </cell>
          <cell r="J1018" t="str">
            <v>Aspergillus</v>
          </cell>
        </row>
        <row r="1019">
          <cell r="A1019" t="str">
            <v>Otu305</v>
          </cell>
          <cell r="D1019" t="str">
            <v>Leotiomycetes</v>
          </cell>
          <cell r="F1019" t="str">
            <v>Helotiales</v>
          </cell>
          <cell r="J1019" t="str">
            <v>Monilinia</v>
          </cell>
        </row>
        <row r="1020">
          <cell r="A1020" t="str">
            <v>Otu306</v>
          </cell>
          <cell r="D1020" t="str">
            <v>Saccharomycetes</v>
          </cell>
          <cell r="F1020" t="str">
            <v>Saccharomycetales</v>
          </cell>
          <cell r="J1020" t="str">
            <v>Zygoascus</v>
          </cell>
        </row>
        <row r="1021">
          <cell r="A1021" t="str">
            <v>Otu307</v>
          </cell>
          <cell r="D1021" t="str">
            <v>Dothideomycetes</v>
          </cell>
          <cell r="F1021" t="str">
            <v>Botryosphaeriales</v>
          </cell>
          <cell r="J1021" t="str">
            <v>Diplodia</v>
          </cell>
        </row>
        <row r="1022">
          <cell r="A1022" t="str">
            <v>Otu308</v>
          </cell>
          <cell r="D1022" t="str">
            <v>Sordariomycetes</v>
          </cell>
          <cell r="F1022" t="str">
            <v>Hypocreales</v>
          </cell>
          <cell r="J1022" t="str">
            <v>Xenoacremonium</v>
          </cell>
        </row>
        <row r="1023">
          <cell r="A1023" t="str">
            <v>Otu309</v>
          </cell>
          <cell r="D1023" t="str">
            <v>Lecanoromycetes</v>
          </cell>
          <cell r="F1023" t="str">
            <v>Trapeliales</v>
          </cell>
          <cell r="J1023" t="str">
            <v>Trapelia</v>
          </cell>
        </row>
        <row r="1024">
          <cell r="A1024" t="str">
            <v>Otu31</v>
          </cell>
          <cell r="D1024" t="str">
            <v>Dothideomycetes</v>
          </cell>
          <cell r="F1024" t="str">
            <v>Capnodiales</v>
          </cell>
          <cell r="J1024" t="str">
            <v>Acrodontium</v>
          </cell>
        </row>
        <row r="1025">
          <cell r="A1025" t="str">
            <v>Otu310</v>
          </cell>
          <cell r="D1025" t="str">
            <v>Sordariomycetes</v>
          </cell>
          <cell r="F1025" t="str">
            <v>Hypocreales</v>
          </cell>
          <cell r="J1025" t="str">
            <v>Grandibotrys</v>
          </cell>
        </row>
        <row r="1026">
          <cell r="A1026" t="str">
            <v>Otu311</v>
          </cell>
          <cell r="D1026" t="str">
            <v>Eurotiomycetes</v>
          </cell>
          <cell r="F1026" t="str">
            <v>Eurotiales</v>
          </cell>
          <cell r="J1026" t="str">
            <v>Aspergillus</v>
          </cell>
        </row>
        <row r="1027">
          <cell r="A1027" t="str">
            <v>Otu312</v>
          </cell>
          <cell r="D1027" t="str">
            <v>Dothideomycetes</v>
          </cell>
          <cell r="F1027" t="str">
            <v>Botryosphaeriales</v>
          </cell>
          <cell r="J1027" t="str">
            <v>Phyllosticta</v>
          </cell>
        </row>
        <row r="1028">
          <cell r="A1028" t="str">
            <v>Otu313</v>
          </cell>
          <cell r="D1028" t="str">
            <v>Sordariomycetes</v>
          </cell>
          <cell r="F1028" t="str">
            <v>Glomerellales</v>
          </cell>
          <cell r="J1028" t="str">
            <v>Colletotrichum</v>
          </cell>
        </row>
        <row r="1029">
          <cell r="A1029" t="str">
            <v>Otu314</v>
          </cell>
          <cell r="D1029" t="str">
            <v>Eurotiomycetes</v>
          </cell>
          <cell r="F1029" t="str">
            <v>Chaetothyriales</v>
          </cell>
          <cell r="J1029" t="str">
            <v>Cyphellophora</v>
          </cell>
        </row>
        <row r="1030">
          <cell r="A1030" t="str">
            <v>Otu315</v>
          </cell>
          <cell r="D1030" t="str">
            <v>Dothideomycetes</v>
          </cell>
          <cell r="F1030" t="str">
            <v>Capnodiales</v>
          </cell>
          <cell r="J1030" t="str">
            <v>Xenoramularia</v>
          </cell>
        </row>
        <row r="1031">
          <cell r="A1031" t="str">
            <v>Otu316</v>
          </cell>
          <cell r="D1031" t="str">
            <v>Leotiomycetes</v>
          </cell>
          <cell r="F1031" t="str">
            <v>Helotiales</v>
          </cell>
          <cell r="J1031" t="str">
            <v>Monilinia</v>
          </cell>
        </row>
        <row r="1032">
          <cell r="A1032" t="str">
            <v>Otu317</v>
          </cell>
          <cell r="D1032" t="str">
            <v>Dothideomycetes</v>
          </cell>
          <cell r="F1032" t="str">
            <v>Botryosphaeriales</v>
          </cell>
          <cell r="J1032" t="str">
            <v>Phyllosticta</v>
          </cell>
        </row>
        <row r="1033">
          <cell r="A1033" t="str">
            <v>Otu318</v>
          </cell>
          <cell r="D1033" t="str">
            <v>Dothideomycetes</v>
          </cell>
          <cell r="F1033" t="str">
            <v>Capnodiales</v>
          </cell>
          <cell r="J1033" t="str">
            <v>Neodevriesia</v>
          </cell>
        </row>
        <row r="1034">
          <cell r="A1034" t="str">
            <v>Otu319</v>
          </cell>
          <cell r="D1034" t="str">
            <v>Dothideomycetes</v>
          </cell>
          <cell r="F1034" t="str">
            <v>Capnodiales</v>
          </cell>
          <cell r="J1034" t="str">
            <v>Neodevriesia</v>
          </cell>
        </row>
        <row r="1035">
          <cell r="A1035" t="str">
            <v>Otu32</v>
          </cell>
          <cell r="D1035" t="str">
            <v>Eurotiomycetes</v>
          </cell>
          <cell r="F1035" t="str">
            <v>Eurotiales</v>
          </cell>
          <cell r="J1035" t="str">
            <v>Aspergillus</v>
          </cell>
        </row>
        <row r="1036">
          <cell r="A1036" t="str">
            <v>Otu320</v>
          </cell>
          <cell r="D1036" t="str">
            <v>Eurotiomycetes</v>
          </cell>
          <cell r="F1036" t="str">
            <v>Chaetothyriales</v>
          </cell>
          <cell r="J1036" t="str">
            <v>Cyphellophora</v>
          </cell>
        </row>
        <row r="1037">
          <cell r="A1037" t="str">
            <v>Otu321</v>
          </cell>
          <cell r="D1037" t="str">
            <v>Dothideomycetes</v>
          </cell>
          <cell r="F1037" t="str">
            <v>Botryosphaeriales</v>
          </cell>
          <cell r="J1037" t="str">
            <v>Diplodia</v>
          </cell>
        </row>
        <row r="1038">
          <cell r="A1038" t="str">
            <v>Otu322</v>
          </cell>
          <cell r="D1038" t="str">
            <v>Dothideomycetes</v>
          </cell>
          <cell r="F1038" t="str">
            <v>Pleosporales</v>
          </cell>
          <cell r="J1038" t="str">
            <v>Curvularia</v>
          </cell>
        </row>
        <row r="1039">
          <cell r="A1039" t="str">
            <v>Otu323</v>
          </cell>
          <cell r="D1039" t="str">
            <v>Eurotiomycetes</v>
          </cell>
          <cell r="F1039" t="str">
            <v>Chaetothyriales</v>
          </cell>
          <cell r="J1039" t="str">
            <v>Exophiala</v>
          </cell>
        </row>
        <row r="1040">
          <cell r="A1040" t="str">
            <v>Otu324</v>
          </cell>
          <cell r="D1040" t="str">
            <v>Dothideomycetes</v>
          </cell>
          <cell r="F1040" t="str">
            <v>Capnodiales</v>
          </cell>
          <cell r="J1040" t="str">
            <v>Xenoramularia</v>
          </cell>
        </row>
        <row r="1041">
          <cell r="A1041" t="str">
            <v>Otu325</v>
          </cell>
          <cell r="D1041" t="str">
            <v>Eurotiomycetes</v>
          </cell>
          <cell r="F1041" t="str">
            <v>Chaetothyriales</v>
          </cell>
          <cell r="J1041" t="str">
            <v>Cyphellophora</v>
          </cell>
        </row>
        <row r="1042">
          <cell r="A1042" t="str">
            <v>Otu326</v>
          </cell>
          <cell r="D1042" t="str">
            <v>Eurotiomycetes</v>
          </cell>
          <cell r="F1042" t="str">
            <v>Eurotiales</v>
          </cell>
          <cell r="J1042" t="str">
            <v>Penicillium</v>
          </cell>
        </row>
        <row r="1043">
          <cell r="A1043" t="str">
            <v>Otu327</v>
          </cell>
          <cell r="D1043" t="str">
            <v>Eurotiomycetes</v>
          </cell>
          <cell r="F1043" t="str">
            <v>Verrucariales</v>
          </cell>
          <cell r="J1043" t="str">
            <v>Dermatocarpon</v>
          </cell>
        </row>
        <row r="1044">
          <cell r="A1044" t="str">
            <v>Otu328</v>
          </cell>
          <cell r="D1044" t="str">
            <v>Sordariomycetes</v>
          </cell>
          <cell r="F1044" t="str">
            <v>Hypocreales</v>
          </cell>
          <cell r="J1044" t="str">
            <v>Xenoacremonium</v>
          </cell>
        </row>
        <row r="1045">
          <cell r="A1045" t="str">
            <v>Otu329</v>
          </cell>
          <cell r="D1045" t="str">
            <v>Eurotiomycetes</v>
          </cell>
          <cell r="F1045" t="str">
            <v>Chaetothyriales</v>
          </cell>
          <cell r="J1045" t="str">
            <v>Exophiala</v>
          </cell>
        </row>
        <row r="1046">
          <cell r="A1046" t="str">
            <v>Otu33</v>
          </cell>
          <cell r="D1046" t="str">
            <v>Sordariomycetes</v>
          </cell>
          <cell r="F1046" t="str">
            <v>Hypocreales</v>
          </cell>
          <cell r="J1046" t="str">
            <v>Grandibotrys</v>
          </cell>
        </row>
        <row r="1047">
          <cell r="A1047" t="str">
            <v>Otu330</v>
          </cell>
          <cell r="D1047" t="str">
            <v>Sordariomycetes</v>
          </cell>
          <cell r="F1047" t="str">
            <v>Hypocreales</v>
          </cell>
          <cell r="J1047" t="str">
            <v>Myxospora</v>
          </cell>
        </row>
        <row r="1048">
          <cell r="A1048" t="str">
            <v>Otu331</v>
          </cell>
          <cell r="D1048" t="str">
            <v>Eurotiomycetes</v>
          </cell>
          <cell r="F1048" t="str">
            <v>Chaetothyriales</v>
          </cell>
          <cell r="J1048" t="str">
            <v>Cyphellophora</v>
          </cell>
        </row>
        <row r="1049">
          <cell r="A1049" t="str">
            <v>Otu332</v>
          </cell>
          <cell r="D1049" t="str">
            <v>Eurotiomycetes</v>
          </cell>
          <cell r="F1049" t="str">
            <v>Chaetothyriales</v>
          </cell>
          <cell r="J1049" t="str">
            <v>Cyphellophora</v>
          </cell>
        </row>
        <row r="1050">
          <cell r="A1050" t="str">
            <v>Otu333</v>
          </cell>
          <cell r="D1050" t="str">
            <v>Sordariomycetes</v>
          </cell>
          <cell r="F1050" t="str">
            <v>Glomerellales</v>
          </cell>
          <cell r="J1050" t="str">
            <v>Colletotrichum</v>
          </cell>
        </row>
        <row r="1051">
          <cell r="A1051" t="str">
            <v>Otu334</v>
          </cell>
          <cell r="D1051" t="str">
            <v>Dothideomycetes</v>
          </cell>
          <cell r="F1051" t="str">
            <v>Capnodiales</v>
          </cell>
          <cell r="J1051" t="str">
            <v>Neodevriesia</v>
          </cell>
        </row>
        <row r="1052">
          <cell r="A1052" t="str">
            <v>Otu335</v>
          </cell>
          <cell r="D1052" t="str">
            <v>Dothideomycetes</v>
          </cell>
          <cell r="F1052" t="str">
            <v>Botryosphaeriales</v>
          </cell>
          <cell r="J1052" t="str">
            <v>Diplodia</v>
          </cell>
        </row>
        <row r="1053">
          <cell r="A1053" t="str">
            <v>Otu336</v>
          </cell>
          <cell r="D1053" t="str">
            <v>Sordariomycetes</v>
          </cell>
          <cell r="F1053" t="str">
            <v>Hypocreales</v>
          </cell>
          <cell r="J1053" t="str">
            <v>Grandibotrys</v>
          </cell>
        </row>
        <row r="1054">
          <cell r="A1054" t="str">
            <v>Otu337</v>
          </cell>
          <cell r="D1054" t="str">
            <v>Leotiomycetes</v>
          </cell>
          <cell r="F1054" t="str">
            <v>Helotiales</v>
          </cell>
          <cell r="J1054" t="str">
            <v>Monilinia</v>
          </cell>
        </row>
        <row r="1055">
          <cell r="A1055" t="str">
            <v>Otu338</v>
          </cell>
          <cell r="D1055" t="str">
            <v>Dothideomycetes</v>
          </cell>
          <cell r="F1055" t="str">
            <v>Pleosporales</v>
          </cell>
          <cell r="J1055" t="str">
            <v>Curvularia</v>
          </cell>
        </row>
        <row r="1056">
          <cell r="A1056" t="str">
            <v>Otu339</v>
          </cell>
          <cell r="D1056" t="str">
            <v>Eurotiomycetes</v>
          </cell>
          <cell r="F1056" t="str">
            <v>Chaetothyriales</v>
          </cell>
          <cell r="J1056" t="str">
            <v>Cyphellophora</v>
          </cell>
        </row>
        <row r="1057">
          <cell r="A1057" t="str">
            <v>Otu34</v>
          </cell>
          <cell r="D1057" t="str">
            <v>Dothideomycetes</v>
          </cell>
          <cell r="F1057" t="str">
            <v>Capnodiales</v>
          </cell>
          <cell r="J1057" t="str">
            <v>Xenoramularia</v>
          </cell>
        </row>
        <row r="1058">
          <cell r="A1058" t="str">
            <v>Otu340</v>
          </cell>
          <cell r="D1058" t="str">
            <v>Eurotiomycetes</v>
          </cell>
          <cell r="F1058" t="str">
            <v>Eurotiales</v>
          </cell>
          <cell r="J1058" t="str">
            <v>Penicillium</v>
          </cell>
        </row>
        <row r="1059">
          <cell r="A1059" t="str">
            <v>Otu341</v>
          </cell>
          <cell r="D1059" t="str">
            <v>Sordariomycetes</v>
          </cell>
          <cell r="F1059" t="str">
            <v>Glomerellales</v>
          </cell>
          <cell r="J1059" t="str">
            <v>Colletotrichum</v>
          </cell>
        </row>
        <row r="1060">
          <cell r="A1060" t="str">
            <v>Otu342</v>
          </cell>
          <cell r="D1060" t="str">
            <v>Leotiomycetes</v>
          </cell>
          <cell r="F1060" t="str">
            <v>Helotiales</v>
          </cell>
          <cell r="J1060" t="str">
            <v>Monilinia</v>
          </cell>
        </row>
        <row r="1061">
          <cell r="A1061" t="str">
            <v>Otu343</v>
          </cell>
          <cell r="D1061" t="str">
            <v>Dothideomycetes</v>
          </cell>
          <cell r="F1061" t="str">
            <v>Capnodiales</v>
          </cell>
          <cell r="J1061" t="str">
            <v>Neodevriesia</v>
          </cell>
        </row>
        <row r="1062">
          <cell r="A1062" t="str">
            <v>Otu344</v>
          </cell>
          <cell r="D1062" t="str">
            <v>Sordariomycetes</v>
          </cell>
          <cell r="F1062" t="str">
            <v>Hypocreales</v>
          </cell>
          <cell r="J1062" t="str">
            <v>Grandibotrys</v>
          </cell>
        </row>
        <row r="1063">
          <cell r="A1063" t="str">
            <v>Otu345</v>
          </cell>
          <cell r="D1063" t="str">
            <v>Dothideomycetes</v>
          </cell>
          <cell r="F1063" t="str">
            <v>Botryosphaeriales</v>
          </cell>
          <cell r="J1063" t="str">
            <v>Phyllosticta</v>
          </cell>
        </row>
        <row r="1064">
          <cell r="A1064" t="str">
            <v>Otu346</v>
          </cell>
          <cell r="D1064" t="str">
            <v>Sordariomycetes</v>
          </cell>
          <cell r="F1064" t="str">
            <v>Hypocreales</v>
          </cell>
          <cell r="J1064" t="str">
            <v>Xenoacremonium</v>
          </cell>
        </row>
        <row r="1065">
          <cell r="A1065" t="str">
            <v>Otu347</v>
          </cell>
          <cell r="D1065" t="str">
            <v>Eurotiomycetes</v>
          </cell>
          <cell r="F1065" t="str">
            <v>Chaetothyriales</v>
          </cell>
          <cell r="J1065" t="str">
            <v>Exophiala</v>
          </cell>
        </row>
        <row r="1066">
          <cell r="A1066" t="str">
            <v>Otu348</v>
          </cell>
          <cell r="D1066" t="str">
            <v>Dothideomycetes</v>
          </cell>
          <cell r="F1066" t="str">
            <v>Capnodiales</v>
          </cell>
          <cell r="J1066" t="str">
            <v>Neodevriesia</v>
          </cell>
        </row>
        <row r="1067">
          <cell r="A1067" t="str">
            <v>Otu349</v>
          </cell>
          <cell r="D1067" t="str">
            <v>Sordariomycetes</v>
          </cell>
          <cell r="F1067" t="str">
            <v>Hypocreales</v>
          </cell>
          <cell r="J1067" t="str">
            <v>Ilyonectria</v>
          </cell>
        </row>
        <row r="1068">
          <cell r="A1068" t="str">
            <v>Otu35</v>
          </cell>
          <cell r="D1068" t="str">
            <v>Saccharomycetes</v>
          </cell>
          <cell r="F1068" t="str">
            <v>Saccharomycetales</v>
          </cell>
          <cell r="J1068" t="str">
            <v>Yarrowia</v>
          </cell>
        </row>
        <row r="1069">
          <cell r="A1069" t="str">
            <v>Otu350</v>
          </cell>
          <cell r="D1069" t="str">
            <v>Dothideomycetes</v>
          </cell>
          <cell r="F1069" t="str">
            <v>Capnodiales</v>
          </cell>
          <cell r="J1069" t="str">
            <v>Teratoramularia</v>
          </cell>
        </row>
        <row r="1070">
          <cell r="A1070" t="str">
            <v>Otu351</v>
          </cell>
          <cell r="D1070" t="str">
            <v>Sordariomycetes</v>
          </cell>
          <cell r="F1070" t="str">
            <v>Hypocreales</v>
          </cell>
          <cell r="J1070" t="str">
            <v>Achroiostachys</v>
          </cell>
        </row>
        <row r="1071">
          <cell r="A1071" t="str">
            <v>Otu352</v>
          </cell>
          <cell r="D1071" t="str">
            <v>Dothideomycetes</v>
          </cell>
          <cell r="F1071" t="str">
            <v>Capnodiales</v>
          </cell>
          <cell r="J1071" t="str">
            <v>Acrodontium</v>
          </cell>
        </row>
        <row r="1072">
          <cell r="A1072" t="str">
            <v>Otu353</v>
          </cell>
          <cell r="D1072" t="str">
            <v>Dothideomycetes</v>
          </cell>
          <cell r="F1072" t="str">
            <v>Capnodiales</v>
          </cell>
          <cell r="J1072" t="str">
            <v>Leptoxyphium</v>
          </cell>
        </row>
        <row r="1073">
          <cell r="A1073" t="str">
            <v>Otu354</v>
          </cell>
          <cell r="D1073" t="str">
            <v>Dothideomycetes</v>
          </cell>
          <cell r="F1073" t="str">
            <v>Botryosphaeriales</v>
          </cell>
          <cell r="J1073" t="str">
            <v>Phyllosticta</v>
          </cell>
        </row>
        <row r="1074">
          <cell r="A1074" t="str">
            <v>Otu355</v>
          </cell>
          <cell r="D1074" t="str">
            <v>Dothideomycetes</v>
          </cell>
          <cell r="F1074" t="str">
            <v>Capnodiales</v>
          </cell>
          <cell r="J1074" t="str">
            <v>Teratoramularia</v>
          </cell>
        </row>
        <row r="1075">
          <cell r="A1075" t="str">
            <v>Otu356</v>
          </cell>
          <cell r="D1075" t="str">
            <v>Dothideomycetes</v>
          </cell>
          <cell r="F1075" t="str">
            <v>Capnodiales</v>
          </cell>
          <cell r="J1075" t="str">
            <v>Acrodontium</v>
          </cell>
        </row>
        <row r="1076">
          <cell r="A1076" t="str">
            <v>Otu357</v>
          </cell>
          <cell r="D1076" t="str">
            <v>Dothideomycetes</v>
          </cell>
          <cell r="F1076" t="str">
            <v>Capnodiales</v>
          </cell>
          <cell r="J1076" t="str">
            <v>Scorias</v>
          </cell>
        </row>
        <row r="1077">
          <cell r="A1077" t="str">
            <v>Otu358</v>
          </cell>
          <cell r="D1077" t="str">
            <v>Dothideomycetes</v>
          </cell>
          <cell r="F1077" t="str">
            <v>Capnodiales</v>
          </cell>
          <cell r="J1077" t="str">
            <v>Acrodontium</v>
          </cell>
        </row>
        <row r="1078">
          <cell r="A1078" t="str">
            <v>Otu359</v>
          </cell>
          <cell r="D1078" t="str">
            <v>Sordariomycetes</v>
          </cell>
          <cell r="F1078" t="str">
            <v>Hypocreales</v>
          </cell>
          <cell r="J1078" t="str">
            <v>Xenoacremonium</v>
          </cell>
        </row>
        <row r="1079">
          <cell r="A1079" t="str">
            <v>Otu36</v>
          </cell>
          <cell r="D1079" t="str">
            <v>Dothideomycetes</v>
          </cell>
          <cell r="F1079" t="str">
            <v>Capnodiales</v>
          </cell>
          <cell r="J1079" t="str">
            <v>Ramulariopsis</v>
          </cell>
        </row>
        <row r="1080">
          <cell r="A1080" t="str">
            <v>Otu360</v>
          </cell>
          <cell r="D1080" t="str">
            <v>Sordariomycetes</v>
          </cell>
          <cell r="F1080" t="str">
            <v>Hypocreales</v>
          </cell>
          <cell r="J1080" t="str">
            <v>Achroiostachys</v>
          </cell>
        </row>
        <row r="1081">
          <cell r="A1081" t="str">
            <v>Otu361</v>
          </cell>
          <cell r="D1081" t="str">
            <v>Sordariomycetes</v>
          </cell>
          <cell r="F1081" t="str">
            <v>Hypocreales</v>
          </cell>
          <cell r="J1081" t="str">
            <v>Achroiostachys</v>
          </cell>
        </row>
        <row r="1082">
          <cell r="A1082" t="str">
            <v>Otu362</v>
          </cell>
          <cell r="D1082" t="str">
            <v>Eurotiomycetes</v>
          </cell>
          <cell r="F1082" t="str">
            <v>Chaetothyriales</v>
          </cell>
          <cell r="J1082" t="str">
            <v>Cyphellophora</v>
          </cell>
        </row>
        <row r="1083">
          <cell r="A1083" t="str">
            <v>Otu363</v>
          </cell>
          <cell r="D1083" t="str">
            <v>Dothideomycetes</v>
          </cell>
          <cell r="F1083" t="str">
            <v>Capnodiales</v>
          </cell>
          <cell r="J1083" t="str">
            <v>Acrodontium</v>
          </cell>
        </row>
        <row r="1084">
          <cell r="A1084" t="str">
            <v>Otu364</v>
          </cell>
          <cell r="D1084" t="str">
            <v>Dothideomycetes</v>
          </cell>
          <cell r="F1084" t="str">
            <v>Botryosphaeriales</v>
          </cell>
          <cell r="J1084" t="str">
            <v>Phyllosticta</v>
          </cell>
        </row>
        <row r="1085">
          <cell r="A1085" t="str">
            <v>Otu365</v>
          </cell>
          <cell r="D1085" t="str">
            <v>Dothideomycetes</v>
          </cell>
          <cell r="F1085" t="str">
            <v>Botryosphaeriales</v>
          </cell>
          <cell r="J1085" t="str">
            <v>Diplodia</v>
          </cell>
        </row>
        <row r="1086">
          <cell r="A1086" t="str">
            <v>Otu366</v>
          </cell>
          <cell r="D1086" t="str">
            <v>Dothideomycetes</v>
          </cell>
          <cell r="F1086" t="str">
            <v>Capnodiales</v>
          </cell>
          <cell r="J1086" t="str">
            <v>Acrodontium</v>
          </cell>
        </row>
        <row r="1087">
          <cell r="A1087" t="str">
            <v>Otu367</v>
          </cell>
          <cell r="D1087" t="str">
            <v>Saccharomycetes</v>
          </cell>
          <cell r="F1087" t="str">
            <v>Saccharomycetales</v>
          </cell>
          <cell r="J1087" t="str">
            <v>Yarrowia</v>
          </cell>
        </row>
        <row r="1088">
          <cell r="A1088" t="str">
            <v>Otu368</v>
          </cell>
          <cell r="D1088" t="str">
            <v>Eurotiomycetes</v>
          </cell>
          <cell r="F1088" t="str">
            <v>Chaetothyriales</v>
          </cell>
          <cell r="J1088" t="str">
            <v>Cyphellophora</v>
          </cell>
        </row>
        <row r="1089">
          <cell r="A1089" t="str">
            <v>Otu369</v>
          </cell>
          <cell r="D1089" t="str">
            <v>Sordariomycetes</v>
          </cell>
          <cell r="F1089" t="str">
            <v>Hypocreales</v>
          </cell>
          <cell r="J1089" t="str">
            <v>Grandibotrys</v>
          </cell>
        </row>
        <row r="1090">
          <cell r="A1090" t="str">
            <v>Otu37</v>
          </cell>
          <cell r="D1090" t="str">
            <v>Dothideomycetes</v>
          </cell>
          <cell r="F1090" t="str">
            <v>Capnodiales</v>
          </cell>
          <cell r="J1090" t="str">
            <v>Scorias</v>
          </cell>
        </row>
        <row r="1091">
          <cell r="A1091" t="str">
            <v>Otu370</v>
          </cell>
          <cell r="D1091" t="str">
            <v>Dothideomycetes</v>
          </cell>
          <cell r="F1091" t="str">
            <v>Capnodiales</v>
          </cell>
          <cell r="J1091" t="str">
            <v>Acrodontium</v>
          </cell>
        </row>
        <row r="1092">
          <cell r="A1092" t="str">
            <v>Otu371</v>
          </cell>
          <cell r="D1092" t="str">
            <v>Dothideomycetes</v>
          </cell>
          <cell r="F1092" t="str">
            <v>Capnodiales</v>
          </cell>
          <cell r="J1092" t="str">
            <v>Xenoramularia</v>
          </cell>
        </row>
        <row r="1093">
          <cell r="A1093" t="str">
            <v>Otu372</v>
          </cell>
          <cell r="D1093" t="str">
            <v>Leotiomycetes</v>
          </cell>
          <cell r="F1093" t="str">
            <v>Helotiales</v>
          </cell>
          <cell r="J1093" t="str">
            <v>Monilinia</v>
          </cell>
        </row>
        <row r="1094">
          <cell r="A1094" t="str">
            <v>Otu373</v>
          </cell>
          <cell r="D1094" t="str">
            <v>Dothideomycetes</v>
          </cell>
          <cell r="F1094" t="str">
            <v>Capnodiales</v>
          </cell>
          <cell r="J1094" t="str">
            <v>Leptoxyphium</v>
          </cell>
        </row>
        <row r="1095">
          <cell r="A1095" t="str">
            <v>Otu374</v>
          </cell>
          <cell r="D1095" t="str">
            <v>Eurotiomycetes</v>
          </cell>
          <cell r="F1095" t="str">
            <v>Chaetothyriales</v>
          </cell>
          <cell r="J1095" t="str">
            <v>Exophiala</v>
          </cell>
        </row>
        <row r="1096">
          <cell r="A1096" t="str">
            <v>Otu375</v>
          </cell>
          <cell r="D1096" t="str">
            <v>Sordariomycetes</v>
          </cell>
          <cell r="F1096" t="str">
            <v>Hypocreales</v>
          </cell>
          <cell r="J1096" t="str">
            <v>Grandibotrys</v>
          </cell>
        </row>
        <row r="1097">
          <cell r="A1097" t="str">
            <v>Otu376</v>
          </cell>
          <cell r="D1097" t="str">
            <v>Dothideomycetes</v>
          </cell>
          <cell r="F1097" t="str">
            <v>Capnodiales</v>
          </cell>
          <cell r="J1097" t="str">
            <v>Teratoramularia</v>
          </cell>
        </row>
        <row r="1098">
          <cell r="A1098" t="str">
            <v>Otu377</v>
          </cell>
          <cell r="D1098" t="str">
            <v>Dothideomycetes</v>
          </cell>
          <cell r="F1098" t="str">
            <v>Capnodiales</v>
          </cell>
          <cell r="J1098" t="str">
            <v>Acrodontium</v>
          </cell>
        </row>
        <row r="1099">
          <cell r="A1099" t="str">
            <v>Otu378</v>
          </cell>
          <cell r="D1099" t="str">
            <v>Dothideomycetes</v>
          </cell>
          <cell r="F1099" t="str">
            <v>Capnodiales</v>
          </cell>
          <cell r="J1099" t="str">
            <v>Acrodontium</v>
          </cell>
        </row>
        <row r="1100">
          <cell r="A1100" t="str">
            <v>Otu379</v>
          </cell>
          <cell r="D1100" t="str">
            <v>Eurotiomycetes</v>
          </cell>
          <cell r="F1100" t="str">
            <v>Chaetothyriales</v>
          </cell>
          <cell r="J1100" t="str">
            <v>Exophiala</v>
          </cell>
        </row>
        <row r="1101">
          <cell r="A1101" t="str">
            <v>Otu38</v>
          </cell>
          <cell r="D1101" t="str">
            <v>Sordariomycetes</v>
          </cell>
          <cell r="F1101" t="str">
            <v>Xylariales</v>
          </cell>
          <cell r="J1101" t="str">
            <v>Daldinia</v>
          </cell>
        </row>
        <row r="1102">
          <cell r="A1102" t="str">
            <v>Otu380</v>
          </cell>
          <cell r="D1102" t="str">
            <v>Eurotiomycetes</v>
          </cell>
          <cell r="F1102" t="str">
            <v>Eurotiales</v>
          </cell>
          <cell r="J1102" t="str">
            <v>Penicillium</v>
          </cell>
        </row>
        <row r="1103">
          <cell r="A1103" t="str">
            <v>Otu381</v>
          </cell>
          <cell r="D1103" t="str">
            <v>Dothideomycetes</v>
          </cell>
          <cell r="F1103" t="str">
            <v>Capnodiales</v>
          </cell>
          <cell r="J1103" t="str">
            <v>Xenoramularia</v>
          </cell>
        </row>
        <row r="1104">
          <cell r="A1104" t="str">
            <v>Otu382</v>
          </cell>
          <cell r="D1104" t="str">
            <v>Dothideomycetes</v>
          </cell>
          <cell r="F1104" t="str">
            <v>Capnodiales</v>
          </cell>
          <cell r="J1104" t="str">
            <v>Neodevriesia</v>
          </cell>
        </row>
        <row r="1105">
          <cell r="A1105" t="str">
            <v>Otu383</v>
          </cell>
          <cell r="D1105" t="str">
            <v>Sordariomycetes</v>
          </cell>
          <cell r="F1105" t="str">
            <v>Hypocreales</v>
          </cell>
          <cell r="J1105" t="str">
            <v>Xenoacremonium</v>
          </cell>
        </row>
        <row r="1106">
          <cell r="A1106" t="str">
            <v>Otu384</v>
          </cell>
          <cell r="D1106" t="str">
            <v>Pezizomycetes</v>
          </cell>
          <cell r="F1106" t="str">
            <v>Pezizales</v>
          </cell>
          <cell r="J1106" t="str">
            <v>Pseudosarcosoma</v>
          </cell>
        </row>
        <row r="1107">
          <cell r="A1107" t="str">
            <v>Otu385</v>
          </cell>
          <cell r="D1107" t="str">
            <v>Coniocybomycetes</v>
          </cell>
          <cell r="F1107" t="str">
            <v>Coniocybales</v>
          </cell>
          <cell r="J1107" t="str">
            <v>Chaenotheca</v>
          </cell>
        </row>
        <row r="1108">
          <cell r="A1108" t="str">
            <v>Otu386</v>
          </cell>
          <cell r="D1108" t="str">
            <v>Dothideomycetes</v>
          </cell>
          <cell r="F1108" t="str">
            <v>Botryosphaeriales</v>
          </cell>
          <cell r="J1108" t="str">
            <v>Phyllosticta</v>
          </cell>
        </row>
        <row r="1109">
          <cell r="A1109" t="str">
            <v>Otu387</v>
          </cell>
          <cell r="D1109" t="str">
            <v>Sordariomycetes</v>
          </cell>
          <cell r="F1109" t="str">
            <v>Hypocreales</v>
          </cell>
          <cell r="J1109" t="str">
            <v>Xenomyrothecium</v>
          </cell>
        </row>
        <row r="1110">
          <cell r="A1110" t="str">
            <v>Otu388</v>
          </cell>
          <cell r="D1110" t="str">
            <v>Sordariomycetes</v>
          </cell>
          <cell r="F1110" t="str">
            <v>Hypocreales</v>
          </cell>
          <cell r="J1110" t="str">
            <v>Xenoacremonium</v>
          </cell>
        </row>
        <row r="1111">
          <cell r="A1111" t="str">
            <v>Otu389</v>
          </cell>
          <cell r="D1111" t="str">
            <v>Dothideomycetes</v>
          </cell>
          <cell r="F1111" t="str">
            <v>Capnodiales</v>
          </cell>
          <cell r="J1111" t="str">
            <v>Acrodontium</v>
          </cell>
        </row>
        <row r="1112">
          <cell r="A1112" t="str">
            <v>Otu39</v>
          </cell>
          <cell r="D1112" t="str">
            <v>Dothideomycetes</v>
          </cell>
          <cell r="F1112" t="str">
            <v>Capnodiales</v>
          </cell>
          <cell r="J1112" t="str">
            <v>Leptoxyphium</v>
          </cell>
        </row>
        <row r="1113">
          <cell r="A1113" t="str">
            <v>Otu390</v>
          </cell>
          <cell r="D1113" t="str">
            <v>Leotiomycetes</v>
          </cell>
          <cell r="F1113" t="str">
            <v>Helotiales</v>
          </cell>
          <cell r="J1113" t="str">
            <v>Monilinia</v>
          </cell>
        </row>
        <row r="1114">
          <cell r="A1114" t="str">
            <v>Otu391</v>
          </cell>
          <cell r="D1114" t="str">
            <v>Dothideomycetes</v>
          </cell>
          <cell r="F1114" t="str">
            <v>Botryosphaeriales</v>
          </cell>
          <cell r="J1114" t="str">
            <v>Phyllosticta</v>
          </cell>
        </row>
        <row r="1115">
          <cell r="A1115" t="str">
            <v>Otu392</v>
          </cell>
          <cell r="D1115" t="str">
            <v>Sordariomycetes</v>
          </cell>
          <cell r="F1115" t="str">
            <v>Diaporthales</v>
          </cell>
          <cell r="J1115" t="str">
            <v>Coniella</v>
          </cell>
        </row>
        <row r="1116">
          <cell r="A1116" t="str">
            <v>Otu393</v>
          </cell>
          <cell r="D1116" t="str">
            <v>Dothideomycetes</v>
          </cell>
          <cell r="F1116" t="str">
            <v>Capnodiales</v>
          </cell>
          <cell r="J1116" t="str">
            <v>Neodevriesia</v>
          </cell>
        </row>
        <row r="1117">
          <cell r="A1117" t="str">
            <v>Otu394</v>
          </cell>
          <cell r="D1117" t="str">
            <v>Dothideomycetes</v>
          </cell>
          <cell r="F1117" t="str">
            <v>Capnodiales</v>
          </cell>
          <cell r="J1117" t="str">
            <v>Scorias</v>
          </cell>
        </row>
        <row r="1118">
          <cell r="A1118" t="str">
            <v>Otu395</v>
          </cell>
          <cell r="D1118" t="str">
            <v>Eurotiomycetes</v>
          </cell>
          <cell r="F1118" t="str">
            <v>Chaetothyriales</v>
          </cell>
          <cell r="J1118" t="str">
            <v>Cyphellophora</v>
          </cell>
        </row>
        <row r="1119">
          <cell r="A1119" t="str">
            <v>Otu396</v>
          </cell>
        </row>
        <row r="1120">
          <cell r="A1120" t="str">
            <v>Otu397</v>
          </cell>
          <cell r="D1120" t="str">
            <v>Saccharomycetes</v>
          </cell>
          <cell r="F1120" t="str">
            <v>Saccharomycetales</v>
          </cell>
          <cell r="J1120" t="str">
            <v>Yarrowia</v>
          </cell>
        </row>
        <row r="1121">
          <cell r="A1121" t="str">
            <v>Otu398</v>
          </cell>
          <cell r="D1121" t="str">
            <v>Sordariomycetes</v>
          </cell>
          <cell r="F1121" t="str">
            <v>Hypocreales</v>
          </cell>
          <cell r="J1121" t="str">
            <v>Xenoacremonium</v>
          </cell>
        </row>
        <row r="1122">
          <cell r="A1122" t="str">
            <v>Otu399</v>
          </cell>
          <cell r="D1122" t="str">
            <v>Dothideomycetes</v>
          </cell>
          <cell r="F1122" t="str">
            <v>Botryosphaeriales</v>
          </cell>
          <cell r="J1122" t="str">
            <v>Diplodia</v>
          </cell>
        </row>
        <row r="1123">
          <cell r="A1123" t="str">
            <v>Otu4</v>
          </cell>
          <cell r="D1123" t="str">
            <v>Dothideomycetes</v>
          </cell>
          <cell r="F1123" t="str">
            <v>Capnodiales</v>
          </cell>
          <cell r="J1123" t="str">
            <v>Acrodontium</v>
          </cell>
        </row>
        <row r="1124">
          <cell r="A1124" t="str">
            <v>Otu40</v>
          </cell>
          <cell r="D1124" t="str">
            <v>Dothideomycetes</v>
          </cell>
          <cell r="F1124" t="str">
            <v>Capnodiales</v>
          </cell>
          <cell r="J1124" t="str">
            <v>Scorias</v>
          </cell>
        </row>
        <row r="1125">
          <cell r="A1125" t="str">
            <v>Otu400</v>
          </cell>
          <cell r="D1125" t="str">
            <v>Dothideomycetes</v>
          </cell>
          <cell r="F1125" t="str">
            <v>Botryosphaeriales</v>
          </cell>
          <cell r="J1125" t="str">
            <v>Phyllosticta</v>
          </cell>
        </row>
        <row r="1126">
          <cell r="A1126" t="str">
            <v>Otu401</v>
          </cell>
          <cell r="D1126" t="str">
            <v>Sordariomycetes</v>
          </cell>
          <cell r="F1126" t="str">
            <v>Hypocreales</v>
          </cell>
          <cell r="J1126" t="str">
            <v>Grandibotrys</v>
          </cell>
        </row>
        <row r="1127">
          <cell r="A1127" t="str">
            <v>Otu402</v>
          </cell>
          <cell r="D1127" t="str">
            <v>Dothideomycetes</v>
          </cell>
          <cell r="F1127" t="str">
            <v>Capnodiales</v>
          </cell>
          <cell r="J1127" t="str">
            <v>Acrodontium</v>
          </cell>
        </row>
        <row r="1128">
          <cell r="A1128" t="str">
            <v>Otu403</v>
          </cell>
          <cell r="D1128" t="str">
            <v>Sordariomycetes</v>
          </cell>
          <cell r="F1128" t="str">
            <v>Hypocreales</v>
          </cell>
          <cell r="J1128" t="str">
            <v>Mariannaea</v>
          </cell>
        </row>
        <row r="1129">
          <cell r="A1129" t="str">
            <v>Otu404</v>
          </cell>
          <cell r="D1129" t="str">
            <v>Dothideomycetes</v>
          </cell>
          <cell r="F1129" t="str">
            <v>Capnodiales</v>
          </cell>
          <cell r="J1129" t="str">
            <v>Xenoramularia</v>
          </cell>
        </row>
        <row r="1130">
          <cell r="A1130" t="str">
            <v>Otu405</v>
          </cell>
          <cell r="D1130" t="str">
            <v>Sordariomycetes</v>
          </cell>
          <cell r="F1130" t="str">
            <v>Hypocreales</v>
          </cell>
          <cell r="J1130" t="str">
            <v>Xenoacremonium</v>
          </cell>
        </row>
        <row r="1131">
          <cell r="A1131" t="str">
            <v>Otu406</v>
          </cell>
          <cell r="D1131" t="str">
            <v>Dothideomycetes</v>
          </cell>
          <cell r="F1131" t="str">
            <v>Botryosphaeriales</v>
          </cell>
          <cell r="J1131" t="str">
            <v>Diplodia</v>
          </cell>
        </row>
        <row r="1132">
          <cell r="A1132" t="str">
            <v>Otu407</v>
          </cell>
          <cell r="D1132" t="str">
            <v>Sordariomycetes</v>
          </cell>
          <cell r="F1132" t="str">
            <v>Hypocreales</v>
          </cell>
          <cell r="J1132" t="str">
            <v>Ilyonectria</v>
          </cell>
        </row>
        <row r="1133">
          <cell r="A1133" t="str">
            <v>Otu408</v>
          </cell>
          <cell r="D1133" t="str">
            <v>Dothideomycetes</v>
          </cell>
          <cell r="F1133" t="str">
            <v>Botryosphaeriales</v>
          </cell>
          <cell r="J1133" t="str">
            <v>Diplodia</v>
          </cell>
        </row>
        <row r="1134">
          <cell r="A1134" t="str">
            <v>Otu409</v>
          </cell>
          <cell r="D1134" t="str">
            <v>Sordariomycetes</v>
          </cell>
          <cell r="F1134" t="str">
            <v>Hypocreales</v>
          </cell>
          <cell r="J1134" t="str">
            <v>Grandibotrys</v>
          </cell>
        </row>
        <row r="1135">
          <cell r="A1135" t="str">
            <v>Otu41</v>
          </cell>
          <cell r="D1135" t="str">
            <v>Sordariomycetes</v>
          </cell>
          <cell r="F1135" t="str">
            <v>Diaporthales</v>
          </cell>
          <cell r="J1135" t="str">
            <v>Coniella</v>
          </cell>
        </row>
        <row r="1136">
          <cell r="A1136" t="str">
            <v>Otu410</v>
          </cell>
          <cell r="D1136" t="str">
            <v>Sordariomycetes</v>
          </cell>
          <cell r="F1136" t="str">
            <v>Xylariales</v>
          </cell>
          <cell r="J1136" t="str">
            <v>Microdochium</v>
          </cell>
        </row>
        <row r="1137">
          <cell r="A1137" t="str">
            <v>Otu411</v>
          </cell>
          <cell r="D1137" t="str">
            <v>Dothideomycetes</v>
          </cell>
          <cell r="F1137" t="str">
            <v>Capnodiales</v>
          </cell>
          <cell r="J1137" t="str">
            <v>Leptoxyphium</v>
          </cell>
        </row>
        <row r="1138">
          <cell r="A1138" t="str">
            <v>Otu412</v>
          </cell>
          <cell r="D1138" t="str">
            <v>Dothideomycetes</v>
          </cell>
          <cell r="F1138" t="str">
            <v>Botryosphaeriales</v>
          </cell>
          <cell r="J1138" t="str">
            <v>Diplodia</v>
          </cell>
        </row>
        <row r="1139">
          <cell r="A1139" t="str">
            <v>Otu413</v>
          </cell>
          <cell r="D1139" t="str">
            <v>Sordariomycetes</v>
          </cell>
          <cell r="F1139" t="str">
            <v>Sordariales</v>
          </cell>
          <cell r="J1139" t="str">
            <v>Cercophora</v>
          </cell>
        </row>
        <row r="1140">
          <cell r="A1140" t="str">
            <v>Otu414</v>
          </cell>
          <cell r="D1140" t="str">
            <v>Dothideomycetes</v>
          </cell>
          <cell r="F1140" t="str">
            <v>Capnodiales</v>
          </cell>
          <cell r="J1140" t="str">
            <v>Leptoxyphium</v>
          </cell>
        </row>
        <row r="1141">
          <cell r="A1141" t="str">
            <v>Otu415</v>
          </cell>
          <cell r="D1141" t="str">
            <v>Sordariomycetes</v>
          </cell>
          <cell r="F1141" t="str">
            <v>Hypocreales</v>
          </cell>
          <cell r="J1141" t="str">
            <v>Paramyrothecium</v>
          </cell>
        </row>
        <row r="1142">
          <cell r="A1142" t="str">
            <v>Otu416</v>
          </cell>
          <cell r="D1142" t="str">
            <v>Saccharomycetes</v>
          </cell>
          <cell r="F1142" t="str">
            <v>Saccharomycetales</v>
          </cell>
          <cell r="J1142" t="str">
            <v>Eremothecium</v>
          </cell>
        </row>
        <row r="1143">
          <cell r="A1143" t="str">
            <v>Otu417</v>
          </cell>
          <cell r="D1143" t="str">
            <v>Leotiomycetes</v>
          </cell>
          <cell r="F1143" t="str">
            <v>Helotiales</v>
          </cell>
          <cell r="J1143" t="str">
            <v>Monilinia</v>
          </cell>
        </row>
        <row r="1144">
          <cell r="A1144" t="str">
            <v>Otu418</v>
          </cell>
          <cell r="D1144" t="str">
            <v>Sordariomycetes</v>
          </cell>
          <cell r="F1144" t="str">
            <v>Hypocreales</v>
          </cell>
          <cell r="J1144" t="str">
            <v>Inaequalispora</v>
          </cell>
        </row>
        <row r="1145">
          <cell r="A1145" t="str">
            <v>Otu419</v>
          </cell>
          <cell r="D1145" t="str">
            <v>Dothideomycetes</v>
          </cell>
          <cell r="F1145" t="str">
            <v>Botryosphaeriales</v>
          </cell>
          <cell r="J1145" t="str">
            <v>Phyllosticta</v>
          </cell>
        </row>
        <row r="1146">
          <cell r="A1146" t="str">
            <v>Otu42</v>
          </cell>
          <cell r="D1146" t="str">
            <v>Eurotiomycetes</v>
          </cell>
          <cell r="F1146" t="str">
            <v>Chaetothyriales</v>
          </cell>
          <cell r="J1146" t="str">
            <v>Cyphellophora</v>
          </cell>
        </row>
        <row r="1147">
          <cell r="A1147" t="str">
            <v>Otu420</v>
          </cell>
          <cell r="D1147" t="str">
            <v>Dothideomycetes</v>
          </cell>
          <cell r="F1147" t="str">
            <v>Botryosphaeriales</v>
          </cell>
          <cell r="J1147" t="str">
            <v>Phyllosticta</v>
          </cell>
        </row>
        <row r="1148">
          <cell r="A1148" t="str">
            <v>Otu421</v>
          </cell>
          <cell r="D1148" t="str">
            <v>Dothideomycetes</v>
          </cell>
          <cell r="F1148" t="str">
            <v>Botryosphaeriales</v>
          </cell>
          <cell r="J1148" t="str">
            <v>Diplodia</v>
          </cell>
        </row>
        <row r="1149">
          <cell r="A1149" t="str">
            <v>Otu422</v>
          </cell>
          <cell r="D1149" t="str">
            <v>Dothideomycetes</v>
          </cell>
          <cell r="F1149" t="str">
            <v>Pleosporales</v>
          </cell>
          <cell r="J1149" t="str">
            <v>Massariosphaeria</v>
          </cell>
        </row>
        <row r="1150">
          <cell r="A1150" t="str">
            <v>Otu423</v>
          </cell>
          <cell r="D1150" t="str">
            <v>Dothideomycetes</v>
          </cell>
          <cell r="F1150" t="str">
            <v>Capnodiales</v>
          </cell>
          <cell r="J1150" t="str">
            <v>Neodevriesia</v>
          </cell>
        </row>
        <row r="1151">
          <cell r="A1151" t="str">
            <v>Otu424</v>
          </cell>
          <cell r="D1151" t="str">
            <v>Dothideomycetes</v>
          </cell>
          <cell r="F1151" t="str">
            <v>Botryosphaeriales</v>
          </cell>
          <cell r="J1151" t="str">
            <v>Diplodia</v>
          </cell>
        </row>
        <row r="1152">
          <cell r="A1152" t="str">
            <v>Otu425</v>
          </cell>
          <cell r="D1152" t="str">
            <v>Dothideomycetes</v>
          </cell>
          <cell r="F1152" t="str">
            <v>Capnodiales</v>
          </cell>
          <cell r="J1152" t="str">
            <v>Teratoramularia</v>
          </cell>
        </row>
        <row r="1153">
          <cell r="A1153" t="str">
            <v>Otu426</v>
          </cell>
          <cell r="D1153" t="str">
            <v>Dothideomycetes</v>
          </cell>
          <cell r="F1153" t="str">
            <v>Capnodiales</v>
          </cell>
          <cell r="J1153" t="str">
            <v>Neodevriesia</v>
          </cell>
        </row>
        <row r="1154">
          <cell r="A1154" t="str">
            <v>Otu427</v>
          </cell>
          <cell r="D1154" t="str">
            <v>Dothideomycetes</v>
          </cell>
          <cell r="F1154" t="str">
            <v>Capnodiales</v>
          </cell>
          <cell r="J1154" t="str">
            <v>Neodevriesia</v>
          </cell>
        </row>
        <row r="1155">
          <cell r="A1155" t="str">
            <v>Otu428</v>
          </cell>
          <cell r="D1155" t="str">
            <v>Eurotiomycetes</v>
          </cell>
          <cell r="F1155" t="str">
            <v>Eurotiales</v>
          </cell>
          <cell r="J1155" t="str">
            <v>Penicillium</v>
          </cell>
        </row>
        <row r="1156">
          <cell r="A1156" t="str">
            <v>Otu429</v>
          </cell>
          <cell r="D1156" t="str">
            <v>Leotiomycetes</v>
          </cell>
          <cell r="F1156" t="str">
            <v>Helotiales</v>
          </cell>
          <cell r="J1156" t="str">
            <v>Monilinia</v>
          </cell>
        </row>
        <row r="1157">
          <cell r="A1157" t="str">
            <v>Otu43</v>
          </cell>
          <cell r="D1157" t="str">
            <v>Dothideomycetes</v>
          </cell>
          <cell r="F1157" t="str">
            <v>Capnodiales</v>
          </cell>
          <cell r="J1157" t="str">
            <v>Xenoramularia</v>
          </cell>
        </row>
        <row r="1158">
          <cell r="A1158" t="str">
            <v>Otu430</v>
          </cell>
          <cell r="D1158" t="str">
            <v>Sordariomycetes</v>
          </cell>
          <cell r="F1158" t="str">
            <v>Xylariales</v>
          </cell>
          <cell r="J1158" t="str">
            <v>Daldinia</v>
          </cell>
        </row>
        <row r="1159">
          <cell r="A1159" t="str">
            <v>Otu431</v>
          </cell>
          <cell r="D1159" t="str">
            <v>Dothideomycetes</v>
          </cell>
          <cell r="F1159" t="str">
            <v>Botryosphaeriales</v>
          </cell>
          <cell r="J1159" t="str">
            <v>Phyllosticta</v>
          </cell>
        </row>
        <row r="1160">
          <cell r="A1160" t="str">
            <v>Otu432</v>
          </cell>
          <cell r="D1160" t="str">
            <v>Sordariomycetes</v>
          </cell>
          <cell r="F1160" t="str">
            <v>Diaporthales</v>
          </cell>
          <cell r="J1160" t="str">
            <v>Coniella</v>
          </cell>
        </row>
        <row r="1161">
          <cell r="A1161" t="str">
            <v>Otu433</v>
          </cell>
          <cell r="D1161" t="str">
            <v>Dothideomycetes</v>
          </cell>
          <cell r="F1161" t="str">
            <v>Capnodiales</v>
          </cell>
          <cell r="J1161" t="str">
            <v>Teratoramularia</v>
          </cell>
        </row>
        <row r="1162">
          <cell r="A1162" t="str">
            <v>Otu434</v>
          </cell>
          <cell r="D1162" t="str">
            <v>Dothideomycetes</v>
          </cell>
          <cell r="F1162" t="str">
            <v>Capnodiales</v>
          </cell>
          <cell r="J1162" t="str">
            <v>Teratoramularia</v>
          </cell>
        </row>
        <row r="1163">
          <cell r="A1163" t="str">
            <v>Otu435</v>
          </cell>
          <cell r="D1163" t="str">
            <v>Dothideomycetes</v>
          </cell>
          <cell r="F1163" t="str">
            <v>Capnodiales</v>
          </cell>
          <cell r="J1163" t="str">
            <v>Acrodontium</v>
          </cell>
        </row>
        <row r="1164">
          <cell r="A1164" t="str">
            <v>Otu436</v>
          </cell>
          <cell r="D1164" t="str">
            <v>Dothideomycetes</v>
          </cell>
          <cell r="F1164" t="str">
            <v>Capnodiales</v>
          </cell>
          <cell r="J1164" t="str">
            <v>Acrodontium</v>
          </cell>
        </row>
        <row r="1165">
          <cell r="A1165" t="str">
            <v>Otu437</v>
          </cell>
          <cell r="D1165" t="str">
            <v>Leotiomycetes</v>
          </cell>
          <cell r="F1165" t="str">
            <v>Helotiales</v>
          </cell>
          <cell r="J1165" t="str">
            <v>Monilinia</v>
          </cell>
        </row>
        <row r="1166">
          <cell r="A1166" t="str">
            <v>Otu438</v>
          </cell>
          <cell r="D1166" t="str">
            <v>Dothideomycetes</v>
          </cell>
          <cell r="F1166" t="str">
            <v>Botryosphaeriales</v>
          </cell>
          <cell r="J1166" t="str">
            <v>Diplodia</v>
          </cell>
        </row>
        <row r="1167">
          <cell r="A1167" t="str">
            <v>Otu439</v>
          </cell>
          <cell r="D1167" t="str">
            <v>Sordariomycetes</v>
          </cell>
          <cell r="F1167" t="str">
            <v>Hypocreales</v>
          </cell>
          <cell r="J1167" t="str">
            <v>Achroiostachys</v>
          </cell>
        </row>
        <row r="1168">
          <cell r="A1168" t="str">
            <v>Otu44</v>
          </cell>
          <cell r="D1168" t="str">
            <v>Dothideomycetes</v>
          </cell>
          <cell r="F1168" t="str">
            <v>Capnodiales</v>
          </cell>
          <cell r="J1168" t="str">
            <v>Acrodontium</v>
          </cell>
        </row>
        <row r="1169">
          <cell r="A1169" t="str">
            <v>Otu440</v>
          </cell>
          <cell r="D1169" t="str">
            <v>Sordariomycetes</v>
          </cell>
          <cell r="F1169" t="str">
            <v>Hypocreales</v>
          </cell>
          <cell r="J1169" t="str">
            <v>Mariannaea</v>
          </cell>
        </row>
        <row r="1170">
          <cell r="A1170" t="str">
            <v>Otu441</v>
          </cell>
          <cell r="D1170" t="str">
            <v>Eurotiomycetes</v>
          </cell>
          <cell r="F1170" t="str">
            <v>Eurotiales</v>
          </cell>
          <cell r="J1170" t="str">
            <v>Penicillium</v>
          </cell>
        </row>
        <row r="1171">
          <cell r="A1171" t="str">
            <v>Otu442</v>
          </cell>
          <cell r="D1171" t="str">
            <v>Sordariomycetes</v>
          </cell>
          <cell r="F1171" t="str">
            <v>Hypocreales</v>
          </cell>
          <cell r="J1171" t="str">
            <v>Grandibotrys</v>
          </cell>
        </row>
        <row r="1172">
          <cell r="A1172" t="str">
            <v>Otu443</v>
          </cell>
          <cell r="D1172" t="str">
            <v>Arthoniomycetes</v>
          </cell>
          <cell r="F1172" t="str">
            <v>Arthoniales</v>
          </cell>
          <cell r="J1172" t="str">
            <v>Roccella</v>
          </cell>
        </row>
        <row r="1173">
          <cell r="A1173" t="str">
            <v>Otu444</v>
          </cell>
          <cell r="D1173" t="str">
            <v>Dothideomycetes</v>
          </cell>
          <cell r="F1173" t="str">
            <v>Capnodiales</v>
          </cell>
          <cell r="J1173" t="str">
            <v>Xenoramularia</v>
          </cell>
        </row>
        <row r="1174">
          <cell r="A1174" t="str">
            <v>Otu445</v>
          </cell>
          <cell r="D1174" t="str">
            <v>Sordariomycetes</v>
          </cell>
          <cell r="F1174" t="str">
            <v>Hypocreales</v>
          </cell>
          <cell r="J1174" t="str">
            <v>Xenoacremonium</v>
          </cell>
        </row>
        <row r="1175">
          <cell r="A1175" t="str">
            <v>Otu446</v>
          </cell>
          <cell r="D1175" t="str">
            <v>Dothideomycetes</v>
          </cell>
          <cell r="F1175" t="str">
            <v>Capnodiales</v>
          </cell>
          <cell r="J1175" t="str">
            <v>Teratoramularia</v>
          </cell>
        </row>
        <row r="1176">
          <cell r="A1176" t="str">
            <v>Otu447</v>
          </cell>
          <cell r="D1176" t="str">
            <v>Dothideomycetes</v>
          </cell>
          <cell r="F1176" t="str">
            <v>Capnodiales</v>
          </cell>
          <cell r="J1176" t="str">
            <v>Xenoramularia</v>
          </cell>
        </row>
        <row r="1177">
          <cell r="A1177" t="str">
            <v>Otu448</v>
          </cell>
          <cell r="D1177" t="str">
            <v>Dothideomycetes</v>
          </cell>
          <cell r="F1177" t="str">
            <v>Botryosphaeriales</v>
          </cell>
          <cell r="J1177" t="str">
            <v>Diplodia</v>
          </cell>
        </row>
        <row r="1178">
          <cell r="A1178" t="str">
            <v>Otu449</v>
          </cell>
          <cell r="D1178" t="str">
            <v>Sordariomycetes</v>
          </cell>
          <cell r="F1178" t="str">
            <v>Hypocreales</v>
          </cell>
          <cell r="J1178" t="str">
            <v>Achroiostachys</v>
          </cell>
        </row>
        <row r="1179">
          <cell r="A1179" t="str">
            <v>Otu45</v>
          </cell>
          <cell r="D1179" t="str">
            <v>Sordariomycetes</v>
          </cell>
          <cell r="F1179" t="str">
            <v>Hypocreales</v>
          </cell>
          <cell r="J1179" t="str">
            <v>Alfaria</v>
          </cell>
        </row>
        <row r="1180">
          <cell r="A1180" t="str">
            <v>Otu450</v>
          </cell>
          <cell r="D1180" t="str">
            <v>Eurotiomycetes</v>
          </cell>
          <cell r="F1180" t="str">
            <v>Chaetothyriales</v>
          </cell>
          <cell r="J1180" t="str">
            <v>Exophiala</v>
          </cell>
        </row>
        <row r="1181">
          <cell r="A1181" t="str">
            <v>Otu451</v>
          </cell>
          <cell r="D1181" t="str">
            <v>Sordariomycetes</v>
          </cell>
          <cell r="F1181" t="str">
            <v>Hypocreales</v>
          </cell>
          <cell r="J1181" t="str">
            <v>Myxospora</v>
          </cell>
        </row>
        <row r="1182">
          <cell r="A1182" t="str">
            <v>Otu452</v>
          </cell>
          <cell r="D1182" t="str">
            <v>Sordariomycetes</v>
          </cell>
          <cell r="F1182" t="str">
            <v>Hypocreales</v>
          </cell>
          <cell r="J1182" t="str">
            <v>Ophiocordyceps</v>
          </cell>
        </row>
        <row r="1183">
          <cell r="A1183" t="str">
            <v>Otu453</v>
          </cell>
          <cell r="D1183" t="str">
            <v>Sordariomycetes</v>
          </cell>
          <cell r="F1183" t="str">
            <v>Sordariales</v>
          </cell>
          <cell r="J1183" t="str">
            <v>Neurospora</v>
          </cell>
        </row>
        <row r="1184">
          <cell r="A1184" t="str">
            <v>Otu454</v>
          </cell>
          <cell r="D1184" t="str">
            <v>Dothideomycetes</v>
          </cell>
          <cell r="F1184" t="str">
            <v>Botryosphaeriales</v>
          </cell>
          <cell r="J1184" t="str">
            <v>Diplodia</v>
          </cell>
        </row>
        <row r="1185">
          <cell r="A1185" t="str">
            <v>Otu455</v>
          </cell>
          <cell r="D1185" t="str">
            <v>Sordariomycetes</v>
          </cell>
          <cell r="F1185" t="str">
            <v>Hypocreales</v>
          </cell>
          <cell r="J1185" t="str">
            <v>Paramyrothecium</v>
          </cell>
        </row>
        <row r="1186">
          <cell r="A1186" t="str">
            <v>Otu456</v>
          </cell>
          <cell r="D1186" t="str">
            <v>Dothideomycetes</v>
          </cell>
          <cell r="F1186" t="str">
            <v>Capnodiales</v>
          </cell>
          <cell r="J1186" t="str">
            <v>Neodevriesia</v>
          </cell>
        </row>
        <row r="1187">
          <cell r="A1187" t="str">
            <v>Otu457</v>
          </cell>
          <cell r="D1187" t="str">
            <v>Sordariomycetes</v>
          </cell>
          <cell r="F1187" t="str">
            <v>Hypocreales</v>
          </cell>
          <cell r="J1187" t="str">
            <v>Grandibotrys</v>
          </cell>
        </row>
        <row r="1188">
          <cell r="A1188" t="str">
            <v>Otu458</v>
          </cell>
          <cell r="D1188" t="str">
            <v>Dothideomycetes</v>
          </cell>
          <cell r="F1188" t="str">
            <v>Capnodiales</v>
          </cell>
          <cell r="J1188" t="str">
            <v>Acrodontium</v>
          </cell>
        </row>
        <row r="1189">
          <cell r="A1189" t="str">
            <v>Otu459</v>
          </cell>
          <cell r="D1189" t="str">
            <v>Eurotiomycetes</v>
          </cell>
          <cell r="F1189" t="str">
            <v>Chaetothyriales</v>
          </cell>
          <cell r="J1189" t="str">
            <v>Exophiala</v>
          </cell>
        </row>
        <row r="1190">
          <cell r="A1190" t="str">
            <v>Otu46</v>
          </cell>
          <cell r="D1190" t="str">
            <v>Sordariomycetes</v>
          </cell>
          <cell r="F1190" t="str">
            <v>Hypocreales</v>
          </cell>
          <cell r="J1190" t="str">
            <v>Achroiostachys</v>
          </cell>
        </row>
        <row r="1191">
          <cell r="A1191" t="str">
            <v>Otu460</v>
          </cell>
          <cell r="D1191" t="str">
            <v>Dothideomycetes</v>
          </cell>
          <cell r="F1191" t="str">
            <v>Botryosphaeriales</v>
          </cell>
          <cell r="J1191" t="str">
            <v>Diplodia</v>
          </cell>
        </row>
        <row r="1192">
          <cell r="A1192" t="str">
            <v>Otu461</v>
          </cell>
          <cell r="D1192" t="str">
            <v>Sordariomycetes</v>
          </cell>
          <cell r="F1192" t="str">
            <v>Hypocreales</v>
          </cell>
          <cell r="J1192" t="str">
            <v>Alfaria</v>
          </cell>
        </row>
        <row r="1193">
          <cell r="A1193" t="str">
            <v>Otu462</v>
          </cell>
          <cell r="D1193" t="str">
            <v>Eurotiomycetes</v>
          </cell>
          <cell r="F1193" t="str">
            <v>Eurotiales</v>
          </cell>
          <cell r="J1193" t="str">
            <v>Aspergillus</v>
          </cell>
        </row>
        <row r="1194">
          <cell r="A1194" t="str">
            <v>Otu463</v>
          </cell>
          <cell r="D1194" t="str">
            <v>Dothideomycetes</v>
          </cell>
          <cell r="F1194" t="str">
            <v>Capnodiales</v>
          </cell>
          <cell r="J1194" t="str">
            <v>Sphaerulina</v>
          </cell>
        </row>
        <row r="1195">
          <cell r="A1195" t="str">
            <v>Otu464</v>
          </cell>
          <cell r="D1195" t="str">
            <v>Sordariomycetes</v>
          </cell>
          <cell r="F1195" t="str">
            <v>Hypocreales</v>
          </cell>
          <cell r="J1195" t="str">
            <v>Xenomyrothecium</v>
          </cell>
        </row>
        <row r="1196">
          <cell r="A1196" t="str">
            <v>Otu465</v>
          </cell>
          <cell r="D1196" t="str">
            <v>Sordariomycetes</v>
          </cell>
          <cell r="F1196" t="str">
            <v>Hypocreales</v>
          </cell>
          <cell r="J1196" t="str">
            <v>Melanopsamma</v>
          </cell>
        </row>
        <row r="1197">
          <cell r="A1197" t="str">
            <v>Otu466</v>
          </cell>
          <cell r="D1197" t="str">
            <v>Sordariomycetes</v>
          </cell>
          <cell r="F1197" t="str">
            <v>Xylariales</v>
          </cell>
          <cell r="J1197" t="str">
            <v>Microdochium</v>
          </cell>
        </row>
        <row r="1198">
          <cell r="A1198" t="str">
            <v>Otu467</v>
          </cell>
          <cell r="D1198" t="str">
            <v>Dothideomycetes</v>
          </cell>
          <cell r="F1198" t="str">
            <v>Botryosphaeriales</v>
          </cell>
          <cell r="J1198" t="str">
            <v>Diplodia</v>
          </cell>
        </row>
        <row r="1199">
          <cell r="A1199" t="str">
            <v>Otu468</v>
          </cell>
          <cell r="D1199" t="str">
            <v>Sordariomycetes</v>
          </cell>
          <cell r="F1199" t="str">
            <v>Hypocreales</v>
          </cell>
          <cell r="J1199" t="str">
            <v>Grandibotrys</v>
          </cell>
        </row>
        <row r="1200">
          <cell r="A1200" t="str">
            <v>Otu469</v>
          </cell>
          <cell r="D1200" t="str">
            <v>Dothideomycetes</v>
          </cell>
          <cell r="F1200" t="str">
            <v>Botryosphaeriales</v>
          </cell>
          <cell r="J1200" t="str">
            <v>Diplodia</v>
          </cell>
        </row>
        <row r="1201">
          <cell r="A1201" t="str">
            <v>Otu47</v>
          </cell>
          <cell r="D1201" t="str">
            <v>Eurotiomycetes</v>
          </cell>
          <cell r="F1201" t="str">
            <v>Eurotiales</v>
          </cell>
          <cell r="J1201" t="str">
            <v>Aspergillus</v>
          </cell>
        </row>
        <row r="1202">
          <cell r="A1202" t="str">
            <v>Otu470</v>
          </cell>
          <cell r="D1202" t="str">
            <v>Dothideomycetes</v>
          </cell>
          <cell r="F1202" t="str">
            <v>Capnodiales</v>
          </cell>
          <cell r="J1202" t="str">
            <v>Teratoramularia</v>
          </cell>
        </row>
        <row r="1203">
          <cell r="A1203" t="str">
            <v>Otu471</v>
          </cell>
          <cell r="D1203" t="str">
            <v>Eurotiomycetes</v>
          </cell>
          <cell r="F1203" t="str">
            <v>Chaetothyriales</v>
          </cell>
          <cell r="J1203" t="str">
            <v>Cyphellophora</v>
          </cell>
        </row>
        <row r="1204">
          <cell r="A1204" t="str">
            <v>Otu472</v>
          </cell>
          <cell r="D1204" t="str">
            <v>Sordariomycetes</v>
          </cell>
          <cell r="F1204" t="str">
            <v>Hypocreales</v>
          </cell>
          <cell r="J1204" t="str">
            <v>Myxospora</v>
          </cell>
        </row>
        <row r="1205">
          <cell r="A1205" t="str">
            <v>Otu473</v>
          </cell>
          <cell r="D1205" t="str">
            <v>Saccharomycetes</v>
          </cell>
          <cell r="F1205" t="str">
            <v>Saccharomycetales</v>
          </cell>
          <cell r="J1205" t="str">
            <v>Yarrowia</v>
          </cell>
        </row>
        <row r="1206">
          <cell r="A1206" t="str">
            <v>Otu474</v>
          </cell>
          <cell r="D1206" t="str">
            <v>Saccharomycetes</v>
          </cell>
          <cell r="F1206" t="str">
            <v>Saccharomycetales</v>
          </cell>
          <cell r="J1206" t="str">
            <v>Candida</v>
          </cell>
        </row>
        <row r="1207">
          <cell r="A1207" t="str">
            <v>Otu475</v>
          </cell>
          <cell r="D1207" t="str">
            <v>Saccharomycetes</v>
          </cell>
          <cell r="F1207" t="str">
            <v>Saccharomycetales</v>
          </cell>
          <cell r="J1207" t="str">
            <v>Eremothecium</v>
          </cell>
        </row>
        <row r="1208">
          <cell r="A1208" t="str">
            <v>Otu476</v>
          </cell>
          <cell r="D1208" t="str">
            <v>Sordariomycetes</v>
          </cell>
          <cell r="F1208" t="str">
            <v>Hypocreales</v>
          </cell>
          <cell r="J1208" t="str">
            <v>Melanopsamma</v>
          </cell>
        </row>
        <row r="1209">
          <cell r="A1209" t="str">
            <v>Otu477</v>
          </cell>
          <cell r="D1209" t="str">
            <v>Leotiomycetes</v>
          </cell>
          <cell r="F1209" t="str">
            <v>Helotiales</v>
          </cell>
          <cell r="J1209" t="str">
            <v>Monilinia</v>
          </cell>
        </row>
        <row r="1210">
          <cell r="A1210" t="str">
            <v>Otu478</v>
          </cell>
          <cell r="D1210" t="str">
            <v>Leotiomycetes</v>
          </cell>
          <cell r="F1210" t="str">
            <v>Helotiales</v>
          </cell>
          <cell r="J1210" t="str">
            <v>Monilinia</v>
          </cell>
        </row>
        <row r="1211">
          <cell r="A1211" t="str">
            <v>Otu479</v>
          </cell>
          <cell r="D1211" t="str">
            <v>Sordariomycetes</v>
          </cell>
          <cell r="F1211" t="str">
            <v>Hypocreales</v>
          </cell>
          <cell r="J1211" t="str">
            <v>Metarhizium</v>
          </cell>
        </row>
        <row r="1212">
          <cell r="A1212" t="str">
            <v>Otu48</v>
          </cell>
          <cell r="D1212" t="str">
            <v>Sordariomycetes</v>
          </cell>
          <cell r="F1212" t="str">
            <v>Xylariales</v>
          </cell>
          <cell r="J1212" t="str">
            <v>Daldinia</v>
          </cell>
        </row>
        <row r="1213">
          <cell r="A1213" t="str">
            <v>Otu480</v>
          </cell>
          <cell r="D1213" t="str">
            <v>Sordariomycetes</v>
          </cell>
          <cell r="F1213" t="str">
            <v>Hypocreales</v>
          </cell>
          <cell r="J1213" t="str">
            <v>Achroiostachys</v>
          </cell>
        </row>
        <row r="1214">
          <cell r="A1214" t="str">
            <v>Otu481</v>
          </cell>
          <cell r="D1214" t="str">
            <v>Sordariomycetes</v>
          </cell>
          <cell r="F1214" t="str">
            <v>Hypocreales</v>
          </cell>
          <cell r="J1214" t="str">
            <v>Virgatospora</v>
          </cell>
        </row>
        <row r="1215">
          <cell r="A1215" t="str">
            <v>Otu482</v>
          </cell>
        </row>
        <row r="1216">
          <cell r="A1216" t="str">
            <v>Otu483</v>
          </cell>
          <cell r="D1216" t="str">
            <v>Dothideomycetes</v>
          </cell>
          <cell r="F1216" t="str">
            <v>Botryosphaeriales</v>
          </cell>
          <cell r="J1216" t="str">
            <v>Diplodia</v>
          </cell>
        </row>
        <row r="1217">
          <cell r="A1217" t="str">
            <v>Otu484</v>
          </cell>
          <cell r="D1217" t="str">
            <v>Eurotiomycetes</v>
          </cell>
          <cell r="F1217" t="str">
            <v>Chaetothyriales</v>
          </cell>
          <cell r="J1217" t="str">
            <v>Cyphellophora</v>
          </cell>
        </row>
        <row r="1218">
          <cell r="A1218" t="str">
            <v>Otu485</v>
          </cell>
          <cell r="D1218" t="str">
            <v>Sordariomycetes</v>
          </cell>
          <cell r="F1218" t="str">
            <v>Hypocreales</v>
          </cell>
          <cell r="J1218" t="str">
            <v>Xenomyrothecium</v>
          </cell>
        </row>
        <row r="1219">
          <cell r="A1219" t="str">
            <v>Otu486</v>
          </cell>
          <cell r="D1219" t="str">
            <v>Sordariomycetes</v>
          </cell>
          <cell r="F1219" t="str">
            <v>Hypocreales</v>
          </cell>
          <cell r="J1219" t="str">
            <v>Smaragdiniseta</v>
          </cell>
        </row>
        <row r="1220">
          <cell r="A1220" t="str">
            <v>Otu487</v>
          </cell>
          <cell r="D1220" t="str">
            <v>Eurotiomycetes</v>
          </cell>
          <cell r="F1220" t="str">
            <v>Eurotiales</v>
          </cell>
          <cell r="J1220" t="str">
            <v>Penicillium</v>
          </cell>
        </row>
        <row r="1221">
          <cell r="A1221" t="str">
            <v>Otu488</v>
          </cell>
          <cell r="D1221" t="str">
            <v>Sordariomycetes</v>
          </cell>
          <cell r="F1221" t="str">
            <v>Hypocreales</v>
          </cell>
          <cell r="J1221" t="str">
            <v>Ilyonectria</v>
          </cell>
        </row>
        <row r="1222">
          <cell r="A1222" t="str">
            <v>Otu489</v>
          </cell>
        </row>
        <row r="1223">
          <cell r="A1223" t="str">
            <v>Otu49</v>
          </cell>
          <cell r="D1223" t="str">
            <v>Eurotiomycetes</v>
          </cell>
          <cell r="F1223" t="str">
            <v>Chaetothyriales</v>
          </cell>
          <cell r="J1223" t="str">
            <v>Cyphellophora</v>
          </cell>
        </row>
        <row r="1224">
          <cell r="A1224" t="str">
            <v>Otu490</v>
          </cell>
          <cell r="D1224" t="str">
            <v>Leotiomycetes</v>
          </cell>
          <cell r="F1224" t="str">
            <v>Helotiales</v>
          </cell>
          <cell r="J1224" t="str">
            <v>Monilinia</v>
          </cell>
        </row>
        <row r="1225">
          <cell r="A1225" t="str">
            <v>Otu491</v>
          </cell>
          <cell r="D1225" t="str">
            <v>Dothideomycetes</v>
          </cell>
          <cell r="F1225" t="str">
            <v>Botryosphaeriales</v>
          </cell>
          <cell r="J1225" t="str">
            <v>Phyllosticta</v>
          </cell>
        </row>
        <row r="1226">
          <cell r="A1226" t="str">
            <v>Otu492</v>
          </cell>
          <cell r="D1226" t="str">
            <v>Sordariomycetes</v>
          </cell>
          <cell r="F1226" t="str">
            <v>Hypocreales</v>
          </cell>
          <cell r="J1226" t="str">
            <v>Achroiostachys</v>
          </cell>
        </row>
        <row r="1227">
          <cell r="A1227" t="str">
            <v>Otu493</v>
          </cell>
          <cell r="D1227" t="str">
            <v>Leotiomycetes</v>
          </cell>
          <cell r="F1227" t="str">
            <v>Helotiales</v>
          </cell>
          <cell r="J1227" t="str">
            <v>Monilinia</v>
          </cell>
        </row>
        <row r="1228">
          <cell r="A1228" t="str">
            <v>Otu494</v>
          </cell>
          <cell r="D1228" t="str">
            <v>Sordariomycetes</v>
          </cell>
          <cell r="F1228" t="str">
            <v>Hypocreales</v>
          </cell>
          <cell r="J1228" t="str">
            <v>Ophiocordyceps</v>
          </cell>
        </row>
        <row r="1229">
          <cell r="A1229" t="str">
            <v>Otu495</v>
          </cell>
          <cell r="D1229" t="str">
            <v>Xylonomycetes</v>
          </cell>
          <cell r="F1229" t="str">
            <v>Xylonomycetales</v>
          </cell>
          <cell r="J1229" t="str">
            <v>Symbiotaphrina</v>
          </cell>
        </row>
        <row r="1230">
          <cell r="A1230" t="str">
            <v>Otu496</v>
          </cell>
          <cell r="D1230" t="str">
            <v>Sordariomycetes</v>
          </cell>
          <cell r="F1230" t="str">
            <v>Xylariales</v>
          </cell>
          <cell r="J1230" t="str">
            <v>Daldinia</v>
          </cell>
        </row>
        <row r="1231">
          <cell r="A1231" t="str">
            <v>Otu497</v>
          </cell>
          <cell r="D1231" t="str">
            <v>Eurotiomycetes</v>
          </cell>
          <cell r="F1231" t="str">
            <v>Chaetothyriales</v>
          </cell>
          <cell r="J1231" t="str">
            <v>Exophiala</v>
          </cell>
        </row>
        <row r="1232">
          <cell r="A1232" t="str">
            <v>Otu498</v>
          </cell>
          <cell r="D1232" t="str">
            <v>Saccharomycetes</v>
          </cell>
          <cell r="F1232" t="str">
            <v>Saccharomycetales</v>
          </cell>
          <cell r="J1232" t="str">
            <v>Candida</v>
          </cell>
        </row>
        <row r="1233">
          <cell r="A1233" t="str">
            <v>Otu499</v>
          </cell>
          <cell r="D1233" t="str">
            <v>Sordariomycetes</v>
          </cell>
          <cell r="F1233" t="str">
            <v>Glomerellales</v>
          </cell>
          <cell r="J1233" t="str">
            <v>Colletotrichum</v>
          </cell>
        </row>
        <row r="1234">
          <cell r="A1234" t="str">
            <v>Otu5</v>
          </cell>
          <cell r="D1234" t="str">
            <v>Dothideomycetes</v>
          </cell>
          <cell r="F1234" t="str">
            <v>Capnodiales</v>
          </cell>
          <cell r="J1234" t="str">
            <v>Scorias</v>
          </cell>
        </row>
        <row r="1235">
          <cell r="A1235" t="str">
            <v>Otu50</v>
          </cell>
          <cell r="D1235" t="str">
            <v>Sordariomycetes</v>
          </cell>
          <cell r="F1235" t="str">
            <v>Hypocreales</v>
          </cell>
          <cell r="J1235" t="str">
            <v>Xenoacremonium</v>
          </cell>
        </row>
        <row r="1236">
          <cell r="A1236" t="str">
            <v>Otu500</v>
          </cell>
          <cell r="D1236" t="str">
            <v>Dothideomycetes</v>
          </cell>
          <cell r="F1236" t="str">
            <v>Botryosphaeriales</v>
          </cell>
          <cell r="J1236" t="str">
            <v>Phyllosticta</v>
          </cell>
        </row>
        <row r="1237">
          <cell r="A1237" t="str">
            <v>Otu501</v>
          </cell>
          <cell r="D1237" t="str">
            <v>Eurotiomycetes</v>
          </cell>
          <cell r="F1237" t="str">
            <v>Chaetothyriales</v>
          </cell>
          <cell r="J1237" t="str">
            <v>Cyphellophora</v>
          </cell>
        </row>
        <row r="1238">
          <cell r="A1238" t="str">
            <v>Otu502</v>
          </cell>
          <cell r="D1238" t="str">
            <v>Sordariomycetes</v>
          </cell>
          <cell r="F1238" t="str">
            <v>Hypocreales</v>
          </cell>
          <cell r="J1238" t="str">
            <v>Grandibotrys</v>
          </cell>
        </row>
        <row r="1239">
          <cell r="A1239" t="str">
            <v>Otu503</v>
          </cell>
          <cell r="D1239" t="str">
            <v>Sordariomycetes</v>
          </cell>
          <cell r="F1239" t="str">
            <v>Hypocreales</v>
          </cell>
          <cell r="J1239" t="str">
            <v>Grandibotrys</v>
          </cell>
        </row>
        <row r="1240">
          <cell r="A1240" t="str">
            <v>Otu504</v>
          </cell>
          <cell r="D1240" t="str">
            <v>Eurotiomycetes</v>
          </cell>
          <cell r="F1240" t="str">
            <v>Chaetothyriales</v>
          </cell>
          <cell r="J1240" t="str">
            <v>Cyphellophora</v>
          </cell>
        </row>
        <row r="1241">
          <cell r="A1241" t="str">
            <v>Otu505</v>
          </cell>
          <cell r="D1241" t="str">
            <v>Sordariomycetes</v>
          </cell>
          <cell r="F1241" t="str">
            <v>Hypocreales</v>
          </cell>
          <cell r="J1241" t="str">
            <v>Metarhizium</v>
          </cell>
        </row>
        <row r="1242">
          <cell r="A1242" t="str">
            <v>Otu506</v>
          </cell>
          <cell r="D1242" t="str">
            <v>Dothideomycetes</v>
          </cell>
          <cell r="F1242" t="str">
            <v>Pleosporales</v>
          </cell>
          <cell r="J1242" t="str">
            <v>Setophoma</v>
          </cell>
        </row>
        <row r="1243">
          <cell r="A1243" t="str">
            <v>Otu507</v>
          </cell>
          <cell r="D1243" t="str">
            <v>Dothideomycetes</v>
          </cell>
          <cell r="F1243" t="str">
            <v>Capnodiales</v>
          </cell>
          <cell r="J1243" t="str">
            <v>Sphaerulina</v>
          </cell>
        </row>
        <row r="1244">
          <cell r="A1244" t="str">
            <v>Otu508</v>
          </cell>
          <cell r="D1244" t="str">
            <v>Sordariomycetes</v>
          </cell>
          <cell r="F1244" t="str">
            <v>Hypocreales</v>
          </cell>
          <cell r="J1244" t="str">
            <v>Achroiostachys</v>
          </cell>
        </row>
        <row r="1245">
          <cell r="A1245" t="str">
            <v>Otu509</v>
          </cell>
          <cell r="D1245" t="str">
            <v>Saccharomycetes</v>
          </cell>
          <cell r="F1245" t="str">
            <v>Saccharomycetales</v>
          </cell>
          <cell r="J1245" t="str">
            <v>Saccharomyces</v>
          </cell>
        </row>
        <row r="1246">
          <cell r="A1246" t="str">
            <v>Otu51</v>
          </cell>
          <cell r="D1246" t="str">
            <v>Eurotiomycetes</v>
          </cell>
          <cell r="F1246" t="str">
            <v>Chaetothyriales</v>
          </cell>
          <cell r="J1246" t="str">
            <v>Exophiala</v>
          </cell>
        </row>
        <row r="1247">
          <cell r="A1247" t="str">
            <v>Otu510</v>
          </cell>
          <cell r="D1247" t="str">
            <v>Eurotiomycetes</v>
          </cell>
          <cell r="F1247" t="str">
            <v>Chaetothyriales</v>
          </cell>
          <cell r="J1247" t="str">
            <v>Cyphellophora</v>
          </cell>
        </row>
        <row r="1248">
          <cell r="A1248" t="str">
            <v>Otu511</v>
          </cell>
          <cell r="D1248" t="str">
            <v>Sordariomycetes</v>
          </cell>
          <cell r="F1248" t="str">
            <v>Hypocreales</v>
          </cell>
          <cell r="J1248" t="str">
            <v>Paramyrothecium</v>
          </cell>
        </row>
        <row r="1249">
          <cell r="A1249" t="str">
            <v>Otu512</v>
          </cell>
          <cell r="D1249" t="str">
            <v>Dothideomycetes</v>
          </cell>
          <cell r="F1249" t="str">
            <v>Capnodiales</v>
          </cell>
          <cell r="J1249" t="str">
            <v>Teratoramularia</v>
          </cell>
        </row>
        <row r="1250">
          <cell r="A1250" t="str">
            <v>Otu513</v>
          </cell>
          <cell r="D1250" t="str">
            <v>Xylonomycetes</v>
          </cell>
          <cell r="F1250" t="str">
            <v>Xylonomycetales</v>
          </cell>
          <cell r="J1250" t="str">
            <v>Symbiotaphrina</v>
          </cell>
        </row>
        <row r="1251">
          <cell r="A1251" t="str">
            <v>Otu514</v>
          </cell>
          <cell r="D1251" t="str">
            <v>Sordariomycetes</v>
          </cell>
          <cell r="F1251" t="str">
            <v>Hypocreales</v>
          </cell>
          <cell r="J1251" t="str">
            <v>Grandibotrys</v>
          </cell>
        </row>
        <row r="1252">
          <cell r="A1252" t="str">
            <v>Otu515</v>
          </cell>
          <cell r="D1252" t="str">
            <v>Sordariomycetes</v>
          </cell>
          <cell r="F1252" t="str">
            <v>Diaporthales</v>
          </cell>
          <cell r="J1252" t="str">
            <v>Coniella</v>
          </cell>
        </row>
        <row r="1253">
          <cell r="A1253" t="str">
            <v>Otu516</v>
          </cell>
          <cell r="D1253" t="str">
            <v>Sordariomycetes</v>
          </cell>
          <cell r="F1253" t="str">
            <v>Hypocreales</v>
          </cell>
          <cell r="J1253" t="str">
            <v>Xenoacremonium</v>
          </cell>
        </row>
        <row r="1254">
          <cell r="A1254" t="str">
            <v>Otu517</v>
          </cell>
        </row>
        <row r="1255">
          <cell r="A1255" t="str">
            <v>Otu518</v>
          </cell>
          <cell r="D1255" t="str">
            <v>Eurotiomycetes</v>
          </cell>
          <cell r="F1255" t="str">
            <v>Chaetothyriales</v>
          </cell>
          <cell r="J1255" t="str">
            <v>Exophiala</v>
          </cell>
        </row>
        <row r="1256">
          <cell r="A1256" t="str">
            <v>Otu519</v>
          </cell>
          <cell r="D1256" t="str">
            <v>Sordariomycetes</v>
          </cell>
          <cell r="F1256" t="str">
            <v>Hypocreales</v>
          </cell>
          <cell r="J1256" t="str">
            <v>Trichoderma</v>
          </cell>
        </row>
        <row r="1257">
          <cell r="A1257" t="str">
            <v>Otu52</v>
          </cell>
          <cell r="D1257" t="str">
            <v>Dothideomycetes</v>
          </cell>
          <cell r="F1257" t="str">
            <v>Capnodiales</v>
          </cell>
          <cell r="J1257" t="str">
            <v>Xenoramularia</v>
          </cell>
        </row>
        <row r="1258">
          <cell r="A1258" t="str">
            <v>Otu520</v>
          </cell>
          <cell r="D1258" t="str">
            <v>Sordariomycetes</v>
          </cell>
          <cell r="F1258" t="str">
            <v>Hypocreales</v>
          </cell>
          <cell r="J1258" t="str">
            <v>Xenoacremonium</v>
          </cell>
        </row>
        <row r="1259">
          <cell r="A1259" t="str">
            <v>Otu521</v>
          </cell>
          <cell r="D1259" t="str">
            <v>Dothideomycetes</v>
          </cell>
          <cell r="F1259" t="str">
            <v>Capnodiales</v>
          </cell>
          <cell r="J1259" t="str">
            <v>Acrodontium</v>
          </cell>
        </row>
        <row r="1260">
          <cell r="A1260" t="str">
            <v>Otu522</v>
          </cell>
          <cell r="D1260" t="str">
            <v>Dothideomycetes</v>
          </cell>
          <cell r="F1260" t="str">
            <v>Capnodiales</v>
          </cell>
          <cell r="J1260" t="str">
            <v>Zymoseptoria</v>
          </cell>
        </row>
        <row r="1261">
          <cell r="A1261" t="str">
            <v>Otu523</v>
          </cell>
          <cell r="D1261" t="str">
            <v>Sordariomycetes</v>
          </cell>
          <cell r="F1261" t="str">
            <v>Hypocreales</v>
          </cell>
          <cell r="J1261" t="str">
            <v>Ilyonectria</v>
          </cell>
        </row>
        <row r="1262">
          <cell r="A1262" t="str">
            <v>Otu524</v>
          </cell>
          <cell r="D1262" t="str">
            <v>Dothideomycetes</v>
          </cell>
          <cell r="F1262" t="str">
            <v>Botryosphaeriales</v>
          </cell>
          <cell r="J1262" t="str">
            <v>Phyllosticta</v>
          </cell>
        </row>
        <row r="1263">
          <cell r="A1263" t="str">
            <v>Otu525</v>
          </cell>
          <cell r="D1263" t="str">
            <v>Dothideomycetes</v>
          </cell>
          <cell r="F1263" t="str">
            <v>Botryosphaeriales</v>
          </cell>
          <cell r="J1263" t="str">
            <v>Diplodia</v>
          </cell>
        </row>
        <row r="1264">
          <cell r="A1264" t="str">
            <v>Otu526</v>
          </cell>
          <cell r="D1264" t="str">
            <v>Dothideomycetes</v>
          </cell>
          <cell r="F1264" t="str">
            <v>Botryosphaeriales</v>
          </cell>
          <cell r="J1264" t="str">
            <v>Phyllosticta</v>
          </cell>
        </row>
        <row r="1265">
          <cell r="A1265" t="str">
            <v>Otu527</v>
          </cell>
          <cell r="D1265" t="str">
            <v>Dothideomycetes</v>
          </cell>
          <cell r="F1265" t="str">
            <v>Capnodiales</v>
          </cell>
          <cell r="J1265" t="str">
            <v>Teratoramularia</v>
          </cell>
        </row>
        <row r="1266">
          <cell r="A1266" t="str">
            <v>Otu528</v>
          </cell>
          <cell r="D1266" t="str">
            <v>Sordariomycetes</v>
          </cell>
          <cell r="F1266" t="str">
            <v>Hypocreales</v>
          </cell>
          <cell r="J1266" t="str">
            <v>Alfaria</v>
          </cell>
        </row>
        <row r="1267">
          <cell r="A1267" t="str">
            <v>Otu529</v>
          </cell>
          <cell r="D1267" t="str">
            <v>Sordariomycetes</v>
          </cell>
          <cell r="F1267" t="str">
            <v>Hypocreales</v>
          </cell>
          <cell r="J1267" t="str">
            <v>Achroiostachys</v>
          </cell>
        </row>
        <row r="1268">
          <cell r="A1268" t="str">
            <v>Otu53</v>
          </cell>
          <cell r="D1268" t="str">
            <v>Dothideomycetes</v>
          </cell>
          <cell r="F1268" t="str">
            <v>Capnodiales</v>
          </cell>
          <cell r="J1268" t="str">
            <v>Cercospora</v>
          </cell>
        </row>
        <row r="1269">
          <cell r="A1269" t="str">
            <v>Otu530</v>
          </cell>
          <cell r="D1269" t="str">
            <v>Sordariomycetes</v>
          </cell>
          <cell r="F1269" t="str">
            <v>Hypocreales</v>
          </cell>
          <cell r="J1269" t="str">
            <v>Achroiostachys</v>
          </cell>
        </row>
        <row r="1270">
          <cell r="A1270" t="str">
            <v>Otu531</v>
          </cell>
          <cell r="D1270" t="str">
            <v>Sordariomycetes</v>
          </cell>
          <cell r="F1270" t="str">
            <v>Hypocreales</v>
          </cell>
          <cell r="J1270" t="str">
            <v>Xenoacremonium</v>
          </cell>
        </row>
        <row r="1271">
          <cell r="A1271" t="str">
            <v>Otu532</v>
          </cell>
          <cell r="D1271" t="str">
            <v>Sordariomycetes</v>
          </cell>
          <cell r="F1271" t="str">
            <v>Hypocreales</v>
          </cell>
          <cell r="J1271" t="str">
            <v>Alfaria</v>
          </cell>
        </row>
        <row r="1272">
          <cell r="A1272" t="str">
            <v>Otu533</v>
          </cell>
          <cell r="D1272" t="str">
            <v>Dothideomycetes</v>
          </cell>
          <cell r="F1272" t="str">
            <v>Capnodiales</v>
          </cell>
          <cell r="J1272" t="str">
            <v>Leptoxyphium</v>
          </cell>
        </row>
        <row r="1273">
          <cell r="A1273" t="str">
            <v>Otu534</v>
          </cell>
          <cell r="D1273" t="str">
            <v>Eurotiomycetes</v>
          </cell>
          <cell r="F1273" t="str">
            <v>Eurotiales</v>
          </cell>
          <cell r="J1273" t="str">
            <v>Penicillium</v>
          </cell>
        </row>
        <row r="1274">
          <cell r="A1274" t="str">
            <v>Otu535</v>
          </cell>
          <cell r="D1274" t="str">
            <v>Dothideomycetes</v>
          </cell>
          <cell r="F1274" t="str">
            <v>Capnodiales</v>
          </cell>
          <cell r="J1274" t="str">
            <v>Scorias</v>
          </cell>
        </row>
        <row r="1275">
          <cell r="A1275" t="str">
            <v>Otu536</v>
          </cell>
          <cell r="D1275" t="str">
            <v>Dothideomycetes</v>
          </cell>
          <cell r="F1275" t="str">
            <v>Capnodiales</v>
          </cell>
          <cell r="J1275" t="str">
            <v>Scorias</v>
          </cell>
        </row>
        <row r="1276">
          <cell r="A1276" t="str">
            <v>Otu537</v>
          </cell>
          <cell r="D1276" t="str">
            <v>Sordariomycetes</v>
          </cell>
          <cell r="F1276" t="str">
            <v>Hypocreales</v>
          </cell>
          <cell r="J1276" t="str">
            <v>Melanopsamma</v>
          </cell>
        </row>
        <row r="1277">
          <cell r="A1277" t="str">
            <v>Otu538</v>
          </cell>
          <cell r="D1277" t="str">
            <v>Eurotiomycetes</v>
          </cell>
          <cell r="F1277" t="str">
            <v>Chaetothyriales</v>
          </cell>
          <cell r="J1277" t="str">
            <v>Cyphellophora</v>
          </cell>
        </row>
        <row r="1278">
          <cell r="A1278" t="str">
            <v>Otu539</v>
          </cell>
          <cell r="D1278" t="str">
            <v>Sordariomycetes</v>
          </cell>
          <cell r="F1278" t="str">
            <v>Sordariales</v>
          </cell>
          <cell r="J1278" t="str">
            <v>Cercophora</v>
          </cell>
        </row>
        <row r="1279">
          <cell r="A1279" t="str">
            <v>Otu54</v>
          </cell>
          <cell r="D1279" t="str">
            <v>Sordariomycetes</v>
          </cell>
          <cell r="F1279" t="str">
            <v>Hypocreales</v>
          </cell>
          <cell r="J1279" t="str">
            <v>Grandibotrys</v>
          </cell>
        </row>
        <row r="1280">
          <cell r="A1280" t="str">
            <v>Otu540</v>
          </cell>
          <cell r="D1280" t="str">
            <v>Sordariomycetes</v>
          </cell>
          <cell r="F1280" t="str">
            <v>Hypocreales</v>
          </cell>
          <cell r="J1280" t="str">
            <v>Smaragdiniseta</v>
          </cell>
        </row>
        <row r="1281">
          <cell r="A1281" t="str">
            <v>Otu541</v>
          </cell>
          <cell r="D1281" t="str">
            <v>Sordariomycetes</v>
          </cell>
          <cell r="F1281" t="str">
            <v>Hypocreales</v>
          </cell>
          <cell r="J1281" t="str">
            <v>Achroiostachys</v>
          </cell>
        </row>
        <row r="1282">
          <cell r="A1282" t="str">
            <v>Otu542</v>
          </cell>
          <cell r="D1282" t="str">
            <v>Dothideomycetes</v>
          </cell>
          <cell r="F1282" t="str">
            <v>unclassified</v>
          </cell>
          <cell r="J1282" t="str">
            <v>Kirschsteiniothelia</v>
          </cell>
        </row>
        <row r="1283">
          <cell r="A1283" t="str">
            <v>Otu543</v>
          </cell>
          <cell r="D1283" t="str">
            <v>Eurotiomycetes</v>
          </cell>
          <cell r="F1283" t="str">
            <v>Eurotiales</v>
          </cell>
          <cell r="J1283" t="str">
            <v>Penicillium</v>
          </cell>
        </row>
        <row r="1284">
          <cell r="A1284" t="str">
            <v>Otu544</v>
          </cell>
          <cell r="D1284" t="str">
            <v>Saccharomycetes</v>
          </cell>
          <cell r="F1284" t="str">
            <v>Saccharomycetales</v>
          </cell>
          <cell r="J1284" t="str">
            <v>Yarrowia</v>
          </cell>
        </row>
        <row r="1285">
          <cell r="A1285" t="str">
            <v>Otu545</v>
          </cell>
          <cell r="D1285" t="str">
            <v>Sordariomycetes</v>
          </cell>
          <cell r="F1285" t="str">
            <v>Hypocreales</v>
          </cell>
          <cell r="J1285" t="str">
            <v>Neocosmospora</v>
          </cell>
        </row>
        <row r="1286">
          <cell r="A1286" t="str">
            <v>Otu546</v>
          </cell>
          <cell r="D1286" t="str">
            <v>Saccharomycetes</v>
          </cell>
          <cell r="F1286" t="str">
            <v>Saccharomycetales</v>
          </cell>
          <cell r="J1286" t="str">
            <v>Kluyveromyces</v>
          </cell>
        </row>
        <row r="1287">
          <cell r="A1287" t="str">
            <v>Otu547</v>
          </cell>
          <cell r="D1287" t="str">
            <v>Dothideomycetes</v>
          </cell>
          <cell r="F1287" t="str">
            <v>Botryosphaeriales</v>
          </cell>
          <cell r="J1287" t="str">
            <v>Phyllosticta</v>
          </cell>
        </row>
        <row r="1288">
          <cell r="A1288" t="str">
            <v>Otu548</v>
          </cell>
          <cell r="D1288" t="str">
            <v>Pezizomycetes</v>
          </cell>
          <cell r="F1288" t="str">
            <v>Pezizales</v>
          </cell>
          <cell r="J1288" t="str">
            <v>Peziza</v>
          </cell>
        </row>
        <row r="1289">
          <cell r="A1289" t="str">
            <v>Otu549</v>
          </cell>
          <cell r="D1289" t="str">
            <v>Dothideomycetes</v>
          </cell>
          <cell r="F1289" t="str">
            <v>Botryosphaeriales</v>
          </cell>
          <cell r="J1289" t="str">
            <v>Diplodia</v>
          </cell>
        </row>
        <row r="1290">
          <cell r="A1290" t="str">
            <v>Otu55</v>
          </cell>
          <cell r="D1290" t="str">
            <v>Dothideomycetes</v>
          </cell>
          <cell r="F1290" t="str">
            <v>Capnodiales</v>
          </cell>
          <cell r="J1290" t="str">
            <v>Leptoxyphium</v>
          </cell>
        </row>
        <row r="1291">
          <cell r="A1291" t="str">
            <v>Otu550</v>
          </cell>
          <cell r="D1291" t="str">
            <v>Dothideomycetes</v>
          </cell>
          <cell r="F1291" t="str">
            <v>Venturiales</v>
          </cell>
          <cell r="J1291" t="str">
            <v>Ochroconis</v>
          </cell>
        </row>
        <row r="1292">
          <cell r="A1292" t="str">
            <v>Otu551</v>
          </cell>
          <cell r="D1292" t="str">
            <v>Dothideomycetes</v>
          </cell>
          <cell r="F1292" t="str">
            <v>Capnodiales</v>
          </cell>
          <cell r="J1292" t="str">
            <v>Teratoramularia</v>
          </cell>
        </row>
        <row r="1293">
          <cell r="A1293" t="str">
            <v>Otu552</v>
          </cell>
          <cell r="D1293" t="str">
            <v>Eurotiomycetes</v>
          </cell>
          <cell r="F1293" t="str">
            <v>Eurotiales</v>
          </cell>
          <cell r="J1293" t="str">
            <v>Aspergillus</v>
          </cell>
        </row>
        <row r="1294">
          <cell r="A1294" t="str">
            <v>Otu553</v>
          </cell>
          <cell r="D1294" t="str">
            <v>Eurotiomycetes</v>
          </cell>
          <cell r="F1294" t="str">
            <v>Chaetothyriales</v>
          </cell>
          <cell r="J1294" t="str">
            <v>Exophiala</v>
          </cell>
        </row>
        <row r="1295">
          <cell r="A1295" t="str">
            <v>Otu554</v>
          </cell>
          <cell r="D1295" t="str">
            <v>Eurotiomycetes</v>
          </cell>
          <cell r="F1295" t="str">
            <v>Chaetothyriales</v>
          </cell>
          <cell r="J1295" t="str">
            <v>Exophiala</v>
          </cell>
        </row>
        <row r="1296">
          <cell r="A1296" t="str">
            <v>Otu555</v>
          </cell>
          <cell r="D1296" t="str">
            <v>Dothideomycetes</v>
          </cell>
          <cell r="F1296" t="str">
            <v>Capnodiales</v>
          </cell>
          <cell r="J1296" t="str">
            <v>Teratoramularia</v>
          </cell>
        </row>
        <row r="1297">
          <cell r="A1297" t="str">
            <v>Otu556</v>
          </cell>
          <cell r="D1297" t="str">
            <v>Sordariomycetes</v>
          </cell>
          <cell r="F1297" t="str">
            <v>Hypocreales</v>
          </cell>
          <cell r="J1297" t="str">
            <v>Myxospora</v>
          </cell>
        </row>
        <row r="1298">
          <cell r="A1298" t="str">
            <v>Otu557</v>
          </cell>
          <cell r="D1298" t="str">
            <v>Dothideomycetes</v>
          </cell>
          <cell r="F1298" t="str">
            <v>Botryosphaeriales</v>
          </cell>
          <cell r="J1298" t="str">
            <v>Diplodia</v>
          </cell>
        </row>
        <row r="1299">
          <cell r="A1299" t="str">
            <v>Otu558</v>
          </cell>
          <cell r="D1299" t="str">
            <v>Dothideomycetes</v>
          </cell>
          <cell r="F1299" t="str">
            <v>Capnodiales</v>
          </cell>
          <cell r="J1299" t="str">
            <v>Acrodontium</v>
          </cell>
        </row>
        <row r="1300">
          <cell r="A1300" t="str">
            <v>Otu559</v>
          </cell>
          <cell r="D1300" t="str">
            <v>Eurotiomycetes</v>
          </cell>
          <cell r="F1300" t="str">
            <v>Chaetothyriales</v>
          </cell>
          <cell r="J1300" t="str">
            <v>Cyphellophora</v>
          </cell>
        </row>
        <row r="1301">
          <cell r="A1301" t="str">
            <v>Otu56</v>
          </cell>
          <cell r="D1301" t="str">
            <v>Sordariomycetes</v>
          </cell>
          <cell r="F1301" t="str">
            <v>Xylariales</v>
          </cell>
          <cell r="J1301" t="str">
            <v>Daldinia</v>
          </cell>
        </row>
        <row r="1302">
          <cell r="A1302" t="str">
            <v>Otu560</v>
          </cell>
          <cell r="D1302" t="str">
            <v>Dothideomycetes</v>
          </cell>
          <cell r="F1302" t="str">
            <v>Capnodiales</v>
          </cell>
          <cell r="J1302" t="str">
            <v>Scorias</v>
          </cell>
        </row>
        <row r="1303">
          <cell r="A1303" t="str">
            <v>Otu561</v>
          </cell>
          <cell r="D1303" t="str">
            <v>Dothideomycetes</v>
          </cell>
          <cell r="F1303" t="str">
            <v>Botryosphaeriales</v>
          </cell>
          <cell r="J1303" t="str">
            <v>Diplodia</v>
          </cell>
        </row>
        <row r="1304">
          <cell r="A1304" t="str">
            <v>Otu562</v>
          </cell>
          <cell r="D1304" t="str">
            <v>Sordariomycetes</v>
          </cell>
          <cell r="F1304" t="str">
            <v>Hypocreales</v>
          </cell>
          <cell r="J1304" t="str">
            <v>Ilyonectria</v>
          </cell>
        </row>
        <row r="1305">
          <cell r="A1305" t="str">
            <v>Otu563</v>
          </cell>
          <cell r="D1305" t="str">
            <v>Eurotiomycetes</v>
          </cell>
          <cell r="F1305" t="str">
            <v>Eurotiales</v>
          </cell>
          <cell r="J1305" t="str">
            <v>Aspergillus</v>
          </cell>
        </row>
        <row r="1306">
          <cell r="A1306" t="str">
            <v>Otu564</v>
          </cell>
          <cell r="D1306" t="str">
            <v>Dothideomycetes</v>
          </cell>
          <cell r="F1306" t="str">
            <v>Capnodiales</v>
          </cell>
          <cell r="J1306" t="str">
            <v>Ramulariopsis</v>
          </cell>
        </row>
        <row r="1307">
          <cell r="A1307" t="str">
            <v>Otu565</v>
          </cell>
          <cell r="D1307" t="str">
            <v>Sordariomycetes</v>
          </cell>
          <cell r="F1307" t="str">
            <v>Hypocreales</v>
          </cell>
          <cell r="J1307" t="str">
            <v>Memnoniella</v>
          </cell>
        </row>
        <row r="1308">
          <cell r="A1308" t="str">
            <v>Otu566</v>
          </cell>
          <cell r="D1308" t="str">
            <v>Eurotiomycetes</v>
          </cell>
          <cell r="F1308" t="str">
            <v>Eurotiales</v>
          </cell>
          <cell r="J1308" t="str">
            <v>Penicillium</v>
          </cell>
        </row>
        <row r="1309">
          <cell r="A1309" t="str">
            <v>Otu567</v>
          </cell>
          <cell r="D1309" t="str">
            <v>Sordariomycetes</v>
          </cell>
          <cell r="F1309" t="str">
            <v>Hypocreales</v>
          </cell>
          <cell r="J1309" t="str">
            <v>Smaragdiniseta</v>
          </cell>
        </row>
        <row r="1310">
          <cell r="A1310" t="str">
            <v>Otu568</v>
          </cell>
          <cell r="D1310" t="str">
            <v>Eurotiomycetes</v>
          </cell>
          <cell r="F1310" t="str">
            <v>Chaetothyriales</v>
          </cell>
          <cell r="J1310" t="str">
            <v>Cyphellophora</v>
          </cell>
        </row>
        <row r="1311">
          <cell r="A1311" t="str">
            <v>Otu569</v>
          </cell>
          <cell r="D1311" t="str">
            <v>Dothideomycetes</v>
          </cell>
          <cell r="F1311" t="str">
            <v>Botryosphaeriales</v>
          </cell>
          <cell r="J1311" t="str">
            <v>Diplodia</v>
          </cell>
        </row>
        <row r="1312">
          <cell r="A1312" t="str">
            <v>Otu57</v>
          </cell>
          <cell r="D1312" t="str">
            <v>Leotiomycetes</v>
          </cell>
          <cell r="F1312" t="str">
            <v>Helotiales</v>
          </cell>
          <cell r="J1312" t="str">
            <v>Monilinia</v>
          </cell>
        </row>
        <row r="1313">
          <cell r="A1313" t="str">
            <v>Otu570</v>
          </cell>
          <cell r="D1313" t="str">
            <v>Leotiomycetes</v>
          </cell>
          <cell r="F1313" t="str">
            <v>Helotiales</v>
          </cell>
          <cell r="J1313" t="str">
            <v>Monilinia</v>
          </cell>
        </row>
        <row r="1314">
          <cell r="A1314" t="str">
            <v>Otu571</v>
          </cell>
          <cell r="D1314" t="str">
            <v>Dothideomycetes</v>
          </cell>
          <cell r="F1314" t="str">
            <v>Capnodiales</v>
          </cell>
          <cell r="J1314" t="str">
            <v>Xenoramularia</v>
          </cell>
        </row>
        <row r="1315">
          <cell r="A1315" t="str">
            <v>Otu572</v>
          </cell>
          <cell r="D1315" t="str">
            <v>Leotiomycetes</v>
          </cell>
          <cell r="F1315" t="str">
            <v>Helotiales</v>
          </cell>
          <cell r="J1315" t="str">
            <v>Monilinia</v>
          </cell>
        </row>
        <row r="1316">
          <cell r="A1316" t="str">
            <v>Otu573</v>
          </cell>
          <cell r="D1316" t="str">
            <v>Dothideomycetes</v>
          </cell>
          <cell r="F1316" t="str">
            <v>Capnodiales</v>
          </cell>
          <cell r="J1316" t="str">
            <v>Ramulariopsis</v>
          </cell>
        </row>
        <row r="1317">
          <cell r="A1317" t="str">
            <v>Otu574</v>
          </cell>
          <cell r="D1317" t="str">
            <v>Leotiomycetes</v>
          </cell>
          <cell r="F1317" t="str">
            <v>Helotiales</v>
          </cell>
          <cell r="J1317" t="str">
            <v>Monilinia</v>
          </cell>
        </row>
        <row r="1318">
          <cell r="A1318" t="str">
            <v>Otu575</v>
          </cell>
          <cell r="D1318" t="str">
            <v>Sordariomycetes</v>
          </cell>
          <cell r="F1318" t="str">
            <v>Diaporthales</v>
          </cell>
          <cell r="J1318" t="str">
            <v>Coniella</v>
          </cell>
        </row>
        <row r="1319">
          <cell r="A1319" t="str">
            <v>Otu576</v>
          </cell>
          <cell r="D1319" t="str">
            <v>Dothideomycetes</v>
          </cell>
          <cell r="F1319" t="str">
            <v>Botryosphaeriales</v>
          </cell>
          <cell r="J1319" t="str">
            <v>Diplodia</v>
          </cell>
        </row>
        <row r="1320">
          <cell r="A1320" t="str">
            <v>Otu577</v>
          </cell>
          <cell r="D1320" t="str">
            <v>Eurotiomycetes</v>
          </cell>
          <cell r="F1320" t="str">
            <v>Eurotiales</v>
          </cell>
          <cell r="J1320" t="str">
            <v>Penicillium</v>
          </cell>
        </row>
        <row r="1321">
          <cell r="A1321" t="str">
            <v>Otu578</v>
          </cell>
          <cell r="D1321" t="str">
            <v>Eurotiomycetes</v>
          </cell>
          <cell r="F1321" t="str">
            <v>Eurotiales</v>
          </cell>
          <cell r="J1321" t="str">
            <v>Aspergillus</v>
          </cell>
        </row>
        <row r="1322">
          <cell r="A1322" t="str">
            <v>Otu579</v>
          </cell>
          <cell r="D1322" t="str">
            <v>Dothideomycetes</v>
          </cell>
          <cell r="F1322" t="str">
            <v>Botryosphaeriales</v>
          </cell>
          <cell r="J1322" t="str">
            <v>Diplodia</v>
          </cell>
        </row>
        <row r="1323">
          <cell r="A1323" t="str">
            <v>Otu58</v>
          </cell>
          <cell r="D1323" t="str">
            <v>Eurotiomycetes</v>
          </cell>
          <cell r="F1323" t="str">
            <v>Eurotiales</v>
          </cell>
          <cell r="J1323" t="str">
            <v>Penicillium</v>
          </cell>
        </row>
        <row r="1324">
          <cell r="A1324" t="str">
            <v>Otu580</v>
          </cell>
          <cell r="D1324" t="str">
            <v>Sordariomycetes</v>
          </cell>
          <cell r="F1324" t="str">
            <v>Hypocreales</v>
          </cell>
          <cell r="J1324" t="str">
            <v>Myxospora</v>
          </cell>
        </row>
        <row r="1325">
          <cell r="A1325" t="str">
            <v>Otu581</v>
          </cell>
          <cell r="D1325" t="str">
            <v>Dothideomycetes</v>
          </cell>
          <cell r="F1325" t="str">
            <v>Botryosphaeriales</v>
          </cell>
          <cell r="J1325" t="str">
            <v>Diplodia</v>
          </cell>
        </row>
        <row r="1326">
          <cell r="A1326" t="str">
            <v>Otu582</v>
          </cell>
          <cell r="D1326" t="str">
            <v>Dothideomycetes</v>
          </cell>
          <cell r="F1326" t="str">
            <v>Venturiales</v>
          </cell>
          <cell r="J1326" t="str">
            <v>Trypethelium</v>
          </cell>
        </row>
        <row r="1327">
          <cell r="A1327" t="str">
            <v>Otu583</v>
          </cell>
          <cell r="D1327" t="str">
            <v>Dothideomycetes</v>
          </cell>
          <cell r="F1327" t="str">
            <v>Capnodiales</v>
          </cell>
          <cell r="J1327" t="str">
            <v>Acrodontium</v>
          </cell>
        </row>
        <row r="1328">
          <cell r="A1328" t="str">
            <v>Otu584</v>
          </cell>
          <cell r="D1328" t="str">
            <v>Eurotiomycetes</v>
          </cell>
          <cell r="F1328" t="str">
            <v>Chaetothyriales</v>
          </cell>
          <cell r="J1328" t="str">
            <v>Cyphellophora</v>
          </cell>
        </row>
        <row r="1329">
          <cell r="A1329" t="str">
            <v>Otu585</v>
          </cell>
          <cell r="D1329" t="str">
            <v>Dothideomycetes</v>
          </cell>
          <cell r="F1329" t="str">
            <v>Botryosphaeriales</v>
          </cell>
          <cell r="J1329" t="str">
            <v>Diplodia</v>
          </cell>
        </row>
        <row r="1330">
          <cell r="A1330" t="str">
            <v>Otu586</v>
          </cell>
          <cell r="D1330" t="str">
            <v>Sordariomycetes</v>
          </cell>
          <cell r="F1330" t="str">
            <v>Hypocreales</v>
          </cell>
          <cell r="J1330" t="str">
            <v>Achroiostachys</v>
          </cell>
        </row>
        <row r="1331">
          <cell r="A1331" t="str">
            <v>Otu587</v>
          </cell>
          <cell r="D1331" t="str">
            <v>Eurotiomycetes</v>
          </cell>
          <cell r="F1331" t="str">
            <v>Verrucariales</v>
          </cell>
          <cell r="J1331" t="str">
            <v>Placidium</v>
          </cell>
        </row>
        <row r="1332">
          <cell r="A1332" t="str">
            <v>Otu588</v>
          </cell>
          <cell r="D1332" t="str">
            <v>Dothideomycetes</v>
          </cell>
          <cell r="F1332" t="str">
            <v>Botryosphaeriales</v>
          </cell>
          <cell r="J1332" t="str">
            <v>Phyllosticta</v>
          </cell>
        </row>
        <row r="1333">
          <cell r="A1333" t="str">
            <v>Otu589</v>
          </cell>
          <cell r="D1333" t="str">
            <v>Eurotiomycetes</v>
          </cell>
          <cell r="F1333" t="str">
            <v>Chaetothyriales</v>
          </cell>
          <cell r="J1333" t="str">
            <v>Exophiala</v>
          </cell>
        </row>
        <row r="1334">
          <cell r="A1334" t="str">
            <v>Otu59</v>
          </cell>
          <cell r="D1334" t="str">
            <v>Eurotiomycetes</v>
          </cell>
          <cell r="F1334" t="str">
            <v>Chaetothyriales</v>
          </cell>
          <cell r="J1334" t="str">
            <v>Exophiala</v>
          </cell>
        </row>
        <row r="1335">
          <cell r="A1335" t="str">
            <v>Otu590</v>
          </cell>
          <cell r="D1335" t="str">
            <v>Sordariomycetes</v>
          </cell>
          <cell r="F1335" t="str">
            <v>Hypocreales</v>
          </cell>
          <cell r="J1335" t="str">
            <v>Metarhizium</v>
          </cell>
        </row>
        <row r="1336">
          <cell r="A1336" t="str">
            <v>Otu591</v>
          </cell>
          <cell r="D1336" t="str">
            <v>Dothideomycetes</v>
          </cell>
          <cell r="F1336" t="str">
            <v>Capnodiales</v>
          </cell>
          <cell r="J1336" t="str">
            <v>Acrodontium</v>
          </cell>
        </row>
        <row r="1337">
          <cell r="A1337" t="str">
            <v>Otu592</v>
          </cell>
          <cell r="D1337" t="str">
            <v>Sordariomycetes</v>
          </cell>
          <cell r="F1337" t="str">
            <v>Hypocreales</v>
          </cell>
          <cell r="J1337" t="str">
            <v>Grandibotrys</v>
          </cell>
        </row>
        <row r="1338">
          <cell r="A1338" t="str">
            <v>Otu593</v>
          </cell>
          <cell r="D1338" t="str">
            <v>Eurotiomycetes</v>
          </cell>
          <cell r="F1338" t="str">
            <v>Eurotiales</v>
          </cell>
          <cell r="J1338" t="str">
            <v>Aspergillus</v>
          </cell>
        </row>
        <row r="1339">
          <cell r="A1339" t="str">
            <v>Otu594</v>
          </cell>
          <cell r="D1339" t="str">
            <v>Leotiomycetes</v>
          </cell>
          <cell r="F1339" t="str">
            <v>Helotiales</v>
          </cell>
          <cell r="J1339" t="str">
            <v>Monilinia</v>
          </cell>
        </row>
        <row r="1340">
          <cell r="A1340" t="str">
            <v>Otu595</v>
          </cell>
          <cell r="D1340" t="str">
            <v>Sordariomycetes</v>
          </cell>
          <cell r="F1340" t="str">
            <v>Hypocreales</v>
          </cell>
          <cell r="J1340" t="str">
            <v>Trichoderma</v>
          </cell>
        </row>
        <row r="1341">
          <cell r="A1341" t="str">
            <v>Otu596</v>
          </cell>
          <cell r="D1341" t="str">
            <v>Sordariomycetes</v>
          </cell>
          <cell r="F1341" t="str">
            <v>Hypocreales</v>
          </cell>
          <cell r="J1341" t="str">
            <v>Trichoderma</v>
          </cell>
        </row>
        <row r="1342">
          <cell r="A1342" t="str">
            <v>Otu597</v>
          </cell>
          <cell r="D1342" t="str">
            <v>Saccharomycetes</v>
          </cell>
          <cell r="F1342" t="str">
            <v>Saccharomycetales</v>
          </cell>
          <cell r="J1342" t="str">
            <v>Yarrowia</v>
          </cell>
        </row>
        <row r="1343">
          <cell r="A1343" t="str">
            <v>Otu598</v>
          </cell>
        </row>
        <row r="1344">
          <cell r="A1344" t="str">
            <v>Otu599</v>
          </cell>
          <cell r="D1344" t="str">
            <v>Dothideomycetes</v>
          </cell>
          <cell r="F1344" t="str">
            <v>Capnodiales</v>
          </cell>
          <cell r="J1344" t="str">
            <v>Acrodontium</v>
          </cell>
        </row>
        <row r="1345">
          <cell r="A1345" t="str">
            <v>Otu6</v>
          </cell>
          <cell r="D1345" t="str">
            <v>Sordariomycetes</v>
          </cell>
          <cell r="F1345" t="str">
            <v>Hypocreales</v>
          </cell>
          <cell r="J1345" t="str">
            <v>Neocosmospora</v>
          </cell>
        </row>
        <row r="1346">
          <cell r="A1346" t="str">
            <v>Otu60</v>
          </cell>
          <cell r="D1346" t="str">
            <v>Dothideomycetes</v>
          </cell>
          <cell r="F1346" t="str">
            <v>Capnodiales</v>
          </cell>
          <cell r="J1346" t="str">
            <v>Cercosporella</v>
          </cell>
        </row>
        <row r="1347">
          <cell r="A1347" t="str">
            <v>Otu600</v>
          </cell>
          <cell r="D1347" t="str">
            <v>Eurotiomycetes</v>
          </cell>
          <cell r="F1347" t="str">
            <v>Chaetothyriales</v>
          </cell>
          <cell r="J1347" t="str">
            <v>Cyphellophora</v>
          </cell>
        </row>
        <row r="1348">
          <cell r="A1348" t="str">
            <v>Otu601</v>
          </cell>
          <cell r="D1348" t="str">
            <v>Sordariomycetes</v>
          </cell>
          <cell r="F1348" t="str">
            <v>Hypocreales</v>
          </cell>
          <cell r="J1348" t="str">
            <v>Neocosmospora</v>
          </cell>
        </row>
        <row r="1349">
          <cell r="A1349" t="str">
            <v>Otu602</v>
          </cell>
          <cell r="D1349" t="str">
            <v>Sordariomycetes</v>
          </cell>
          <cell r="F1349" t="str">
            <v>Hypocreales</v>
          </cell>
          <cell r="J1349" t="str">
            <v>Achroiostachys</v>
          </cell>
        </row>
        <row r="1350">
          <cell r="A1350" t="str">
            <v>Otu603</v>
          </cell>
          <cell r="D1350" t="str">
            <v>Sordariomycetes</v>
          </cell>
          <cell r="F1350" t="str">
            <v>Hypocreales</v>
          </cell>
          <cell r="J1350" t="str">
            <v>Trichoderma</v>
          </cell>
        </row>
        <row r="1351">
          <cell r="A1351" t="str">
            <v>Otu604</v>
          </cell>
          <cell r="D1351" t="str">
            <v>Dothideomycetes</v>
          </cell>
          <cell r="F1351" t="str">
            <v>Capnodiales</v>
          </cell>
          <cell r="J1351" t="str">
            <v>Ramulariopsis</v>
          </cell>
        </row>
        <row r="1352">
          <cell r="A1352" t="str">
            <v>Otu605</v>
          </cell>
          <cell r="D1352" t="str">
            <v>Eurotiomycetes</v>
          </cell>
          <cell r="F1352" t="str">
            <v>Chaetothyriales</v>
          </cell>
          <cell r="J1352" t="str">
            <v>Cyphellophora</v>
          </cell>
        </row>
        <row r="1353">
          <cell r="A1353" t="str">
            <v>Otu606</v>
          </cell>
          <cell r="D1353" t="str">
            <v>Dothideomycetes</v>
          </cell>
          <cell r="F1353" t="str">
            <v>Capnodiales</v>
          </cell>
          <cell r="J1353" t="str">
            <v>Acrodontium</v>
          </cell>
        </row>
        <row r="1354">
          <cell r="A1354" t="str">
            <v>Otu607</v>
          </cell>
          <cell r="D1354" t="str">
            <v>Pezizomycetes</v>
          </cell>
          <cell r="F1354" t="str">
            <v>Pezizales</v>
          </cell>
          <cell r="J1354" t="str">
            <v>Peziza</v>
          </cell>
        </row>
        <row r="1355">
          <cell r="A1355" t="str">
            <v>Otu608</v>
          </cell>
          <cell r="D1355" t="str">
            <v>Eurotiomycetes</v>
          </cell>
          <cell r="F1355" t="str">
            <v>Chaetothyriales</v>
          </cell>
          <cell r="J1355" t="str">
            <v>Exophiala</v>
          </cell>
        </row>
        <row r="1356">
          <cell r="A1356" t="str">
            <v>Otu609</v>
          </cell>
          <cell r="D1356" t="str">
            <v>Eurotiomycetes</v>
          </cell>
          <cell r="F1356" t="str">
            <v>Eurotiales</v>
          </cell>
          <cell r="J1356" t="str">
            <v>Aspergillus</v>
          </cell>
        </row>
        <row r="1357">
          <cell r="A1357" t="str">
            <v>Otu61</v>
          </cell>
          <cell r="D1357" t="str">
            <v>Leotiomycetes</v>
          </cell>
          <cell r="F1357" t="str">
            <v>Helotiales</v>
          </cell>
          <cell r="J1357" t="str">
            <v>Monilinia</v>
          </cell>
        </row>
        <row r="1358">
          <cell r="A1358" t="str">
            <v>Otu610</v>
          </cell>
          <cell r="D1358" t="str">
            <v>Sordariomycetes</v>
          </cell>
          <cell r="F1358" t="str">
            <v>Hypocreales</v>
          </cell>
          <cell r="J1358" t="str">
            <v>Grandibotrys</v>
          </cell>
        </row>
        <row r="1359">
          <cell r="A1359" t="str">
            <v>Otu611</v>
          </cell>
          <cell r="D1359" t="str">
            <v>Sordariomycetes</v>
          </cell>
          <cell r="F1359" t="str">
            <v>Hypocreales</v>
          </cell>
          <cell r="J1359" t="str">
            <v>Xenoacremonium</v>
          </cell>
        </row>
        <row r="1360">
          <cell r="A1360" t="str">
            <v>Otu612</v>
          </cell>
          <cell r="D1360" t="str">
            <v>Sordariomycetes</v>
          </cell>
          <cell r="F1360" t="str">
            <v>Hypocreales</v>
          </cell>
          <cell r="J1360" t="str">
            <v>Xenoacremonium</v>
          </cell>
        </row>
        <row r="1361">
          <cell r="A1361" t="str">
            <v>Otu613</v>
          </cell>
          <cell r="D1361" t="str">
            <v>Sordariomycetes</v>
          </cell>
          <cell r="F1361" t="str">
            <v>Hypocreales</v>
          </cell>
          <cell r="J1361" t="str">
            <v>Alfaria</v>
          </cell>
        </row>
        <row r="1362">
          <cell r="A1362" t="str">
            <v>Otu614</v>
          </cell>
          <cell r="D1362" t="str">
            <v>Saccharomycetes</v>
          </cell>
          <cell r="F1362" t="str">
            <v>Saccharomycetales</v>
          </cell>
          <cell r="J1362" t="str">
            <v>Yarrowia</v>
          </cell>
        </row>
        <row r="1363">
          <cell r="A1363" t="str">
            <v>Otu615</v>
          </cell>
          <cell r="D1363" t="str">
            <v>Eurotiomycetes</v>
          </cell>
          <cell r="F1363" t="str">
            <v>Eurotiales</v>
          </cell>
          <cell r="J1363" t="str">
            <v>Penicillium</v>
          </cell>
        </row>
        <row r="1364">
          <cell r="A1364" t="str">
            <v>Otu616</v>
          </cell>
          <cell r="D1364" t="str">
            <v>Sordariomycetes</v>
          </cell>
          <cell r="F1364" t="str">
            <v>Hypocreales</v>
          </cell>
          <cell r="J1364" t="str">
            <v>Grandibotrys</v>
          </cell>
        </row>
        <row r="1365">
          <cell r="A1365" t="str">
            <v>Otu617</v>
          </cell>
          <cell r="D1365" t="str">
            <v>Sordariomycetes</v>
          </cell>
          <cell r="F1365" t="str">
            <v>Hypocreales</v>
          </cell>
          <cell r="J1365" t="str">
            <v>Paramyrothecium</v>
          </cell>
        </row>
        <row r="1366">
          <cell r="A1366" t="str">
            <v>Otu618</v>
          </cell>
          <cell r="D1366" t="str">
            <v>Sordariomycetes</v>
          </cell>
          <cell r="F1366" t="str">
            <v>Hypocreales</v>
          </cell>
          <cell r="J1366" t="str">
            <v>Alfaria</v>
          </cell>
        </row>
        <row r="1367">
          <cell r="A1367" t="str">
            <v>Otu619</v>
          </cell>
          <cell r="D1367" t="str">
            <v>Sordariomycetes</v>
          </cell>
          <cell r="F1367" t="str">
            <v>Glomerellales</v>
          </cell>
          <cell r="J1367" t="str">
            <v>Colletotrichum</v>
          </cell>
        </row>
        <row r="1368">
          <cell r="A1368" t="str">
            <v>Otu62</v>
          </cell>
          <cell r="D1368" t="str">
            <v>Dothideomycetes</v>
          </cell>
          <cell r="F1368" t="str">
            <v>Capnodiales</v>
          </cell>
          <cell r="J1368" t="str">
            <v>Scorias</v>
          </cell>
        </row>
        <row r="1369">
          <cell r="A1369" t="str">
            <v>Otu620</v>
          </cell>
          <cell r="D1369" t="str">
            <v>Sordariomycetes</v>
          </cell>
          <cell r="F1369" t="str">
            <v>Hypocreales</v>
          </cell>
          <cell r="J1369" t="str">
            <v>Myxospora</v>
          </cell>
        </row>
        <row r="1370">
          <cell r="A1370" t="str">
            <v>Otu621</v>
          </cell>
          <cell r="D1370" t="str">
            <v>Eurotiomycetes</v>
          </cell>
          <cell r="F1370" t="str">
            <v>Chaetothyriales</v>
          </cell>
          <cell r="J1370" t="str">
            <v>Cyphellophora</v>
          </cell>
        </row>
        <row r="1371">
          <cell r="A1371" t="str">
            <v>Otu622</v>
          </cell>
          <cell r="D1371" t="str">
            <v>Dothideomycetes</v>
          </cell>
          <cell r="F1371" t="str">
            <v>Capnodiales</v>
          </cell>
          <cell r="J1371" t="str">
            <v>Zymoseptoria</v>
          </cell>
        </row>
        <row r="1372">
          <cell r="A1372" t="str">
            <v>Otu623</v>
          </cell>
          <cell r="D1372" t="str">
            <v>Dothideomycetes</v>
          </cell>
          <cell r="F1372" t="str">
            <v>Botryosphaeriales</v>
          </cell>
          <cell r="J1372" t="str">
            <v>Diplodia</v>
          </cell>
        </row>
        <row r="1373">
          <cell r="A1373" t="str">
            <v>Otu624</v>
          </cell>
          <cell r="D1373" t="str">
            <v>Saccharomycetes</v>
          </cell>
          <cell r="F1373" t="str">
            <v>Saccharomycetales</v>
          </cell>
          <cell r="J1373" t="str">
            <v>Zygoascus</v>
          </cell>
        </row>
        <row r="1374">
          <cell r="A1374" t="str">
            <v>Otu625</v>
          </cell>
          <cell r="D1374" t="str">
            <v>Leotiomycetes</v>
          </cell>
          <cell r="F1374" t="str">
            <v>Helotiales</v>
          </cell>
          <cell r="J1374" t="str">
            <v>Monilinia</v>
          </cell>
        </row>
        <row r="1375">
          <cell r="A1375" t="str">
            <v>Otu626</v>
          </cell>
          <cell r="D1375" t="str">
            <v>Dothideomycetes</v>
          </cell>
          <cell r="F1375" t="str">
            <v>Hysteriales</v>
          </cell>
          <cell r="J1375" t="str">
            <v>Hysterium</v>
          </cell>
        </row>
        <row r="1376">
          <cell r="A1376" t="str">
            <v>Otu627</v>
          </cell>
          <cell r="D1376" t="str">
            <v>Eurotiomycetes</v>
          </cell>
          <cell r="F1376" t="str">
            <v>Chaetothyriales</v>
          </cell>
          <cell r="J1376" t="str">
            <v>Exophiala</v>
          </cell>
        </row>
        <row r="1377">
          <cell r="A1377" t="str">
            <v>Otu628</v>
          </cell>
          <cell r="D1377" t="str">
            <v>Pezizomycetes</v>
          </cell>
          <cell r="F1377" t="str">
            <v>Pezizales</v>
          </cell>
          <cell r="J1377" t="str">
            <v>Tuber</v>
          </cell>
        </row>
        <row r="1378">
          <cell r="A1378" t="str">
            <v>Otu629</v>
          </cell>
          <cell r="D1378" t="str">
            <v>Dothideomycetes</v>
          </cell>
          <cell r="F1378" t="str">
            <v>Botryosphaeriales</v>
          </cell>
          <cell r="J1378" t="str">
            <v>Diplodia</v>
          </cell>
        </row>
        <row r="1379">
          <cell r="A1379" t="str">
            <v>Otu63</v>
          </cell>
          <cell r="D1379" t="str">
            <v>Dothideomycetes</v>
          </cell>
          <cell r="F1379" t="str">
            <v>Capnodiales</v>
          </cell>
          <cell r="J1379" t="str">
            <v>Xenoramularia</v>
          </cell>
        </row>
        <row r="1380">
          <cell r="A1380" t="str">
            <v>Otu630</v>
          </cell>
          <cell r="D1380" t="str">
            <v>Eurotiomycetes</v>
          </cell>
          <cell r="F1380" t="str">
            <v>Chaetothyriales</v>
          </cell>
          <cell r="J1380" t="str">
            <v>Cyphellophora</v>
          </cell>
        </row>
        <row r="1381">
          <cell r="A1381" t="str">
            <v>Otu631</v>
          </cell>
          <cell r="D1381" t="str">
            <v>Leotiomycetes</v>
          </cell>
          <cell r="F1381" t="str">
            <v>Helotiales</v>
          </cell>
          <cell r="J1381" t="str">
            <v>Monilinia</v>
          </cell>
        </row>
        <row r="1382">
          <cell r="A1382" t="str">
            <v>Otu632</v>
          </cell>
          <cell r="D1382" t="str">
            <v>Sordariomycetes</v>
          </cell>
          <cell r="F1382" t="str">
            <v>Hypocreales</v>
          </cell>
          <cell r="J1382" t="str">
            <v>Torrubiella</v>
          </cell>
        </row>
        <row r="1383">
          <cell r="A1383" t="str">
            <v>Otu633</v>
          </cell>
          <cell r="D1383" t="str">
            <v>Leotiomycetes</v>
          </cell>
          <cell r="F1383" t="str">
            <v>Helotiales</v>
          </cell>
          <cell r="J1383" t="str">
            <v>Monilinia</v>
          </cell>
        </row>
        <row r="1384">
          <cell r="A1384" t="str">
            <v>Otu634</v>
          </cell>
          <cell r="D1384" t="str">
            <v>Sordariomycetes</v>
          </cell>
          <cell r="F1384" t="str">
            <v>Hypocreales</v>
          </cell>
          <cell r="J1384" t="str">
            <v>Mariannaea</v>
          </cell>
        </row>
        <row r="1385">
          <cell r="A1385" t="str">
            <v>Otu635</v>
          </cell>
          <cell r="D1385" t="str">
            <v>Dothideomycetes</v>
          </cell>
          <cell r="F1385" t="str">
            <v>Botryosphaeriales</v>
          </cell>
          <cell r="J1385" t="str">
            <v>Saccharata</v>
          </cell>
        </row>
        <row r="1386">
          <cell r="A1386" t="str">
            <v>Otu636</v>
          </cell>
          <cell r="D1386" t="str">
            <v>Dothideomycetes</v>
          </cell>
          <cell r="F1386" t="str">
            <v>Trypetheliales</v>
          </cell>
          <cell r="J1386" t="str">
            <v>Trypethelium</v>
          </cell>
        </row>
        <row r="1387">
          <cell r="A1387" t="str">
            <v>Otu637</v>
          </cell>
          <cell r="D1387" t="str">
            <v>Sordariomycetes</v>
          </cell>
          <cell r="F1387" t="str">
            <v>Hypocreales</v>
          </cell>
          <cell r="J1387" t="str">
            <v>Alfaria</v>
          </cell>
        </row>
        <row r="1388">
          <cell r="A1388" t="str">
            <v>Otu638</v>
          </cell>
          <cell r="D1388" t="str">
            <v>Dothideomycetes</v>
          </cell>
          <cell r="F1388" t="str">
            <v>Botryosphaeriales</v>
          </cell>
          <cell r="J1388" t="str">
            <v>Phyllosticta</v>
          </cell>
        </row>
        <row r="1389">
          <cell r="A1389" t="str">
            <v>Otu639</v>
          </cell>
          <cell r="D1389" t="str">
            <v>Lecanoromycetes</v>
          </cell>
          <cell r="F1389" t="str">
            <v>Candelariales</v>
          </cell>
          <cell r="J1389" t="str">
            <v>Candelariella</v>
          </cell>
        </row>
        <row r="1390">
          <cell r="A1390" t="str">
            <v>Otu64</v>
          </cell>
          <cell r="D1390" t="str">
            <v>Eurotiomycetes</v>
          </cell>
          <cell r="F1390" t="str">
            <v>Eurotiales</v>
          </cell>
          <cell r="J1390" t="str">
            <v>Penicillium</v>
          </cell>
        </row>
        <row r="1391">
          <cell r="A1391" t="str">
            <v>Otu640</v>
          </cell>
          <cell r="D1391" t="str">
            <v>Eurotiomycetes</v>
          </cell>
          <cell r="F1391" t="str">
            <v>Eurotiales</v>
          </cell>
          <cell r="J1391" t="str">
            <v>Elaphomyces</v>
          </cell>
        </row>
        <row r="1392">
          <cell r="A1392" t="str">
            <v>Otu641</v>
          </cell>
          <cell r="D1392" t="str">
            <v>Sordariomycetes</v>
          </cell>
          <cell r="F1392" t="str">
            <v>Hypocreales</v>
          </cell>
          <cell r="J1392" t="str">
            <v>Alfaria</v>
          </cell>
        </row>
        <row r="1393">
          <cell r="A1393" t="str">
            <v>Otu642</v>
          </cell>
          <cell r="D1393" t="str">
            <v>Dothideomycetes</v>
          </cell>
          <cell r="F1393" t="str">
            <v>Capnodiales</v>
          </cell>
          <cell r="J1393" t="str">
            <v>Scorias</v>
          </cell>
        </row>
        <row r="1394">
          <cell r="A1394" t="str">
            <v>Otu643</v>
          </cell>
          <cell r="D1394" t="str">
            <v>Dothideomycetes</v>
          </cell>
          <cell r="F1394" t="str">
            <v>Capnodiales</v>
          </cell>
          <cell r="J1394" t="str">
            <v>Acrodontium</v>
          </cell>
        </row>
        <row r="1395">
          <cell r="A1395" t="str">
            <v>Otu644</v>
          </cell>
          <cell r="D1395" t="str">
            <v>Dothideomycetes</v>
          </cell>
          <cell r="F1395" t="str">
            <v>Capnodiales</v>
          </cell>
          <cell r="J1395" t="str">
            <v>Teratoramularia</v>
          </cell>
        </row>
        <row r="1396">
          <cell r="A1396" t="str">
            <v>Otu645</v>
          </cell>
          <cell r="D1396" t="str">
            <v>Saccharomycetes</v>
          </cell>
          <cell r="F1396" t="str">
            <v>Saccharomycetales</v>
          </cell>
          <cell r="J1396" t="str">
            <v>Yarrowia</v>
          </cell>
        </row>
        <row r="1397">
          <cell r="A1397" t="str">
            <v>Otu646</v>
          </cell>
          <cell r="D1397" t="str">
            <v>Dothideomycetes</v>
          </cell>
          <cell r="F1397" t="str">
            <v>Capnodiales</v>
          </cell>
          <cell r="J1397" t="str">
            <v>Xenoramularia</v>
          </cell>
        </row>
        <row r="1398">
          <cell r="A1398" t="str">
            <v>Otu647</v>
          </cell>
          <cell r="D1398" t="str">
            <v>Dothideomycetes</v>
          </cell>
          <cell r="F1398" t="str">
            <v>Capnodiales</v>
          </cell>
          <cell r="J1398" t="str">
            <v>Acrodontium</v>
          </cell>
        </row>
        <row r="1399">
          <cell r="A1399" t="str">
            <v>Otu648</v>
          </cell>
          <cell r="D1399" t="str">
            <v>Eurotiomycetes</v>
          </cell>
          <cell r="F1399" t="str">
            <v>Chaetothyriales</v>
          </cell>
          <cell r="J1399" t="str">
            <v>Cyphellophora</v>
          </cell>
        </row>
        <row r="1400">
          <cell r="A1400" t="str">
            <v>Otu649</v>
          </cell>
          <cell r="D1400" t="str">
            <v>Leotiomycetes</v>
          </cell>
          <cell r="F1400" t="str">
            <v>Helotiales</v>
          </cell>
          <cell r="J1400" t="str">
            <v>Monilinia</v>
          </cell>
        </row>
        <row r="1401">
          <cell r="A1401" t="str">
            <v>Otu65</v>
          </cell>
          <cell r="D1401" t="str">
            <v>Dothideomycetes</v>
          </cell>
          <cell r="F1401" t="str">
            <v>Capnodiales</v>
          </cell>
          <cell r="J1401" t="str">
            <v>Teratoramularia</v>
          </cell>
        </row>
        <row r="1402">
          <cell r="A1402" t="str">
            <v>Otu650</v>
          </cell>
          <cell r="D1402" t="str">
            <v>Sordariomycetes</v>
          </cell>
          <cell r="F1402" t="str">
            <v>Hypocreales</v>
          </cell>
          <cell r="J1402" t="str">
            <v>Melanopsamma</v>
          </cell>
        </row>
        <row r="1403">
          <cell r="A1403" t="str">
            <v>Otu651</v>
          </cell>
          <cell r="D1403" t="str">
            <v>Sordariomycetes</v>
          </cell>
          <cell r="F1403" t="str">
            <v>Hypocreales</v>
          </cell>
          <cell r="J1403" t="str">
            <v>Grandibotrys</v>
          </cell>
        </row>
        <row r="1404">
          <cell r="A1404" t="str">
            <v>Otu652</v>
          </cell>
          <cell r="D1404" t="str">
            <v>Eurotiomycetes</v>
          </cell>
          <cell r="F1404" t="str">
            <v>Chaetothyriales</v>
          </cell>
          <cell r="J1404" t="str">
            <v>Exophiala</v>
          </cell>
        </row>
        <row r="1405">
          <cell r="A1405" t="str">
            <v>Otu653</v>
          </cell>
          <cell r="D1405" t="str">
            <v>Eurotiomycetes</v>
          </cell>
          <cell r="F1405" t="str">
            <v>Chaetothyriales</v>
          </cell>
          <cell r="J1405" t="str">
            <v>Cyphellophora</v>
          </cell>
        </row>
        <row r="1406">
          <cell r="A1406" t="str">
            <v>Otu654</v>
          </cell>
          <cell r="D1406" t="str">
            <v>Eurotiomycetes</v>
          </cell>
          <cell r="F1406" t="str">
            <v>Chaetothyriales</v>
          </cell>
          <cell r="J1406" t="str">
            <v>Cyphellophora</v>
          </cell>
        </row>
        <row r="1407">
          <cell r="A1407" t="str">
            <v>Otu655</v>
          </cell>
          <cell r="D1407" t="str">
            <v>Dothideomycetes</v>
          </cell>
          <cell r="F1407" t="str">
            <v>Botryosphaeriales</v>
          </cell>
          <cell r="J1407" t="str">
            <v>Diplodia</v>
          </cell>
        </row>
        <row r="1408">
          <cell r="A1408" t="str">
            <v>Otu656</v>
          </cell>
          <cell r="D1408" t="str">
            <v>Lecanoromycetes</v>
          </cell>
          <cell r="F1408" t="str">
            <v>Ostropales</v>
          </cell>
          <cell r="J1408" t="str">
            <v>Petractis</v>
          </cell>
        </row>
        <row r="1409">
          <cell r="A1409" t="str">
            <v>Otu657</v>
          </cell>
          <cell r="D1409" t="str">
            <v>Dothideomycetes</v>
          </cell>
          <cell r="F1409" t="str">
            <v>Botryosphaeriales</v>
          </cell>
          <cell r="J1409" t="str">
            <v>Diplodia</v>
          </cell>
        </row>
        <row r="1410">
          <cell r="A1410" t="str">
            <v>Otu658</v>
          </cell>
          <cell r="D1410" t="str">
            <v>Dothideomycetes</v>
          </cell>
          <cell r="F1410" t="str">
            <v>Botryosphaeriales</v>
          </cell>
          <cell r="J1410" t="str">
            <v>Phyllosticta</v>
          </cell>
        </row>
        <row r="1411">
          <cell r="A1411" t="str">
            <v>Otu659</v>
          </cell>
          <cell r="D1411" t="str">
            <v>Dothideomycetes</v>
          </cell>
          <cell r="F1411" t="str">
            <v>Botryosphaeriales</v>
          </cell>
          <cell r="J1411" t="str">
            <v>Diplodia</v>
          </cell>
        </row>
        <row r="1412">
          <cell r="A1412" t="str">
            <v>Otu66</v>
          </cell>
          <cell r="D1412" t="str">
            <v>Eurotiomycetes</v>
          </cell>
          <cell r="F1412" t="str">
            <v>Chaetothyriales</v>
          </cell>
          <cell r="J1412" t="str">
            <v>Exophiala</v>
          </cell>
        </row>
        <row r="1413">
          <cell r="A1413" t="str">
            <v>Otu660</v>
          </cell>
          <cell r="D1413" t="str">
            <v>Lecanoromycetes</v>
          </cell>
          <cell r="F1413" t="str">
            <v>Ostropales</v>
          </cell>
          <cell r="J1413" t="str">
            <v>Petractis</v>
          </cell>
        </row>
        <row r="1414">
          <cell r="A1414" t="str">
            <v>Otu661</v>
          </cell>
          <cell r="D1414" t="str">
            <v>Eurotiomycetes</v>
          </cell>
          <cell r="F1414" t="str">
            <v>Eurotiales</v>
          </cell>
          <cell r="J1414" t="str">
            <v>Penicillium</v>
          </cell>
        </row>
        <row r="1415">
          <cell r="A1415" t="str">
            <v>Otu662</v>
          </cell>
          <cell r="D1415" t="str">
            <v>Eurotiomycetes</v>
          </cell>
          <cell r="F1415" t="str">
            <v>Eurotiales</v>
          </cell>
          <cell r="J1415" t="str">
            <v>Aspergillus</v>
          </cell>
        </row>
        <row r="1416">
          <cell r="A1416" t="str">
            <v>Otu663</v>
          </cell>
          <cell r="D1416" t="str">
            <v>Sordariomycetes</v>
          </cell>
          <cell r="F1416" t="str">
            <v>Hypocreales</v>
          </cell>
          <cell r="J1416" t="str">
            <v>Xenomyrothecium</v>
          </cell>
        </row>
        <row r="1417">
          <cell r="A1417" t="str">
            <v>Otu664</v>
          </cell>
          <cell r="D1417" t="str">
            <v>Saccharomycetes</v>
          </cell>
          <cell r="F1417" t="str">
            <v>Saccharomycetales</v>
          </cell>
          <cell r="J1417" t="str">
            <v>Yarrowia</v>
          </cell>
        </row>
        <row r="1418">
          <cell r="A1418" t="str">
            <v>Otu665</v>
          </cell>
          <cell r="D1418" t="str">
            <v>Saccharomycetes</v>
          </cell>
          <cell r="F1418" t="str">
            <v>Saccharomycetales</v>
          </cell>
          <cell r="J1418" t="str">
            <v>Yarrowia</v>
          </cell>
        </row>
        <row r="1419">
          <cell r="A1419" t="str">
            <v>Otu666</v>
          </cell>
          <cell r="D1419" t="str">
            <v>Dothideomycetes</v>
          </cell>
          <cell r="F1419" t="str">
            <v>Botryosphaeriales</v>
          </cell>
          <cell r="J1419" t="str">
            <v>Diplodia</v>
          </cell>
        </row>
        <row r="1420">
          <cell r="A1420" t="str">
            <v>Otu667</v>
          </cell>
          <cell r="D1420" t="str">
            <v>Sordariomycetes</v>
          </cell>
          <cell r="F1420" t="str">
            <v>Hypocreales</v>
          </cell>
          <cell r="J1420" t="str">
            <v>Grandibotrys</v>
          </cell>
        </row>
        <row r="1421">
          <cell r="A1421" t="str">
            <v>Otu668</v>
          </cell>
          <cell r="D1421" t="str">
            <v>Sordariomycetes</v>
          </cell>
          <cell r="F1421" t="str">
            <v>Hypocreales</v>
          </cell>
          <cell r="J1421" t="str">
            <v>Achroiostachys</v>
          </cell>
        </row>
        <row r="1422">
          <cell r="A1422" t="str">
            <v>Otu669</v>
          </cell>
          <cell r="D1422" t="str">
            <v>Dothideomycetes</v>
          </cell>
          <cell r="F1422" t="str">
            <v>Capnodiales</v>
          </cell>
          <cell r="J1422" t="str">
            <v>Scorias</v>
          </cell>
        </row>
        <row r="1423">
          <cell r="A1423" t="str">
            <v>Otu67</v>
          </cell>
          <cell r="D1423" t="str">
            <v>Sordariomycetes</v>
          </cell>
          <cell r="F1423" t="str">
            <v>Hypocreales</v>
          </cell>
          <cell r="J1423" t="str">
            <v>Ilyonectria</v>
          </cell>
        </row>
        <row r="1424">
          <cell r="A1424" t="str">
            <v>Otu670</v>
          </cell>
          <cell r="D1424" t="str">
            <v>Eurotiomycetes</v>
          </cell>
          <cell r="F1424" t="str">
            <v>Chaetothyriales</v>
          </cell>
          <cell r="J1424" t="str">
            <v>Exophiala</v>
          </cell>
        </row>
        <row r="1425">
          <cell r="A1425" t="str">
            <v>Otu671</v>
          </cell>
          <cell r="D1425" t="str">
            <v>Sordariomycetes</v>
          </cell>
          <cell r="F1425" t="str">
            <v>Hypocreales</v>
          </cell>
          <cell r="J1425" t="str">
            <v>Xenoacremonium</v>
          </cell>
        </row>
        <row r="1426">
          <cell r="A1426" t="str">
            <v>Otu672</v>
          </cell>
          <cell r="D1426" t="str">
            <v>Leotiomycetes</v>
          </cell>
          <cell r="F1426" t="str">
            <v>Helotiales</v>
          </cell>
          <cell r="J1426" t="str">
            <v>Monilinia</v>
          </cell>
        </row>
        <row r="1427">
          <cell r="A1427" t="str">
            <v>Otu673</v>
          </cell>
          <cell r="D1427" t="str">
            <v>Eurotiomycetes</v>
          </cell>
          <cell r="F1427" t="str">
            <v>Chaetothyriales</v>
          </cell>
          <cell r="J1427" t="str">
            <v>Exophiala</v>
          </cell>
        </row>
        <row r="1428">
          <cell r="A1428" t="str">
            <v>Otu674</v>
          </cell>
          <cell r="D1428" t="str">
            <v>Saccharomycetes</v>
          </cell>
          <cell r="F1428" t="str">
            <v>Saccharomycetales</v>
          </cell>
          <cell r="J1428" t="str">
            <v>Yarrowia</v>
          </cell>
        </row>
        <row r="1429">
          <cell r="A1429" t="str">
            <v>Otu675</v>
          </cell>
          <cell r="D1429" t="str">
            <v>Eurotiomycetes</v>
          </cell>
          <cell r="F1429" t="str">
            <v>Verrucariales</v>
          </cell>
          <cell r="J1429" t="str">
            <v>Verrucula</v>
          </cell>
        </row>
        <row r="1430">
          <cell r="A1430" t="str">
            <v>Otu676</v>
          </cell>
          <cell r="D1430" t="str">
            <v>Dothideomycetes</v>
          </cell>
          <cell r="F1430" t="str">
            <v>Botryosphaeriales</v>
          </cell>
          <cell r="J1430" t="str">
            <v>Diplodia</v>
          </cell>
        </row>
        <row r="1431">
          <cell r="A1431" t="str">
            <v>Otu677</v>
          </cell>
          <cell r="D1431" t="str">
            <v>Sordariomycetes</v>
          </cell>
          <cell r="F1431" t="str">
            <v>Hypocreales</v>
          </cell>
          <cell r="J1431" t="str">
            <v>Xenoacremonium</v>
          </cell>
        </row>
        <row r="1432">
          <cell r="A1432" t="str">
            <v>Otu678</v>
          </cell>
          <cell r="D1432" t="str">
            <v>Saccharomycetes</v>
          </cell>
          <cell r="F1432" t="str">
            <v>Saccharomycetales</v>
          </cell>
          <cell r="J1432" t="str">
            <v>Zygoascus</v>
          </cell>
        </row>
        <row r="1433">
          <cell r="A1433" t="str">
            <v>Otu679</v>
          </cell>
          <cell r="D1433" t="str">
            <v>Eurotiomycetes</v>
          </cell>
          <cell r="F1433" t="str">
            <v>Chaetothyriales</v>
          </cell>
          <cell r="J1433" t="str">
            <v>Exophiala</v>
          </cell>
        </row>
        <row r="1434">
          <cell r="A1434" t="str">
            <v>Otu68</v>
          </cell>
          <cell r="D1434" t="str">
            <v>Sordariomycetes</v>
          </cell>
          <cell r="F1434" t="str">
            <v>Glomerellales</v>
          </cell>
          <cell r="J1434" t="str">
            <v>Colletotrichum</v>
          </cell>
        </row>
        <row r="1435">
          <cell r="A1435" t="str">
            <v>Otu680</v>
          </cell>
          <cell r="D1435" t="str">
            <v>Dothideomycetes</v>
          </cell>
          <cell r="F1435" t="str">
            <v>Botryosphaeriales</v>
          </cell>
          <cell r="J1435" t="str">
            <v>Phyllosticta</v>
          </cell>
        </row>
        <row r="1436">
          <cell r="A1436" t="str">
            <v>Otu681</v>
          </cell>
          <cell r="D1436" t="str">
            <v>Dothideomycetes</v>
          </cell>
          <cell r="F1436" t="str">
            <v>Botryosphaeriales</v>
          </cell>
          <cell r="J1436" t="str">
            <v>Phyllosticta</v>
          </cell>
        </row>
        <row r="1437">
          <cell r="A1437" t="str">
            <v>Otu682</v>
          </cell>
          <cell r="D1437" t="str">
            <v>Eurotiomycetes</v>
          </cell>
          <cell r="F1437" t="str">
            <v>Chaetothyriales</v>
          </cell>
          <cell r="J1437" t="str">
            <v>Exophiala</v>
          </cell>
        </row>
        <row r="1438">
          <cell r="A1438" t="str">
            <v>Otu683</v>
          </cell>
          <cell r="D1438" t="str">
            <v>Saccharomycetes</v>
          </cell>
          <cell r="F1438" t="str">
            <v>Saccharomycetales</v>
          </cell>
          <cell r="J1438" t="str">
            <v>Candida</v>
          </cell>
        </row>
        <row r="1439">
          <cell r="A1439" t="str">
            <v>Otu684</v>
          </cell>
          <cell r="D1439" t="str">
            <v>Dothideomycetes</v>
          </cell>
          <cell r="F1439" t="str">
            <v>Capnodiales</v>
          </cell>
          <cell r="J1439" t="str">
            <v>Xenoramularia</v>
          </cell>
        </row>
        <row r="1440">
          <cell r="A1440" t="str">
            <v>Otu685</v>
          </cell>
          <cell r="D1440" t="str">
            <v>Leotiomycetes</v>
          </cell>
          <cell r="F1440" t="str">
            <v>Helotiales</v>
          </cell>
          <cell r="J1440" t="str">
            <v>Sclerotinia</v>
          </cell>
        </row>
        <row r="1441">
          <cell r="A1441" t="str">
            <v>Otu686</v>
          </cell>
          <cell r="D1441" t="str">
            <v>Sordariomycetes</v>
          </cell>
          <cell r="F1441" t="str">
            <v>Hypocreales</v>
          </cell>
          <cell r="J1441" t="str">
            <v>Achroiostachys</v>
          </cell>
        </row>
        <row r="1442">
          <cell r="A1442" t="str">
            <v>Otu687</v>
          </cell>
          <cell r="D1442" t="str">
            <v>Sordariomycetes</v>
          </cell>
          <cell r="F1442" t="str">
            <v>Hypocreales</v>
          </cell>
          <cell r="J1442" t="str">
            <v>Grandibotrys</v>
          </cell>
        </row>
        <row r="1443">
          <cell r="A1443" t="str">
            <v>Otu688</v>
          </cell>
          <cell r="D1443" t="str">
            <v>Dothideomycetes</v>
          </cell>
          <cell r="F1443" t="str">
            <v>Capnodiales</v>
          </cell>
          <cell r="J1443" t="str">
            <v>Acrodontium</v>
          </cell>
        </row>
        <row r="1444">
          <cell r="A1444" t="str">
            <v>Otu689</v>
          </cell>
          <cell r="D1444" t="str">
            <v>Dothideomycetes</v>
          </cell>
          <cell r="F1444" t="str">
            <v>Botryosphaeriales</v>
          </cell>
          <cell r="J1444" t="str">
            <v>Diplodia</v>
          </cell>
        </row>
        <row r="1445">
          <cell r="A1445" t="str">
            <v>Otu69</v>
          </cell>
          <cell r="D1445" t="str">
            <v>Dothideomycetes</v>
          </cell>
          <cell r="F1445" t="str">
            <v>Botryosphaeriales</v>
          </cell>
          <cell r="J1445" t="str">
            <v>Diplodia</v>
          </cell>
        </row>
        <row r="1446">
          <cell r="A1446" t="str">
            <v>Otu690</v>
          </cell>
          <cell r="D1446" t="str">
            <v>Lecanoromycetes</v>
          </cell>
          <cell r="F1446" t="str">
            <v>Acarosporales</v>
          </cell>
          <cell r="J1446" t="str">
            <v>Acarospora</v>
          </cell>
        </row>
        <row r="1447">
          <cell r="A1447" t="str">
            <v>Otu691</v>
          </cell>
          <cell r="D1447" t="str">
            <v>Dothideomycetes</v>
          </cell>
          <cell r="F1447" t="str">
            <v>Capnodiales</v>
          </cell>
          <cell r="J1447" t="str">
            <v>Leptoxyphium</v>
          </cell>
        </row>
        <row r="1448">
          <cell r="A1448" t="str">
            <v>Otu692</v>
          </cell>
          <cell r="D1448" t="str">
            <v>Dothideomycetes</v>
          </cell>
          <cell r="F1448" t="str">
            <v>Stigmatodiscales</v>
          </cell>
          <cell r="J1448" t="str">
            <v>Stigmatodiscus</v>
          </cell>
        </row>
        <row r="1449">
          <cell r="A1449" t="str">
            <v>Otu693</v>
          </cell>
          <cell r="D1449" t="str">
            <v>Sordariomycetes</v>
          </cell>
          <cell r="F1449" t="str">
            <v>Hypocreales</v>
          </cell>
          <cell r="J1449" t="str">
            <v>Achroiostachys</v>
          </cell>
        </row>
        <row r="1450">
          <cell r="A1450" t="str">
            <v>Otu694</v>
          </cell>
          <cell r="D1450" t="str">
            <v>Eurotiomycetes</v>
          </cell>
          <cell r="F1450" t="str">
            <v>Verrucariales</v>
          </cell>
          <cell r="J1450" t="str">
            <v>Neocatapyrenium</v>
          </cell>
        </row>
        <row r="1451">
          <cell r="A1451" t="str">
            <v>Otu695</v>
          </cell>
          <cell r="D1451" t="str">
            <v>Sordariomycetes</v>
          </cell>
          <cell r="F1451" t="str">
            <v>Hypocreales</v>
          </cell>
          <cell r="J1451" t="str">
            <v>Melanopsamma</v>
          </cell>
        </row>
        <row r="1452">
          <cell r="A1452" t="str">
            <v>Otu696</v>
          </cell>
          <cell r="D1452" t="str">
            <v>Eurotiomycetes</v>
          </cell>
          <cell r="F1452" t="str">
            <v>Chaetothyriales</v>
          </cell>
          <cell r="J1452" t="str">
            <v>Cyphellophora</v>
          </cell>
        </row>
        <row r="1453">
          <cell r="A1453" t="str">
            <v>Otu697</v>
          </cell>
          <cell r="D1453" t="str">
            <v>Dothideomycetes</v>
          </cell>
          <cell r="F1453" t="str">
            <v>Capnodiales</v>
          </cell>
          <cell r="J1453" t="str">
            <v>Acrodontium</v>
          </cell>
        </row>
        <row r="1454">
          <cell r="A1454" t="str">
            <v>Otu698</v>
          </cell>
          <cell r="D1454" t="str">
            <v>Sordariomycetes</v>
          </cell>
          <cell r="F1454" t="str">
            <v>Hypocreales</v>
          </cell>
          <cell r="J1454" t="str">
            <v>Xenoacremonium</v>
          </cell>
        </row>
        <row r="1455">
          <cell r="A1455" t="str">
            <v>Otu699</v>
          </cell>
          <cell r="D1455" t="str">
            <v>Dothideomycetes</v>
          </cell>
          <cell r="F1455" t="str">
            <v>Capnodiales</v>
          </cell>
          <cell r="J1455" t="str">
            <v>Leptoxyphium</v>
          </cell>
        </row>
        <row r="1456">
          <cell r="A1456" t="str">
            <v>Otu7</v>
          </cell>
          <cell r="D1456" t="str">
            <v>Sordariomycetes</v>
          </cell>
          <cell r="F1456" t="str">
            <v>Hypocreales</v>
          </cell>
          <cell r="J1456" t="str">
            <v>Achroiostachys</v>
          </cell>
        </row>
        <row r="1457">
          <cell r="A1457" t="str">
            <v>Otu70</v>
          </cell>
          <cell r="D1457" t="str">
            <v>Sordariomycetes</v>
          </cell>
          <cell r="F1457" t="str">
            <v>Hypocreales</v>
          </cell>
          <cell r="J1457" t="str">
            <v>Achroiostachys</v>
          </cell>
        </row>
        <row r="1458">
          <cell r="A1458" t="str">
            <v>Otu700</v>
          </cell>
          <cell r="D1458" t="str">
            <v>Dothideomycetes</v>
          </cell>
          <cell r="F1458" t="str">
            <v>Botryosphaeriales</v>
          </cell>
          <cell r="J1458" t="str">
            <v>Diplodia</v>
          </cell>
        </row>
        <row r="1459">
          <cell r="A1459" t="str">
            <v>Otu701</v>
          </cell>
          <cell r="D1459" t="str">
            <v>Dothideomycetes</v>
          </cell>
          <cell r="F1459" t="str">
            <v>Capnodiales</v>
          </cell>
          <cell r="J1459" t="str">
            <v>Scorias</v>
          </cell>
        </row>
        <row r="1460">
          <cell r="A1460" t="str">
            <v>Otu702</v>
          </cell>
          <cell r="D1460" t="str">
            <v>Xylonomycetes</v>
          </cell>
          <cell r="F1460" t="str">
            <v>Xylonomycetales</v>
          </cell>
          <cell r="J1460" t="str">
            <v>Xylona</v>
          </cell>
        </row>
        <row r="1461">
          <cell r="A1461" t="str">
            <v>Otu703</v>
          </cell>
          <cell r="D1461" t="str">
            <v>Leotiomycetes</v>
          </cell>
          <cell r="F1461" t="str">
            <v>Helotiales</v>
          </cell>
          <cell r="J1461" t="str">
            <v>Monilinia</v>
          </cell>
        </row>
        <row r="1462">
          <cell r="A1462" t="str">
            <v>Otu704</v>
          </cell>
          <cell r="D1462" t="str">
            <v>Leotiomycetes</v>
          </cell>
          <cell r="F1462" t="str">
            <v>Helotiales</v>
          </cell>
          <cell r="J1462" t="str">
            <v>Monilinia</v>
          </cell>
        </row>
        <row r="1463">
          <cell r="A1463" t="str">
            <v>Otu705</v>
          </cell>
          <cell r="D1463" t="str">
            <v>Sordariomycetes</v>
          </cell>
          <cell r="F1463" t="str">
            <v>Hypocreales</v>
          </cell>
          <cell r="J1463" t="str">
            <v>Paramyrothecium</v>
          </cell>
        </row>
        <row r="1464">
          <cell r="A1464" t="str">
            <v>Otu706</v>
          </cell>
          <cell r="D1464" t="str">
            <v>Dothideomycetes</v>
          </cell>
          <cell r="F1464" t="str">
            <v>Capnodiales</v>
          </cell>
          <cell r="J1464" t="str">
            <v>Teratoramularia</v>
          </cell>
        </row>
        <row r="1465">
          <cell r="A1465" t="str">
            <v>Otu707</v>
          </cell>
          <cell r="D1465" t="str">
            <v>Sordariomycetes</v>
          </cell>
          <cell r="F1465" t="str">
            <v>Hypocreales</v>
          </cell>
          <cell r="J1465" t="str">
            <v>Smaragdiniseta</v>
          </cell>
        </row>
        <row r="1466">
          <cell r="A1466" t="str">
            <v>Otu708</v>
          </cell>
          <cell r="D1466" t="str">
            <v>Dothideomycetes</v>
          </cell>
          <cell r="F1466" t="str">
            <v>Botryosphaeriales</v>
          </cell>
          <cell r="J1466" t="str">
            <v>Diplodia</v>
          </cell>
        </row>
        <row r="1467">
          <cell r="A1467" t="str">
            <v>Otu709</v>
          </cell>
          <cell r="D1467" t="str">
            <v>Eurotiomycetes</v>
          </cell>
          <cell r="F1467" t="str">
            <v>Chaetothyriales</v>
          </cell>
          <cell r="J1467" t="str">
            <v>Exophiala</v>
          </cell>
        </row>
        <row r="1468">
          <cell r="A1468" t="str">
            <v>Otu71</v>
          </cell>
          <cell r="D1468" t="str">
            <v>Eurotiomycetes</v>
          </cell>
          <cell r="F1468" t="str">
            <v>Chaetothyriales</v>
          </cell>
          <cell r="J1468" t="str">
            <v>Cyphellophora</v>
          </cell>
        </row>
        <row r="1469">
          <cell r="A1469" t="str">
            <v>Otu710</v>
          </cell>
          <cell r="D1469" t="str">
            <v>Sordariomycetes</v>
          </cell>
          <cell r="F1469" t="str">
            <v>Hypocreales</v>
          </cell>
          <cell r="J1469" t="str">
            <v>Smaragdiniseta</v>
          </cell>
        </row>
        <row r="1470">
          <cell r="A1470" t="str">
            <v>Otu711</v>
          </cell>
          <cell r="D1470" t="str">
            <v>Sordariomycetes</v>
          </cell>
          <cell r="F1470" t="str">
            <v>Hypocreales</v>
          </cell>
          <cell r="J1470" t="str">
            <v>Grandibotrys</v>
          </cell>
        </row>
        <row r="1471">
          <cell r="A1471" t="str">
            <v>Otu712</v>
          </cell>
          <cell r="D1471" t="str">
            <v>Sordariomycetes</v>
          </cell>
          <cell r="F1471" t="str">
            <v>Hypocreales</v>
          </cell>
          <cell r="J1471" t="str">
            <v>Xenoacremonium</v>
          </cell>
        </row>
        <row r="1472">
          <cell r="A1472" t="str">
            <v>Otu713</v>
          </cell>
          <cell r="D1472" t="str">
            <v>Sordariomycetes</v>
          </cell>
          <cell r="F1472" t="str">
            <v>Hypocreales</v>
          </cell>
          <cell r="J1472" t="str">
            <v>Alfaria</v>
          </cell>
        </row>
        <row r="1473">
          <cell r="A1473" t="str">
            <v>Otu714</v>
          </cell>
          <cell r="D1473" t="str">
            <v>Dothideomycetes</v>
          </cell>
          <cell r="F1473" t="str">
            <v>Botryosphaeriales</v>
          </cell>
          <cell r="J1473" t="str">
            <v>Diplodia</v>
          </cell>
        </row>
        <row r="1474">
          <cell r="A1474" t="str">
            <v>Otu715</v>
          </cell>
          <cell r="D1474" t="str">
            <v>Sordariomycetes</v>
          </cell>
          <cell r="F1474" t="str">
            <v>Hypocreales</v>
          </cell>
          <cell r="J1474" t="str">
            <v>Achroiostachys</v>
          </cell>
        </row>
        <row r="1475">
          <cell r="A1475" t="str">
            <v>Otu716</v>
          </cell>
          <cell r="D1475" t="str">
            <v>Eurotiomycetes</v>
          </cell>
          <cell r="F1475" t="str">
            <v>Chaetothyriales</v>
          </cell>
          <cell r="J1475" t="str">
            <v>Exophiala</v>
          </cell>
        </row>
        <row r="1476">
          <cell r="A1476" t="str">
            <v>Otu717</v>
          </cell>
          <cell r="D1476" t="str">
            <v>Lecanoromycetes</v>
          </cell>
          <cell r="F1476" t="str">
            <v>Lecanorales</v>
          </cell>
          <cell r="J1476" t="str">
            <v>Porpidia</v>
          </cell>
        </row>
        <row r="1477">
          <cell r="A1477" t="str">
            <v>Otu718</v>
          </cell>
          <cell r="D1477" t="str">
            <v>Sordariomycetes</v>
          </cell>
          <cell r="F1477" t="str">
            <v>Hypocreales</v>
          </cell>
          <cell r="J1477" t="str">
            <v>Mariannaea</v>
          </cell>
        </row>
        <row r="1478">
          <cell r="A1478" t="str">
            <v>Otu719</v>
          </cell>
          <cell r="D1478" t="str">
            <v>Eurotiomycetes</v>
          </cell>
          <cell r="F1478" t="str">
            <v>Chaetothyriales</v>
          </cell>
          <cell r="J1478" t="str">
            <v>Exophiala</v>
          </cell>
        </row>
        <row r="1479">
          <cell r="A1479" t="str">
            <v>Otu72</v>
          </cell>
          <cell r="D1479" t="str">
            <v>Sordariomycetes</v>
          </cell>
          <cell r="F1479" t="str">
            <v>Hypocreales</v>
          </cell>
          <cell r="J1479" t="str">
            <v>Achroiostachys</v>
          </cell>
        </row>
        <row r="1480">
          <cell r="A1480" t="str">
            <v>Otu720</v>
          </cell>
          <cell r="D1480" t="str">
            <v>Lecanoromycetes</v>
          </cell>
          <cell r="F1480" t="str">
            <v>Ostropales</v>
          </cell>
          <cell r="J1480" t="str">
            <v>Gyalecta</v>
          </cell>
        </row>
        <row r="1481">
          <cell r="A1481" t="str">
            <v>Otu721</v>
          </cell>
          <cell r="D1481" t="str">
            <v>Eurotiomycetes</v>
          </cell>
          <cell r="F1481" t="str">
            <v>Chaetothyriales</v>
          </cell>
          <cell r="J1481" t="str">
            <v>Exophiala</v>
          </cell>
        </row>
        <row r="1482">
          <cell r="A1482" t="str">
            <v>Otu722</v>
          </cell>
          <cell r="D1482" t="str">
            <v>Dothideomycetes</v>
          </cell>
          <cell r="F1482" t="str">
            <v>Capnodiales</v>
          </cell>
          <cell r="J1482" t="str">
            <v>Acrodontium</v>
          </cell>
        </row>
        <row r="1483">
          <cell r="A1483" t="str">
            <v>Otu723</v>
          </cell>
          <cell r="D1483" t="str">
            <v>Dothideomycetes</v>
          </cell>
          <cell r="F1483" t="str">
            <v>Botryosphaeriales</v>
          </cell>
          <cell r="J1483" t="str">
            <v>Phyllosticta</v>
          </cell>
        </row>
        <row r="1484">
          <cell r="A1484" t="str">
            <v>Otu724</v>
          </cell>
          <cell r="D1484" t="str">
            <v>Sordariomycetes</v>
          </cell>
          <cell r="F1484" t="str">
            <v>Hypocreales</v>
          </cell>
          <cell r="J1484" t="str">
            <v>Paramyrothecium</v>
          </cell>
        </row>
        <row r="1485">
          <cell r="A1485" t="str">
            <v>Otu725</v>
          </cell>
          <cell r="D1485" t="str">
            <v>Sordariomycetes</v>
          </cell>
          <cell r="F1485" t="str">
            <v>Hypocreales</v>
          </cell>
          <cell r="J1485" t="str">
            <v>Myxospora</v>
          </cell>
        </row>
        <row r="1486">
          <cell r="A1486" t="str">
            <v>Otu726</v>
          </cell>
          <cell r="D1486" t="str">
            <v>Dothideomycetes</v>
          </cell>
          <cell r="F1486" t="str">
            <v>Capnodiales</v>
          </cell>
          <cell r="J1486" t="str">
            <v>Xenoramularia</v>
          </cell>
        </row>
        <row r="1487">
          <cell r="A1487" t="str">
            <v>Otu727</v>
          </cell>
          <cell r="D1487" t="str">
            <v>Dothideomycetes</v>
          </cell>
          <cell r="F1487" t="str">
            <v>Capnodiales</v>
          </cell>
          <cell r="J1487" t="str">
            <v>Sphaerulina</v>
          </cell>
        </row>
        <row r="1488">
          <cell r="A1488" t="str">
            <v>Otu728</v>
          </cell>
          <cell r="D1488" t="str">
            <v>Sordariomycetes</v>
          </cell>
          <cell r="F1488" t="str">
            <v>Hypocreales</v>
          </cell>
          <cell r="J1488" t="str">
            <v>Achroiostachys</v>
          </cell>
        </row>
        <row r="1489">
          <cell r="A1489" t="str">
            <v>Otu729</v>
          </cell>
          <cell r="D1489" t="str">
            <v>Sordariomycetes</v>
          </cell>
          <cell r="F1489" t="str">
            <v>Hypocreales</v>
          </cell>
          <cell r="J1489" t="str">
            <v>Xenoacremonium</v>
          </cell>
        </row>
        <row r="1490">
          <cell r="A1490" t="str">
            <v>Otu73</v>
          </cell>
          <cell r="D1490" t="str">
            <v>Eurotiomycetes</v>
          </cell>
          <cell r="F1490" t="str">
            <v>Eurotiales</v>
          </cell>
          <cell r="J1490" t="str">
            <v>Penicillium</v>
          </cell>
        </row>
        <row r="1491">
          <cell r="A1491" t="str">
            <v>Otu730</v>
          </cell>
          <cell r="D1491" t="str">
            <v>Sordariomycetes</v>
          </cell>
          <cell r="F1491" t="str">
            <v>Hypocreales</v>
          </cell>
          <cell r="J1491" t="str">
            <v>Grandibotrys</v>
          </cell>
        </row>
        <row r="1492">
          <cell r="A1492" t="str">
            <v>Otu731</v>
          </cell>
          <cell r="D1492" t="str">
            <v>Dothideomycetes</v>
          </cell>
          <cell r="F1492" t="str">
            <v>Pleosporales</v>
          </cell>
          <cell r="J1492" t="str">
            <v>Teichospora</v>
          </cell>
        </row>
        <row r="1493">
          <cell r="A1493" t="str">
            <v>Otu732</v>
          </cell>
          <cell r="D1493" t="str">
            <v>Sordariomycetes</v>
          </cell>
          <cell r="F1493" t="str">
            <v>Hypocreales</v>
          </cell>
          <cell r="J1493" t="str">
            <v>Melanopsamma</v>
          </cell>
        </row>
        <row r="1494">
          <cell r="A1494" t="str">
            <v>Otu733</v>
          </cell>
          <cell r="D1494" t="str">
            <v>Pezizomycetes</v>
          </cell>
          <cell r="F1494" t="str">
            <v>Pezizales</v>
          </cell>
          <cell r="J1494" t="str">
            <v>Peziza</v>
          </cell>
        </row>
        <row r="1495">
          <cell r="A1495" t="str">
            <v>Otu734</v>
          </cell>
          <cell r="D1495" t="str">
            <v>Sordariomycetes</v>
          </cell>
          <cell r="F1495" t="str">
            <v>Hypocreales</v>
          </cell>
          <cell r="J1495" t="str">
            <v>Xenoacremonium</v>
          </cell>
        </row>
        <row r="1496">
          <cell r="A1496" t="str">
            <v>Otu735</v>
          </cell>
          <cell r="D1496" t="str">
            <v>Eurotiomycetes</v>
          </cell>
          <cell r="F1496" t="str">
            <v>Verrucariales</v>
          </cell>
          <cell r="J1496" t="str">
            <v>Neocatapyrenium</v>
          </cell>
        </row>
        <row r="1497">
          <cell r="A1497" t="str">
            <v>Otu736</v>
          </cell>
          <cell r="D1497" t="str">
            <v>Dothideomycetes</v>
          </cell>
          <cell r="F1497" t="str">
            <v>Botryosphaeriales</v>
          </cell>
          <cell r="J1497" t="str">
            <v>Phyllosticta</v>
          </cell>
        </row>
        <row r="1498">
          <cell r="A1498" t="str">
            <v>Otu737</v>
          </cell>
          <cell r="D1498" t="str">
            <v>Sordariomycetes</v>
          </cell>
          <cell r="F1498" t="str">
            <v>Hypocreales</v>
          </cell>
          <cell r="J1498" t="str">
            <v>Grandibotrys</v>
          </cell>
        </row>
        <row r="1499">
          <cell r="A1499" t="str">
            <v>Otu738</v>
          </cell>
          <cell r="D1499" t="str">
            <v>Sordariomycetes</v>
          </cell>
          <cell r="F1499" t="str">
            <v>Hypocreales</v>
          </cell>
          <cell r="J1499" t="str">
            <v>Metarhizium</v>
          </cell>
        </row>
        <row r="1500">
          <cell r="A1500" t="str">
            <v>Otu739</v>
          </cell>
          <cell r="D1500" t="str">
            <v>Dothideomycetes</v>
          </cell>
          <cell r="F1500" t="str">
            <v>Capnodiales</v>
          </cell>
          <cell r="J1500" t="str">
            <v>Xenoramularia</v>
          </cell>
        </row>
        <row r="1501">
          <cell r="A1501" t="str">
            <v>Otu74</v>
          </cell>
          <cell r="D1501" t="str">
            <v>Sordariomycetes</v>
          </cell>
          <cell r="F1501" t="str">
            <v>Hypocreales</v>
          </cell>
          <cell r="J1501" t="str">
            <v>Xenomyrothecium</v>
          </cell>
        </row>
        <row r="1502">
          <cell r="A1502" t="str">
            <v>Otu740</v>
          </cell>
          <cell r="D1502" t="str">
            <v>Dothideomycetes</v>
          </cell>
          <cell r="F1502" t="str">
            <v>Botryosphaeriales</v>
          </cell>
          <cell r="J1502" t="str">
            <v>Diplodia</v>
          </cell>
        </row>
        <row r="1503">
          <cell r="A1503" t="str">
            <v>Otu741</v>
          </cell>
          <cell r="D1503" t="str">
            <v>Leotiomycetes</v>
          </cell>
          <cell r="F1503" t="str">
            <v>Helotiales</v>
          </cell>
          <cell r="J1503" t="str">
            <v>Monilinia</v>
          </cell>
        </row>
        <row r="1504">
          <cell r="A1504" t="str">
            <v>Otu742</v>
          </cell>
          <cell r="D1504" t="str">
            <v>Eurotiomycetes</v>
          </cell>
          <cell r="F1504" t="str">
            <v>Chaetothyriales</v>
          </cell>
          <cell r="J1504" t="str">
            <v>Cyphellophora</v>
          </cell>
        </row>
        <row r="1505">
          <cell r="A1505" t="str">
            <v>Otu743</v>
          </cell>
          <cell r="D1505" t="str">
            <v>Eurotiomycetes</v>
          </cell>
          <cell r="F1505" t="str">
            <v>Chaetothyriales</v>
          </cell>
          <cell r="J1505" t="str">
            <v>Cyphellophora</v>
          </cell>
        </row>
        <row r="1506">
          <cell r="A1506" t="str">
            <v>Otu744</v>
          </cell>
          <cell r="D1506" t="str">
            <v>Dothideomycetes</v>
          </cell>
          <cell r="F1506" t="str">
            <v>Botryosphaeriales</v>
          </cell>
          <cell r="J1506" t="str">
            <v>Lasiodiplodia</v>
          </cell>
        </row>
        <row r="1507">
          <cell r="A1507" t="str">
            <v>Otu745</v>
          </cell>
          <cell r="D1507" t="str">
            <v>Eurotiomycetes</v>
          </cell>
          <cell r="F1507" t="str">
            <v>Chaetothyriales</v>
          </cell>
          <cell r="J1507" t="str">
            <v>Exophiala</v>
          </cell>
        </row>
        <row r="1508">
          <cell r="A1508" t="str">
            <v>Otu746</v>
          </cell>
          <cell r="D1508" t="str">
            <v>Dothideomycetes</v>
          </cell>
          <cell r="F1508" t="str">
            <v>Capnodiales</v>
          </cell>
          <cell r="J1508" t="str">
            <v>Neodevriesia</v>
          </cell>
        </row>
        <row r="1509">
          <cell r="A1509" t="str">
            <v>Otu747</v>
          </cell>
          <cell r="D1509" t="str">
            <v>Dothideomycetes</v>
          </cell>
          <cell r="F1509" t="str">
            <v>Venturiales</v>
          </cell>
          <cell r="J1509" t="str">
            <v>Ochroconis</v>
          </cell>
        </row>
        <row r="1510">
          <cell r="A1510" t="str">
            <v>Otu748</v>
          </cell>
          <cell r="D1510" t="str">
            <v>Sordariomycetes</v>
          </cell>
          <cell r="F1510" t="str">
            <v>Hypocreales</v>
          </cell>
          <cell r="J1510" t="str">
            <v>Achroiostachys</v>
          </cell>
        </row>
        <row r="1511">
          <cell r="A1511" t="str">
            <v>Otu749</v>
          </cell>
          <cell r="D1511" t="str">
            <v>Sordariomycetes</v>
          </cell>
          <cell r="F1511" t="str">
            <v>Hypocreales</v>
          </cell>
          <cell r="J1511" t="str">
            <v>Xenoacremonium</v>
          </cell>
        </row>
        <row r="1512">
          <cell r="A1512" t="str">
            <v>Otu75</v>
          </cell>
          <cell r="D1512" t="str">
            <v>Dothideomycetes</v>
          </cell>
          <cell r="F1512" t="str">
            <v>Botryosphaeriales</v>
          </cell>
          <cell r="J1512" t="str">
            <v>Phyllosticta</v>
          </cell>
        </row>
        <row r="1513">
          <cell r="A1513" t="str">
            <v>Otu750</v>
          </cell>
          <cell r="D1513" t="str">
            <v>Sordariomycetes</v>
          </cell>
          <cell r="F1513" t="str">
            <v>Hypocreales</v>
          </cell>
          <cell r="J1513" t="str">
            <v>Trichoderma</v>
          </cell>
        </row>
        <row r="1514">
          <cell r="A1514" t="str">
            <v>Otu751</v>
          </cell>
          <cell r="D1514" t="str">
            <v>Dothideomycetes</v>
          </cell>
          <cell r="F1514" t="str">
            <v>unclassified</v>
          </cell>
          <cell r="J1514" t="str">
            <v>Kirschsteiniothelia</v>
          </cell>
        </row>
        <row r="1515">
          <cell r="A1515" t="str">
            <v>Otu752</v>
          </cell>
          <cell r="D1515" t="str">
            <v>Dothideomycetes</v>
          </cell>
          <cell r="F1515" t="str">
            <v>Capnodiales</v>
          </cell>
          <cell r="J1515" t="str">
            <v>Scorias</v>
          </cell>
        </row>
        <row r="1516">
          <cell r="A1516" t="str">
            <v>Otu753</v>
          </cell>
          <cell r="D1516" t="str">
            <v>Sordariomycetes</v>
          </cell>
          <cell r="F1516" t="str">
            <v>Sordariales</v>
          </cell>
          <cell r="J1516" t="str">
            <v>Cercophora</v>
          </cell>
        </row>
        <row r="1517">
          <cell r="A1517" t="str">
            <v>Otu754</v>
          </cell>
          <cell r="D1517" t="str">
            <v>Dothideomycetes</v>
          </cell>
          <cell r="F1517" t="str">
            <v>Botryosphaeriales</v>
          </cell>
          <cell r="J1517" t="str">
            <v>Diplodia</v>
          </cell>
        </row>
        <row r="1518">
          <cell r="A1518" t="str">
            <v>Otu755</v>
          </cell>
          <cell r="D1518" t="str">
            <v>Dothideomycetes</v>
          </cell>
          <cell r="F1518" t="str">
            <v>Botryosphaeriales</v>
          </cell>
          <cell r="J1518" t="str">
            <v>Diplodia</v>
          </cell>
        </row>
        <row r="1519">
          <cell r="A1519" t="str">
            <v>Otu756</v>
          </cell>
          <cell r="D1519" t="str">
            <v>Dothideomycetes</v>
          </cell>
          <cell r="F1519" t="str">
            <v>Capnodiales</v>
          </cell>
          <cell r="J1519" t="str">
            <v>Teratoramularia</v>
          </cell>
        </row>
        <row r="1520">
          <cell r="A1520" t="str">
            <v>Otu757</v>
          </cell>
          <cell r="D1520" t="str">
            <v>Eurotiomycetes</v>
          </cell>
          <cell r="F1520" t="str">
            <v>Chaetothyriales</v>
          </cell>
          <cell r="J1520" t="str">
            <v>Exophiala</v>
          </cell>
        </row>
        <row r="1521">
          <cell r="A1521" t="str">
            <v>Otu758</v>
          </cell>
          <cell r="D1521" t="str">
            <v>Eurotiomycetes</v>
          </cell>
          <cell r="F1521" t="str">
            <v>Chaetothyriales</v>
          </cell>
          <cell r="J1521" t="str">
            <v>Exophiala</v>
          </cell>
        </row>
        <row r="1522">
          <cell r="A1522" t="str">
            <v>Otu759</v>
          </cell>
          <cell r="D1522" t="str">
            <v>Eurotiomycetes</v>
          </cell>
          <cell r="F1522" t="str">
            <v>Chaetothyriales</v>
          </cell>
          <cell r="J1522" t="str">
            <v>Cyphellophora</v>
          </cell>
        </row>
        <row r="1523">
          <cell r="A1523" t="str">
            <v>Otu76</v>
          </cell>
          <cell r="D1523" t="str">
            <v>Dothideomycetes</v>
          </cell>
          <cell r="F1523" t="str">
            <v>Capnodiales</v>
          </cell>
          <cell r="J1523" t="str">
            <v>Zymoseptoria</v>
          </cell>
        </row>
        <row r="1524">
          <cell r="A1524" t="str">
            <v>Otu760</v>
          </cell>
          <cell r="D1524" t="str">
            <v>Dothideomycetes</v>
          </cell>
          <cell r="F1524" t="str">
            <v>Botryosphaeriales</v>
          </cell>
          <cell r="J1524" t="str">
            <v>Diplodia</v>
          </cell>
        </row>
        <row r="1525">
          <cell r="A1525" t="str">
            <v>Otu761</v>
          </cell>
          <cell r="D1525" t="str">
            <v>Eurotiomycetes</v>
          </cell>
          <cell r="F1525" t="str">
            <v>Eurotiales</v>
          </cell>
          <cell r="J1525" t="str">
            <v>Penicillium</v>
          </cell>
        </row>
        <row r="1526">
          <cell r="A1526" t="str">
            <v>Otu762</v>
          </cell>
          <cell r="D1526" t="str">
            <v>Dothideomycetes</v>
          </cell>
          <cell r="F1526" t="str">
            <v>Capnodiales</v>
          </cell>
          <cell r="J1526" t="str">
            <v>Neodevriesia</v>
          </cell>
        </row>
        <row r="1527">
          <cell r="A1527" t="str">
            <v>Otu763</v>
          </cell>
          <cell r="D1527" t="str">
            <v>Sordariomycetes</v>
          </cell>
          <cell r="F1527" t="str">
            <v>Hypocreales</v>
          </cell>
          <cell r="J1527" t="str">
            <v>Achroiostachys</v>
          </cell>
        </row>
        <row r="1528">
          <cell r="A1528" t="str">
            <v>Otu764</v>
          </cell>
          <cell r="D1528" t="str">
            <v>Leotiomycetes</v>
          </cell>
          <cell r="F1528" t="str">
            <v>Helotiales</v>
          </cell>
          <cell r="J1528" t="str">
            <v>Monilinia</v>
          </cell>
        </row>
        <row r="1529">
          <cell r="A1529" t="str">
            <v>Otu765</v>
          </cell>
          <cell r="D1529" t="str">
            <v>Leotiomycetes</v>
          </cell>
          <cell r="F1529" t="str">
            <v>Helotiales</v>
          </cell>
          <cell r="J1529" t="str">
            <v>Monilinia</v>
          </cell>
        </row>
        <row r="1530">
          <cell r="A1530" t="str">
            <v>Otu766</v>
          </cell>
          <cell r="D1530" t="str">
            <v>Leotiomycetes</v>
          </cell>
          <cell r="F1530" t="str">
            <v>Helotiales</v>
          </cell>
          <cell r="J1530" t="str">
            <v>Monilinia</v>
          </cell>
        </row>
        <row r="1531">
          <cell r="A1531" t="str">
            <v>Otu767</v>
          </cell>
          <cell r="D1531" t="str">
            <v>Sordariomycetes</v>
          </cell>
          <cell r="F1531" t="str">
            <v>Xylariales</v>
          </cell>
          <cell r="J1531" t="str">
            <v>Daldinia</v>
          </cell>
        </row>
        <row r="1532">
          <cell r="A1532" t="str">
            <v>Otu768</v>
          </cell>
          <cell r="D1532" t="str">
            <v>Dothideomycetes</v>
          </cell>
          <cell r="F1532" t="str">
            <v>Botryosphaeriales</v>
          </cell>
          <cell r="J1532" t="str">
            <v>Diplodia</v>
          </cell>
        </row>
        <row r="1533">
          <cell r="A1533" t="str">
            <v>Otu769</v>
          </cell>
          <cell r="D1533" t="str">
            <v>Dothideomycetes</v>
          </cell>
          <cell r="F1533" t="str">
            <v>Capnodiales</v>
          </cell>
          <cell r="J1533" t="str">
            <v>Teratoramularia</v>
          </cell>
        </row>
        <row r="1534">
          <cell r="A1534" t="str">
            <v>Otu77</v>
          </cell>
          <cell r="D1534" t="str">
            <v>Dothideomycetes</v>
          </cell>
          <cell r="F1534" t="str">
            <v>Capnodiales</v>
          </cell>
          <cell r="J1534" t="str">
            <v>Neodevriesia</v>
          </cell>
        </row>
        <row r="1535">
          <cell r="A1535" t="str">
            <v>Otu770</v>
          </cell>
          <cell r="D1535" t="str">
            <v>Leotiomycetes</v>
          </cell>
          <cell r="F1535" t="str">
            <v>Helotiales</v>
          </cell>
          <cell r="J1535" t="str">
            <v>Monilinia</v>
          </cell>
        </row>
        <row r="1536">
          <cell r="A1536" t="str">
            <v>Otu771</v>
          </cell>
          <cell r="D1536" t="str">
            <v>Eurotiomycetes</v>
          </cell>
          <cell r="F1536" t="str">
            <v>Chaetothyriales</v>
          </cell>
          <cell r="J1536" t="str">
            <v>Exophiala</v>
          </cell>
        </row>
        <row r="1537">
          <cell r="A1537" t="str">
            <v>Otu772</v>
          </cell>
          <cell r="D1537" t="str">
            <v>Sordariomycetes</v>
          </cell>
          <cell r="F1537" t="str">
            <v>Sordariales</v>
          </cell>
          <cell r="J1537" t="str">
            <v>Schizothecium</v>
          </cell>
        </row>
        <row r="1538">
          <cell r="A1538" t="str">
            <v>Otu773</v>
          </cell>
          <cell r="D1538" t="str">
            <v>Sordariomycetes</v>
          </cell>
          <cell r="F1538" t="str">
            <v>Hypocreales</v>
          </cell>
          <cell r="J1538" t="str">
            <v>Achroiostachys</v>
          </cell>
        </row>
        <row r="1539">
          <cell r="A1539" t="str">
            <v>Otu774</v>
          </cell>
          <cell r="D1539" t="str">
            <v>Sordariomycetes</v>
          </cell>
          <cell r="F1539" t="str">
            <v>Hypocreales</v>
          </cell>
          <cell r="J1539" t="str">
            <v>Achroiostachys</v>
          </cell>
        </row>
        <row r="1540">
          <cell r="A1540" t="str">
            <v>Otu775</v>
          </cell>
          <cell r="D1540" t="str">
            <v>Sordariomycetes</v>
          </cell>
          <cell r="F1540" t="str">
            <v>Hypocreales</v>
          </cell>
          <cell r="J1540" t="str">
            <v>Smaragdiniseta</v>
          </cell>
        </row>
        <row r="1541">
          <cell r="A1541" t="str">
            <v>Otu776</v>
          </cell>
          <cell r="D1541" t="str">
            <v>Eurotiomycetes</v>
          </cell>
          <cell r="F1541" t="str">
            <v>Chaetothyriales</v>
          </cell>
          <cell r="J1541" t="str">
            <v>Cyphellophora</v>
          </cell>
        </row>
        <row r="1542">
          <cell r="A1542" t="str">
            <v>Otu777</v>
          </cell>
          <cell r="D1542" t="str">
            <v>Dothideomycetes</v>
          </cell>
          <cell r="F1542" t="str">
            <v>Abrothallales</v>
          </cell>
          <cell r="J1542" t="str">
            <v>Abrothallus</v>
          </cell>
        </row>
        <row r="1543">
          <cell r="A1543" t="str">
            <v>Otu778</v>
          </cell>
          <cell r="D1543" t="str">
            <v>Saccharomycetes</v>
          </cell>
          <cell r="F1543" t="str">
            <v>Saccharomycetales</v>
          </cell>
          <cell r="J1543" t="str">
            <v>Yarrowia</v>
          </cell>
        </row>
        <row r="1544">
          <cell r="A1544" t="str">
            <v>Otu779</v>
          </cell>
          <cell r="D1544" t="str">
            <v>Sordariomycetes</v>
          </cell>
          <cell r="F1544" t="str">
            <v>Hypocreales</v>
          </cell>
          <cell r="J1544" t="str">
            <v>Achroiostachys</v>
          </cell>
        </row>
        <row r="1545">
          <cell r="A1545" t="str">
            <v>Otu78</v>
          </cell>
          <cell r="D1545" t="str">
            <v>Dothideomycetes</v>
          </cell>
          <cell r="F1545" t="str">
            <v>Botryosphaeriales</v>
          </cell>
          <cell r="J1545" t="str">
            <v>Diplodia</v>
          </cell>
        </row>
        <row r="1546">
          <cell r="A1546" t="str">
            <v>Otu780</v>
          </cell>
          <cell r="D1546" t="str">
            <v>Lecanoromycetes</v>
          </cell>
          <cell r="F1546" t="str">
            <v>Lecanorales</v>
          </cell>
          <cell r="J1546" t="str">
            <v>Porpidia</v>
          </cell>
        </row>
        <row r="1547">
          <cell r="A1547" t="str">
            <v>Otu781</v>
          </cell>
          <cell r="D1547" t="str">
            <v>Saccharomycetes</v>
          </cell>
          <cell r="F1547" t="str">
            <v>Saccharomycetales</v>
          </cell>
          <cell r="J1547" t="str">
            <v>Yarrowia</v>
          </cell>
        </row>
        <row r="1548">
          <cell r="A1548" t="str">
            <v>Otu782</v>
          </cell>
          <cell r="D1548" t="str">
            <v>Arthoniomycetes</v>
          </cell>
          <cell r="F1548" t="str">
            <v>Arthoniales</v>
          </cell>
          <cell r="J1548" t="str">
            <v>Roccella</v>
          </cell>
        </row>
        <row r="1549">
          <cell r="A1549" t="str">
            <v>Otu783</v>
          </cell>
          <cell r="D1549" t="str">
            <v>Dothideomycetes</v>
          </cell>
          <cell r="F1549" t="str">
            <v>Botryosphaeriales</v>
          </cell>
          <cell r="J1549" t="str">
            <v>Diplodia</v>
          </cell>
        </row>
        <row r="1550">
          <cell r="A1550" t="str">
            <v>Otu784</v>
          </cell>
          <cell r="D1550" t="str">
            <v>Eurotiomycetes</v>
          </cell>
          <cell r="F1550" t="str">
            <v>Eurotiales</v>
          </cell>
          <cell r="J1550" t="str">
            <v>Penicillium</v>
          </cell>
        </row>
        <row r="1551">
          <cell r="A1551" t="str">
            <v>Otu785</v>
          </cell>
          <cell r="D1551" t="str">
            <v>Saccharomycetes</v>
          </cell>
          <cell r="F1551" t="str">
            <v>Saccharomycetales</v>
          </cell>
          <cell r="J1551" t="str">
            <v>Yarrowia</v>
          </cell>
        </row>
        <row r="1552">
          <cell r="A1552" t="str">
            <v>Otu786</v>
          </cell>
          <cell r="D1552" t="str">
            <v>Dothideomycetes</v>
          </cell>
          <cell r="F1552" t="str">
            <v>Botryosphaeriales</v>
          </cell>
          <cell r="J1552" t="str">
            <v>Diplodia</v>
          </cell>
        </row>
        <row r="1553">
          <cell r="A1553" t="str">
            <v>Otu787</v>
          </cell>
          <cell r="D1553" t="str">
            <v>Eurotiomycetes</v>
          </cell>
          <cell r="F1553" t="str">
            <v>Verrucariales</v>
          </cell>
          <cell r="J1553" t="str">
            <v>Placidium</v>
          </cell>
        </row>
        <row r="1554">
          <cell r="A1554" t="str">
            <v>Otu788</v>
          </cell>
          <cell r="D1554" t="str">
            <v>Sordariomycetes</v>
          </cell>
          <cell r="F1554" t="str">
            <v>Hypocreales</v>
          </cell>
          <cell r="J1554" t="str">
            <v>Virgatospora</v>
          </cell>
        </row>
        <row r="1555">
          <cell r="A1555" t="str">
            <v>Otu789</v>
          </cell>
          <cell r="D1555" t="str">
            <v>Saccharomycetes</v>
          </cell>
          <cell r="F1555" t="str">
            <v>Saccharomycetales</v>
          </cell>
          <cell r="J1555" t="str">
            <v>Candida</v>
          </cell>
        </row>
        <row r="1556">
          <cell r="A1556" t="str">
            <v>Otu79</v>
          </cell>
          <cell r="D1556" t="str">
            <v>Eurotiomycetes</v>
          </cell>
          <cell r="F1556" t="str">
            <v>Chaetothyriales</v>
          </cell>
          <cell r="J1556" t="str">
            <v>Cyphellophora</v>
          </cell>
        </row>
        <row r="1557">
          <cell r="A1557" t="str">
            <v>Otu790</v>
          </cell>
          <cell r="D1557" t="str">
            <v>Dothideomycetes</v>
          </cell>
          <cell r="F1557" t="str">
            <v>Pleosporales</v>
          </cell>
          <cell r="J1557" t="str">
            <v>Massariosphaeria</v>
          </cell>
        </row>
        <row r="1558">
          <cell r="A1558" t="str">
            <v>Otu791</v>
          </cell>
          <cell r="D1558" t="str">
            <v>Sordariomycetes</v>
          </cell>
          <cell r="F1558" t="str">
            <v>Hypocreales</v>
          </cell>
          <cell r="J1558" t="str">
            <v>Grandibotrys</v>
          </cell>
        </row>
        <row r="1559">
          <cell r="A1559" t="str">
            <v>Otu792</v>
          </cell>
          <cell r="D1559" t="str">
            <v>Sordariomycetes</v>
          </cell>
          <cell r="F1559" t="str">
            <v>Hypocreales</v>
          </cell>
          <cell r="J1559" t="str">
            <v>Trichoderma</v>
          </cell>
        </row>
        <row r="1560">
          <cell r="A1560" t="str">
            <v>Otu793</v>
          </cell>
          <cell r="D1560" t="str">
            <v>Leotiomycetes</v>
          </cell>
          <cell r="F1560" t="str">
            <v>Helotiales</v>
          </cell>
          <cell r="J1560" t="str">
            <v>Monilinia</v>
          </cell>
        </row>
        <row r="1561">
          <cell r="A1561" t="str">
            <v>Otu794</v>
          </cell>
          <cell r="D1561" t="str">
            <v>Eurotiomycetes</v>
          </cell>
          <cell r="F1561" t="str">
            <v>Chaetothyriales</v>
          </cell>
          <cell r="J1561" t="str">
            <v>Exophiala</v>
          </cell>
        </row>
        <row r="1562">
          <cell r="A1562" t="str">
            <v>Otu795</v>
          </cell>
          <cell r="D1562" t="str">
            <v>Saccharomycetes</v>
          </cell>
          <cell r="F1562" t="str">
            <v>Saccharomycetales</v>
          </cell>
          <cell r="J1562" t="str">
            <v>Candida</v>
          </cell>
        </row>
        <row r="1563">
          <cell r="A1563" t="str">
            <v>Otu796</v>
          </cell>
          <cell r="D1563" t="str">
            <v>Dothideomycetes</v>
          </cell>
          <cell r="F1563" t="str">
            <v>Patellariales</v>
          </cell>
          <cell r="J1563" t="str">
            <v>Hysteropatella</v>
          </cell>
        </row>
        <row r="1564">
          <cell r="A1564" t="str">
            <v>Otu797</v>
          </cell>
          <cell r="D1564" t="str">
            <v>Dothideomycetes</v>
          </cell>
          <cell r="F1564" t="str">
            <v>Botryosphaeriales</v>
          </cell>
          <cell r="J1564" t="str">
            <v>Phyllosticta</v>
          </cell>
        </row>
        <row r="1565">
          <cell r="A1565" t="str">
            <v>Otu798</v>
          </cell>
          <cell r="D1565" t="str">
            <v>Sordariomycetes</v>
          </cell>
          <cell r="F1565" t="str">
            <v>Hypocreales</v>
          </cell>
          <cell r="J1565" t="str">
            <v>Grandibotrys</v>
          </cell>
        </row>
        <row r="1566">
          <cell r="A1566" t="str">
            <v>Otu799</v>
          </cell>
          <cell r="D1566" t="str">
            <v>Sordariomycetes</v>
          </cell>
          <cell r="F1566" t="str">
            <v>Hypocreales</v>
          </cell>
          <cell r="J1566" t="str">
            <v>Mariannaea</v>
          </cell>
        </row>
        <row r="1567">
          <cell r="A1567" t="str">
            <v>Otu8</v>
          </cell>
          <cell r="D1567" t="str">
            <v>Dothideomycetes</v>
          </cell>
          <cell r="F1567" t="str">
            <v>Capnodiales</v>
          </cell>
          <cell r="J1567" t="str">
            <v>Acrodontium</v>
          </cell>
        </row>
        <row r="1568">
          <cell r="A1568" t="str">
            <v>Otu80</v>
          </cell>
          <cell r="D1568" t="str">
            <v>Dothideomycetes</v>
          </cell>
          <cell r="F1568" t="str">
            <v>Capnodiales</v>
          </cell>
          <cell r="J1568" t="str">
            <v>Teratoramularia</v>
          </cell>
        </row>
        <row r="1569">
          <cell r="A1569" t="str">
            <v>Otu800</v>
          </cell>
          <cell r="D1569" t="str">
            <v>Dothideomycetes</v>
          </cell>
          <cell r="F1569" t="str">
            <v>Botryosphaeriales</v>
          </cell>
          <cell r="J1569" t="str">
            <v>Diplodia</v>
          </cell>
        </row>
        <row r="1570">
          <cell r="A1570" t="str">
            <v>Otu801</v>
          </cell>
          <cell r="D1570" t="str">
            <v>Eurotiomycetes</v>
          </cell>
          <cell r="F1570" t="str">
            <v>Chaetothyriales</v>
          </cell>
          <cell r="J1570" t="str">
            <v>Exophiala</v>
          </cell>
        </row>
        <row r="1571">
          <cell r="A1571" t="str">
            <v>Otu802</v>
          </cell>
          <cell r="D1571" t="str">
            <v>Dothideomycetes</v>
          </cell>
          <cell r="F1571" t="str">
            <v>Botryosphaeriales</v>
          </cell>
          <cell r="J1571" t="str">
            <v>Diplodia</v>
          </cell>
        </row>
        <row r="1572">
          <cell r="A1572" t="str">
            <v>Otu803</v>
          </cell>
          <cell r="D1572" t="str">
            <v>Leotiomycetes</v>
          </cell>
          <cell r="F1572" t="str">
            <v>Helotiales</v>
          </cell>
          <cell r="J1572" t="str">
            <v>Monilinia</v>
          </cell>
        </row>
        <row r="1573">
          <cell r="A1573" t="str">
            <v>Otu804</v>
          </cell>
          <cell r="D1573" t="str">
            <v>Leotiomycetes</v>
          </cell>
          <cell r="F1573" t="str">
            <v>Helotiales</v>
          </cell>
          <cell r="J1573" t="str">
            <v>Monilinia</v>
          </cell>
        </row>
        <row r="1574">
          <cell r="A1574" t="str">
            <v>Otu805</v>
          </cell>
          <cell r="D1574" t="str">
            <v>Dothideomycetes</v>
          </cell>
          <cell r="F1574" t="str">
            <v>Capnodiales</v>
          </cell>
          <cell r="J1574" t="str">
            <v>Acrodontium</v>
          </cell>
        </row>
        <row r="1575">
          <cell r="A1575" t="str">
            <v>Otu806</v>
          </cell>
          <cell r="D1575" t="str">
            <v>Dothideomycetes</v>
          </cell>
          <cell r="F1575" t="str">
            <v>Botryosphaeriales</v>
          </cell>
          <cell r="J1575" t="str">
            <v>Phyllosticta</v>
          </cell>
        </row>
        <row r="1576">
          <cell r="A1576" t="str">
            <v>Otu807</v>
          </cell>
          <cell r="D1576" t="str">
            <v>Sordariomycetes</v>
          </cell>
          <cell r="F1576" t="str">
            <v>Hypocreales</v>
          </cell>
          <cell r="J1576" t="str">
            <v>Ophiocordyceps</v>
          </cell>
        </row>
        <row r="1577">
          <cell r="A1577" t="str">
            <v>Otu808</v>
          </cell>
          <cell r="D1577" t="str">
            <v>Dothideomycetes</v>
          </cell>
          <cell r="F1577" t="str">
            <v>Botryosphaeriales</v>
          </cell>
          <cell r="J1577" t="str">
            <v>Guignardia</v>
          </cell>
        </row>
        <row r="1578">
          <cell r="A1578" t="str">
            <v>Otu809</v>
          </cell>
          <cell r="D1578" t="str">
            <v>Lichinomycetes</v>
          </cell>
          <cell r="F1578" t="str">
            <v>Lichinales</v>
          </cell>
          <cell r="J1578" t="str">
            <v>Lichinella</v>
          </cell>
        </row>
        <row r="1579">
          <cell r="A1579" t="str">
            <v>Otu81</v>
          </cell>
          <cell r="D1579" t="str">
            <v>Eurotiomycetes</v>
          </cell>
          <cell r="F1579" t="str">
            <v>Chaetothyriales</v>
          </cell>
          <cell r="J1579" t="str">
            <v>Cyphellophora</v>
          </cell>
        </row>
        <row r="1580">
          <cell r="A1580" t="str">
            <v>Otu810</v>
          </cell>
          <cell r="D1580" t="str">
            <v>Dothideomycetes</v>
          </cell>
          <cell r="F1580" t="str">
            <v>Botryosphaeriales</v>
          </cell>
          <cell r="J1580" t="str">
            <v>Diplodia</v>
          </cell>
        </row>
        <row r="1581">
          <cell r="A1581" t="str">
            <v>Otu811</v>
          </cell>
          <cell r="D1581" t="str">
            <v>Leotiomycetes</v>
          </cell>
          <cell r="F1581" t="str">
            <v>Helotiales</v>
          </cell>
          <cell r="J1581" t="str">
            <v>Monilinia</v>
          </cell>
        </row>
        <row r="1582">
          <cell r="A1582" t="str">
            <v>Otu812</v>
          </cell>
          <cell r="D1582" t="str">
            <v>Leotiomycetes</v>
          </cell>
          <cell r="F1582" t="str">
            <v>Helotiales</v>
          </cell>
          <cell r="J1582" t="str">
            <v>Monilinia</v>
          </cell>
        </row>
        <row r="1583">
          <cell r="A1583" t="str">
            <v>Otu813</v>
          </cell>
          <cell r="D1583" t="str">
            <v>Dothideomycetes</v>
          </cell>
          <cell r="F1583" t="str">
            <v>Capnodiales</v>
          </cell>
          <cell r="J1583" t="str">
            <v>Xenoramularia</v>
          </cell>
        </row>
        <row r="1584">
          <cell r="A1584" t="str">
            <v>Otu814</v>
          </cell>
          <cell r="D1584" t="str">
            <v>Dothideomycetes</v>
          </cell>
          <cell r="F1584" t="str">
            <v>Capnodiales</v>
          </cell>
          <cell r="J1584" t="str">
            <v>Ramulariopsis</v>
          </cell>
        </row>
        <row r="1585">
          <cell r="A1585" t="str">
            <v>Otu815</v>
          </cell>
          <cell r="D1585" t="str">
            <v>Dothideomycetes</v>
          </cell>
          <cell r="F1585" t="str">
            <v>Botryosphaeriales</v>
          </cell>
          <cell r="J1585" t="str">
            <v>Phyllosticta</v>
          </cell>
        </row>
        <row r="1586">
          <cell r="A1586" t="str">
            <v>Otu816</v>
          </cell>
          <cell r="D1586" t="str">
            <v>Sordariomycetes</v>
          </cell>
          <cell r="F1586" t="str">
            <v>Diaporthales</v>
          </cell>
          <cell r="J1586" t="str">
            <v>Coniella</v>
          </cell>
        </row>
        <row r="1587">
          <cell r="A1587" t="str">
            <v>Otu817</v>
          </cell>
          <cell r="D1587" t="str">
            <v>Dothideomycetes</v>
          </cell>
          <cell r="F1587" t="str">
            <v>Botryosphaeriales</v>
          </cell>
          <cell r="J1587" t="str">
            <v>Diplodia</v>
          </cell>
        </row>
        <row r="1588">
          <cell r="A1588" t="str">
            <v>Otu818</v>
          </cell>
          <cell r="D1588" t="str">
            <v>Leotiomycetes</v>
          </cell>
          <cell r="F1588" t="str">
            <v>Helotiales</v>
          </cell>
          <cell r="J1588" t="str">
            <v>Monilinia</v>
          </cell>
        </row>
        <row r="1589">
          <cell r="A1589" t="str">
            <v>Otu819</v>
          </cell>
          <cell r="D1589" t="str">
            <v>Sordariomycetes</v>
          </cell>
          <cell r="F1589" t="str">
            <v>Hypocreales</v>
          </cell>
          <cell r="J1589" t="str">
            <v>Grandibotrys</v>
          </cell>
        </row>
        <row r="1590">
          <cell r="A1590" t="str">
            <v>Otu82</v>
          </cell>
          <cell r="D1590" t="str">
            <v>Eurotiomycetes</v>
          </cell>
          <cell r="F1590" t="str">
            <v>Chaetothyriales</v>
          </cell>
          <cell r="J1590" t="str">
            <v>Cyphellophora</v>
          </cell>
        </row>
        <row r="1591">
          <cell r="A1591" t="str">
            <v>Otu820</v>
          </cell>
          <cell r="D1591" t="str">
            <v>Sordariomycetes</v>
          </cell>
          <cell r="F1591" t="str">
            <v>Xylariales</v>
          </cell>
          <cell r="J1591" t="str">
            <v>Microdochium</v>
          </cell>
        </row>
        <row r="1592">
          <cell r="A1592" t="str">
            <v>Otu821</v>
          </cell>
          <cell r="D1592" t="str">
            <v>Dothideomycetes</v>
          </cell>
          <cell r="F1592" t="str">
            <v>Botryosphaeriales</v>
          </cell>
          <cell r="J1592" t="str">
            <v>Diplodia</v>
          </cell>
        </row>
        <row r="1593">
          <cell r="A1593" t="str">
            <v>Otu822</v>
          </cell>
          <cell r="D1593" t="str">
            <v>Eurotiomycetes</v>
          </cell>
          <cell r="F1593" t="str">
            <v>Eurotiales</v>
          </cell>
          <cell r="J1593" t="str">
            <v>Aspergillus</v>
          </cell>
        </row>
        <row r="1594">
          <cell r="A1594" t="str">
            <v>Otu823</v>
          </cell>
          <cell r="D1594" t="str">
            <v>Eurotiomycetes</v>
          </cell>
          <cell r="F1594" t="str">
            <v>Eurotiales</v>
          </cell>
          <cell r="J1594" t="str">
            <v>Penicillium</v>
          </cell>
        </row>
        <row r="1595">
          <cell r="A1595" t="str">
            <v>Otu824</v>
          </cell>
          <cell r="D1595" t="str">
            <v>Sordariomycetes</v>
          </cell>
          <cell r="F1595" t="str">
            <v>Hypocreales</v>
          </cell>
          <cell r="J1595" t="str">
            <v>Xenoacremonium</v>
          </cell>
        </row>
        <row r="1596">
          <cell r="A1596" t="str">
            <v>Otu825</v>
          </cell>
          <cell r="D1596" t="str">
            <v>Sordariomycetes</v>
          </cell>
          <cell r="F1596" t="str">
            <v>Hypocreales</v>
          </cell>
          <cell r="J1596" t="str">
            <v>Trichoderma</v>
          </cell>
        </row>
        <row r="1597">
          <cell r="A1597" t="str">
            <v>Otu826</v>
          </cell>
          <cell r="D1597" t="str">
            <v>Sordariomycetes</v>
          </cell>
          <cell r="F1597" t="str">
            <v>Hypocreales</v>
          </cell>
          <cell r="J1597" t="str">
            <v>Grandibotrys</v>
          </cell>
        </row>
        <row r="1598">
          <cell r="A1598" t="str">
            <v>Otu827</v>
          </cell>
          <cell r="D1598" t="str">
            <v>Eurotiomycetes</v>
          </cell>
          <cell r="F1598" t="str">
            <v>Chaetothyriales</v>
          </cell>
          <cell r="J1598" t="str">
            <v>Cyphellophora</v>
          </cell>
        </row>
        <row r="1599">
          <cell r="A1599" t="str">
            <v>Otu828</v>
          </cell>
          <cell r="D1599" t="str">
            <v>Sordariomycetes</v>
          </cell>
          <cell r="F1599" t="str">
            <v>Hypocreales</v>
          </cell>
          <cell r="J1599" t="str">
            <v>Achroiostachys</v>
          </cell>
        </row>
        <row r="1600">
          <cell r="A1600" t="str">
            <v>Otu829</v>
          </cell>
          <cell r="D1600" t="str">
            <v>Dothideomycetes</v>
          </cell>
          <cell r="F1600" t="str">
            <v>Capnodiales</v>
          </cell>
          <cell r="J1600" t="str">
            <v>Ramulariopsis</v>
          </cell>
        </row>
        <row r="1601">
          <cell r="A1601" t="str">
            <v>Otu83</v>
          </cell>
          <cell r="D1601" t="str">
            <v>Sordariomycetes</v>
          </cell>
          <cell r="F1601" t="str">
            <v>Xylariales</v>
          </cell>
          <cell r="J1601" t="str">
            <v>Daldinia</v>
          </cell>
        </row>
        <row r="1602">
          <cell r="A1602" t="str">
            <v>Otu830</v>
          </cell>
          <cell r="D1602" t="str">
            <v>Leotiomycetes</v>
          </cell>
          <cell r="F1602" t="str">
            <v>Helotiales</v>
          </cell>
          <cell r="J1602" t="str">
            <v>Monilinia</v>
          </cell>
        </row>
        <row r="1603">
          <cell r="A1603" t="str">
            <v>Otu831</v>
          </cell>
          <cell r="D1603" t="str">
            <v>Dothideomycetes</v>
          </cell>
          <cell r="F1603" t="str">
            <v>Capnodiales</v>
          </cell>
          <cell r="J1603" t="str">
            <v>Acrodontium</v>
          </cell>
        </row>
        <row r="1604">
          <cell r="A1604" t="str">
            <v>Otu832</v>
          </cell>
          <cell r="D1604" t="str">
            <v>Sordariomycetes</v>
          </cell>
          <cell r="F1604" t="str">
            <v>Hypocreales</v>
          </cell>
          <cell r="J1604" t="str">
            <v>Virgatospora</v>
          </cell>
        </row>
        <row r="1605">
          <cell r="A1605" t="str">
            <v>Otu833</v>
          </cell>
          <cell r="D1605" t="str">
            <v>Sordariomycetes</v>
          </cell>
          <cell r="F1605" t="str">
            <v>Hypocreales</v>
          </cell>
          <cell r="J1605" t="str">
            <v>Achroiostachys</v>
          </cell>
        </row>
        <row r="1606">
          <cell r="A1606" t="str">
            <v>Otu834</v>
          </cell>
          <cell r="D1606" t="str">
            <v>Sordariomycetes</v>
          </cell>
          <cell r="F1606" t="str">
            <v>Hypocreales</v>
          </cell>
          <cell r="J1606" t="str">
            <v>Grandibotrys</v>
          </cell>
        </row>
        <row r="1607">
          <cell r="A1607" t="str">
            <v>Otu835</v>
          </cell>
          <cell r="D1607" t="str">
            <v>Sordariomycetes</v>
          </cell>
          <cell r="F1607" t="str">
            <v>Hypocreales</v>
          </cell>
          <cell r="J1607" t="str">
            <v>Grandibotrys</v>
          </cell>
        </row>
        <row r="1608">
          <cell r="A1608" t="str">
            <v>Otu836</v>
          </cell>
          <cell r="D1608" t="str">
            <v>Eurotiomycetes</v>
          </cell>
          <cell r="F1608" t="str">
            <v>Chaetothyriales</v>
          </cell>
          <cell r="J1608" t="str">
            <v>Exophiala</v>
          </cell>
        </row>
        <row r="1609">
          <cell r="A1609" t="str">
            <v>Otu837</v>
          </cell>
          <cell r="D1609" t="str">
            <v>Pezizomycetes</v>
          </cell>
          <cell r="F1609" t="str">
            <v>Pezizales</v>
          </cell>
          <cell r="J1609" t="str">
            <v>Peziza</v>
          </cell>
        </row>
        <row r="1610">
          <cell r="A1610" t="str">
            <v>Otu838</v>
          </cell>
          <cell r="D1610" t="str">
            <v>Eurotiomycetes</v>
          </cell>
          <cell r="F1610" t="str">
            <v>Chaetothyriales</v>
          </cell>
          <cell r="J1610" t="str">
            <v>Cyphellophora</v>
          </cell>
        </row>
        <row r="1611">
          <cell r="A1611" t="str">
            <v>Otu839</v>
          </cell>
          <cell r="D1611" t="str">
            <v>Sordariomycetes</v>
          </cell>
          <cell r="F1611" t="str">
            <v>Sordariales</v>
          </cell>
          <cell r="J1611" t="str">
            <v>Cercophora</v>
          </cell>
        </row>
        <row r="1612">
          <cell r="A1612" t="str">
            <v>Otu84</v>
          </cell>
          <cell r="D1612" t="str">
            <v>Dothideomycetes</v>
          </cell>
          <cell r="F1612" t="str">
            <v>Capnodiales</v>
          </cell>
          <cell r="J1612" t="str">
            <v>Scorias</v>
          </cell>
        </row>
        <row r="1613">
          <cell r="A1613" t="str">
            <v>Otu840</v>
          </cell>
          <cell r="D1613" t="str">
            <v>Dothideomycetes</v>
          </cell>
          <cell r="F1613" t="str">
            <v>Capnodiales</v>
          </cell>
          <cell r="J1613" t="str">
            <v>Acrodontium</v>
          </cell>
        </row>
        <row r="1614">
          <cell r="A1614" t="str">
            <v>Otu841</v>
          </cell>
          <cell r="D1614" t="str">
            <v>Saccharomycetes</v>
          </cell>
          <cell r="F1614" t="str">
            <v>Saccharomycetales</v>
          </cell>
          <cell r="J1614" t="str">
            <v>Yarrowia</v>
          </cell>
        </row>
        <row r="1615">
          <cell r="A1615" t="str">
            <v>Otu842</v>
          </cell>
          <cell r="D1615" t="str">
            <v>Saccharomycetes</v>
          </cell>
          <cell r="F1615" t="str">
            <v>Saccharomycetales</v>
          </cell>
          <cell r="J1615" t="str">
            <v>Zygoascus</v>
          </cell>
        </row>
        <row r="1616">
          <cell r="A1616" t="str">
            <v>Otu843</v>
          </cell>
          <cell r="D1616" t="str">
            <v>Dothideomycetes</v>
          </cell>
          <cell r="F1616" t="str">
            <v>Capnodiales</v>
          </cell>
          <cell r="J1616" t="str">
            <v>Teratoramularia</v>
          </cell>
        </row>
        <row r="1617">
          <cell r="A1617" t="str">
            <v>Otu844</v>
          </cell>
          <cell r="D1617" t="str">
            <v>Leotiomycetes</v>
          </cell>
          <cell r="F1617" t="str">
            <v>Helotiales</v>
          </cell>
          <cell r="J1617" t="str">
            <v>Monilinia</v>
          </cell>
        </row>
        <row r="1618">
          <cell r="A1618" t="str">
            <v>Otu845</v>
          </cell>
          <cell r="D1618" t="str">
            <v>Dothideomycetes</v>
          </cell>
          <cell r="F1618" t="str">
            <v>Capnodiales</v>
          </cell>
          <cell r="J1618" t="str">
            <v>Sphaerulina</v>
          </cell>
        </row>
        <row r="1619">
          <cell r="A1619" t="str">
            <v>Otu846</v>
          </cell>
          <cell r="D1619" t="str">
            <v>Leotiomycetes</v>
          </cell>
          <cell r="F1619" t="str">
            <v>Helotiales</v>
          </cell>
          <cell r="J1619" t="str">
            <v>Monilinia</v>
          </cell>
        </row>
        <row r="1620">
          <cell r="A1620" t="str">
            <v>Otu847</v>
          </cell>
          <cell r="D1620" t="str">
            <v>Sordariomycetes</v>
          </cell>
          <cell r="F1620" t="str">
            <v>Hypocreales</v>
          </cell>
          <cell r="J1620" t="str">
            <v>Neocosmospora</v>
          </cell>
        </row>
        <row r="1621">
          <cell r="A1621" t="str">
            <v>Otu848</v>
          </cell>
          <cell r="D1621" t="str">
            <v>Eurotiomycetes</v>
          </cell>
          <cell r="F1621" t="str">
            <v>Chaetothyriales</v>
          </cell>
          <cell r="J1621" t="str">
            <v>Exophiala</v>
          </cell>
        </row>
        <row r="1622">
          <cell r="A1622" t="str">
            <v>Otu849</v>
          </cell>
          <cell r="D1622" t="str">
            <v>Sordariomycetes</v>
          </cell>
          <cell r="F1622" t="str">
            <v>Glomerellales</v>
          </cell>
          <cell r="J1622" t="str">
            <v>Colletotrichum</v>
          </cell>
        </row>
        <row r="1623">
          <cell r="A1623" t="str">
            <v>Otu85</v>
          </cell>
          <cell r="D1623" t="str">
            <v>Sordariomycetes</v>
          </cell>
          <cell r="F1623" t="str">
            <v>Xylariales</v>
          </cell>
          <cell r="J1623" t="str">
            <v>Daldinia</v>
          </cell>
        </row>
        <row r="1624">
          <cell r="A1624" t="str">
            <v>Otu850</v>
          </cell>
          <cell r="D1624" t="str">
            <v>Leotiomycetes</v>
          </cell>
          <cell r="F1624" t="str">
            <v>Helotiales</v>
          </cell>
          <cell r="J1624" t="str">
            <v>Monilinia</v>
          </cell>
        </row>
        <row r="1625">
          <cell r="A1625" t="str">
            <v>Otu851</v>
          </cell>
          <cell r="D1625" t="str">
            <v>Dothideomycetes</v>
          </cell>
          <cell r="F1625" t="str">
            <v>Botryosphaeriales</v>
          </cell>
          <cell r="J1625" t="str">
            <v>Phyllosticta</v>
          </cell>
        </row>
        <row r="1626">
          <cell r="A1626" t="str">
            <v>Otu852</v>
          </cell>
          <cell r="D1626" t="str">
            <v>Eurotiomycetes</v>
          </cell>
          <cell r="F1626" t="str">
            <v>Chaetothyriales</v>
          </cell>
          <cell r="J1626" t="str">
            <v>Cyphellophora</v>
          </cell>
        </row>
        <row r="1627">
          <cell r="A1627" t="str">
            <v>Otu853</v>
          </cell>
          <cell r="D1627" t="str">
            <v>Sordariomycetes</v>
          </cell>
          <cell r="F1627" t="str">
            <v>Hypocreales</v>
          </cell>
          <cell r="J1627" t="str">
            <v>Alfaria</v>
          </cell>
        </row>
        <row r="1628">
          <cell r="A1628" t="str">
            <v>Otu854</v>
          </cell>
          <cell r="D1628" t="str">
            <v>Eurotiomycetes</v>
          </cell>
          <cell r="F1628" t="str">
            <v>Chaetothyriales</v>
          </cell>
          <cell r="J1628" t="str">
            <v>Exophiala</v>
          </cell>
        </row>
        <row r="1629">
          <cell r="A1629" t="str">
            <v>Otu855</v>
          </cell>
          <cell r="D1629" t="str">
            <v>Eurotiomycetes</v>
          </cell>
          <cell r="F1629" t="str">
            <v>Verrucariales</v>
          </cell>
          <cell r="J1629" t="str">
            <v>Placocarpus</v>
          </cell>
        </row>
        <row r="1630">
          <cell r="A1630" t="str">
            <v>Otu856</v>
          </cell>
          <cell r="D1630" t="str">
            <v>Dothideomycetes</v>
          </cell>
          <cell r="F1630" t="str">
            <v>Capnodiales</v>
          </cell>
          <cell r="J1630" t="str">
            <v>Acrodontium</v>
          </cell>
        </row>
        <row r="1631">
          <cell r="A1631" t="str">
            <v>Otu857</v>
          </cell>
          <cell r="D1631" t="str">
            <v>Dothideomycetes</v>
          </cell>
          <cell r="F1631" t="str">
            <v>Botryosphaeriales</v>
          </cell>
          <cell r="J1631" t="str">
            <v>Phyllosticta</v>
          </cell>
        </row>
        <row r="1632">
          <cell r="A1632" t="str">
            <v>Otu858</v>
          </cell>
          <cell r="D1632" t="str">
            <v>Dothideomycetes</v>
          </cell>
          <cell r="F1632" t="str">
            <v>Capnodiales</v>
          </cell>
          <cell r="J1632" t="str">
            <v>Acrodontium</v>
          </cell>
        </row>
        <row r="1633">
          <cell r="A1633" t="str">
            <v>Otu859</v>
          </cell>
          <cell r="D1633" t="str">
            <v>Dothideomycetes</v>
          </cell>
          <cell r="F1633" t="str">
            <v>Botryosphaeriales</v>
          </cell>
          <cell r="J1633" t="str">
            <v>Phyllosticta</v>
          </cell>
        </row>
        <row r="1634">
          <cell r="A1634" t="str">
            <v>Otu86</v>
          </cell>
          <cell r="D1634" t="str">
            <v>Dothideomycetes</v>
          </cell>
          <cell r="F1634" t="str">
            <v>Capnodiales</v>
          </cell>
          <cell r="J1634" t="str">
            <v>Neodevriesia</v>
          </cell>
        </row>
        <row r="1635">
          <cell r="A1635" t="str">
            <v>Otu860</v>
          </cell>
          <cell r="D1635" t="str">
            <v>Eurotiomycetes</v>
          </cell>
          <cell r="F1635" t="str">
            <v>Onygenales</v>
          </cell>
          <cell r="J1635" t="str">
            <v>Leucothecium</v>
          </cell>
        </row>
        <row r="1636">
          <cell r="A1636" t="str">
            <v>Otu861</v>
          </cell>
          <cell r="D1636" t="str">
            <v>Dothideomycetes</v>
          </cell>
          <cell r="F1636" t="str">
            <v>Capnodiales</v>
          </cell>
          <cell r="J1636" t="str">
            <v>Teratoramularia</v>
          </cell>
        </row>
        <row r="1637">
          <cell r="A1637" t="str">
            <v>Otu862</v>
          </cell>
          <cell r="D1637" t="str">
            <v>Dothideomycetes</v>
          </cell>
          <cell r="F1637" t="str">
            <v>Capnodiales</v>
          </cell>
          <cell r="J1637" t="str">
            <v>Leptoxyphium</v>
          </cell>
        </row>
        <row r="1638">
          <cell r="A1638" t="str">
            <v>Otu863</v>
          </cell>
          <cell r="D1638" t="str">
            <v>Leotiomycetes</v>
          </cell>
          <cell r="F1638" t="str">
            <v>Helotiales</v>
          </cell>
          <cell r="J1638" t="str">
            <v>Monilinia</v>
          </cell>
        </row>
        <row r="1639">
          <cell r="A1639" t="str">
            <v>Otu864</v>
          </cell>
          <cell r="D1639" t="str">
            <v>Sordariomycetes</v>
          </cell>
          <cell r="F1639" t="str">
            <v>Diaporthales</v>
          </cell>
          <cell r="J1639" t="str">
            <v>Coniella</v>
          </cell>
        </row>
        <row r="1640">
          <cell r="A1640" t="str">
            <v>Otu865</v>
          </cell>
          <cell r="D1640" t="str">
            <v>Eurotiomycetes</v>
          </cell>
          <cell r="F1640" t="str">
            <v>Chaetothyriales</v>
          </cell>
          <cell r="J1640" t="str">
            <v>Cyphellophora</v>
          </cell>
        </row>
        <row r="1641">
          <cell r="A1641" t="str">
            <v>Otu866</v>
          </cell>
          <cell r="D1641" t="str">
            <v>Eurotiomycetes</v>
          </cell>
          <cell r="F1641" t="str">
            <v>Chaetothyriales</v>
          </cell>
          <cell r="J1641" t="str">
            <v>Exophiala</v>
          </cell>
        </row>
        <row r="1642">
          <cell r="A1642" t="str">
            <v>Otu867</v>
          </cell>
          <cell r="D1642" t="str">
            <v>Sordariomycetes</v>
          </cell>
          <cell r="F1642" t="str">
            <v>Hypocreales</v>
          </cell>
          <cell r="J1642" t="str">
            <v>Paramyrothecium</v>
          </cell>
        </row>
        <row r="1643">
          <cell r="A1643" t="str">
            <v>Otu868</v>
          </cell>
          <cell r="D1643" t="str">
            <v>Sordariomycetes</v>
          </cell>
          <cell r="F1643" t="str">
            <v>Hypocreales</v>
          </cell>
          <cell r="J1643" t="str">
            <v>Grandibotrys</v>
          </cell>
        </row>
        <row r="1644">
          <cell r="A1644" t="str">
            <v>Otu869</v>
          </cell>
          <cell r="D1644" t="str">
            <v>Eurotiomycetes</v>
          </cell>
          <cell r="F1644" t="str">
            <v>Verrucariales</v>
          </cell>
          <cell r="J1644" t="str">
            <v>Placocarpus</v>
          </cell>
        </row>
        <row r="1645">
          <cell r="A1645" t="str">
            <v>Otu87</v>
          </cell>
          <cell r="D1645" t="str">
            <v>Eurotiomycetes</v>
          </cell>
          <cell r="F1645" t="str">
            <v>Chaetothyriales</v>
          </cell>
          <cell r="J1645" t="str">
            <v>Cyphellophora</v>
          </cell>
        </row>
        <row r="1646">
          <cell r="A1646" t="str">
            <v>Otu870</v>
          </cell>
          <cell r="D1646" t="str">
            <v>Dothideomycetes</v>
          </cell>
          <cell r="F1646" t="str">
            <v>Capnodiales</v>
          </cell>
          <cell r="J1646" t="str">
            <v>Xenoramularia</v>
          </cell>
        </row>
        <row r="1647">
          <cell r="A1647" t="str">
            <v>Otu871</v>
          </cell>
          <cell r="D1647" t="str">
            <v>Dothideomycetes</v>
          </cell>
          <cell r="F1647" t="str">
            <v>Capnodiales</v>
          </cell>
          <cell r="J1647" t="str">
            <v>Ramulariopsis</v>
          </cell>
        </row>
        <row r="1648">
          <cell r="A1648" t="str">
            <v>Otu872</v>
          </cell>
          <cell r="D1648" t="str">
            <v>Sordariomycetes</v>
          </cell>
          <cell r="F1648" t="str">
            <v>Hypocreales</v>
          </cell>
          <cell r="J1648" t="str">
            <v>Paramyrothecium</v>
          </cell>
        </row>
        <row r="1649">
          <cell r="A1649" t="str">
            <v>Otu873</v>
          </cell>
          <cell r="D1649" t="str">
            <v>Sordariomycetes</v>
          </cell>
          <cell r="F1649" t="str">
            <v>Hypocreales</v>
          </cell>
          <cell r="J1649" t="str">
            <v>Xenoacremonium</v>
          </cell>
        </row>
        <row r="1650">
          <cell r="A1650" t="str">
            <v>Otu874</v>
          </cell>
          <cell r="D1650" t="str">
            <v>Sordariomycetes</v>
          </cell>
          <cell r="F1650" t="str">
            <v>Hypocreales</v>
          </cell>
          <cell r="J1650" t="str">
            <v>Achroiostachys</v>
          </cell>
        </row>
        <row r="1651">
          <cell r="A1651" t="str">
            <v>Otu875</v>
          </cell>
          <cell r="D1651" t="str">
            <v>Saccharomycetes</v>
          </cell>
          <cell r="F1651" t="str">
            <v>Saccharomycetales</v>
          </cell>
          <cell r="J1651" t="str">
            <v>Yarrowia</v>
          </cell>
        </row>
        <row r="1652">
          <cell r="A1652" t="str">
            <v>Otu876</v>
          </cell>
          <cell r="D1652" t="str">
            <v>Leotiomycetes</v>
          </cell>
          <cell r="F1652" t="str">
            <v>Helotiales</v>
          </cell>
          <cell r="J1652" t="str">
            <v>Monilinia</v>
          </cell>
        </row>
        <row r="1653">
          <cell r="A1653" t="str">
            <v>Otu877</v>
          </cell>
          <cell r="D1653" t="str">
            <v>Sordariomycetes</v>
          </cell>
          <cell r="F1653" t="str">
            <v>Hypocreales</v>
          </cell>
          <cell r="J1653" t="str">
            <v>Alfaria</v>
          </cell>
        </row>
        <row r="1654">
          <cell r="A1654" t="str">
            <v>Otu878</v>
          </cell>
          <cell r="D1654" t="str">
            <v>Sordariomycetes</v>
          </cell>
          <cell r="F1654" t="str">
            <v>Xylariales</v>
          </cell>
          <cell r="J1654" t="str">
            <v>Daldinia</v>
          </cell>
        </row>
        <row r="1655">
          <cell r="A1655" t="str">
            <v>Otu879</v>
          </cell>
        </row>
        <row r="1656">
          <cell r="A1656" t="str">
            <v>Otu88</v>
          </cell>
          <cell r="D1656" t="str">
            <v>Dothideomycetes</v>
          </cell>
          <cell r="F1656" t="str">
            <v>Capnodiales</v>
          </cell>
          <cell r="J1656" t="str">
            <v>Scorias</v>
          </cell>
        </row>
        <row r="1657">
          <cell r="A1657" t="str">
            <v>Otu880</v>
          </cell>
          <cell r="D1657" t="str">
            <v>Dothideomycetes</v>
          </cell>
          <cell r="F1657" t="str">
            <v>Botryosphaeriales</v>
          </cell>
          <cell r="J1657" t="str">
            <v>Diplodia</v>
          </cell>
        </row>
        <row r="1658">
          <cell r="A1658" t="str">
            <v>Otu881</v>
          </cell>
          <cell r="D1658" t="str">
            <v>Sordariomycetes</v>
          </cell>
          <cell r="F1658" t="str">
            <v>Hypocreales</v>
          </cell>
          <cell r="J1658" t="str">
            <v>Grandibotrys</v>
          </cell>
        </row>
        <row r="1659">
          <cell r="A1659" t="str">
            <v>Otu882</v>
          </cell>
          <cell r="D1659" t="str">
            <v>Dothideomycetes</v>
          </cell>
          <cell r="F1659" t="str">
            <v>Capnodiales</v>
          </cell>
          <cell r="J1659" t="str">
            <v>Xenoramularia</v>
          </cell>
        </row>
        <row r="1660">
          <cell r="A1660" t="str">
            <v>Otu883</v>
          </cell>
          <cell r="D1660" t="str">
            <v>Dothideomycetes</v>
          </cell>
          <cell r="F1660" t="str">
            <v>Capnodiales</v>
          </cell>
          <cell r="J1660" t="str">
            <v>Neodevriesia</v>
          </cell>
        </row>
        <row r="1661">
          <cell r="A1661" t="str">
            <v>Otu884</v>
          </cell>
          <cell r="D1661" t="str">
            <v>Sordariomycetes</v>
          </cell>
          <cell r="F1661" t="str">
            <v>Hypocreales</v>
          </cell>
          <cell r="J1661" t="str">
            <v>Grandibotrys</v>
          </cell>
        </row>
        <row r="1662">
          <cell r="A1662" t="str">
            <v>Otu885</v>
          </cell>
          <cell r="D1662" t="str">
            <v>Dothideomycetes</v>
          </cell>
          <cell r="F1662" t="str">
            <v>Capnodiales</v>
          </cell>
          <cell r="J1662" t="str">
            <v>Acrodontium</v>
          </cell>
        </row>
        <row r="1663">
          <cell r="A1663" t="str">
            <v>Otu886</v>
          </cell>
          <cell r="D1663" t="str">
            <v>Sordariomycetes</v>
          </cell>
          <cell r="F1663" t="str">
            <v>Hypocreales</v>
          </cell>
          <cell r="J1663" t="str">
            <v>Xenomyrothecium</v>
          </cell>
        </row>
        <row r="1664">
          <cell r="A1664" t="str">
            <v>Otu887</v>
          </cell>
        </row>
        <row r="1665">
          <cell r="A1665" t="str">
            <v>Otu888</v>
          </cell>
          <cell r="D1665" t="str">
            <v>Eurotiomycetes</v>
          </cell>
          <cell r="F1665" t="str">
            <v>Chaetothyriales</v>
          </cell>
          <cell r="J1665" t="str">
            <v>Exophiala</v>
          </cell>
        </row>
        <row r="1666">
          <cell r="A1666" t="str">
            <v>Otu889</v>
          </cell>
          <cell r="D1666" t="str">
            <v>Dothideomycetes</v>
          </cell>
          <cell r="F1666" t="str">
            <v>Venturiales</v>
          </cell>
          <cell r="J1666" t="str">
            <v>Ochroconis</v>
          </cell>
        </row>
        <row r="1667">
          <cell r="A1667" t="str">
            <v>Otu89</v>
          </cell>
          <cell r="D1667" t="str">
            <v>Dothideomycetes</v>
          </cell>
          <cell r="F1667" t="str">
            <v>Capnodiales</v>
          </cell>
          <cell r="J1667" t="str">
            <v>Acrodontium</v>
          </cell>
        </row>
        <row r="1668">
          <cell r="A1668" t="str">
            <v>Otu890</v>
          </cell>
          <cell r="D1668" t="str">
            <v>Leotiomycetes</v>
          </cell>
          <cell r="F1668" t="str">
            <v>Helotiales</v>
          </cell>
          <cell r="J1668" t="str">
            <v>Monilinia</v>
          </cell>
        </row>
        <row r="1669">
          <cell r="A1669" t="str">
            <v>Otu891</v>
          </cell>
          <cell r="D1669" t="str">
            <v>Dothideomycetes</v>
          </cell>
          <cell r="F1669" t="str">
            <v>Botryosphaeriales</v>
          </cell>
          <cell r="J1669" t="str">
            <v>Phyllosticta</v>
          </cell>
        </row>
        <row r="1670">
          <cell r="A1670" t="str">
            <v>Otu892</v>
          </cell>
          <cell r="D1670" t="str">
            <v>Sordariomycetes</v>
          </cell>
          <cell r="F1670" t="str">
            <v>Hypocreales</v>
          </cell>
          <cell r="J1670" t="str">
            <v>Virgatospora</v>
          </cell>
        </row>
        <row r="1671">
          <cell r="A1671" t="str">
            <v>Otu893</v>
          </cell>
          <cell r="D1671" t="str">
            <v>Dothideomycetes</v>
          </cell>
          <cell r="F1671" t="str">
            <v>Botryosphaeriales</v>
          </cell>
          <cell r="J1671" t="str">
            <v>Diplodia</v>
          </cell>
        </row>
        <row r="1672">
          <cell r="A1672" t="str">
            <v>Otu894</v>
          </cell>
          <cell r="D1672" t="str">
            <v>Sordariomycetes</v>
          </cell>
          <cell r="F1672" t="str">
            <v>Hypocreales</v>
          </cell>
          <cell r="J1672" t="str">
            <v>Neocosmospora</v>
          </cell>
        </row>
        <row r="1673">
          <cell r="A1673" t="str">
            <v>Otu895</v>
          </cell>
          <cell r="D1673" t="str">
            <v>Dothideomycetes</v>
          </cell>
          <cell r="F1673" t="str">
            <v>Botryosphaeriales</v>
          </cell>
          <cell r="J1673" t="str">
            <v>Diplodia</v>
          </cell>
        </row>
        <row r="1674">
          <cell r="A1674" t="str">
            <v>Otu896</v>
          </cell>
          <cell r="D1674" t="str">
            <v>Eurotiomycetes</v>
          </cell>
          <cell r="F1674" t="str">
            <v>Chaetothyriales</v>
          </cell>
          <cell r="J1674" t="str">
            <v>Exophiala</v>
          </cell>
        </row>
        <row r="1675">
          <cell r="A1675" t="str">
            <v>Otu897</v>
          </cell>
          <cell r="D1675" t="str">
            <v>Sordariomycetes</v>
          </cell>
          <cell r="F1675" t="str">
            <v>Hypocreales</v>
          </cell>
          <cell r="J1675" t="str">
            <v>Achroiostachys</v>
          </cell>
        </row>
        <row r="1676">
          <cell r="A1676" t="str">
            <v>Otu898</v>
          </cell>
          <cell r="D1676" t="str">
            <v>Dothideomycetes</v>
          </cell>
          <cell r="F1676" t="str">
            <v>Botryosphaeriales</v>
          </cell>
          <cell r="J1676" t="str">
            <v>Phyllosticta</v>
          </cell>
        </row>
        <row r="1677">
          <cell r="A1677" t="str">
            <v>Otu899</v>
          </cell>
          <cell r="D1677" t="str">
            <v>Sordariomycetes</v>
          </cell>
          <cell r="F1677" t="str">
            <v>Hypocreales</v>
          </cell>
          <cell r="J1677" t="str">
            <v>Xenomyrothecium</v>
          </cell>
        </row>
        <row r="1678">
          <cell r="A1678" t="str">
            <v>Otu9</v>
          </cell>
          <cell r="D1678" t="str">
            <v>Dothideomycetes</v>
          </cell>
          <cell r="F1678" t="str">
            <v>unclassified</v>
          </cell>
          <cell r="J1678" t="str">
            <v>Kirschsteiniothelia</v>
          </cell>
        </row>
        <row r="1679">
          <cell r="A1679" t="str">
            <v>Otu90</v>
          </cell>
          <cell r="D1679" t="str">
            <v>Dothideomycetes</v>
          </cell>
          <cell r="F1679" t="str">
            <v>Capnodiales</v>
          </cell>
          <cell r="J1679" t="str">
            <v>Acrodontium</v>
          </cell>
        </row>
        <row r="1680">
          <cell r="A1680" t="str">
            <v>Otu900</v>
          </cell>
          <cell r="D1680" t="str">
            <v>Dothideomycetes</v>
          </cell>
          <cell r="F1680" t="str">
            <v>Capnodiales</v>
          </cell>
          <cell r="J1680" t="str">
            <v>Scorias</v>
          </cell>
        </row>
        <row r="1681">
          <cell r="A1681" t="str">
            <v>Otu901</v>
          </cell>
          <cell r="D1681" t="str">
            <v>Sordariomycetes</v>
          </cell>
          <cell r="F1681" t="str">
            <v>Hypocreales</v>
          </cell>
          <cell r="J1681" t="str">
            <v>Achroiostachys</v>
          </cell>
        </row>
        <row r="1682">
          <cell r="A1682" t="str">
            <v>Otu902</v>
          </cell>
          <cell r="D1682" t="str">
            <v>Sordariomycetes</v>
          </cell>
          <cell r="F1682" t="str">
            <v>Hypocreales</v>
          </cell>
          <cell r="J1682" t="str">
            <v>Alfaria</v>
          </cell>
        </row>
        <row r="1683">
          <cell r="A1683" t="str">
            <v>Otu903</v>
          </cell>
          <cell r="D1683" t="str">
            <v>Dothideomycetes</v>
          </cell>
          <cell r="F1683" t="str">
            <v>Capnodiales</v>
          </cell>
          <cell r="J1683" t="str">
            <v>Xenoramularia</v>
          </cell>
        </row>
        <row r="1684">
          <cell r="A1684" t="str">
            <v>Otu904</v>
          </cell>
          <cell r="D1684" t="str">
            <v>Saccharomycetes</v>
          </cell>
          <cell r="F1684" t="str">
            <v>Saccharomycetales</v>
          </cell>
          <cell r="J1684" t="str">
            <v>Metschnikowia</v>
          </cell>
        </row>
        <row r="1685">
          <cell r="A1685" t="str">
            <v>Otu905</v>
          </cell>
          <cell r="D1685" t="str">
            <v>Dothideomycetes</v>
          </cell>
          <cell r="F1685" t="str">
            <v>Capnodiales</v>
          </cell>
          <cell r="J1685" t="str">
            <v>Xenoramularia</v>
          </cell>
        </row>
        <row r="1686">
          <cell r="A1686" t="str">
            <v>Otu906</v>
          </cell>
          <cell r="D1686" t="str">
            <v>Dothideomycetes</v>
          </cell>
          <cell r="F1686" t="str">
            <v>Botryosphaeriales</v>
          </cell>
          <cell r="J1686" t="str">
            <v>Diplodia</v>
          </cell>
        </row>
        <row r="1687">
          <cell r="A1687" t="str">
            <v>Otu907</v>
          </cell>
          <cell r="D1687" t="str">
            <v>Sordariomycetes</v>
          </cell>
          <cell r="F1687" t="str">
            <v>Hypocreales</v>
          </cell>
          <cell r="J1687" t="str">
            <v>Achroiostachys</v>
          </cell>
        </row>
        <row r="1688">
          <cell r="A1688" t="str">
            <v>Otu908</v>
          </cell>
          <cell r="D1688" t="str">
            <v>Eurotiomycetes</v>
          </cell>
          <cell r="F1688" t="str">
            <v>Eurotiales</v>
          </cell>
          <cell r="J1688" t="str">
            <v>Aspergillus</v>
          </cell>
        </row>
        <row r="1689">
          <cell r="A1689" t="str">
            <v>Otu909</v>
          </cell>
          <cell r="D1689" t="str">
            <v>Dothideomycetes</v>
          </cell>
          <cell r="F1689" t="str">
            <v>Capnodiales</v>
          </cell>
          <cell r="J1689" t="str">
            <v>Scorias</v>
          </cell>
        </row>
        <row r="1690">
          <cell r="A1690" t="str">
            <v>Otu91</v>
          </cell>
          <cell r="D1690" t="str">
            <v>Leotiomycetes</v>
          </cell>
          <cell r="F1690" t="str">
            <v>Helotiales</v>
          </cell>
          <cell r="J1690" t="str">
            <v>Monilinia</v>
          </cell>
        </row>
        <row r="1691">
          <cell r="A1691" t="str">
            <v>Otu910</v>
          </cell>
          <cell r="D1691" t="str">
            <v>Leotiomycetes</v>
          </cell>
          <cell r="F1691" t="str">
            <v>Helotiales</v>
          </cell>
          <cell r="J1691" t="str">
            <v>Monilinia</v>
          </cell>
        </row>
        <row r="1692">
          <cell r="A1692" t="str">
            <v>Otu911</v>
          </cell>
          <cell r="D1692" t="str">
            <v>Eurotiomycetes</v>
          </cell>
          <cell r="F1692" t="str">
            <v>Chaetothyriales</v>
          </cell>
          <cell r="J1692" t="str">
            <v>Exophiala</v>
          </cell>
        </row>
        <row r="1693">
          <cell r="A1693" t="str">
            <v>Otu912</v>
          </cell>
          <cell r="D1693" t="str">
            <v>Sordariomycetes</v>
          </cell>
          <cell r="F1693" t="str">
            <v>Hypocreales</v>
          </cell>
          <cell r="J1693" t="str">
            <v>Achroiostachys</v>
          </cell>
        </row>
        <row r="1694">
          <cell r="A1694" t="str">
            <v>Otu913</v>
          </cell>
          <cell r="D1694" t="str">
            <v>Dothideomycetes</v>
          </cell>
          <cell r="F1694" t="str">
            <v>Capnodiales</v>
          </cell>
          <cell r="J1694" t="str">
            <v>Teratoramularia</v>
          </cell>
        </row>
        <row r="1695">
          <cell r="A1695" t="str">
            <v>Otu914</v>
          </cell>
          <cell r="D1695" t="str">
            <v>Pezizomycetes</v>
          </cell>
          <cell r="F1695" t="str">
            <v>Pezizales</v>
          </cell>
          <cell r="J1695" t="str">
            <v>Tricharina</v>
          </cell>
        </row>
        <row r="1696">
          <cell r="A1696" t="str">
            <v>Otu915</v>
          </cell>
          <cell r="D1696" t="str">
            <v>Pezizomycetes</v>
          </cell>
          <cell r="F1696" t="str">
            <v>Pezizales</v>
          </cell>
          <cell r="J1696" t="str">
            <v>Tuber</v>
          </cell>
        </row>
        <row r="1697">
          <cell r="A1697" t="str">
            <v>Otu916</v>
          </cell>
          <cell r="D1697" t="str">
            <v>Leotiomycetes</v>
          </cell>
          <cell r="F1697" t="str">
            <v>Helotiales</v>
          </cell>
          <cell r="J1697" t="str">
            <v>Monilinia</v>
          </cell>
        </row>
        <row r="1698">
          <cell r="A1698" t="str">
            <v>Otu917</v>
          </cell>
          <cell r="D1698" t="str">
            <v>Dothideomycetes</v>
          </cell>
          <cell r="F1698" t="str">
            <v>Botryosphaeriales</v>
          </cell>
          <cell r="J1698" t="str">
            <v>Diplodia</v>
          </cell>
        </row>
        <row r="1699">
          <cell r="A1699" t="str">
            <v>Otu918</v>
          </cell>
          <cell r="D1699" t="str">
            <v>Sordariomycetes</v>
          </cell>
          <cell r="F1699" t="str">
            <v>Hypocreales</v>
          </cell>
          <cell r="J1699" t="str">
            <v>Paramyrothecium</v>
          </cell>
        </row>
        <row r="1700">
          <cell r="A1700" t="str">
            <v>Otu919</v>
          </cell>
          <cell r="D1700" t="str">
            <v>Sordariomycetes</v>
          </cell>
          <cell r="F1700" t="str">
            <v>Hypocreales</v>
          </cell>
          <cell r="J1700" t="str">
            <v>Alfaria</v>
          </cell>
        </row>
        <row r="1701">
          <cell r="A1701" t="str">
            <v>Otu92</v>
          </cell>
          <cell r="D1701" t="str">
            <v>Eurotiomycetes</v>
          </cell>
          <cell r="F1701" t="str">
            <v>Chaetothyriales</v>
          </cell>
          <cell r="J1701" t="str">
            <v>Exophiala</v>
          </cell>
        </row>
        <row r="1702">
          <cell r="A1702" t="str">
            <v>Otu920</v>
          </cell>
        </row>
        <row r="1703">
          <cell r="A1703" t="str">
            <v>Otu921</v>
          </cell>
          <cell r="D1703" t="str">
            <v>Saccharomycetes</v>
          </cell>
          <cell r="F1703" t="str">
            <v>Saccharomycetales</v>
          </cell>
          <cell r="J1703" t="str">
            <v>Zygoascus</v>
          </cell>
        </row>
        <row r="1704">
          <cell r="A1704" t="str">
            <v>Otu922</v>
          </cell>
          <cell r="D1704" t="str">
            <v>Sordariomycetes</v>
          </cell>
          <cell r="F1704" t="str">
            <v>Hypocreales</v>
          </cell>
          <cell r="J1704" t="str">
            <v>Melanopsamma</v>
          </cell>
        </row>
        <row r="1705">
          <cell r="A1705" t="str">
            <v>Otu923</v>
          </cell>
          <cell r="D1705" t="str">
            <v>Eurotiomycetes</v>
          </cell>
          <cell r="F1705" t="str">
            <v>Chaetothyriales</v>
          </cell>
          <cell r="J1705" t="str">
            <v>Cyphellophora</v>
          </cell>
        </row>
        <row r="1706">
          <cell r="A1706" t="str">
            <v>Otu924</v>
          </cell>
          <cell r="D1706" t="str">
            <v>Sordariomycetes</v>
          </cell>
          <cell r="F1706" t="str">
            <v>Xylariales</v>
          </cell>
          <cell r="J1706" t="str">
            <v>Microdochium</v>
          </cell>
        </row>
        <row r="1707">
          <cell r="A1707" t="str">
            <v>Otu925</v>
          </cell>
          <cell r="D1707" t="str">
            <v>Sordariomycetes</v>
          </cell>
          <cell r="F1707" t="str">
            <v>Hypocreales</v>
          </cell>
          <cell r="J1707" t="str">
            <v>Ilyonectria</v>
          </cell>
        </row>
        <row r="1708">
          <cell r="A1708" t="str">
            <v>Otu926</v>
          </cell>
          <cell r="D1708" t="str">
            <v>Eurotiomycetes</v>
          </cell>
          <cell r="F1708" t="str">
            <v>Chaetothyriales</v>
          </cell>
          <cell r="J1708" t="str">
            <v>Exophiala</v>
          </cell>
        </row>
        <row r="1709">
          <cell r="A1709" t="str">
            <v>Otu927</v>
          </cell>
          <cell r="D1709" t="str">
            <v>Eurotiomycetes</v>
          </cell>
          <cell r="F1709" t="str">
            <v>Verrucariales</v>
          </cell>
          <cell r="J1709" t="str">
            <v>Placidium</v>
          </cell>
        </row>
        <row r="1710">
          <cell r="A1710" t="str">
            <v>Otu928</v>
          </cell>
          <cell r="D1710" t="str">
            <v>Sordariomycetes</v>
          </cell>
          <cell r="F1710" t="str">
            <v>Hypocreales</v>
          </cell>
          <cell r="J1710" t="str">
            <v>Ophiocordyceps</v>
          </cell>
        </row>
        <row r="1711">
          <cell r="A1711" t="str">
            <v>Otu929</v>
          </cell>
          <cell r="D1711" t="str">
            <v>Leotiomycetes</v>
          </cell>
          <cell r="F1711" t="str">
            <v>Helotiales</v>
          </cell>
          <cell r="J1711" t="str">
            <v>Monilinia</v>
          </cell>
        </row>
        <row r="1712">
          <cell r="A1712" t="str">
            <v>Otu93</v>
          </cell>
          <cell r="D1712" t="str">
            <v>Dothideomycetes</v>
          </cell>
          <cell r="F1712" t="str">
            <v>Capnodiales</v>
          </cell>
          <cell r="J1712" t="str">
            <v>Neodevriesia</v>
          </cell>
        </row>
        <row r="1713">
          <cell r="A1713" t="str">
            <v>Otu930</v>
          </cell>
          <cell r="D1713" t="str">
            <v>Eurotiomycetes</v>
          </cell>
          <cell r="F1713" t="str">
            <v>Chaetothyriales</v>
          </cell>
          <cell r="J1713" t="str">
            <v>Exophiala</v>
          </cell>
        </row>
        <row r="1714">
          <cell r="A1714" t="str">
            <v>Otu931</v>
          </cell>
          <cell r="D1714" t="str">
            <v>Sordariomycetes</v>
          </cell>
          <cell r="F1714" t="str">
            <v>Hypocreales</v>
          </cell>
          <cell r="J1714" t="str">
            <v>Smaragdiniseta</v>
          </cell>
        </row>
        <row r="1715">
          <cell r="A1715" t="str">
            <v>Otu932</v>
          </cell>
          <cell r="D1715" t="str">
            <v>Dothideomycetes</v>
          </cell>
          <cell r="F1715" t="str">
            <v>Botryosphaeriales</v>
          </cell>
          <cell r="J1715" t="str">
            <v>Diplodia</v>
          </cell>
        </row>
        <row r="1716">
          <cell r="A1716" t="str">
            <v>Otu933</v>
          </cell>
          <cell r="D1716" t="str">
            <v>Eurotiomycetes</v>
          </cell>
          <cell r="F1716" t="str">
            <v>Eurotiales</v>
          </cell>
          <cell r="J1716" t="str">
            <v>Talaromyces</v>
          </cell>
        </row>
        <row r="1717">
          <cell r="A1717" t="str">
            <v>Otu934</v>
          </cell>
          <cell r="D1717" t="str">
            <v>Leotiomycetes</v>
          </cell>
          <cell r="F1717" t="str">
            <v>Helotiales</v>
          </cell>
          <cell r="J1717" t="str">
            <v>Monilinia</v>
          </cell>
        </row>
        <row r="1718">
          <cell r="A1718" t="str">
            <v>Otu935</v>
          </cell>
          <cell r="D1718" t="str">
            <v>Leotiomycetes</v>
          </cell>
          <cell r="F1718" t="str">
            <v>Helotiales</v>
          </cell>
          <cell r="J1718" t="str">
            <v>Monilinia</v>
          </cell>
        </row>
        <row r="1719">
          <cell r="A1719" t="str">
            <v>Otu936</v>
          </cell>
          <cell r="D1719" t="str">
            <v>Eurotiomycetes</v>
          </cell>
          <cell r="F1719" t="str">
            <v>Chaetothyriales</v>
          </cell>
          <cell r="J1719" t="str">
            <v>Cyphellophora</v>
          </cell>
        </row>
        <row r="1720">
          <cell r="A1720" t="str">
            <v>Otu937</v>
          </cell>
          <cell r="D1720" t="str">
            <v>Eurotiomycetes</v>
          </cell>
          <cell r="F1720" t="str">
            <v>Chaetothyriales</v>
          </cell>
          <cell r="J1720" t="str">
            <v>Exophiala</v>
          </cell>
        </row>
        <row r="1721">
          <cell r="A1721" t="str">
            <v>Otu938</v>
          </cell>
          <cell r="D1721" t="str">
            <v>Dothideomycetes</v>
          </cell>
          <cell r="F1721" t="str">
            <v>Botryosphaeriales</v>
          </cell>
          <cell r="J1721" t="str">
            <v>Diplodia</v>
          </cell>
        </row>
        <row r="1722">
          <cell r="A1722" t="str">
            <v>Otu939</v>
          </cell>
          <cell r="D1722" t="str">
            <v>Leotiomycetes</v>
          </cell>
          <cell r="F1722" t="str">
            <v>Helotiales</v>
          </cell>
          <cell r="J1722" t="str">
            <v>Monilinia</v>
          </cell>
        </row>
        <row r="1723">
          <cell r="A1723" t="str">
            <v>Otu94</v>
          </cell>
          <cell r="D1723" t="str">
            <v>Saccharomycetes</v>
          </cell>
          <cell r="F1723" t="str">
            <v>Saccharomycetales</v>
          </cell>
          <cell r="J1723" t="str">
            <v>Zygoascus</v>
          </cell>
        </row>
        <row r="1724">
          <cell r="A1724" t="str">
            <v>Otu940</v>
          </cell>
          <cell r="D1724" t="str">
            <v>Saccharomycetes</v>
          </cell>
          <cell r="F1724" t="str">
            <v>Saccharomycetales</v>
          </cell>
          <cell r="J1724" t="str">
            <v>Candida</v>
          </cell>
        </row>
        <row r="1725">
          <cell r="A1725" t="str">
            <v>Otu941</v>
          </cell>
          <cell r="D1725" t="str">
            <v>Sordariomycetes</v>
          </cell>
          <cell r="F1725" t="str">
            <v>Hypocreales</v>
          </cell>
          <cell r="J1725" t="str">
            <v>Achroiostachys</v>
          </cell>
        </row>
        <row r="1726">
          <cell r="A1726" t="str">
            <v>Otu942</v>
          </cell>
          <cell r="D1726" t="str">
            <v>Sordariomycetes</v>
          </cell>
          <cell r="F1726" t="str">
            <v>Hypocreales</v>
          </cell>
          <cell r="J1726" t="str">
            <v>Alfaria</v>
          </cell>
        </row>
        <row r="1727">
          <cell r="A1727" t="str">
            <v>Otu943</v>
          </cell>
          <cell r="D1727" t="str">
            <v>Dothideomycetes</v>
          </cell>
          <cell r="F1727" t="str">
            <v>Botryosphaeriales</v>
          </cell>
          <cell r="J1727" t="str">
            <v>Phyllosticta</v>
          </cell>
        </row>
        <row r="1728">
          <cell r="A1728" t="str">
            <v>Otu944</v>
          </cell>
          <cell r="D1728" t="str">
            <v>Sordariomycetes</v>
          </cell>
          <cell r="F1728" t="str">
            <v>Hypocreales</v>
          </cell>
          <cell r="J1728" t="str">
            <v>Paramyrothecium</v>
          </cell>
        </row>
        <row r="1729">
          <cell r="A1729" t="str">
            <v>Otu945</v>
          </cell>
          <cell r="D1729" t="str">
            <v>Dothideomycetes</v>
          </cell>
          <cell r="F1729" t="str">
            <v>Capnodiales</v>
          </cell>
          <cell r="J1729" t="str">
            <v>Acrodontium</v>
          </cell>
        </row>
        <row r="1730">
          <cell r="A1730" t="str">
            <v>Otu946</v>
          </cell>
          <cell r="D1730" t="str">
            <v>Sordariomycetes</v>
          </cell>
          <cell r="F1730" t="str">
            <v>Hypocreales</v>
          </cell>
          <cell r="J1730" t="str">
            <v>Xenoacremonium</v>
          </cell>
        </row>
        <row r="1731">
          <cell r="A1731" t="str">
            <v>Otu947</v>
          </cell>
          <cell r="D1731" t="str">
            <v>Dothideomycetes</v>
          </cell>
          <cell r="F1731" t="str">
            <v>Botryosphaeriales</v>
          </cell>
          <cell r="J1731" t="str">
            <v>Diplodia</v>
          </cell>
        </row>
        <row r="1732">
          <cell r="A1732" t="str">
            <v>Otu948</v>
          </cell>
          <cell r="D1732" t="str">
            <v>Sordariomycetes</v>
          </cell>
          <cell r="F1732" t="str">
            <v>Hypocreales</v>
          </cell>
          <cell r="J1732" t="str">
            <v>Xenoacremonium</v>
          </cell>
        </row>
        <row r="1733">
          <cell r="A1733" t="str">
            <v>Otu949</v>
          </cell>
          <cell r="D1733" t="str">
            <v>Dothideomycetes</v>
          </cell>
          <cell r="F1733" t="str">
            <v>Capnodiales</v>
          </cell>
          <cell r="J1733" t="str">
            <v>Teratoramularia</v>
          </cell>
        </row>
        <row r="1734">
          <cell r="A1734" t="str">
            <v>Otu95</v>
          </cell>
          <cell r="D1734" t="str">
            <v>Sordariomycetes</v>
          </cell>
          <cell r="F1734" t="str">
            <v>Hypocreales</v>
          </cell>
          <cell r="J1734" t="str">
            <v>Achroiostachys</v>
          </cell>
        </row>
        <row r="1735">
          <cell r="A1735" t="str">
            <v>Otu950</v>
          </cell>
          <cell r="D1735" t="str">
            <v>Eurotiomycetes</v>
          </cell>
          <cell r="F1735" t="str">
            <v>Chaetothyriales</v>
          </cell>
          <cell r="J1735" t="str">
            <v>Cyphellophora</v>
          </cell>
        </row>
        <row r="1736">
          <cell r="A1736" t="str">
            <v>Otu951</v>
          </cell>
          <cell r="D1736" t="str">
            <v>Pezizomycetes</v>
          </cell>
          <cell r="F1736" t="str">
            <v>Pezizales</v>
          </cell>
          <cell r="J1736" t="str">
            <v>Verpa</v>
          </cell>
        </row>
        <row r="1737">
          <cell r="A1737" t="str">
            <v>Otu952</v>
          </cell>
          <cell r="D1737" t="str">
            <v>Eurotiomycetes</v>
          </cell>
          <cell r="F1737" t="str">
            <v>Onygenales</v>
          </cell>
          <cell r="J1737" t="str">
            <v>Ascosphaera</v>
          </cell>
        </row>
        <row r="1738">
          <cell r="A1738" t="str">
            <v>Otu953</v>
          </cell>
          <cell r="D1738" t="str">
            <v>Eurotiomycetes</v>
          </cell>
          <cell r="F1738" t="str">
            <v>Verrucariales</v>
          </cell>
          <cell r="J1738" t="str">
            <v>Placidium</v>
          </cell>
        </row>
        <row r="1739">
          <cell r="A1739" t="str">
            <v>Otu954</v>
          </cell>
          <cell r="D1739" t="str">
            <v>Dothideomycetes</v>
          </cell>
          <cell r="F1739" t="str">
            <v>Botryosphaeriales</v>
          </cell>
          <cell r="J1739" t="str">
            <v>Diplodia</v>
          </cell>
        </row>
        <row r="1740">
          <cell r="A1740" t="str">
            <v>Otu955</v>
          </cell>
          <cell r="D1740" t="str">
            <v>Dothideomycetes</v>
          </cell>
          <cell r="F1740" t="str">
            <v>Botryosphaeriales</v>
          </cell>
          <cell r="J1740" t="str">
            <v>Diplodia</v>
          </cell>
        </row>
        <row r="1741">
          <cell r="A1741" t="str">
            <v>Otu956</v>
          </cell>
          <cell r="D1741" t="str">
            <v>Dothideomycetes</v>
          </cell>
          <cell r="F1741" t="str">
            <v>Capnodiales</v>
          </cell>
          <cell r="J1741" t="str">
            <v>Teratoramularia</v>
          </cell>
        </row>
        <row r="1742">
          <cell r="A1742" t="str">
            <v>Otu957</v>
          </cell>
          <cell r="D1742" t="str">
            <v>Dothideomycetes</v>
          </cell>
          <cell r="F1742" t="str">
            <v>Capnodiales</v>
          </cell>
          <cell r="J1742" t="str">
            <v>Acrodontium</v>
          </cell>
        </row>
        <row r="1743">
          <cell r="A1743" t="str">
            <v>Otu958</v>
          </cell>
          <cell r="D1743" t="str">
            <v>Leotiomycetes</v>
          </cell>
          <cell r="F1743" t="str">
            <v>Helotiales</v>
          </cell>
          <cell r="J1743" t="str">
            <v>Monilinia</v>
          </cell>
        </row>
        <row r="1744">
          <cell r="A1744" t="str">
            <v>Otu959</v>
          </cell>
          <cell r="D1744" t="str">
            <v>Dothideomycetes</v>
          </cell>
          <cell r="F1744" t="str">
            <v>unclassified</v>
          </cell>
          <cell r="J1744" t="str">
            <v>Kirschsteiniothelia</v>
          </cell>
        </row>
        <row r="1745">
          <cell r="A1745" t="str">
            <v>Otu96</v>
          </cell>
          <cell r="D1745" t="str">
            <v>Dothideomycetes</v>
          </cell>
          <cell r="F1745" t="str">
            <v>Capnodiales</v>
          </cell>
          <cell r="J1745" t="str">
            <v>Ramulariopsis</v>
          </cell>
        </row>
        <row r="1746">
          <cell r="A1746" t="str">
            <v>Otu960</v>
          </cell>
          <cell r="D1746" t="str">
            <v>Dothideomycetes</v>
          </cell>
          <cell r="F1746" t="str">
            <v>Capnodiales</v>
          </cell>
          <cell r="J1746" t="str">
            <v>Acrodontium</v>
          </cell>
        </row>
        <row r="1747">
          <cell r="A1747" t="str">
            <v>Otu961</v>
          </cell>
          <cell r="D1747" t="str">
            <v>Sordariomycetes</v>
          </cell>
          <cell r="F1747" t="str">
            <v>Hypocreales</v>
          </cell>
          <cell r="J1747" t="str">
            <v>Grandibotrys</v>
          </cell>
        </row>
        <row r="1748">
          <cell r="A1748" t="str">
            <v>Otu962</v>
          </cell>
          <cell r="D1748" t="str">
            <v>Dothideomycetes</v>
          </cell>
          <cell r="F1748" t="str">
            <v>Botryosphaeriales</v>
          </cell>
          <cell r="J1748" t="str">
            <v>Diplodia</v>
          </cell>
        </row>
        <row r="1749">
          <cell r="A1749" t="str">
            <v>Otu963</v>
          </cell>
          <cell r="D1749" t="str">
            <v>Dothideomycetes</v>
          </cell>
          <cell r="F1749" t="str">
            <v>Capnodiales</v>
          </cell>
          <cell r="J1749" t="str">
            <v>Acrodontium</v>
          </cell>
        </row>
        <row r="1750">
          <cell r="A1750" t="str">
            <v>Otu964</v>
          </cell>
          <cell r="D1750" t="str">
            <v>Dothideomycetes</v>
          </cell>
          <cell r="F1750" t="str">
            <v>Capnodiales</v>
          </cell>
          <cell r="J1750" t="str">
            <v>Acrodontium</v>
          </cell>
        </row>
        <row r="1751">
          <cell r="A1751" t="str">
            <v>Otu965</v>
          </cell>
          <cell r="D1751" t="str">
            <v>Saccharomycetes</v>
          </cell>
          <cell r="F1751" t="str">
            <v>Saccharomycetales</v>
          </cell>
          <cell r="J1751" t="str">
            <v>Debaryomyces</v>
          </cell>
        </row>
        <row r="1752">
          <cell r="A1752" t="str">
            <v>Otu966</v>
          </cell>
          <cell r="D1752" t="str">
            <v>Dothideomycetes</v>
          </cell>
          <cell r="F1752" t="str">
            <v>Capnodiales</v>
          </cell>
          <cell r="J1752" t="str">
            <v>Neodevriesia</v>
          </cell>
        </row>
        <row r="1753">
          <cell r="A1753" t="str">
            <v>Otu967</v>
          </cell>
          <cell r="D1753" t="str">
            <v>Saccharomycetes</v>
          </cell>
          <cell r="F1753" t="str">
            <v>Saccharomycetales</v>
          </cell>
          <cell r="J1753" t="str">
            <v>Candida</v>
          </cell>
        </row>
        <row r="1754">
          <cell r="A1754" t="str">
            <v>Otu968</v>
          </cell>
          <cell r="D1754" t="str">
            <v>Dothideomycetes</v>
          </cell>
          <cell r="F1754" t="str">
            <v>Capnodiales</v>
          </cell>
          <cell r="J1754" t="str">
            <v>Acrodontium</v>
          </cell>
        </row>
        <row r="1755">
          <cell r="A1755" t="str">
            <v>Otu969</v>
          </cell>
          <cell r="D1755" t="str">
            <v>Dothideomycetes</v>
          </cell>
          <cell r="F1755" t="str">
            <v>Capnodiales</v>
          </cell>
          <cell r="J1755" t="str">
            <v>Acrodontium</v>
          </cell>
        </row>
        <row r="1756">
          <cell r="A1756" t="str">
            <v>Otu97</v>
          </cell>
          <cell r="D1756" t="str">
            <v>Eurotiomycetes</v>
          </cell>
          <cell r="F1756" t="str">
            <v>Eurotiales</v>
          </cell>
          <cell r="J1756" t="str">
            <v>Aspergillus</v>
          </cell>
        </row>
        <row r="1757">
          <cell r="A1757" t="str">
            <v>Otu970</v>
          </cell>
          <cell r="D1757" t="str">
            <v>Sordariomycetes</v>
          </cell>
          <cell r="F1757" t="str">
            <v>Hypocreales</v>
          </cell>
          <cell r="J1757" t="str">
            <v>Xenoacremonium</v>
          </cell>
        </row>
        <row r="1758">
          <cell r="A1758" t="str">
            <v>Otu971</v>
          </cell>
          <cell r="D1758" t="str">
            <v>Leotiomycetes</v>
          </cell>
          <cell r="F1758" t="str">
            <v>Helotiales</v>
          </cell>
          <cell r="J1758" t="str">
            <v>Monilinia</v>
          </cell>
        </row>
        <row r="1759">
          <cell r="A1759" t="str">
            <v>Otu972</v>
          </cell>
          <cell r="D1759" t="str">
            <v>Eurotiomycetes</v>
          </cell>
          <cell r="F1759" t="str">
            <v>Eurotiales</v>
          </cell>
          <cell r="J1759" t="str">
            <v>Aspergillus</v>
          </cell>
        </row>
        <row r="1760">
          <cell r="A1760" t="str">
            <v>Otu973</v>
          </cell>
          <cell r="D1760" t="str">
            <v>Saccharomycetes</v>
          </cell>
          <cell r="F1760" t="str">
            <v>Saccharomycetales</v>
          </cell>
          <cell r="J1760" t="str">
            <v>Yarrowia</v>
          </cell>
        </row>
        <row r="1761">
          <cell r="A1761" t="str">
            <v>Otu974</v>
          </cell>
          <cell r="D1761" t="str">
            <v>Eurotiomycetes</v>
          </cell>
          <cell r="F1761" t="str">
            <v>Eurotiales</v>
          </cell>
          <cell r="J1761" t="str">
            <v>Aspergillus</v>
          </cell>
        </row>
        <row r="1762">
          <cell r="A1762" t="str">
            <v>Otu975</v>
          </cell>
          <cell r="D1762" t="str">
            <v>Dothideomycetes</v>
          </cell>
          <cell r="F1762" t="str">
            <v>Capnodiales</v>
          </cell>
          <cell r="J1762" t="str">
            <v>Acrodontium</v>
          </cell>
        </row>
        <row r="1763">
          <cell r="A1763" t="str">
            <v>Otu976</v>
          </cell>
          <cell r="D1763" t="str">
            <v>Sordariomycetes</v>
          </cell>
          <cell r="F1763" t="str">
            <v>Hypocreales</v>
          </cell>
          <cell r="J1763" t="str">
            <v>Alfaria</v>
          </cell>
        </row>
        <row r="1764">
          <cell r="A1764" t="str">
            <v>Otu977</v>
          </cell>
          <cell r="D1764" t="str">
            <v>Leotiomycetes</v>
          </cell>
          <cell r="F1764" t="str">
            <v>Helotiales</v>
          </cell>
          <cell r="J1764" t="str">
            <v>Monilinia</v>
          </cell>
        </row>
        <row r="1765">
          <cell r="A1765" t="str">
            <v>Otu978</v>
          </cell>
          <cell r="D1765" t="str">
            <v>Dothideomycetes</v>
          </cell>
          <cell r="F1765" t="str">
            <v>Capnodiales</v>
          </cell>
          <cell r="J1765" t="str">
            <v>Teratoramularia</v>
          </cell>
        </row>
        <row r="1766">
          <cell r="A1766" t="str">
            <v>Otu979</v>
          </cell>
          <cell r="D1766" t="str">
            <v>Sordariomycetes</v>
          </cell>
          <cell r="F1766" t="str">
            <v>Hypocreales</v>
          </cell>
          <cell r="J1766" t="str">
            <v>Grandibotrys</v>
          </cell>
        </row>
        <row r="1767">
          <cell r="A1767" t="str">
            <v>Otu98</v>
          </cell>
          <cell r="D1767" t="str">
            <v>Dothideomycetes</v>
          </cell>
          <cell r="F1767" t="str">
            <v>Botryosphaeriales</v>
          </cell>
          <cell r="J1767" t="str">
            <v>Diplodia</v>
          </cell>
        </row>
        <row r="1768">
          <cell r="A1768" t="str">
            <v>Otu980</v>
          </cell>
          <cell r="D1768" t="str">
            <v>Leotiomycetes</v>
          </cell>
          <cell r="F1768" t="str">
            <v>Helotiales</v>
          </cell>
          <cell r="J1768" t="str">
            <v>Monilinia</v>
          </cell>
        </row>
        <row r="1769">
          <cell r="A1769" t="str">
            <v>Otu981</v>
          </cell>
          <cell r="D1769" t="str">
            <v>Dothideomycetes</v>
          </cell>
          <cell r="F1769" t="str">
            <v>Botryosphaeriales</v>
          </cell>
          <cell r="J1769" t="str">
            <v>Diplodia</v>
          </cell>
        </row>
        <row r="1770">
          <cell r="A1770" t="str">
            <v>Otu982</v>
          </cell>
          <cell r="D1770" t="str">
            <v>Eurotiomycetes</v>
          </cell>
          <cell r="F1770" t="str">
            <v>Chaetothyriales</v>
          </cell>
          <cell r="J1770" t="str">
            <v>Cyphellophora</v>
          </cell>
        </row>
        <row r="1771">
          <cell r="A1771" t="str">
            <v>Otu983</v>
          </cell>
        </row>
        <row r="1772">
          <cell r="A1772" t="str">
            <v>Otu984</v>
          </cell>
          <cell r="D1772" t="str">
            <v>Leotiomycetes</v>
          </cell>
          <cell r="F1772" t="str">
            <v>Helotiales</v>
          </cell>
          <cell r="J1772" t="str">
            <v>Monilinia</v>
          </cell>
        </row>
        <row r="1773">
          <cell r="A1773" t="str">
            <v>Otu985</v>
          </cell>
          <cell r="D1773" t="str">
            <v>Leotiomycetes</v>
          </cell>
          <cell r="F1773" t="str">
            <v>Helotiales</v>
          </cell>
          <cell r="J1773" t="str">
            <v>Monilinia</v>
          </cell>
        </row>
        <row r="1774">
          <cell r="A1774" t="str">
            <v>Otu986</v>
          </cell>
          <cell r="D1774" t="str">
            <v>Sordariomycetes</v>
          </cell>
          <cell r="F1774" t="str">
            <v>Diaporthales</v>
          </cell>
          <cell r="J1774" t="str">
            <v>Coniella</v>
          </cell>
        </row>
        <row r="1775">
          <cell r="A1775" t="str">
            <v>Otu987</v>
          </cell>
          <cell r="D1775" t="str">
            <v>Dothideomycetes</v>
          </cell>
          <cell r="F1775" t="str">
            <v>Capnodiales</v>
          </cell>
          <cell r="J1775" t="str">
            <v>Neodevriesia</v>
          </cell>
        </row>
        <row r="1776">
          <cell r="A1776" t="str">
            <v>Otu988</v>
          </cell>
          <cell r="D1776" t="str">
            <v>Dothideomycetes</v>
          </cell>
          <cell r="F1776" t="str">
            <v>Capnodiales</v>
          </cell>
          <cell r="J1776" t="str">
            <v>Scorias</v>
          </cell>
        </row>
        <row r="1777">
          <cell r="A1777" t="str">
            <v>Otu989</v>
          </cell>
          <cell r="D1777" t="str">
            <v>Saccharomycetes</v>
          </cell>
          <cell r="F1777" t="str">
            <v>Saccharomycetales</v>
          </cell>
          <cell r="J1777" t="str">
            <v>Yarrowia</v>
          </cell>
        </row>
        <row r="1778">
          <cell r="A1778" t="str">
            <v>Otu99</v>
          </cell>
          <cell r="D1778" t="str">
            <v>Sordariomycetes</v>
          </cell>
          <cell r="F1778" t="str">
            <v>Diaporthales</v>
          </cell>
          <cell r="J1778" t="str">
            <v>Coniella</v>
          </cell>
        </row>
        <row r="1779">
          <cell r="A1779" t="str">
            <v>Otu990</v>
          </cell>
          <cell r="D1779" t="str">
            <v>Dothideomycetes</v>
          </cell>
          <cell r="F1779" t="str">
            <v>Botryosphaeriales</v>
          </cell>
          <cell r="J1779" t="str">
            <v>Phyllosticta</v>
          </cell>
        </row>
        <row r="1780">
          <cell r="A1780" t="str">
            <v>Otu991</v>
          </cell>
          <cell r="D1780" t="str">
            <v>Dothideomycetes</v>
          </cell>
          <cell r="F1780" t="str">
            <v>Capnodiales</v>
          </cell>
          <cell r="J1780" t="str">
            <v>Neodevriesia</v>
          </cell>
        </row>
        <row r="1781">
          <cell r="A1781" t="str">
            <v>Otu992</v>
          </cell>
          <cell r="D1781" t="str">
            <v>Leotiomycetes</v>
          </cell>
          <cell r="F1781" t="str">
            <v>Helotiales</v>
          </cell>
          <cell r="J1781" t="str">
            <v>Monilinia</v>
          </cell>
        </row>
        <row r="1782">
          <cell r="A1782" t="str">
            <v>Otu993</v>
          </cell>
          <cell r="D1782" t="str">
            <v>Sordariomycetes</v>
          </cell>
          <cell r="F1782" t="str">
            <v>Hypocreales</v>
          </cell>
          <cell r="J1782" t="str">
            <v>Xenoacremonium</v>
          </cell>
        </row>
        <row r="1783">
          <cell r="A1783" t="str">
            <v>Otu994</v>
          </cell>
          <cell r="D1783" t="str">
            <v>Dothideomycetes</v>
          </cell>
          <cell r="F1783" t="str">
            <v>Botryosphaeriales</v>
          </cell>
          <cell r="J1783" t="str">
            <v>Diplodia</v>
          </cell>
        </row>
        <row r="1784">
          <cell r="A1784" t="str">
            <v>Otu995</v>
          </cell>
          <cell r="D1784" t="str">
            <v>Eurotiomycetes</v>
          </cell>
          <cell r="F1784" t="str">
            <v>Chaetothyriales</v>
          </cell>
          <cell r="J1784" t="str">
            <v>Exophiala</v>
          </cell>
        </row>
        <row r="1785">
          <cell r="A1785" t="str">
            <v>Otu996</v>
          </cell>
          <cell r="D1785" t="str">
            <v>Sordariomycetes</v>
          </cell>
          <cell r="F1785" t="str">
            <v>Hypocreales</v>
          </cell>
          <cell r="J1785" t="str">
            <v>Grandibotrys</v>
          </cell>
        </row>
        <row r="1786">
          <cell r="A1786" t="str">
            <v>Otu997</v>
          </cell>
          <cell r="D1786" t="str">
            <v>Eurotiomycetes</v>
          </cell>
          <cell r="F1786" t="str">
            <v>Chaetothyriales</v>
          </cell>
          <cell r="J1786" t="str">
            <v>Cyphellophora</v>
          </cell>
        </row>
        <row r="1787">
          <cell r="A1787" t="str">
            <v>Otu998</v>
          </cell>
          <cell r="D1787" t="str">
            <v>Dothideomycetes</v>
          </cell>
          <cell r="F1787" t="str">
            <v>Capnodiales</v>
          </cell>
          <cell r="J1787" t="str">
            <v>Sphaerulina</v>
          </cell>
        </row>
        <row r="1788">
          <cell r="A1788" t="str">
            <v>Otu999</v>
          </cell>
          <cell r="D1788" t="str">
            <v>Saccharomycetes</v>
          </cell>
          <cell r="F1788" t="str">
            <v>Saccharomycetales</v>
          </cell>
          <cell r="J1788" t="str">
            <v>Candida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F730-4BE0-7A46-9295-DAF5C08A0160}">
  <dimension ref="A1:H40"/>
  <sheetViews>
    <sheetView tabSelected="1" zoomScale="75" workbookViewId="0">
      <selection sqref="A1:A5"/>
    </sheetView>
  </sheetViews>
  <sheetFormatPr baseColWidth="10" defaultRowHeight="16" x14ac:dyDescent="0.2"/>
  <cols>
    <col min="2" max="2" width="15.83203125" customWidth="1"/>
    <col min="3" max="3" width="24.5" customWidth="1"/>
    <col min="4" max="5" width="19.6640625" customWidth="1"/>
    <col min="6" max="6" width="41.6640625" customWidth="1"/>
    <col min="7" max="7" width="40.83203125" customWidth="1"/>
    <col min="8" max="8" width="32.83203125" customWidth="1"/>
  </cols>
  <sheetData>
    <row r="1" spans="1:8" x14ac:dyDescent="0.2">
      <c r="A1" s="1" t="s">
        <v>0</v>
      </c>
      <c r="B1" s="2"/>
      <c r="C1" s="2"/>
      <c r="D1" s="2"/>
    </row>
    <row r="2" spans="1:8" x14ac:dyDescent="0.2">
      <c r="A2" s="2" t="s">
        <v>1</v>
      </c>
      <c r="B2" s="2"/>
      <c r="C2" s="2"/>
      <c r="D2" s="2"/>
    </row>
    <row r="3" spans="1:8" x14ac:dyDescent="0.2">
      <c r="A3" s="2" t="s">
        <v>2</v>
      </c>
      <c r="B3" s="2"/>
      <c r="C3" s="2"/>
      <c r="D3" s="2"/>
    </row>
    <row r="4" spans="1:8" x14ac:dyDescent="0.2">
      <c r="A4" s="2" t="s">
        <v>3</v>
      </c>
      <c r="B4" s="2"/>
      <c r="C4" s="2"/>
      <c r="D4" s="2"/>
    </row>
    <row r="5" spans="1:8" x14ac:dyDescent="0.2">
      <c r="A5" s="2" t="s">
        <v>4</v>
      </c>
    </row>
    <row r="6" spans="1:8" x14ac:dyDescent="0.2">
      <c r="A6" s="2"/>
    </row>
    <row r="7" spans="1:8" s="5" customFormat="1" x14ac:dyDescent="0.2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4" t="s">
        <v>10</v>
      </c>
      <c r="G7" s="4" t="s">
        <v>11</v>
      </c>
      <c r="H7" s="4" t="s">
        <v>12</v>
      </c>
    </row>
    <row r="8" spans="1:8" x14ac:dyDescent="0.2">
      <c r="A8" s="2" t="s">
        <v>13</v>
      </c>
      <c r="B8" s="2">
        <v>1.1000000000000001</v>
      </c>
      <c r="C8" s="2">
        <v>0.82399999999999995</v>
      </c>
      <c r="D8" s="2">
        <v>1E-4</v>
      </c>
      <c r="E8" s="2" t="s">
        <v>14</v>
      </c>
      <c r="F8" s="2" t="str" cm="1">
        <f t="array" ref="F8:F40">INDEX([1]TBAS!D2:D1788, MATCH([1]BYSUBSITE!A2:A34,[1]TBAS!A2:A1788,0))</f>
        <v>Dothideomycetes</v>
      </c>
      <c r="G8" s="2" t="str" cm="1">
        <f t="array" ref="G8:G40">INDEX([1]TBAS!F2:F1788, MATCH([1]BYSUBSITE!A2:A34,[1]TBAS!A2:A1788,0))</f>
        <v>Botryosphaeriales</v>
      </c>
      <c r="H8" s="2" t="str" cm="1">
        <f t="array" ref="H8:H40">INDEX([1]TBAS!J2:J1788, MATCH([1]BYSUBSITE!A2:A34,[1]TBAS!A2:A1788,0))</f>
        <v>Phyllosticta</v>
      </c>
    </row>
    <row r="9" spans="1:8" x14ac:dyDescent="0.2">
      <c r="A9" s="2" t="s">
        <v>15</v>
      </c>
      <c r="B9" s="2">
        <v>1.1000000000000001</v>
      </c>
      <c r="C9" s="2">
        <v>0.75600000000000001</v>
      </c>
      <c r="D9" s="2">
        <v>5.7000000000000002E-3</v>
      </c>
      <c r="E9" s="2" t="s">
        <v>14</v>
      </c>
      <c r="F9" s="2" t="str">
        <v>Eurotiomycetes</v>
      </c>
      <c r="G9" s="2" t="str">
        <v>Chaetothyriales</v>
      </c>
      <c r="H9" s="2" t="str">
        <v>Exophiala</v>
      </c>
    </row>
    <row r="10" spans="1:8" x14ac:dyDescent="0.2">
      <c r="A10" s="2" t="s">
        <v>16</v>
      </c>
      <c r="B10" s="2">
        <v>1.1000000000000001</v>
      </c>
      <c r="C10" s="2">
        <v>0.75600000000000001</v>
      </c>
      <c r="D10" s="2">
        <v>5.7000000000000002E-3</v>
      </c>
      <c r="E10" s="2" t="s">
        <v>14</v>
      </c>
      <c r="F10" s="2" t="str">
        <v>Sordariomycetes</v>
      </c>
      <c r="G10" s="2" t="str">
        <v>Hypocreales</v>
      </c>
      <c r="H10" s="2" t="str">
        <v>Ilyonectria</v>
      </c>
    </row>
    <row r="11" spans="1:8" x14ac:dyDescent="0.2">
      <c r="A11" s="2" t="s">
        <v>17</v>
      </c>
      <c r="B11" s="2">
        <v>1.1000000000000001</v>
      </c>
      <c r="C11" s="2">
        <v>0.746</v>
      </c>
      <c r="D11" s="2">
        <v>4.0000000000000002E-4</v>
      </c>
      <c r="E11" s="2" t="s">
        <v>14</v>
      </c>
      <c r="F11" s="2" t="str">
        <v>Dothideomycetes</v>
      </c>
      <c r="G11" s="2" t="str">
        <v>Botryosphaeriales</v>
      </c>
      <c r="H11" s="2" t="str">
        <v>Diplodia</v>
      </c>
    </row>
    <row r="12" spans="1:8" x14ac:dyDescent="0.2">
      <c r="A12" s="2" t="s">
        <v>18</v>
      </c>
      <c r="B12" s="2">
        <v>1.1000000000000001</v>
      </c>
      <c r="C12" s="2">
        <v>0.67200000000000004</v>
      </c>
      <c r="D12" s="2">
        <v>1.9E-3</v>
      </c>
      <c r="E12" s="2" t="s">
        <v>14</v>
      </c>
      <c r="F12" s="2" t="str">
        <v>Dothideomycetes</v>
      </c>
      <c r="G12" s="2" t="str">
        <v>Capnodiales</v>
      </c>
      <c r="H12" s="2" t="str">
        <v>Acrodontium</v>
      </c>
    </row>
    <row r="13" spans="1:8" x14ac:dyDescent="0.2">
      <c r="A13" s="2" t="s">
        <v>19</v>
      </c>
      <c r="B13" s="2">
        <v>1.1000000000000001</v>
      </c>
      <c r="C13" s="2">
        <v>0.63500000000000001</v>
      </c>
      <c r="D13" s="2">
        <v>1.8599999999999998E-2</v>
      </c>
      <c r="E13" s="2" t="s">
        <v>14</v>
      </c>
      <c r="F13" s="2" t="str">
        <v>Dothideomycetes</v>
      </c>
      <c r="G13" s="2" t="str">
        <v>Botryosphaeriales</v>
      </c>
      <c r="H13" s="2" t="str">
        <v>Diplodia</v>
      </c>
    </row>
    <row r="14" spans="1:8" x14ac:dyDescent="0.2">
      <c r="A14" s="2" t="s">
        <v>20</v>
      </c>
      <c r="B14" s="2">
        <v>1.1000000000000001</v>
      </c>
      <c r="C14" s="2">
        <v>0.63500000000000001</v>
      </c>
      <c r="D14" s="2">
        <v>1.9199999999999998E-2</v>
      </c>
      <c r="E14" s="2" t="s">
        <v>14</v>
      </c>
      <c r="F14" s="2" t="str">
        <v>Dothideomycetes</v>
      </c>
      <c r="G14" s="2" t="str">
        <v>Capnodiales</v>
      </c>
      <c r="H14" s="2" t="str">
        <v>Scorias</v>
      </c>
    </row>
    <row r="15" spans="1:8" x14ac:dyDescent="0.2">
      <c r="A15" s="2" t="s">
        <v>21</v>
      </c>
      <c r="B15" s="2">
        <v>1.1000000000000001</v>
      </c>
      <c r="C15" s="2">
        <v>0.63500000000000001</v>
      </c>
      <c r="D15" s="2">
        <v>2.01E-2</v>
      </c>
      <c r="E15" s="2" t="s">
        <v>14</v>
      </c>
      <c r="F15" s="2" t="str">
        <v>Sordariomycetes</v>
      </c>
      <c r="G15" s="2" t="str">
        <v>Hypocreales</v>
      </c>
      <c r="H15" s="2" t="str">
        <v>Metarhizium</v>
      </c>
    </row>
    <row r="16" spans="1:8" x14ac:dyDescent="0.2">
      <c r="A16" s="2" t="s">
        <v>22</v>
      </c>
      <c r="B16" s="2">
        <v>1.1000000000000001</v>
      </c>
      <c r="C16" s="2">
        <v>0.63500000000000001</v>
      </c>
      <c r="D16" s="2">
        <v>1.8599999999999998E-2</v>
      </c>
      <c r="E16" s="2" t="s">
        <v>14</v>
      </c>
      <c r="F16" s="2" t="str">
        <v>Dothideomycetes</v>
      </c>
      <c r="G16" s="2" t="str">
        <v>Botryosphaeriales</v>
      </c>
      <c r="H16" s="2" t="str">
        <v>Diplodia</v>
      </c>
    </row>
    <row r="17" spans="1:8" x14ac:dyDescent="0.2">
      <c r="A17" s="2" t="s">
        <v>23</v>
      </c>
      <c r="B17" s="2">
        <v>1.1000000000000001</v>
      </c>
      <c r="C17" s="2">
        <v>0.61399999999999999</v>
      </c>
      <c r="D17" s="2">
        <v>1.3899999999999999E-2</v>
      </c>
      <c r="E17" s="2" t="s">
        <v>14</v>
      </c>
      <c r="F17" s="2" t="str">
        <v>Leotiomycetes</v>
      </c>
      <c r="G17" s="2" t="str">
        <v>Helotiales</v>
      </c>
      <c r="H17" s="2" t="str">
        <v>Monilinia</v>
      </c>
    </row>
    <row r="18" spans="1:8" x14ac:dyDescent="0.2">
      <c r="A18" s="2" t="s">
        <v>24</v>
      </c>
      <c r="B18" s="2">
        <v>1.1000000000000001</v>
      </c>
      <c r="C18" s="2">
        <v>0.61399999999999999</v>
      </c>
      <c r="D18" s="2">
        <v>1.35E-2</v>
      </c>
      <c r="E18" s="2" t="s">
        <v>14</v>
      </c>
      <c r="F18" s="2" t="str">
        <v>Eurotiomycetes</v>
      </c>
      <c r="G18" s="2" t="str">
        <v>Chaetothyriales</v>
      </c>
      <c r="H18" s="2" t="str">
        <v>Cyphellophora</v>
      </c>
    </row>
    <row r="19" spans="1:8" x14ac:dyDescent="0.2">
      <c r="A19" s="2" t="s">
        <v>25</v>
      </c>
      <c r="B19" s="2">
        <v>1.1000000000000001</v>
      </c>
      <c r="C19" s="2">
        <v>0.61099999999999999</v>
      </c>
      <c r="D19" s="2">
        <v>3.5299999999999998E-2</v>
      </c>
      <c r="E19" s="2" t="s">
        <v>14</v>
      </c>
      <c r="F19" s="2" t="str">
        <v>Dothideomycetes</v>
      </c>
      <c r="G19" s="2" t="str">
        <v>Botryosphaeriales</v>
      </c>
      <c r="H19" s="2" t="str">
        <v>Diplodia</v>
      </c>
    </row>
    <row r="20" spans="1:8" x14ac:dyDescent="0.2">
      <c r="A20" s="2" t="s">
        <v>26</v>
      </c>
      <c r="B20" s="2">
        <v>1.1000000000000001</v>
      </c>
      <c r="C20" s="2">
        <v>0.61099999999999999</v>
      </c>
      <c r="D20" s="2">
        <v>3.3000000000000002E-2</v>
      </c>
      <c r="E20" s="2" t="s">
        <v>14</v>
      </c>
      <c r="F20" s="2" t="str">
        <v>Dothideomycetes</v>
      </c>
      <c r="G20" s="2" t="str">
        <v>Capnodiales</v>
      </c>
      <c r="H20" s="2" t="str">
        <v>Scorias</v>
      </c>
    </row>
    <row r="21" spans="1:8" x14ac:dyDescent="0.2">
      <c r="A21" s="2" t="s">
        <v>27</v>
      </c>
      <c r="B21" s="2">
        <v>1.1000000000000001</v>
      </c>
      <c r="C21" s="2">
        <v>0.55000000000000004</v>
      </c>
      <c r="D21" s="2">
        <v>3.3000000000000002E-2</v>
      </c>
      <c r="E21" s="2" t="s">
        <v>14</v>
      </c>
      <c r="F21" s="2" t="str">
        <v>Eurotiomycetes</v>
      </c>
      <c r="G21" s="2" t="str">
        <v>Eurotiales</v>
      </c>
      <c r="H21" s="2" t="str">
        <v>Aspergillus</v>
      </c>
    </row>
    <row r="22" spans="1:8" x14ac:dyDescent="0.2">
      <c r="A22" s="2" t="s">
        <v>28</v>
      </c>
      <c r="B22" s="2">
        <v>1.1000000000000001</v>
      </c>
      <c r="C22" s="2">
        <v>0.55000000000000004</v>
      </c>
      <c r="D22" s="2">
        <v>3.8199999999999998E-2</v>
      </c>
      <c r="E22" s="2" t="s">
        <v>14</v>
      </c>
      <c r="F22" s="2" t="str">
        <v>Leotiomycetes</v>
      </c>
      <c r="G22" s="2" t="str">
        <v>Helotiales</v>
      </c>
      <c r="H22" s="2" t="str">
        <v>Monilinia</v>
      </c>
    </row>
    <row r="23" spans="1:8" x14ac:dyDescent="0.2">
      <c r="A23" s="2" t="s">
        <v>29</v>
      </c>
      <c r="B23" s="2">
        <v>1.1000000000000001</v>
      </c>
      <c r="C23" s="2">
        <v>0.55000000000000004</v>
      </c>
      <c r="D23" s="2">
        <v>3.7999999999999999E-2</v>
      </c>
      <c r="E23" s="2" t="s">
        <v>14</v>
      </c>
      <c r="F23" s="2" t="str">
        <v>Leotiomycetes</v>
      </c>
      <c r="G23" s="2" t="str">
        <v>Helotiales</v>
      </c>
      <c r="H23" s="2" t="str">
        <v>Monilinia</v>
      </c>
    </row>
    <row r="24" spans="1:8" x14ac:dyDescent="0.2">
      <c r="A24" s="2" t="s">
        <v>30</v>
      </c>
      <c r="B24" s="2">
        <v>1.2</v>
      </c>
      <c r="C24" s="2">
        <v>0.74199999999999999</v>
      </c>
      <c r="D24" s="2">
        <v>3.0000000000000001E-3</v>
      </c>
      <c r="E24" s="2" t="s">
        <v>14</v>
      </c>
      <c r="F24" s="2" t="str">
        <v>Dothideomycetes</v>
      </c>
      <c r="G24" s="2" t="str">
        <v>Botryosphaeriales</v>
      </c>
      <c r="H24" s="2" t="str">
        <v>Diplodia</v>
      </c>
    </row>
    <row r="25" spans="1:8" x14ac:dyDescent="0.2">
      <c r="A25" s="2" t="s">
        <v>31</v>
      </c>
      <c r="B25" s="2">
        <v>1.2</v>
      </c>
      <c r="C25" s="2">
        <v>0.68600000000000005</v>
      </c>
      <c r="D25" s="2">
        <v>2.0799999999999999E-2</v>
      </c>
      <c r="E25" s="2" t="s">
        <v>14</v>
      </c>
      <c r="F25" s="2" t="str">
        <v>Eurotiomycetes</v>
      </c>
      <c r="G25" s="2" t="str">
        <v>Chaetothyriales</v>
      </c>
      <c r="H25" s="2" t="str">
        <v>Cyphellophora</v>
      </c>
    </row>
    <row r="26" spans="1:8" x14ac:dyDescent="0.2">
      <c r="A26" s="2" t="s">
        <v>32</v>
      </c>
      <c r="B26" s="2">
        <v>1.2</v>
      </c>
      <c r="C26" s="2">
        <v>0.68600000000000005</v>
      </c>
      <c r="D26" s="2">
        <v>2.0799999999999999E-2</v>
      </c>
      <c r="E26" s="2" t="s">
        <v>14</v>
      </c>
      <c r="F26" s="2" t="str">
        <v>Dothideomycetes</v>
      </c>
      <c r="G26" s="2" t="str">
        <v>Capnodiales</v>
      </c>
      <c r="H26" s="2" t="str">
        <v>Scorias</v>
      </c>
    </row>
    <row r="27" spans="1:8" x14ac:dyDescent="0.2">
      <c r="A27" s="2" t="s">
        <v>33</v>
      </c>
      <c r="B27" s="2">
        <v>1.2</v>
      </c>
      <c r="C27" s="2">
        <v>0.68600000000000005</v>
      </c>
      <c r="D27" s="2">
        <v>1.9599999999999999E-2</v>
      </c>
      <c r="E27" s="2" t="s">
        <v>14</v>
      </c>
      <c r="F27" s="2" t="str">
        <v>Eurotiomycetes</v>
      </c>
      <c r="G27" s="2" t="str">
        <v>Chaetothyriales</v>
      </c>
      <c r="H27" s="2" t="str">
        <v>Exophiala</v>
      </c>
    </row>
    <row r="28" spans="1:8" x14ac:dyDescent="0.2">
      <c r="A28" s="2" t="s">
        <v>34</v>
      </c>
      <c r="B28" s="2">
        <v>1.2</v>
      </c>
      <c r="C28" s="2">
        <v>0.68600000000000005</v>
      </c>
      <c r="D28" s="2">
        <v>1.95E-2</v>
      </c>
      <c r="E28" s="2" t="s">
        <v>14</v>
      </c>
      <c r="F28" s="2" t="str">
        <v>Dothideomycetes</v>
      </c>
      <c r="G28" s="2" t="str">
        <v>Botryosphaeriales</v>
      </c>
      <c r="H28" s="2" t="str">
        <v>Diplodia</v>
      </c>
    </row>
    <row r="29" spans="1:8" x14ac:dyDescent="0.2">
      <c r="A29" s="2" t="s">
        <v>35</v>
      </c>
      <c r="B29" s="2">
        <v>1.2</v>
      </c>
      <c r="C29" s="2">
        <v>0.68600000000000005</v>
      </c>
      <c r="D29" s="2">
        <v>2.0799999999999999E-2</v>
      </c>
      <c r="E29" s="2" t="s">
        <v>14</v>
      </c>
      <c r="F29" s="2" t="str">
        <v>Sordariomycetes</v>
      </c>
      <c r="G29" s="2" t="str">
        <v>Hypocreales</v>
      </c>
      <c r="H29" s="2" t="str">
        <v>Grandibotrys</v>
      </c>
    </row>
    <row r="30" spans="1:8" x14ac:dyDescent="0.2">
      <c r="A30" s="2" t="s">
        <v>36</v>
      </c>
      <c r="B30" s="2">
        <v>1.2</v>
      </c>
      <c r="C30" s="2">
        <v>0.65900000000000003</v>
      </c>
      <c r="D30" s="2">
        <v>1.2200000000000001E-2</v>
      </c>
      <c r="E30" s="2" t="s">
        <v>14</v>
      </c>
      <c r="F30" s="2" t="str">
        <v>Sordariomycetes</v>
      </c>
      <c r="G30" s="2" t="str">
        <v>Diaporthales</v>
      </c>
      <c r="H30" s="2" t="str">
        <v>Coniella</v>
      </c>
    </row>
    <row r="31" spans="1:8" x14ac:dyDescent="0.2">
      <c r="A31" s="2" t="s">
        <v>37</v>
      </c>
      <c r="B31" s="2">
        <v>1.3</v>
      </c>
      <c r="C31" s="2">
        <v>0.75600000000000001</v>
      </c>
      <c r="D31" s="2">
        <v>6.7000000000000002E-3</v>
      </c>
      <c r="E31" s="2" t="s">
        <v>14</v>
      </c>
      <c r="F31" s="2" t="str">
        <v>Dothideomycetes</v>
      </c>
      <c r="G31" s="2" t="str">
        <v>Capnodiales</v>
      </c>
      <c r="H31" s="2" t="str">
        <v>Scorias</v>
      </c>
    </row>
    <row r="32" spans="1:8" x14ac:dyDescent="0.2">
      <c r="A32" s="2" t="s">
        <v>38</v>
      </c>
      <c r="B32" s="2">
        <v>1.3</v>
      </c>
      <c r="C32" s="2">
        <v>0.69299999999999995</v>
      </c>
      <c r="D32" s="2">
        <v>4.0000000000000001E-3</v>
      </c>
      <c r="E32" s="2" t="s">
        <v>14</v>
      </c>
      <c r="F32" s="2" t="str">
        <v>Sordariomycetes</v>
      </c>
      <c r="G32" s="2" t="str">
        <v>Hypocreales</v>
      </c>
      <c r="H32" s="2" t="str">
        <v>Smaragdiniseta</v>
      </c>
    </row>
    <row r="33" spans="1:8" x14ac:dyDescent="0.2">
      <c r="A33" s="2" t="s">
        <v>39</v>
      </c>
      <c r="B33" s="2">
        <v>1.3</v>
      </c>
      <c r="C33" s="2">
        <v>0.67600000000000005</v>
      </c>
      <c r="D33" s="2">
        <v>5.1000000000000004E-3</v>
      </c>
      <c r="E33" s="2" t="s">
        <v>14</v>
      </c>
      <c r="F33" s="2" t="str">
        <v>Eurotiomycetes</v>
      </c>
      <c r="G33" s="2" t="str">
        <v>Chaetothyriales</v>
      </c>
      <c r="H33" s="2" t="str">
        <v>Exophiala</v>
      </c>
    </row>
    <row r="34" spans="1:8" x14ac:dyDescent="0.2">
      <c r="A34" s="2" t="s">
        <v>40</v>
      </c>
      <c r="B34" s="2">
        <v>1.3</v>
      </c>
      <c r="C34" s="2">
        <v>0.63500000000000001</v>
      </c>
      <c r="D34" s="2">
        <v>1.9199999999999998E-2</v>
      </c>
      <c r="E34" s="2" t="s">
        <v>14</v>
      </c>
      <c r="F34" s="2" t="str">
        <v>Dothideomycetes</v>
      </c>
      <c r="G34" s="2" t="str">
        <v>Botryosphaeriales</v>
      </c>
      <c r="H34" s="2" t="str">
        <v>Phyllosticta</v>
      </c>
    </row>
    <row r="35" spans="1:8" x14ac:dyDescent="0.2">
      <c r="A35" s="2" t="s">
        <v>41</v>
      </c>
      <c r="B35" s="2">
        <v>1.3</v>
      </c>
      <c r="C35" s="2">
        <v>0.61399999999999999</v>
      </c>
      <c r="D35" s="2">
        <v>1.43E-2</v>
      </c>
      <c r="E35" s="2" t="s">
        <v>14</v>
      </c>
      <c r="F35" s="2" t="str">
        <v>Dothideomycetes</v>
      </c>
      <c r="G35" s="2" t="str">
        <v>Capnodiales</v>
      </c>
      <c r="H35" s="2" t="str">
        <v>Scorias</v>
      </c>
    </row>
    <row r="36" spans="1:8" x14ac:dyDescent="0.2">
      <c r="A36" s="2" t="s">
        <v>42</v>
      </c>
      <c r="B36" s="2">
        <v>1.3</v>
      </c>
      <c r="C36" s="2">
        <v>0.55000000000000004</v>
      </c>
      <c r="D36" s="2">
        <v>3.7499999999999999E-2</v>
      </c>
      <c r="E36" s="2" t="s">
        <v>14</v>
      </c>
      <c r="F36" s="2" t="str">
        <v>Sordariomycetes</v>
      </c>
      <c r="G36" s="2" t="str">
        <v>Hypocreales</v>
      </c>
      <c r="H36" s="2" t="str">
        <v>Ilyonectria</v>
      </c>
    </row>
    <row r="37" spans="1:8" x14ac:dyDescent="0.2">
      <c r="A37" s="2" t="s">
        <v>43</v>
      </c>
      <c r="B37" s="2">
        <v>2.2000000000000002</v>
      </c>
      <c r="C37" s="2">
        <v>0.55000000000000004</v>
      </c>
      <c r="D37" s="2">
        <v>3.7100000000000001E-2</v>
      </c>
      <c r="E37" s="2" t="s">
        <v>14</v>
      </c>
      <c r="F37" s="2" t="str">
        <v>Eurotiomycetes</v>
      </c>
      <c r="G37" s="2" t="str">
        <v>Chaetothyriales</v>
      </c>
      <c r="H37" s="2" t="str">
        <v>Cyphellophora</v>
      </c>
    </row>
    <row r="38" spans="1:8" x14ac:dyDescent="0.2">
      <c r="A38" s="2" t="s">
        <v>44</v>
      </c>
      <c r="B38" s="2">
        <v>3.1</v>
      </c>
      <c r="C38" s="2">
        <v>0.71899999999999997</v>
      </c>
      <c r="D38" s="2">
        <v>4.1000000000000003E-3</v>
      </c>
      <c r="E38" s="2" t="s">
        <v>14</v>
      </c>
      <c r="F38" s="2" t="str">
        <v>Dothideomycetes</v>
      </c>
      <c r="G38" s="2" t="str">
        <v>Capnodiales</v>
      </c>
      <c r="H38" s="2" t="str">
        <v>Leptoxyphium</v>
      </c>
    </row>
    <row r="39" spans="1:8" x14ac:dyDescent="0.2">
      <c r="A39" s="2" t="s">
        <v>45</v>
      </c>
      <c r="B39" s="2">
        <v>3.1</v>
      </c>
      <c r="C39" s="2">
        <v>0.64100000000000001</v>
      </c>
      <c r="D39" s="2">
        <v>1.61E-2</v>
      </c>
      <c r="E39" s="2" t="s">
        <v>14</v>
      </c>
      <c r="F39" s="2" t="str">
        <v>Leotiomycetes</v>
      </c>
      <c r="G39" s="2" t="str">
        <v>Helotiales</v>
      </c>
      <c r="H39" s="2" t="str">
        <v>Monilinia</v>
      </c>
    </row>
    <row r="40" spans="1:8" x14ac:dyDescent="0.2">
      <c r="A40" s="6" t="s">
        <v>46</v>
      </c>
      <c r="B40" s="6">
        <v>3.1</v>
      </c>
      <c r="C40" s="6">
        <v>0.61199999999999999</v>
      </c>
      <c r="D40" s="6">
        <v>1.29E-2</v>
      </c>
      <c r="E40" s="6" t="s">
        <v>14</v>
      </c>
      <c r="F40" s="6" t="str">
        <v>Sordariomycetes</v>
      </c>
      <c r="G40" s="6" t="str">
        <v>Hypocreales</v>
      </c>
      <c r="H40" s="6" t="str">
        <v>Xenomyrothecium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Colon-Carrion, Nicole - (ncoloncarrion)</dc:creator>
  <cp:lastModifiedBy>Colon-Carrion, Nicole - (ncoloncarrion)</cp:lastModifiedBy>
  <dcterms:created xsi:type="dcterms:W3CDTF">2021-12-28T03:55:03Z</dcterms:created>
  <dcterms:modified xsi:type="dcterms:W3CDTF">2021-12-28T04:07:15Z</dcterms:modified>
</cp:coreProperties>
</file>