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era\Desktop\code\Julia\Chorus Simulator\data science\"/>
    </mc:Choice>
  </mc:AlternateContent>
  <xr:revisionPtr revIDLastSave="0" documentId="13_ncr:1_{96A1C314-235A-43E2-B3B4-CF56071F9F6F}" xr6:coauthVersionLast="47" xr6:coauthVersionMax="47" xr10:uidLastSave="{00000000-0000-0000-0000-000000000000}"/>
  <bookViews>
    <workbookView xWindow="-110" yWindow="-110" windowWidth="25820" windowHeight="14020" activeTab="15" xr2:uid="{52D9C27D-0EF6-DD41-9728-0267E68F7539}"/>
  </bookViews>
  <sheets>
    <sheet name="Sheet1" sheetId="1" r:id="rId1"/>
    <sheet name="1" sheetId="2" r:id="rId2"/>
    <sheet name="2" sheetId="3" r:id="rId3"/>
    <sheet name="3" sheetId="4" r:id="rId4"/>
    <sheet name="4" sheetId="5" r:id="rId5"/>
    <sheet name="5" sheetId="6" r:id="rId6"/>
    <sheet name="6" sheetId="7" r:id="rId7"/>
    <sheet name="7" sheetId="8" r:id="rId8"/>
    <sheet name="8" sheetId="9" r:id="rId9"/>
    <sheet name="9" sheetId="10" r:id="rId10"/>
    <sheet name="10" sheetId="11" r:id="rId11"/>
    <sheet name="11" sheetId="12" r:id="rId12"/>
    <sheet name="12" sheetId="13" r:id="rId13"/>
    <sheet name="13" sheetId="14" r:id="rId14"/>
    <sheet name="14" sheetId="15" r:id="rId15"/>
    <sheet name="15" sheetId="16" r:id="rId16"/>
    <sheet name="16" sheetId="17" r:id="rId17"/>
    <sheet name="17" sheetId="18" r:id="rId18"/>
    <sheet name="18" sheetId="19" r:id="rId19"/>
    <sheet name="19" sheetId="20" r:id="rId20"/>
    <sheet name="20" sheetId="21" r:id="rId21"/>
    <sheet name="21" sheetId="22" r:id="rId22"/>
    <sheet name="22" sheetId="23" r:id="rId23"/>
    <sheet name="23" sheetId="24" r:id="rId24"/>
    <sheet name="24" sheetId="25" r:id="rId25"/>
    <sheet name="25" sheetId="26" r:id="rId26"/>
    <sheet name="26" sheetId="27" r:id="rId27"/>
    <sheet name="27" sheetId="28" r:id="rId28"/>
    <sheet name="28" sheetId="29" r:id="rId29"/>
    <sheet name="29" sheetId="30" r:id="rId30"/>
    <sheet name="30" sheetId="31" r:id="rId31"/>
    <sheet name="31" sheetId="32" r:id="rId3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9" i="13" l="1"/>
  <c r="K30" i="3"/>
  <c r="K29" i="3"/>
  <c r="K31" i="3" s="1"/>
  <c r="K30" i="4"/>
  <c r="K29" i="4"/>
  <c r="K31" i="4" s="1"/>
  <c r="K30" i="5"/>
  <c r="K29" i="5"/>
  <c r="K31" i="5" s="1"/>
  <c r="K30" i="6"/>
  <c r="K29" i="6"/>
  <c r="K31" i="6" s="1"/>
  <c r="K30" i="7"/>
  <c r="K29" i="7"/>
  <c r="K31" i="7" s="1"/>
  <c r="K30" i="8"/>
  <c r="K29" i="8"/>
  <c r="K31" i="8" s="1"/>
  <c r="K30" i="9"/>
  <c r="K29" i="9"/>
  <c r="K31" i="9" s="1"/>
  <c r="K30" i="10"/>
  <c r="K29" i="10"/>
  <c r="K31" i="10" s="1"/>
  <c r="K30" i="11"/>
  <c r="K29" i="11"/>
  <c r="K31" i="11" s="1"/>
  <c r="K30" i="12"/>
  <c r="K29" i="12"/>
  <c r="K31" i="12" s="1"/>
  <c r="K30" i="13"/>
  <c r="K31" i="13"/>
  <c r="K30" i="14"/>
  <c r="K29" i="14"/>
  <c r="K31" i="14" s="1"/>
  <c r="K30" i="15"/>
  <c r="K29" i="15"/>
  <c r="K31" i="15" s="1"/>
  <c r="K30" i="16"/>
  <c r="K29" i="16"/>
  <c r="K31" i="16" s="1"/>
  <c r="K30" i="17"/>
  <c r="K29" i="17"/>
  <c r="K31" i="17" s="1"/>
  <c r="K30" i="18"/>
  <c r="K29" i="18"/>
  <c r="K31" i="18" s="1"/>
  <c r="K30" i="19"/>
  <c r="K29" i="19"/>
  <c r="K31" i="19" s="1"/>
  <c r="K30" i="20"/>
  <c r="K29" i="20"/>
  <c r="K31" i="20" s="1"/>
  <c r="K30" i="21"/>
  <c r="K29" i="21"/>
  <c r="K31" i="21" s="1"/>
  <c r="K30" i="22"/>
  <c r="K29" i="22"/>
  <c r="K31" i="22" s="1"/>
  <c r="K30" i="23"/>
  <c r="K29" i="23"/>
  <c r="K31" i="23" s="1"/>
  <c r="K30" i="24"/>
  <c r="K29" i="24"/>
  <c r="K31" i="24" s="1"/>
  <c r="K30" i="25"/>
  <c r="K29" i="25"/>
  <c r="K31" i="25" s="1"/>
  <c r="K30" i="26"/>
  <c r="K29" i="26"/>
  <c r="K31" i="26" s="1"/>
  <c r="K30" i="27"/>
  <c r="K29" i="27"/>
  <c r="K31" i="27" s="1"/>
  <c r="K30" i="28"/>
  <c r="K29" i="28"/>
  <c r="K31" i="28" s="1"/>
  <c r="K30" i="29"/>
  <c r="K29" i="29"/>
  <c r="K31" i="29" s="1"/>
  <c r="K30" i="30"/>
  <c r="K29" i="30"/>
  <c r="K31" i="30" s="1"/>
  <c r="K30" i="31"/>
  <c r="K29" i="31"/>
  <c r="K31" i="31" s="1"/>
  <c r="K30" i="32"/>
  <c r="K29" i="32"/>
  <c r="K31" i="32" s="1"/>
  <c r="K29" i="2"/>
  <c r="K30" i="2"/>
  <c r="K31" i="2"/>
  <c r="I34" i="18"/>
  <c r="H34" i="18"/>
  <c r="G34" i="18"/>
  <c r="F34" i="18"/>
  <c r="E34" i="18"/>
  <c r="D34" i="18"/>
  <c r="C34" i="18"/>
  <c r="B34" i="18"/>
  <c r="A34" i="18"/>
  <c r="I33" i="18"/>
  <c r="H33" i="18"/>
  <c r="G33" i="18"/>
  <c r="F33" i="18"/>
  <c r="E33" i="18"/>
  <c r="D33" i="18"/>
  <c r="C33" i="18"/>
  <c r="B33" i="18"/>
  <c r="A33" i="18"/>
  <c r="I32" i="18"/>
  <c r="H32" i="18"/>
  <c r="G32" i="18"/>
  <c r="F32" i="18"/>
  <c r="E32" i="18"/>
  <c r="D32" i="18"/>
  <c r="C32" i="18"/>
  <c r="B32" i="18"/>
  <c r="A32" i="18"/>
  <c r="I31" i="18"/>
  <c r="H31" i="18"/>
  <c r="G31" i="18"/>
  <c r="F31" i="18"/>
  <c r="E31" i="18"/>
  <c r="D31" i="18"/>
  <c r="C31" i="18"/>
  <c r="B31" i="18"/>
  <c r="A31" i="18"/>
  <c r="I30" i="18"/>
  <c r="H30" i="18"/>
  <c r="G30" i="18"/>
  <c r="F30" i="18"/>
  <c r="E30" i="18"/>
  <c r="D30" i="18"/>
  <c r="C30" i="18"/>
  <c r="B30" i="18"/>
  <c r="A30" i="18"/>
  <c r="I29" i="18"/>
  <c r="H29" i="18"/>
  <c r="G29" i="18"/>
  <c r="F29" i="18"/>
  <c r="E29" i="18"/>
  <c r="D29" i="18"/>
  <c r="C29" i="18"/>
  <c r="B29" i="18"/>
  <c r="A29" i="18"/>
  <c r="I28" i="18"/>
  <c r="H28" i="18"/>
  <c r="G28" i="18"/>
  <c r="F28" i="18"/>
  <c r="E28" i="18"/>
  <c r="D28" i="18"/>
  <c r="C28" i="18"/>
  <c r="B28" i="18"/>
  <c r="A28" i="18"/>
  <c r="I27" i="18"/>
  <c r="H27" i="18"/>
  <c r="G27" i="18"/>
  <c r="F27" i="18"/>
  <c r="E27" i="18"/>
  <c r="D27" i="18"/>
  <c r="C27" i="18"/>
  <c r="B27" i="18"/>
  <c r="A27" i="18"/>
  <c r="I26" i="18"/>
  <c r="H26" i="18"/>
  <c r="G26" i="18"/>
  <c r="F26" i="18"/>
  <c r="E26" i="18"/>
  <c r="D26" i="18"/>
  <c r="C26" i="18"/>
  <c r="B26" i="18"/>
  <c r="A26" i="18"/>
  <c r="I34" i="19"/>
  <c r="H34" i="19"/>
  <c r="G34" i="19"/>
  <c r="F34" i="19"/>
  <c r="E34" i="19"/>
  <c r="D34" i="19"/>
  <c r="C34" i="19"/>
  <c r="B34" i="19"/>
  <c r="A34" i="19"/>
  <c r="I33" i="19"/>
  <c r="H33" i="19"/>
  <c r="G33" i="19"/>
  <c r="F33" i="19"/>
  <c r="E33" i="19"/>
  <c r="D33" i="19"/>
  <c r="C33" i="19"/>
  <c r="B33" i="19"/>
  <c r="A33" i="19"/>
  <c r="I32" i="19"/>
  <c r="H32" i="19"/>
  <c r="G32" i="19"/>
  <c r="F32" i="19"/>
  <c r="E32" i="19"/>
  <c r="D32" i="19"/>
  <c r="C32" i="19"/>
  <c r="B32" i="19"/>
  <c r="A32" i="19"/>
  <c r="I31" i="19"/>
  <c r="H31" i="19"/>
  <c r="G31" i="19"/>
  <c r="F31" i="19"/>
  <c r="E31" i="19"/>
  <c r="D31" i="19"/>
  <c r="C31" i="19"/>
  <c r="B31" i="19"/>
  <c r="A31" i="19"/>
  <c r="I30" i="19"/>
  <c r="H30" i="19"/>
  <c r="G30" i="19"/>
  <c r="F30" i="19"/>
  <c r="E30" i="19"/>
  <c r="D30" i="19"/>
  <c r="C30" i="19"/>
  <c r="B30" i="19"/>
  <c r="A30" i="19"/>
  <c r="I29" i="19"/>
  <c r="H29" i="19"/>
  <c r="G29" i="19"/>
  <c r="F29" i="19"/>
  <c r="E29" i="19"/>
  <c r="D29" i="19"/>
  <c r="C29" i="19"/>
  <c r="B29" i="19"/>
  <c r="A29" i="19"/>
  <c r="I28" i="19"/>
  <c r="H28" i="19"/>
  <c r="G28" i="19"/>
  <c r="F28" i="19"/>
  <c r="E28" i="19"/>
  <c r="D28" i="19"/>
  <c r="C28" i="19"/>
  <c r="B28" i="19"/>
  <c r="A28" i="19"/>
  <c r="I27" i="19"/>
  <c r="H27" i="19"/>
  <c r="G27" i="19"/>
  <c r="F27" i="19"/>
  <c r="E27" i="19"/>
  <c r="D27" i="19"/>
  <c r="C27" i="19"/>
  <c r="B27" i="19"/>
  <c r="A27" i="19"/>
  <c r="I26" i="19"/>
  <c r="H26" i="19"/>
  <c r="G26" i="19"/>
  <c r="F26" i="19"/>
  <c r="E26" i="19"/>
  <c r="D26" i="19"/>
  <c r="C26" i="19"/>
  <c r="B26" i="19"/>
  <c r="A26" i="19"/>
  <c r="I34" i="20"/>
  <c r="H34" i="20"/>
  <c r="G34" i="20"/>
  <c r="F34" i="20"/>
  <c r="E34" i="20"/>
  <c r="D34" i="20"/>
  <c r="C34" i="20"/>
  <c r="B34" i="20"/>
  <c r="A34" i="20"/>
  <c r="I33" i="20"/>
  <c r="H33" i="20"/>
  <c r="G33" i="20"/>
  <c r="F33" i="20"/>
  <c r="E33" i="20"/>
  <c r="D33" i="20"/>
  <c r="C33" i="20"/>
  <c r="B33" i="20"/>
  <c r="A33" i="20"/>
  <c r="I32" i="20"/>
  <c r="H32" i="20"/>
  <c r="G32" i="20"/>
  <c r="F32" i="20"/>
  <c r="E32" i="20"/>
  <c r="D32" i="20"/>
  <c r="C32" i="20"/>
  <c r="B32" i="20"/>
  <c r="A32" i="20"/>
  <c r="I31" i="20"/>
  <c r="H31" i="20"/>
  <c r="G31" i="20"/>
  <c r="F31" i="20"/>
  <c r="E31" i="20"/>
  <c r="D31" i="20"/>
  <c r="C31" i="20"/>
  <c r="B31" i="20"/>
  <c r="A31" i="20"/>
  <c r="I30" i="20"/>
  <c r="H30" i="20"/>
  <c r="G30" i="20"/>
  <c r="F30" i="20"/>
  <c r="E30" i="20"/>
  <c r="D30" i="20"/>
  <c r="C30" i="20"/>
  <c r="B30" i="20"/>
  <c r="A30" i="20"/>
  <c r="I29" i="20"/>
  <c r="H29" i="20"/>
  <c r="G29" i="20"/>
  <c r="F29" i="20"/>
  <c r="E29" i="20"/>
  <c r="D29" i="20"/>
  <c r="C29" i="20"/>
  <c r="B29" i="20"/>
  <c r="A29" i="20"/>
  <c r="I28" i="20"/>
  <c r="H28" i="20"/>
  <c r="G28" i="20"/>
  <c r="F28" i="20"/>
  <c r="E28" i="20"/>
  <c r="D28" i="20"/>
  <c r="C28" i="20"/>
  <c r="B28" i="20"/>
  <c r="A28" i="20"/>
  <c r="I27" i="20"/>
  <c r="H27" i="20"/>
  <c r="G27" i="20"/>
  <c r="F27" i="20"/>
  <c r="E27" i="20"/>
  <c r="D27" i="20"/>
  <c r="C27" i="20"/>
  <c r="B27" i="20"/>
  <c r="A27" i="20"/>
  <c r="I26" i="20"/>
  <c r="H26" i="20"/>
  <c r="G26" i="20"/>
  <c r="F26" i="20"/>
  <c r="E26" i="20"/>
  <c r="D26" i="20"/>
  <c r="C26" i="20"/>
  <c r="B26" i="20"/>
  <c r="A26" i="20"/>
  <c r="I34" i="21"/>
  <c r="H34" i="21"/>
  <c r="G34" i="21"/>
  <c r="F34" i="21"/>
  <c r="E34" i="21"/>
  <c r="D34" i="21"/>
  <c r="C34" i="21"/>
  <c r="B34" i="21"/>
  <c r="A34" i="21"/>
  <c r="I33" i="21"/>
  <c r="H33" i="21"/>
  <c r="G33" i="21"/>
  <c r="F33" i="21"/>
  <c r="E33" i="21"/>
  <c r="D33" i="21"/>
  <c r="C33" i="21"/>
  <c r="B33" i="21"/>
  <c r="A33" i="21"/>
  <c r="I32" i="21"/>
  <c r="H32" i="21"/>
  <c r="G32" i="21"/>
  <c r="F32" i="21"/>
  <c r="E32" i="21"/>
  <c r="D32" i="21"/>
  <c r="C32" i="21"/>
  <c r="B32" i="21"/>
  <c r="A32" i="21"/>
  <c r="I31" i="21"/>
  <c r="H31" i="21"/>
  <c r="G31" i="21"/>
  <c r="F31" i="21"/>
  <c r="E31" i="21"/>
  <c r="D31" i="21"/>
  <c r="C31" i="21"/>
  <c r="B31" i="21"/>
  <c r="A31" i="21"/>
  <c r="I30" i="21"/>
  <c r="H30" i="21"/>
  <c r="G30" i="21"/>
  <c r="F30" i="21"/>
  <c r="E30" i="21"/>
  <c r="D30" i="21"/>
  <c r="C30" i="21"/>
  <c r="B30" i="21"/>
  <c r="A30" i="21"/>
  <c r="I29" i="21"/>
  <c r="H29" i="21"/>
  <c r="G29" i="21"/>
  <c r="F29" i="21"/>
  <c r="E29" i="21"/>
  <c r="D29" i="21"/>
  <c r="C29" i="21"/>
  <c r="B29" i="21"/>
  <c r="A29" i="21"/>
  <c r="I28" i="21"/>
  <c r="H28" i="21"/>
  <c r="G28" i="21"/>
  <c r="F28" i="21"/>
  <c r="E28" i="21"/>
  <c r="D28" i="21"/>
  <c r="C28" i="21"/>
  <c r="B28" i="21"/>
  <c r="A28" i="21"/>
  <c r="I27" i="21"/>
  <c r="H27" i="21"/>
  <c r="G27" i="21"/>
  <c r="F27" i="21"/>
  <c r="E27" i="21"/>
  <c r="D27" i="21"/>
  <c r="C27" i="21"/>
  <c r="B27" i="21"/>
  <c r="A27" i="21"/>
  <c r="I26" i="21"/>
  <c r="H26" i="21"/>
  <c r="G26" i="21"/>
  <c r="F26" i="21"/>
  <c r="E26" i="21"/>
  <c r="D26" i="21"/>
  <c r="C26" i="21"/>
  <c r="B26" i="21"/>
  <c r="A26" i="21"/>
  <c r="I34" i="22"/>
  <c r="H34" i="22"/>
  <c r="G34" i="22"/>
  <c r="F34" i="22"/>
  <c r="E34" i="22"/>
  <c r="D34" i="22"/>
  <c r="C34" i="22"/>
  <c r="B34" i="22"/>
  <c r="A34" i="22"/>
  <c r="I33" i="22"/>
  <c r="H33" i="22"/>
  <c r="G33" i="22"/>
  <c r="F33" i="22"/>
  <c r="E33" i="22"/>
  <c r="D33" i="22"/>
  <c r="C33" i="22"/>
  <c r="B33" i="22"/>
  <c r="A33" i="22"/>
  <c r="I32" i="22"/>
  <c r="H32" i="22"/>
  <c r="G32" i="22"/>
  <c r="F32" i="22"/>
  <c r="E32" i="22"/>
  <c r="D32" i="22"/>
  <c r="C32" i="22"/>
  <c r="B32" i="22"/>
  <c r="A32" i="22"/>
  <c r="I31" i="22"/>
  <c r="H31" i="22"/>
  <c r="G31" i="22"/>
  <c r="F31" i="22"/>
  <c r="E31" i="22"/>
  <c r="D31" i="22"/>
  <c r="C31" i="22"/>
  <c r="B31" i="22"/>
  <c r="A31" i="22"/>
  <c r="I30" i="22"/>
  <c r="H30" i="22"/>
  <c r="G30" i="22"/>
  <c r="F30" i="22"/>
  <c r="E30" i="22"/>
  <c r="D30" i="22"/>
  <c r="C30" i="22"/>
  <c r="B30" i="22"/>
  <c r="A30" i="22"/>
  <c r="I29" i="22"/>
  <c r="H29" i="22"/>
  <c r="G29" i="22"/>
  <c r="F29" i="22"/>
  <c r="E29" i="22"/>
  <c r="D29" i="22"/>
  <c r="C29" i="22"/>
  <c r="B29" i="22"/>
  <c r="A29" i="22"/>
  <c r="I28" i="22"/>
  <c r="H28" i="22"/>
  <c r="G28" i="22"/>
  <c r="F28" i="22"/>
  <c r="E28" i="22"/>
  <c r="D28" i="22"/>
  <c r="C28" i="22"/>
  <c r="B28" i="22"/>
  <c r="A28" i="22"/>
  <c r="I27" i="22"/>
  <c r="H27" i="22"/>
  <c r="G27" i="22"/>
  <c r="F27" i="22"/>
  <c r="E27" i="22"/>
  <c r="D27" i="22"/>
  <c r="C27" i="22"/>
  <c r="B27" i="22"/>
  <c r="A27" i="22"/>
  <c r="I26" i="22"/>
  <c r="H26" i="22"/>
  <c r="G26" i="22"/>
  <c r="F26" i="22"/>
  <c r="E26" i="22"/>
  <c r="D26" i="22"/>
  <c r="C26" i="22"/>
  <c r="B26" i="22"/>
  <c r="A26" i="22"/>
  <c r="I34" i="23"/>
  <c r="H34" i="23"/>
  <c r="G34" i="23"/>
  <c r="F34" i="23"/>
  <c r="E34" i="23"/>
  <c r="D34" i="23"/>
  <c r="C34" i="23"/>
  <c r="B34" i="23"/>
  <c r="A34" i="23"/>
  <c r="I33" i="23"/>
  <c r="H33" i="23"/>
  <c r="G33" i="23"/>
  <c r="F33" i="23"/>
  <c r="E33" i="23"/>
  <c r="D33" i="23"/>
  <c r="C33" i="23"/>
  <c r="B33" i="23"/>
  <c r="A33" i="23"/>
  <c r="I32" i="23"/>
  <c r="H32" i="23"/>
  <c r="G32" i="23"/>
  <c r="F32" i="23"/>
  <c r="E32" i="23"/>
  <c r="D32" i="23"/>
  <c r="C32" i="23"/>
  <c r="B32" i="23"/>
  <c r="A32" i="23"/>
  <c r="I31" i="23"/>
  <c r="H31" i="23"/>
  <c r="G31" i="23"/>
  <c r="F31" i="23"/>
  <c r="E31" i="23"/>
  <c r="D31" i="23"/>
  <c r="C31" i="23"/>
  <c r="B31" i="23"/>
  <c r="A31" i="23"/>
  <c r="I30" i="23"/>
  <c r="H30" i="23"/>
  <c r="G30" i="23"/>
  <c r="F30" i="23"/>
  <c r="E30" i="23"/>
  <c r="D30" i="23"/>
  <c r="C30" i="23"/>
  <c r="B30" i="23"/>
  <c r="A30" i="23"/>
  <c r="I29" i="23"/>
  <c r="H29" i="23"/>
  <c r="G29" i="23"/>
  <c r="F29" i="23"/>
  <c r="E29" i="23"/>
  <c r="D29" i="23"/>
  <c r="C29" i="23"/>
  <c r="B29" i="23"/>
  <c r="A29" i="23"/>
  <c r="I28" i="23"/>
  <c r="H28" i="23"/>
  <c r="G28" i="23"/>
  <c r="F28" i="23"/>
  <c r="E28" i="23"/>
  <c r="D28" i="23"/>
  <c r="C28" i="23"/>
  <c r="B28" i="23"/>
  <c r="A28" i="23"/>
  <c r="I27" i="23"/>
  <c r="H27" i="23"/>
  <c r="G27" i="23"/>
  <c r="F27" i="23"/>
  <c r="E27" i="23"/>
  <c r="D27" i="23"/>
  <c r="C27" i="23"/>
  <c r="B27" i="23"/>
  <c r="A27" i="23"/>
  <c r="I26" i="23"/>
  <c r="H26" i="23"/>
  <c r="G26" i="23"/>
  <c r="F26" i="23"/>
  <c r="E26" i="23"/>
  <c r="D26" i="23"/>
  <c r="C26" i="23"/>
  <c r="B26" i="23"/>
  <c r="A26" i="23"/>
  <c r="I34" i="24"/>
  <c r="H34" i="24"/>
  <c r="G34" i="24"/>
  <c r="F34" i="24"/>
  <c r="E34" i="24"/>
  <c r="D34" i="24"/>
  <c r="C34" i="24"/>
  <c r="B34" i="24"/>
  <c r="A34" i="24"/>
  <c r="I33" i="24"/>
  <c r="H33" i="24"/>
  <c r="G33" i="24"/>
  <c r="F33" i="24"/>
  <c r="E33" i="24"/>
  <c r="D33" i="24"/>
  <c r="C33" i="24"/>
  <c r="B33" i="24"/>
  <c r="A33" i="24"/>
  <c r="I32" i="24"/>
  <c r="H32" i="24"/>
  <c r="G32" i="24"/>
  <c r="F32" i="24"/>
  <c r="E32" i="24"/>
  <c r="D32" i="24"/>
  <c r="C32" i="24"/>
  <c r="B32" i="24"/>
  <c r="A32" i="24"/>
  <c r="I31" i="24"/>
  <c r="H31" i="24"/>
  <c r="G31" i="24"/>
  <c r="F31" i="24"/>
  <c r="E31" i="24"/>
  <c r="D31" i="24"/>
  <c r="C31" i="24"/>
  <c r="B31" i="24"/>
  <c r="A31" i="24"/>
  <c r="I30" i="24"/>
  <c r="H30" i="24"/>
  <c r="G30" i="24"/>
  <c r="F30" i="24"/>
  <c r="E30" i="24"/>
  <c r="D30" i="24"/>
  <c r="C30" i="24"/>
  <c r="B30" i="24"/>
  <c r="A30" i="24"/>
  <c r="I29" i="24"/>
  <c r="H29" i="24"/>
  <c r="G29" i="24"/>
  <c r="F29" i="24"/>
  <c r="E29" i="24"/>
  <c r="D29" i="24"/>
  <c r="C29" i="24"/>
  <c r="B29" i="24"/>
  <c r="A29" i="24"/>
  <c r="I28" i="24"/>
  <c r="H28" i="24"/>
  <c r="G28" i="24"/>
  <c r="F28" i="24"/>
  <c r="E28" i="24"/>
  <c r="D28" i="24"/>
  <c r="C28" i="24"/>
  <c r="B28" i="24"/>
  <c r="A28" i="24"/>
  <c r="I27" i="24"/>
  <c r="H27" i="24"/>
  <c r="G27" i="24"/>
  <c r="F27" i="24"/>
  <c r="E27" i="24"/>
  <c r="D27" i="24"/>
  <c r="C27" i="24"/>
  <c r="B27" i="24"/>
  <c r="A27" i="24"/>
  <c r="I26" i="24"/>
  <c r="H26" i="24"/>
  <c r="G26" i="24"/>
  <c r="F26" i="24"/>
  <c r="E26" i="24"/>
  <c r="D26" i="24"/>
  <c r="C26" i="24"/>
  <c r="B26" i="24"/>
  <c r="A26" i="24"/>
  <c r="I34" i="25"/>
  <c r="H34" i="25"/>
  <c r="G34" i="25"/>
  <c r="F34" i="25"/>
  <c r="E34" i="25"/>
  <c r="D34" i="25"/>
  <c r="C34" i="25"/>
  <c r="B34" i="25"/>
  <c r="A34" i="25"/>
  <c r="I33" i="25"/>
  <c r="H33" i="25"/>
  <c r="G33" i="25"/>
  <c r="F33" i="25"/>
  <c r="E33" i="25"/>
  <c r="D33" i="25"/>
  <c r="C33" i="25"/>
  <c r="B33" i="25"/>
  <c r="A33" i="25"/>
  <c r="I32" i="25"/>
  <c r="H32" i="25"/>
  <c r="G32" i="25"/>
  <c r="F32" i="25"/>
  <c r="E32" i="25"/>
  <c r="D32" i="25"/>
  <c r="C32" i="25"/>
  <c r="B32" i="25"/>
  <c r="A32" i="25"/>
  <c r="I31" i="25"/>
  <c r="H31" i="25"/>
  <c r="G31" i="25"/>
  <c r="F31" i="25"/>
  <c r="E31" i="25"/>
  <c r="D31" i="25"/>
  <c r="C31" i="25"/>
  <c r="B31" i="25"/>
  <c r="A31" i="25"/>
  <c r="I30" i="25"/>
  <c r="H30" i="25"/>
  <c r="G30" i="25"/>
  <c r="F30" i="25"/>
  <c r="E30" i="25"/>
  <c r="D30" i="25"/>
  <c r="C30" i="25"/>
  <c r="B30" i="25"/>
  <c r="A30" i="25"/>
  <c r="I29" i="25"/>
  <c r="H29" i="25"/>
  <c r="G29" i="25"/>
  <c r="F29" i="25"/>
  <c r="E29" i="25"/>
  <c r="D29" i="25"/>
  <c r="C29" i="25"/>
  <c r="B29" i="25"/>
  <c r="A29" i="25"/>
  <c r="I28" i="25"/>
  <c r="H28" i="25"/>
  <c r="G28" i="25"/>
  <c r="F28" i="25"/>
  <c r="E28" i="25"/>
  <c r="D28" i="25"/>
  <c r="C28" i="25"/>
  <c r="B28" i="25"/>
  <c r="A28" i="25"/>
  <c r="I27" i="25"/>
  <c r="H27" i="25"/>
  <c r="G27" i="25"/>
  <c r="F27" i="25"/>
  <c r="E27" i="25"/>
  <c r="D27" i="25"/>
  <c r="C27" i="25"/>
  <c r="B27" i="25"/>
  <c r="A27" i="25"/>
  <c r="I26" i="25"/>
  <c r="H26" i="25"/>
  <c r="G26" i="25"/>
  <c r="F26" i="25"/>
  <c r="E26" i="25"/>
  <c r="D26" i="25"/>
  <c r="C26" i="25"/>
  <c r="B26" i="25"/>
  <c r="A26" i="25"/>
  <c r="I34" i="26"/>
  <c r="H34" i="26"/>
  <c r="G34" i="26"/>
  <c r="F34" i="26"/>
  <c r="E34" i="26"/>
  <c r="D34" i="26"/>
  <c r="C34" i="26"/>
  <c r="B34" i="26"/>
  <c r="A34" i="26"/>
  <c r="I33" i="26"/>
  <c r="H33" i="26"/>
  <c r="G33" i="26"/>
  <c r="F33" i="26"/>
  <c r="E33" i="26"/>
  <c r="D33" i="26"/>
  <c r="C33" i="26"/>
  <c r="B33" i="26"/>
  <c r="A33" i="26"/>
  <c r="I32" i="26"/>
  <c r="H32" i="26"/>
  <c r="G32" i="26"/>
  <c r="F32" i="26"/>
  <c r="E32" i="26"/>
  <c r="D32" i="26"/>
  <c r="C32" i="26"/>
  <c r="B32" i="26"/>
  <c r="A32" i="26"/>
  <c r="I31" i="26"/>
  <c r="H31" i="26"/>
  <c r="G31" i="26"/>
  <c r="F31" i="26"/>
  <c r="E31" i="26"/>
  <c r="D31" i="26"/>
  <c r="C31" i="26"/>
  <c r="B31" i="26"/>
  <c r="A31" i="26"/>
  <c r="I30" i="26"/>
  <c r="H30" i="26"/>
  <c r="G30" i="26"/>
  <c r="F30" i="26"/>
  <c r="E30" i="26"/>
  <c r="D30" i="26"/>
  <c r="C30" i="26"/>
  <c r="B30" i="26"/>
  <c r="A30" i="26"/>
  <c r="I29" i="26"/>
  <c r="H29" i="26"/>
  <c r="G29" i="26"/>
  <c r="F29" i="26"/>
  <c r="E29" i="26"/>
  <c r="D29" i="26"/>
  <c r="C29" i="26"/>
  <c r="B29" i="26"/>
  <c r="A29" i="26"/>
  <c r="I28" i="26"/>
  <c r="H28" i="26"/>
  <c r="G28" i="26"/>
  <c r="F28" i="26"/>
  <c r="E28" i="26"/>
  <c r="D28" i="26"/>
  <c r="C28" i="26"/>
  <c r="B28" i="26"/>
  <c r="A28" i="26"/>
  <c r="I27" i="26"/>
  <c r="H27" i="26"/>
  <c r="G27" i="26"/>
  <c r="F27" i="26"/>
  <c r="E27" i="26"/>
  <c r="D27" i="26"/>
  <c r="C27" i="26"/>
  <c r="B27" i="26"/>
  <c r="A27" i="26"/>
  <c r="I26" i="26"/>
  <c r="H26" i="26"/>
  <c r="G26" i="26"/>
  <c r="F26" i="26"/>
  <c r="E26" i="26"/>
  <c r="D26" i="26"/>
  <c r="C26" i="26"/>
  <c r="B26" i="26"/>
  <c r="A26" i="26"/>
  <c r="I34" i="27"/>
  <c r="H34" i="27"/>
  <c r="G34" i="27"/>
  <c r="F34" i="27"/>
  <c r="E34" i="27"/>
  <c r="D34" i="27"/>
  <c r="C34" i="27"/>
  <c r="B34" i="27"/>
  <c r="A34" i="27"/>
  <c r="I33" i="27"/>
  <c r="H33" i="27"/>
  <c r="G33" i="27"/>
  <c r="F33" i="27"/>
  <c r="E33" i="27"/>
  <c r="D33" i="27"/>
  <c r="C33" i="27"/>
  <c r="B33" i="27"/>
  <c r="A33" i="27"/>
  <c r="I32" i="27"/>
  <c r="H32" i="27"/>
  <c r="G32" i="27"/>
  <c r="F32" i="27"/>
  <c r="E32" i="27"/>
  <c r="D32" i="27"/>
  <c r="C32" i="27"/>
  <c r="B32" i="27"/>
  <c r="A32" i="27"/>
  <c r="I31" i="27"/>
  <c r="H31" i="27"/>
  <c r="G31" i="27"/>
  <c r="F31" i="27"/>
  <c r="E31" i="27"/>
  <c r="D31" i="27"/>
  <c r="C31" i="27"/>
  <c r="B31" i="27"/>
  <c r="A31" i="27"/>
  <c r="I30" i="27"/>
  <c r="H30" i="27"/>
  <c r="G30" i="27"/>
  <c r="F30" i="27"/>
  <c r="E30" i="27"/>
  <c r="D30" i="27"/>
  <c r="C30" i="27"/>
  <c r="B30" i="27"/>
  <c r="A30" i="27"/>
  <c r="I29" i="27"/>
  <c r="H29" i="27"/>
  <c r="G29" i="27"/>
  <c r="F29" i="27"/>
  <c r="E29" i="27"/>
  <c r="D29" i="27"/>
  <c r="C29" i="27"/>
  <c r="B29" i="27"/>
  <c r="A29" i="27"/>
  <c r="I28" i="27"/>
  <c r="H28" i="27"/>
  <c r="G28" i="27"/>
  <c r="F28" i="27"/>
  <c r="E28" i="27"/>
  <c r="D28" i="27"/>
  <c r="C28" i="27"/>
  <c r="B28" i="27"/>
  <c r="A28" i="27"/>
  <c r="I27" i="27"/>
  <c r="H27" i="27"/>
  <c r="G27" i="27"/>
  <c r="F27" i="27"/>
  <c r="E27" i="27"/>
  <c r="D27" i="27"/>
  <c r="C27" i="27"/>
  <c r="B27" i="27"/>
  <c r="A27" i="27"/>
  <c r="I26" i="27"/>
  <c r="H26" i="27"/>
  <c r="G26" i="27"/>
  <c r="F26" i="27"/>
  <c r="E26" i="27"/>
  <c r="D26" i="27"/>
  <c r="C26" i="27"/>
  <c r="B26" i="27"/>
  <c r="A26" i="27"/>
  <c r="I34" i="28"/>
  <c r="H34" i="28"/>
  <c r="G34" i="28"/>
  <c r="F34" i="28"/>
  <c r="E34" i="28"/>
  <c r="D34" i="28"/>
  <c r="C34" i="28"/>
  <c r="B34" i="28"/>
  <c r="A34" i="28"/>
  <c r="I33" i="28"/>
  <c r="H33" i="28"/>
  <c r="G33" i="28"/>
  <c r="F33" i="28"/>
  <c r="E33" i="28"/>
  <c r="D33" i="28"/>
  <c r="C33" i="28"/>
  <c r="B33" i="28"/>
  <c r="A33" i="28"/>
  <c r="I32" i="28"/>
  <c r="H32" i="28"/>
  <c r="G32" i="28"/>
  <c r="F32" i="28"/>
  <c r="E32" i="28"/>
  <c r="D32" i="28"/>
  <c r="C32" i="28"/>
  <c r="B32" i="28"/>
  <c r="A32" i="28"/>
  <c r="I31" i="28"/>
  <c r="H31" i="28"/>
  <c r="G31" i="28"/>
  <c r="F31" i="28"/>
  <c r="E31" i="28"/>
  <c r="D31" i="28"/>
  <c r="C31" i="28"/>
  <c r="B31" i="28"/>
  <c r="A31" i="28"/>
  <c r="I30" i="28"/>
  <c r="H30" i="28"/>
  <c r="G30" i="28"/>
  <c r="F30" i="28"/>
  <c r="E30" i="28"/>
  <c r="D30" i="28"/>
  <c r="C30" i="28"/>
  <c r="B30" i="28"/>
  <c r="A30" i="28"/>
  <c r="I29" i="28"/>
  <c r="H29" i="28"/>
  <c r="G29" i="28"/>
  <c r="F29" i="28"/>
  <c r="E29" i="28"/>
  <c r="D29" i="28"/>
  <c r="C29" i="28"/>
  <c r="B29" i="28"/>
  <c r="A29" i="28"/>
  <c r="I28" i="28"/>
  <c r="H28" i="28"/>
  <c r="G28" i="28"/>
  <c r="F28" i="28"/>
  <c r="E28" i="28"/>
  <c r="D28" i="28"/>
  <c r="C28" i="28"/>
  <c r="B28" i="28"/>
  <c r="A28" i="28"/>
  <c r="I27" i="28"/>
  <c r="H27" i="28"/>
  <c r="G27" i="28"/>
  <c r="F27" i="28"/>
  <c r="E27" i="28"/>
  <c r="D27" i="28"/>
  <c r="C27" i="28"/>
  <c r="B27" i="28"/>
  <c r="A27" i="28"/>
  <c r="I26" i="28"/>
  <c r="H26" i="28"/>
  <c r="G26" i="28"/>
  <c r="F26" i="28"/>
  <c r="E26" i="28"/>
  <c r="D26" i="28"/>
  <c r="C26" i="28"/>
  <c r="B26" i="28"/>
  <c r="A26" i="28"/>
  <c r="I34" i="29"/>
  <c r="H34" i="29"/>
  <c r="G34" i="29"/>
  <c r="F34" i="29"/>
  <c r="E34" i="29"/>
  <c r="D34" i="29"/>
  <c r="C34" i="29"/>
  <c r="B34" i="29"/>
  <c r="A34" i="29"/>
  <c r="I33" i="29"/>
  <c r="H33" i="29"/>
  <c r="G33" i="29"/>
  <c r="F33" i="29"/>
  <c r="E33" i="29"/>
  <c r="D33" i="29"/>
  <c r="C33" i="29"/>
  <c r="B33" i="29"/>
  <c r="A33" i="29"/>
  <c r="I32" i="29"/>
  <c r="H32" i="29"/>
  <c r="G32" i="29"/>
  <c r="F32" i="29"/>
  <c r="E32" i="29"/>
  <c r="D32" i="29"/>
  <c r="C32" i="29"/>
  <c r="B32" i="29"/>
  <c r="A32" i="29"/>
  <c r="I31" i="29"/>
  <c r="H31" i="29"/>
  <c r="G31" i="29"/>
  <c r="F31" i="29"/>
  <c r="E31" i="29"/>
  <c r="D31" i="29"/>
  <c r="C31" i="29"/>
  <c r="B31" i="29"/>
  <c r="A31" i="29"/>
  <c r="I30" i="29"/>
  <c r="H30" i="29"/>
  <c r="G30" i="29"/>
  <c r="F30" i="29"/>
  <c r="E30" i="29"/>
  <c r="D30" i="29"/>
  <c r="C30" i="29"/>
  <c r="B30" i="29"/>
  <c r="A30" i="29"/>
  <c r="I29" i="29"/>
  <c r="H29" i="29"/>
  <c r="G29" i="29"/>
  <c r="F29" i="29"/>
  <c r="E29" i="29"/>
  <c r="D29" i="29"/>
  <c r="C29" i="29"/>
  <c r="B29" i="29"/>
  <c r="A29" i="29"/>
  <c r="I28" i="29"/>
  <c r="H28" i="29"/>
  <c r="G28" i="29"/>
  <c r="F28" i="29"/>
  <c r="E28" i="29"/>
  <c r="D28" i="29"/>
  <c r="C28" i="29"/>
  <c r="B28" i="29"/>
  <c r="A28" i="29"/>
  <c r="I27" i="29"/>
  <c r="H27" i="29"/>
  <c r="G27" i="29"/>
  <c r="F27" i="29"/>
  <c r="E27" i="29"/>
  <c r="D27" i="29"/>
  <c r="C27" i="29"/>
  <c r="B27" i="29"/>
  <c r="A27" i="29"/>
  <c r="I26" i="29"/>
  <c r="H26" i="29"/>
  <c r="G26" i="29"/>
  <c r="F26" i="29"/>
  <c r="E26" i="29"/>
  <c r="D26" i="29"/>
  <c r="C26" i="29"/>
  <c r="B26" i="29"/>
  <c r="A26" i="29"/>
  <c r="I34" i="30"/>
  <c r="H34" i="30"/>
  <c r="G34" i="30"/>
  <c r="F34" i="30"/>
  <c r="E34" i="30"/>
  <c r="D34" i="30"/>
  <c r="C34" i="30"/>
  <c r="B34" i="30"/>
  <c r="A34" i="30"/>
  <c r="I33" i="30"/>
  <c r="H33" i="30"/>
  <c r="G33" i="30"/>
  <c r="F33" i="30"/>
  <c r="E33" i="30"/>
  <c r="D33" i="30"/>
  <c r="C33" i="30"/>
  <c r="B33" i="30"/>
  <c r="A33" i="30"/>
  <c r="I32" i="30"/>
  <c r="H32" i="30"/>
  <c r="G32" i="30"/>
  <c r="F32" i="30"/>
  <c r="E32" i="30"/>
  <c r="D32" i="30"/>
  <c r="C32" i="30"/>
  <c r="B32" i="30"/>
  <c r="A32" i="30"/>
  <c r="I31" i="30"/>
  <c r="H31" i="30"/>
  <c r="G31" i="30"/>
  <c r="F31" i="30"/>
  <c r="E31" i="30"/>
  <c r="D31" i="30"/>
  <c r="C31" i="30"/>
  <c r="B31" i="30"/>
  <c r="A31" i="30"/>
  <c r="I30" i="30"/>
  <c r="H30" i="30"/>
  <c r="G30" i="30"/>
  <c r="F30" i="30"/>
  <c r="E30" i="30"/>
  <c r="D30" i="30"/>
  <c r="C30" i="30"/>
  <c r="B30" i="30"/>
  <c r="A30" i="30"/>
  <c r="I29" i="30"/>
  <c r="H29" i="30"/>
  <c r="G29" i="30"/>
  <c r="F29" i="30"/>
  <c r="E29" i="30"/>
  <c r="D29" i="30"/>
  <c r="C29" i="30"/>
  <c r="B29" i="30"/>
  <c r="A29" i="30"/>
  <c r="I28" i="30"/>
  <c r="H28" i="30"/>
  <c r="G28" i="30"/>
  <c r="F28" i="30"/>
  <c r="E28" i="30"/>
  <c r="D28" i="30"/>
  <c r="C28" i="30"/>
  <c r="B28" i="30"/>
  <c r="A28" i="30"/>
  <c r="I27" i="30"/>
  <c r="H27" i="30"/>
  <c r="G27" i="30"/>
  <c r="F27" i="30"/>
  <c r="E27" i="30"/>
  <c r="D27" i="30"/>
  <c r="C27" i="30"/>
  <c r="B27" i="30"/>
  <c r="A27" i="30"/>
  <c r="I26" i="30"/>
  <c r="H26" i="30"/>
  <c r="G26" i="30"/>
  <c r="F26" i="30"/>
  <c r="E26" i="30"/>
  <c r="D26" i="30"/>
  <c r="C26" i="30"/>
  <c r="B26" i="30"/>
  <c r="A26" i="30"/>
  <c r="I34" i="31"/>
  <c r="H34" i="31"/>
  <c r="G34" i="31"/>
  <c r="F34" i="31"/>
  <c r="E34" i="31"/>
  <c r="D34" i="31"/>
  <c r="C34" i="31"/>
  <c r="B34" i="31"/>
  <c r="A34" i="31"/>
  <c r="I33" i="31"/>
  <c r="H33" i="31"/>
  <c r="G33" i="31"/>
  <c r="F33" i="31"/>
  <c r="E33" i="31"/>
  <c r="D33" i="31"/>
  <c r="C33" i="31"/>
  <c r="B33" i="31"/>
  <c r="A33" i="31"/>
  <c r="I32" i="31"/>
  <c r="H32" i="31"/>
  <c r="G32" i="31"/>
  <c r="F32" i="31"/>
  <c r="E32" i="31"/>
  <c r="D32" i="31"/>
  <c r="C32" i="31"/>
  <c r="B32" i="31"/>
  <c r="A32" i="31"/>
  <c r="I31" i="31"/>
  <c r="H31" i="31"/>
  <c r="G31" i="31"/>
  <c r="F31" i="31"/>
  <c r="E31" i="31"/>
  <c r="D31" i="31"/>
  <c r="C31" i="31"/>
  <c r="B31" i="31"/>
  <c r="A31" i="31"/>
  <c r="I30" i="31"/>
  <c r="H30" i="31"/>
  <c r="G30" i="31"/>
  <c r="F30" i="31"/>
  <c r="E30" i="31"/>
  <c r="D30" i="31"/>
  <c r="C30" i="31"/>
  <c r="B30" i="31"/>
  <c r="A30" i="31"/>
  <c r="I29" i="31"/>
  <c r="H29" i="31"/>
  <c r="G29" i="31"/>
  <c r="F29" i="31"/>
  <c r="E29" i="31"/>
  <c r="D29" i="31"/>
  <c r="C29" i="31"/>
  <c r="B29" i="31"/>
  <c r="A29" i="31"/>
  <c r="I28" i="31"/>
  <c r="H28" i="31"/>
  <c r="G28" i="31"/>
  <c r="F28" i="31"/>
  <c r="E28" i="31"/>
  <c r="D28" i="31"/>
  <c r="C28" i="31"/>
  <c r="B28" i="31"/>
  <c r="A28" i="31"/>
  <c r="I27" i="31"/>
  <c r="H27" i="31"/>
  <c r="G27" i="31"/>
  <c r="F27" i="31"/>
  <c r="E27" i="31"/>
  <c r="D27" i="31"/>
  <c r="C27" i="31"/>
  <c r="B27" i="31"/>
  <c r="A27" i="31"/>
  <c r="I26" i="31"/>
  <c r="H26" i="31"/>
  <c r="G26" i="31"/>
  <c r="F26" i="31"/>
  <c r="E26" i="31"/>
  <c r="D26" i="31"/>
  <c r="C26" i="31"/>
  <c r="B26" i="31"/>
  <c r="A26" i="31"/>
  <c r="I34" i="32"/>
  <c r="H34" i="32"/>
  <c r="G34" i="32"/>
  <c r="F34" i="32"/>
  <c r="E34" i="32"/>
  <c r="D34" i="32"/>
  <c r="C34" i="32"/>
  <c r="B34" i="32"/>
  <c r="A34" i="32"/>
  <c r="I33" i="32"/>
  <c r="H33" i="32"/>
  <c r="G33" i="32"/>
  <c r="F33" i="32"/>
  <c r="E33" i="32"/>
  <c r="D33" i="32"/>
  <c r="C33" i="32"/>
  <c r="B33" i="32"/>
  <c r="A33" i="32"/>
  <c r="I32" i="32"/>
  <c r="H32" i="32"/>
  <c r="G32" i="32"/>
  <c r="F32" i="32"/>
  <c r="E32" i="32"/>
  <c r="D32" i="32"/>
  <c r="C32" i="32"/>
  <c r="B32" i="32"/>
  <c r="A32" i="32"/>
  <c r="I31" i="32"/>
  <c r="H31" i="32"/>
  <c r="G31" i="32"/>
  <c r="F31" i="32"/>
  <c r="E31" i="32"/>
  <c r="D31" i="32"/>
  <c r="C31" i="32"/>
  <c r="B31" i="32"/>
  <c r="A31" i="32"/>
  <c r="I30" i="32"/>
  <c r="H30" i="32"/>
  <c r="G30" i="32"/>
  <c r="F30" i="32"/>
  <c r="E30" i="32"/>
  <c r="D30" i="32"/>
  <c r="C30" i="32"/>
  <c r="B30" i="32"/>
  <c r="A30" i="32"/>
  <c r="I29" i="32"/>
  <c r="H29" i="32"/>
  <c r="G29" i="32"/>
  <c r="F29" i="32"/>
  <c r="E29" i="32"/>
  <c r="D29" i="32"/>
  <c r="C29" i="32"/>
  <c r="B29" i="32"/>
  <c r="A29" i="32"/>
  <c r="I28" i="32"/>
  <c r="H28" i="32"/>
  <c r="G28" i="32"/>
  <c r="F28" i="32"/>
  <c r="E28" i="32"/>
  <c r="D28" i="32"/>
  <c r="C28" i="32"/>
  <c r="B28" i="32"/>
  <c r="A28" i="32"/>
  <c r="I27" i="32"/>
  <c r="H27" i="32"/>
  <c r="G27" i="32"/>
  <c r="F27" i="32"/>
  <c r="E27" i="32"/>
  <c r="D27" i="32"/>
  <c r="C27" i="32"/>
  <c r="B27" i="32"/>
  <c r="A27" i="32"/>
  <c r="I26" i="32"/>
  <c r="H26" i="32"/>
  <c r="G26" i="32"/>
  <c r="F26" i="32"/>
  <c r="E26" i="32"/>
  <c r="D26" i="32"/>
  <c r="C26" i="32"/>
  <c r="B26" i="32"/>
  <c r="A26" i="32"/>
  <c r="I34" i="17"/>
  <c r="H34" i="17"/>
  <c r="G34" i="17"/>
  <c r="F34" i="17"/>
  <c r="E34" i="17"/>
  <c r="D34" i="17"/>
  <c r="C34" i="17"/>
  <c r="B34" i="17"/>
  <c r="A34" i="17"/>
  <c r="I33" i="17"/>
  <c r="H33" i="17"/>
  <c r="G33" i="17"/>
  <c r="F33" i="17"/>
  <c r="E33" i="17"/>
  <c r="D33" i="17"/>
  <c r="C33" i="17"/>
  <c r="B33" i="17"/>
  <c r="A33" i="17"/>
  <c r="I32" i="17"/>
  <c r="H32" i="17"/>
  <c r="G32" i="17"/>
  <c r="F32" i="17"/>
  <c r="E32" i="17"/>
  <c r="D32" i="17"/>
  <c r="C32" i="17"/>
  <c r="B32" i="17"/>
  <c r="A32" i="17"/>
  <c r="I31" i="17"/>
  <c r="H31" i="17"/>
  <c r="G31" i="17"/>
  <c r="F31" i="17"/>
  <c r="E31" i="17"/>
  <c r="D31" i="17"/>
  <c r="C31" i="17"/>
  <c r="B31" i="17"/>
  <c r="A31" i="17"/>
  <c r="I30" i="17"/>
  <c r="H30" i="17"/>
  <c r="G30" i="17"/>
  <c r="F30" i="17"/>
  <c r="E30" i="17"/>
  <c r="D30" i="17"/>
  <c r="C30" i="17"/>
  <c r="B30" i="17"/>
  <c r="A30" i="17"/>
  <c r="I29" i="17"/>
  <c r="H29" i="17"/>
  <c r="G29" i="17"/>
  <c r="F29" i="17"/>
  <c r="E29" i="17"/>
  <c r="D29" i="17"/>
  <c r="C29" i="17"/>
  <c r="B29" i="17"/>
  <c r="A29" i="17"/>
  <c r="I28" i="17"/>
  <c r="H28" i="17"/>
  <c r="G28" i="17"/>
  <c r="F28" i="17"/>
  <c r="E28" i="17"/>
  <c r="D28" i="17"/>
  <c r="C28" i="17"/>
  <c r="B28" i="17"/>
  <c r="A28" i="17"/>
  <c r="I27" i="17"/>
  <c r="H27" i="17"/>
  <c r="G27" i="17"/>
  <c r="F27" i="17"/>
  <c r="E27" i="17"/>
  <c r="D27" i="17"/>
  <c r="C27" i="17"/>
  <c r="B27" i="17"/>
  <c r="A27" i="17"/>
  <c r="I26" i="17"/>
  <c r="H26" i="17"/>
  <c r="G26" i="17"/>
  <c r="F26" i="17"/>
  <c r="E26" i="17"/>
  <c r="D26" i="17"/>
  <c r="C26" i="17"/>
  <c r="B26" i="17"/>
  <c r="A26" i="17"/>
  <c r="I34" i="15"/>
  <c r="H34" i="15"/>
  <c r="G34" i="15"/>
  <c r="F34" i="15"/>
  <c r="E34" i="15"/>
  <c r="D34" i="15"/>
  <c r="C34" i="15"/>
  <c r="B34" i="15"/>
  <c r="A34" i="15"/>
  <c r="I33" i="15"/>
  <c r="H33" i="15"/>
  <c r="G33" i="15"/>
  <c r="F33" i="15"/>
  <c r="E33" i="15"/>
  <c r="D33" i="15"/>
  <c r="C33" i="15"/>
  <c r="B33" i="15"/>
  <c r="A33" i="15"/>
  <c r="I32" i="15"/>
  <c r="H32" i="15"/>
  <c r="G32" i="15"/>
  <c r="F32" i="15"/>
  <c r="E32" i="15"/>
  <c r="D32" i="15"/>
  <c r="C32" i="15"/>
  <c r="B32" i="15"/>
  <c r="A32" i="15"/>
  <c r="I31" i="15"/>
  <c r="H31" i="15"/>
  <c r="G31" i="15"/>
  <c r="F31" i="15"/>
  <c r="E31" i="15"/>
  <c r="D31" i="15"/>
  <c r="C31" i="15"/>
  <c r="B31" i="15"/>
  <c r="A31" i="15"/>
  <c r="I30" i="15"/>
  <c r="H30" i="15"/>
  <c r="G30" i="15"/>
  <c r="F30" i="15"/>
  <c r="E30" i="15"/>
  <c r="D30" i="15"/>
  <c r="C30" i="15"/>
  <c r="B30" i="15"/>
  <c r="A30" i="15"/>
  <c r="I29" i="15"/>
  <c r="H29" i="15"/>
  <c r="G29" i="15"/>
  <c r="F29" i="15"/>
  <c r="E29" i="15"/>
  <c r="D29" i="15"/>
  <c r="C29" i="15"/>
  <c r="B29" i="15"/>
  <c r="A29" i="15"/>
  <c r="I28" i="15"/>
  <c r="H28" i="15"/>
  <c r="G28" i="15"/>
  <c r="F28" i="15"/>
  <c r="E28" i="15"/>
  <c r="D28" i="15"/>
  <c r="C28" i="15"/>
  <c r="B28" i="15"/>
  <c r="A28" i="15"/>
  <c r="I27" i="15"/>
  <c r="H27" i="15"/>
  <c r="G27" i="15"/>
  <c r="F27" i="15"/>
  <c r="E27" i="15"/>
  <c r="D27" i="15"/>
  <c r="C27" i="15"/>
  <c r="B27" i="15"/>
  <c r="A27" i="15"/>
  <c r="I26" i="15"/>
  <c r="H26" i="15"/>
  <c r="G26" i="15"/>
  <c r="F26" i="15"/>
  <c r="E26" i="15"/>
  <c r="D26" i="15"/>
  <c r="C26" i="15"/>
  <c r="B26" i="15"/>
  <c r="A26" i="15"/>
  <c r="I34" i="14"/>
  <c r="H34" i="14"/>
  <c r="G34" i="14"/>
  <c r="F34" i="14"/>
  <c r="E34" i="14"/>
  <c r="D34" i="14"/>
  <c r="C34" i="14"/>
  <c r="B34" i="14"/>
  <c r="A34" i="14"/>
  <c r="I33" i="14"/>
  <c r="H33" i="14"/>
  <c r="G33" i="14"/>
  <c r="F33" i="14"/>
  <c r="E33" i="14"/>
  <c r="D33" i="14"/>
  <c r="C33" i="14"/>
  <c r="B33" i="14"/>
  <c r="A33" i="14"/>
  <c r="I32" i="14"/>
  <c r="H32" i="14"/>
  <c r="G32" i="14"/>
  <c r="F32" i="14"/>
  <c r="E32" i="14"/>
  <c r="D32" i="14"/>
  <c r="C32" i="14"/>
  <c r="B32" i="14"/>
  <c r="A32" i="14"/>
  <c r="I31" i="14"/>
  <c r="H31" i="14"/>
  <c r="G31" i="14"/>
  <c r="F31" i="14"/>
  <c r="E31" i="14"/>
  <c r="D31" i="14"/>
  <c r="C31" i="14"/>
  <c r="B31" i="14"/>
  <c r="A31" i="14"/>
  <c r="I30" i="14"/>
  <c r="H30" i="14"/>
  <c r="G30" i="14"/>
  <c r="F30" i="14"/>
  <c r="E30" i="14"/>
  <c r="D30" i="14"/>
  <c r="C30" i="14"/>
  <c r="B30" i="14"/>
  <c r="A30" i="14"/>
  <c r="I29" i="14"/>
  <c r="H29" i="14"/>
  <c r="G29" i="14"/>
  <c r="F29" i="14"/>
  <c r="E29" i="14"/>
  <c r="D29" i="14"/>
  <c r="C29" i="14"/>
  <c r="B29" i="14"/>
  <c r="A29" i="14"/>
  <c r="I28" i="14"/>
  <c r="H28" i="14"/>
  <c r="G28" i="14"/>
  <c r="F28" i="14"/>
  <c r="E28" i="14"/>
  <c r="D28" i="14"/>
  <c r="C28" i="14"/>
  <c r="B28" i="14"/>
  <c r="A28" i="14"/>
  <c r="I27" i="14"/>
  <c r="H27" i="14"/>
  <c r="G27" i="14"/>
  <c r="F27" i="14"/>
  <c r="E27" i="14"/>
  <c r="D27" i="14"/>
  <c r="C27" i="14"/>
  <c r="B27" i="14"/>
  <c r="A27" i="14"/>
  <c r="I26" i="14"/>
  <c r="H26" i="14"/>
  <c r="G26" i="14"/>
  <c r="F26" i="14"/>
  <c r="E26" i="14"/>
  <c r="D26" i="14"/>
  <c r="C26" i="14"/>
  <c r="B26" i="14"/>
  <c r="A26" i="14"/>
  <c r="I34" i="13"/>
  <c r="H34" i="13"/>
  <c r="G34" i="13"/>
  <c r="F34" i="13"/>
  <c r="E34" i="13"/>
  <c r="D34" i="13"/>
  <c r="C34" i="13"/>
  <c r="B34" i="13"/>
  <c r="A34" i="13"/>
  <c r="I33" i="13"/>
  <c r="H33" i="13"/>
  <c r="G33" i="13"/>
  <c r="F33" i="13"/>
  <c r="E33" i="13"/>
  <c r="D33" i="13"/>
  <c r="C33" i="13"/>
  <c r="B33" i="13"/>
  <c r="A33" i="13"/>
  <c r="I32" i="13"/>
  <c r="H32" i="13"/>
  <c r="G32" i="13"/>
  <c r="F32" i="13"/>
  <c r="E32" i="13"/>
  <c r="D32" i="13"/>
  <c r="C32" i="13"/>
  <c r="B32" i="13"/>
  <c r="A32" i="13"/>
  <c r="I31" i="13"/>
  <c r="H31" i="13"/>
  <c r="G31" i="13"/>
  <c r="F31" i="13"/>
  <c r="E31" i="13"/>
  <c r="D31" i="13"/>
  <c r="C31" i="13"/>
  <c r="B31" i="13"/>
  <c r="A31" i="13"/>
  <c r="I30" i="13"/>
  <c r="H30" i="13"/>
  <c r="G30" i="13"/>
  <c r="F30" i="13"/>
  <c r="E30" i="13"/>
  <c r="D30" i="13"/>
  <c r="C30" i="13"/>
  <c r="B30" i="13"/>
  <c r="A30" i="13"/>
  <c r="I29" i="13"/>
  <c r="H29" i="13"/>
  <c r="G29" i="13"/>
  <c r="F29" i="13"/>
  <c r="E29" i="13"/>
  <c r="D29" i="13"/>
  <c r="C29" i="13"/>
  <c r="B29" i="13"/>
  <c r="A29" i="13"/>
  <c r="I28" i="13"/>
  <c r="H28" i="13"/>
  <c r="G28" i="13"/>
  <c r="F28" i="13"/>
  <c r="E28" i="13"/>
  <c r="D28" i="13"/>
  <c r="C28" i="13"/>
  <c r="B28" i="13"/>
  <c r="A28" i="13"/>
  <c r="I27" i="13"/>
  <c r="H27" i="13"/>
  <c r="G27" i="13"/>
  <c r="F27" i="13"/>
  <c r="E27" i="13"/>
  <c r="D27" i="13"/>
  <c r="C27" i="13"/>
  <c r="B27" i="13"/>
  <c r="A27" i="13"/>
  <c r="I26" i="13"/>
  <c r="H26" i="13"/>
  <c r="G26" i="13"/>
  <c r="F26" i="13"/>
  <c r="E26" i="13"/>
  <c r="D26" i="13"/>
  <c r="C26" i="13"/>
  <c r="B26" i="13"/>
  <c r="A26" i="13"/>
  <c r="I34" i="12"/>
  <c r="H34" i="12"/>
  <c r="G34" i="12"/>
  <c r="F34" i="12"/>
  <c r="E34" i="12"/>
  <c r="D34" i="12"/>
  <c r="C34" i="12"/>
  <c r="B34" i="12"/>
  <c r="A34" i="12"/>
  <c r="I33" i="12"/>
  <c r="H33" i="12"/>
  <c r="G33" i="12"/>
  <c r="F33" i="12"/>
  <c r="E33" i="12"/>
  <c r="D33" i="12"/>
  <c r="C33" i="12"/>
  <c r="B33" i="12"/>
  <c r="A33" i="12"/>
  <c r="I32" i="12"/>
  <c r="H32" i="12"/>
  <c r="G32" i="12"/>
  <c r="F32" i="12"/>
  <c r="E32" i="12"/>
  <c r="D32" i="12"/>
  <c r="C32" i="12"/>
  <c r="B32" i="12"/>
  <c r="A32" i="12"/>
  <c r="I31" i="12"/>
  <c r="H31" i="12"/>
  <c r="G31" i="12"/>
  <c r="F31" i="12"/>
  <c r="E31" i="12"/>
  <c r="D31" i="12"/>
  <c r="C31" i="12"/>
  <c r="B31" i="12"/>
  <c r="A31" i="12"/>
  <c r="I30" i="12"/>
  <c r="H30" i="12"/>
  <c r="G30" i="12"/>
  <c r="F30" i="12"/>
  <c r="E30" i="12"/>
  <c r="D30" i="12"/>
  <c r="C30" i="12"/>
  <c r="B30" i="12"/>
  <c r="A30" i="12"/>
  <c r="I29" i="12"/>
  <c r="H29" i="12"/>
  <c r="G29" i="12"/>
  <c r="F29" i="12"/>
  <c r="E29" i="12"/>
  <c r="D29" i="12"/>
  <c r="C29" i="12"/>
  <c r="B29" i="12"/>
  <c r="A29" i="12"/>
  <c r="I28" i="12"/>
  <c r="H28" i="12"/>
  <c r="G28" i="12"/>
  <c r="F28" i="12"/>
  <c r="E28" i="12"/>
  <c r="D28" i="12"/>
  <c r="C28" i="12"/>
  <c r="B28" i="12"/>
  <c r="A28" i="12"/>
  <c r="I27" i="12"/>
  <c r="H27" i="12"/>
  <c r="G27" i="12"/>
  <c r="F27" i="12"/>
  <c r="E27" i="12"/>
  <c r="D27" i="12"/>
  <c r="C27" i="12"/>
  <c r="B27" i="12"/>
  <c r="A27" i="12"/>
  <c r="I26" i="12"/>
  <c r="H26" i="12"/>
  <c r="G26" i="12"/>
  <c r="F26" i="12"/>
  <c r="E26" i="12"/>
  <c r="D26" i="12"/>
  <c r="C26" i="12"/>
  <c r="B26" i="12"/>
  <c r="A26" i="12"/>
  <c r="I34" i="11"/>
  <c r="H34" i="11"/>
  <c r="G34" i="11"/>
  <c r="F34" i="11"/>
  <c r="E34" i="11"/>
  <c r="D34" i="11"/>
  <c r="C34" i="11"/>
  <c r="B34" i="11"/>
  <c r="A34" i="11"/>
  <c r="I33" i="11"/>
  <c r="H33" i="11"/>
  <c r="G33" i="11"/>
  <c r="F33" i="11"/>
  <c r="E33" i="11"/>
  <c r="D33" i="11"/>
  <c r="C33" i="11"/>
  <c r="B33" i="11"/>
  <c r="A33" i="11"/>
  <c r="I32" i="11"/>
  <c r="H32" i="11"/>
  <c r="G32" i="11"/>
  <c r="F32" i="11"/>
  <c r="E32" i="11"/>
  <c r="D32" i="11"/>
  <c r="C32" i="11"/>
  <c r="B32" i="11"/>
  <c r="A32" i="11"/>
  <c r="I31" i="11"/>
  <c r="H31" i="11"/>
  <c r="G31" i="11"/>
  <c r="F31" i="11"/>
  <c r="E31" i="11"/>
  <c r="D31" i="11"/>
  <c r="C31" i="11"/>
  <c r="B31" i="11"/>
  <c r="A31" i="11"/>
  <c r="I30" i="11"/>
  <c r="H30" i="11"/>
  <c r="G30" i="11"/>
  <c r="F30" i="11"/>
  <c r="E30" i="11"/>
  <c r="D30" i="11"/>
  <c r="C30" i="11"/>
  <c r="B30" i="11"/>
  <c r="A30" i="11"/>
  <c r="I29" i="11"/>
  <c r="H29" i="11"/>
  <c r="G29" i="11"/>
  <c r="F29" i="11"/>
  <c r="E29" i="11"/>
  <c r="D29" i="11"/>
  <c r="C29" i="11"/>
  <c r="B29" i="11"/>
  <c r="A29" i="11"/>
  <c r="I28" i="11"/>
  <c r="H28" i="11"/>
  <c r="G28" i="11"/>
  <c r="F28" i="11"/>
  <c r="E28" i="11"/>
  <c r="D28" i="11"/>
  <c r="C28" i="11"/>
  <c r="B28" i="11"/>
  <c r="A28" i="11"/>
  <c r="I27" i="11"/>
  <c r="H27" i="11"/>
  <c r="G27" i="11"/>
  <c r="F27" i="11"/>
  <c r="E27" i="11"/>
  <c r="D27" i="11"/>
  <c r="C27" i="11"/>
  <c r="B27" i="11"/>
  <c r="A27" i="11"/>
  <c r="I26" i="11"/>
  <c r="H26" i="11"/>
  <c r="G26" i="11"/>
  <c r="F26" i="11"/>
  <c r="E26" i="11"/>
  <c r="D26" i="11"/>
  <c r="C26" i="11"/>
  <c r="B26" i="11"/>
  <c r="A26" i="11"/>
  <c r="I34" i="10"/>
  <c r="H34" i="10"/>
  <c r="G34" i="10"/>
  <c r="F34" i="10"/>
  <c r="E34" i="10"/>
  <c r="D34" i="10"/>
  <c r="C34" i="10"/>
  <c r="B34" i="10"/>
  <c r="A34" i="10"/>
  <c r="I33" i="10"/>
  <c r="H33" i="10"/>
  <c r="G33" i="10"/>
  <c r="F33" i="10"/>
  <c r="E33" i="10"/>
  <c r="D33" i="10"/>
  <c r="C33" i="10"/>
  <c r="B33" i="10"/>
  <c r="A33" i="10"/>
  <c r="I32" i="10"/>
  <c r="H32" i="10"/>
  <c r="G32" i="10"/>
  <c r="F32" i="10"/>
  <c r="E32" i="10"/>
  <c r="D32" i="10"/>
  <c r="C32" i="10"/>
  <c r="B32" i="10"/>
  <c r="A32" i="10"/>
  <c r="I31" i="10"/>
  <c r="H31" i="10"/>
  <c r="G31" i="10"/>
  <c r="F31" i="10"/>
  <c r="E31" i="10"/>
  <c r="D31" i="10"/>
  <c r="C31" i="10"/>
  <c r="B31" i="10"/>
  <c r="A31" i="10"/>
  <c r="I30" i="10"/>
  <c r="H30" i="10"/>
  <c r="G30" i="10"/>
  <c r="F30" i="10"/>
  <c r="E30" i="10"/>
  <c r="D30" i="10"/>
  <c r="C30" i="10"/>
  <c r="B30" i="10"/>
  <c r="A30" i="10"/>
  <c r="I29" i="10"/>
  <c r="H29" i="10"/>
  <c r="G29" i="10"/>
  <c r="F29" i="10"/>
  <c r="E29" i="10"/>
  <c r="D29" i="10"/>
  <c r="C29" i="10"/>
  <c r="B29" i="10"/>
  <c r="A29" i="10"/>
  <c r="I28" i="10"/>
  <c r="H28" i="10"/>
  <c r="G28" i="10"/>
  <c r="F28" i="10"/>
  <c r="E28" i="10"/>
  <c r="D28" i="10"/>
  <c r="C28" i="10"/>
  <c r="B28" i="10"/>
  <c r="A28" i="10"/>
  <c r="I27" i="10"/>
  <c r="H27" i="10"/>
  <c r="G27" i="10"/>
  <c r="F27" i="10"/>
  <c r="E27" i="10"/>
  <c r="D27" i="10"/>
  <c r="C27" i="10"/>
  <c r="B27" i="10"/>
  <c r="A27" i="10"/>
  <c r="I26" i="10"/>
  <c r="H26" i="10"/>
  <c r="G26" i="10"/>
  <c r="F26" i="10"/>
  <c r="E26" i="10"/>
  <c r="D26" i="10"/>
  <c r="C26" i="10"/>
  <c r="B26" i="10"/>
  <c r="A26" i="10"/>
  <c r="I34" i="9"/>
  <c r="H34" i="9"/>
  <c r="G34" i="9"/>
  <c r="F34" i="9"/>
  <c r="E34" i="9"/>
  <c r="D34" i="9"/>
  <c r="C34" i="9"/>
  <c r="B34" i="9"/>
  <c r="A34" i="9"/>
  <c r="I33" i="9"/>
  <c r="H33" i="9"/>
  <c r="G33" i="9"/>
  <c r="F33" i="9"/>
  <c r="E33" i="9"/>
  <c r="D33" i="9"/>
  <c r="C33" i="9"/>
  <c r="B33" i="9"/>
  <c r="A33" i="9"/>
  <c r="I32" i="9"/>
  <c r="H32" i="9"/>
  <c r="G32" i="9"/>
  <c r="F32" i="9"/>
  <c r="E32" i="9"/>
  <c r="D32" i="9"/>
  <c r="C32" i="9"/>
  <c r="B32" i="9"/>
  <c r="A32" i="9"/>
  <c r="I31" i="9"/>
  <c r="H31" i="9"/>
  <c r="G31" i="9"/>
  <c r="F31" i="9"/>
  <c r="E31" i="9"/>
  <c r="D31" i="9"/>
  <c r="C31" i="9"/>
  <c r="B31" i="9"/>
  <c r="A31" i="9"/>
  <c r="I30" i="9"/>
  <c r="H30" i="9"/>
  <c r="G30" i="9"/>
  <c r="F30" i="9"/>
  <c r="E30" i="9"/>
  <c r="D30" i="9"/>
  <c r="C30" i="9"/>
  <c r="B30" i="9"/>
  <c r="A30" i="9"/>
  <c r="I29" i="9"/>
  <c r="H29" i="9"/>
  <c r="G29" i="9"/>
  <c r="F29" i="9"/>
  <c r="E29" i="9"/>
  <c r="D29" i="9"/>
  <c r="C29" i="9"/>
  <c r="B29" i="9"/>
  <c r="A29" i="9"/>
  <c r="I28" i="9"/>
  <c r="H28" i="9"/>
  <c r="G28" i="9"/>
  <c r="F28" i="9"/>
  <c r="E28" i="9"/>
  <c r="D28" i="9"/>
  <c r="C28" i="9"/>
  <c r="B28" i="9"/>
  <c r="A28" i="9"/>
  <c r="I27" i="9"/>
  <c r="H27" i="9"/>
  <c r="G27" i="9"/>
  <c r="F27" i="9"/>
  <c r="E27" i="9"/>
  <c r="D27" i="9"/>
  <c r="C27" i="9"/>
  <c r="B27" i="9"/>
  <c r="A27" i="9"/>
  <c r="I26" i="9"/>
  <c r="H26" i="9"/>
  <c r="G26" i="9"/>
  <c r="F26" i="9"/>
  <c r="E26" i="9"/>
  <c r="D26" i="9"/>
  <c r="C26" i="9"/>
  <c r="B26" i="9"/>
  <c r="A26" i="9"/>
  <c r="I34" i="8"/>
  <c r="H34" i="8"/>
  <c r="G34" i="8"/>
  <c r="F34" i="8"/>
  <c r="E34" i="8"/>
  <c r="D34" i="8"/>
  <c r="C34" i="8"/>
  <c r="B34" i="8"/>
  <c r="A34" i="8"/>
  <c r="I33" i="8"/>
  <c r="H33" i="8"/>
  <c r="G33" i="8"/>
  <c r="F33" i="8"/>
  <c r="E33" i="8"/>
  <c r="D33" i="8"/>
  <c r="C33" i="8"/>
  <c r="B33" i="8"/>
  <c r="A33" i="8"/>
  <c r="I32" i="8"/>
  <c r="H32" i="8"/>
  <c r="G32" i="8"/>
  <c r="F32" i="8"/>
  <c r="E32" i="8"/>
  <c r="D32" i="8"/>
  <c r="C32" i="8"/>
  <c r="B32" i="8"/>
  <c r="A32" i="8"/>
  <c r="I31" i="8"/>
  <c r="H31" i="8"/>
  <c r="G31" i="8"/>
  <c r="F31" i="8"/>
  <c r="E31" i="8"/>
  <c r="D31" i="8"/>
  <c r="C31" i="8"/>
  <c r="B31" i="8"/>
  <c r="A31" i="8"/>
  <c r="I30" i="8"/>
  <c r="H30" i="8"/>
  <c r="G30" i="8"/>
  <c r="F30" i="8"/>
  <c r="E30" i="8"/>
  <c r="D30" i="8"/>
  <c r="C30" i="8"/>
  <c r="B30" i="8"/>
  <c r="A30" i="8"/>
  <c r="I29" i="8"/>
  <c r="H29" i="8"/>
  <c r="G29" i="8"/>
  <c r="F29" i="8"/>
  <c r="E29" i="8"/>
  <c r="D29" i="8"/>
  <c r="C29" i="8"/>
  <c r="B29" i="8"/>
  <c r="A29" i="8"/>
  <c r="I28" i="8"/>
  <c r="H28" i="8"/>
  <c r="G28" i="8"/>
  <c r="F28" i="8"/>
  <c r="E28" i="8"/>
  <c r="D28" i="8"/>
  <c r="C28" i="8"/>
  <c r="B28" i="8"/>
  <c r="A28" i="8"/>
  <c r="I27" i="8"/>
  <c r="H27" i="8"/>
  <c r="G27" i="8"/>
  <c r="F27" i="8"/>
  <c r="E27" i="8"/>
  <c r="D27" i="8"/>
  <c r="C27" i="8"/>
  <c r="B27" i="8"/>
  <c r="A27" i="8"/>
  <c r="I26" i="8"/>
  <c r="H26" i="8"/>
  <c r="G26" i="8"/>
  <c r="F26" i="8"/>
  <c r="E26" i="8"/>
  <c r="D26" i="8"/>
  <c r="C26" i="8"/>
  <c r="B26" i="8"/>
  <c r="A26" i="8"/>
  <c r="I34" i="7"/>
  <c r="H34" i="7"/>
  <c r="G34" i="7"/>
  <c r="F34" i="7"/>
  <c r="E34" i="7"/>
  <c r="D34" i="7"/>
  <c r="C34" i="7"/>
  <c r="B34" i="7"/>
  <c r="A34" i="7"/>
  <c r="I33" i="7"/>
  <c r="H33" i="7"/>
  <c r="G33" i="7"/>
  <c r="F33" i="7"/>
  <c r="E33" i="7"/>
  <c r="D33" i="7"/>
  <c r="C33" i="7"/>
  <c r="B33" i="7"/>
  <c r="A33" i="7"/>
  <c r="I32" i="7"/>
  <c r="H32" i="7"/>
  <c r="G32" i="7"/>
  <c r="F32" i="7"/>
  <c r="E32" i="7"/>
  <c r="D32" i="7"/>
  <c r="C32" i="7"/>
  <c r="B32" i="7"/>
  <c r="A32" i="7"/>
  <c r="I31" i="7"/>
  <c r="H31" i="7"/>
  <c r="G31" i="7"/>
  <c r="F31" i="7"/>
  <c r="E31" i="7"/>
  <c r="D31" i="7"/>
  <c r="C31" i="7"/>
  <c r="B31" i="7"/>
  <c r="A31" i="7"/>
  <c r="I30" i="7"/>
  <c r="H30" i="7"/>
  <c r="G30" i="7"/>
  <c r="F30" i="7"/>
  <c r="E30" i="7"/>
  <c r="D30" i="7"/>
  <c r="C30" i="7"/>
  <c r="B30" i="7"/>
  <c r="A30" i="7"/>
  <c r="I29" i="7"/>
  <c r="H29" i="7"/>
  <c r="G29" i="7"/>
  <c r="F29" i="7"/>
  <c r="E29" i="7"/>
  <c r="D29" i="7"/>
  <c r="C29" i="7"/>
  <c r="B29" i="7"/>
  <c r="A29" i="7"/>
  <c r="I28" i="7"/>
  <c r="H28" i="7"/>
  <c r="G28" i="7"/>
  <c r="F28" i="7"/>
  <c r="E28" i="7"/>
  <c r="D28" i="7"/>
  <c r="C28" i="7"/>
  <c r="B28" i="7"/>
  <c r="A28" i="7"/>
  <c r="I27" i="7"/>
  <c r="H27" i="7"/>
  <c r="G27" i="7"/>
  <c r="F27" i="7"/>
  <c r="E27" i="7"/>
  <c r="D27" i="7"/>
  <c r="C27" i="7"/>
  <c r="B27" i="7"/>
  <c r="A27" i="7"/>
  <c r="I26" i="7"/>
  <c r="H26" i="7"/>
  <c r="G26" i="7"/>
  <c r="F26" i="7"/>
  <c r="E26" i="7"/>
  <c r="D26" i="7"/>
  <c r="C26" i="7"/>
  <c r="B26" i="7"/>
  <c r="A26" i="7"/>
  <c r="I34" i="6"/>
  <c r="H34" i="6"/>
  <c r="G34" i="6"/>
  <c r="F34" i="6"/>
  <c r="E34" i="6"/>
  <c r="D34" i="6"/>
  <c r="C34" i="6"/>
  <c r="B34" i="6"/>
  <c r="A34" i="6"/>
  <c r="I33" i="6"/>
  <c r="H33" i="6"/>
  <c r="G33" i="6"/>
  <c r="F33" i="6"/>
  <c r="E33" i="6"/>
  <c r="D33" i="6"/>
  <c r="C33" i="6"/>
  <c r="B33" i="6"/>
  <c r="A33" i="6"/>
  <c r="I32" i="6"/>
  <c r="H32" i="6"/>
  <c r="G32" i="6"/>
  <c r="F32" i="6"/>
  <c r="E32" i="6"/>
  <c r="D32" i="6"/>
  <c r="C32" i="6"/>
  <c r="B32" i="6"/>
  <c r="A32" i="6"/>
  <c r="I31" i="6"/>
  <c r="H31" i="6"/>
  <c r="G31" i="6"/>
  <c r="F31" i="6"/>
  <c r="E31" i="6"/>
  <c r="D31" i="6"/>
  <c r="C31" i="6"/>
  <c r="B31" i="6"/>
  <c r="A31" i="6"/>
  <c r="I30" i="6"/>
  <c r="H30" i="6"/>
  <c r="G30" i="6"/>
  <c r="F30" i="6"/>
  <c r="E30" i="6"/>
  <c r="D30" i="6"/>
  <c r="C30" i="6"/>
  <c r="B30" i="6"/>
  <c r="A30" i="6"/>
  <c r="I29" i="6"/>
  <c r="H29" i="6"/>
  <c r="G29" i="6"/>
  <c r="F29" i="6"/>
  <c r="E29" i="6"/>
  <c r="D29" i="6"/>
  <c r="C29" i="6"/>
  <c r="B29" i="6"/>
  <c r="A29" i="6"/>
  <c r="I28" i="6"/>
  <c r="H28" i="6"/>
  <c r="G28" i="6"/>
  <c r="F28" i="6"/>
  <c r="E28" i="6"/>
  <c r="D28" i="6"/>
  <c r="C28" i="6"/>
  <c r="B28" i="6"/>
  <c r="A28" i="6"/>
  <c r="I27" i="6"/>
  <c r="H27" i="6"/>
  <c r="G27" i="6"/>
  <c r="F27" i="6"/>
  <c r="E27" i="6"/>
  <c r="D27" i="6"/>
  <c r="C27" i="6"/>
  <c r="B27" i="6"/>
  <c r="A27" i="6"/>
  <c r="I26" i="6"/>
  <c r="H26" i="6"/>
  <c r="G26" i="6"/>
  <c r="F26" i="6"/>
  <c r="E26" i="6"/>
  <c r="D26" i="6"/>
  <c r="C26" i="6"/>
  <c r="B26" i="6"/>
  <c r="A26" i="6"/>
  <c r="I34" i="5"/>
  <c r="H34" i="5"/>
  <c r="G34" i="5"/>
  <c r="F34" i="5"/>
  <c r="E34" i="5"/>
  <c r="D34" i="5"/>
  <c r="C34" i="5"/>
  <c r="B34" i="5"/>
  <c r="A34" i="5"/>
  <c r="I33" i="5"/>
  <c r="H33" i="5"/>
  <c r="G33" i="5"/>
  <c r="F33" i="5"/>
  <c r="E33" i="5"/>
  <c r="D33" i="5"/>
  <c r="C33" i="5"/>
  <c r="B33" i="5"/>
  <c r="A33" i="5"/>
  <c r="I32" i="5"/>
  <c r="H32" i="5"/>
  <c r="G32" i="5"/>
  <c r="F32" i="5"/>
  <c r="E32" i="5"/>
  <c r="D32" i="5"/>
  <c r="C32" i="5"/>
  <c r="B32" i="5"/>
  <c r="A32" i="5"/>
  <c r="I31" i="5"/>
  <c r="H31" i="5"/>
  <c r="G31" i="5"/>
  <c r="F31" i="5"/>
  <c r="E31" i="5"/>
  <c r="D31" i="5"/>
  <c r="C31" i="5"/>
  <c r="B31" i="5"/>
  <c r="A31" i="5"/>
  <c r="I30" i="5"/>
  <c r="H30" i="5"/>
  <c r="G30" i="5"/>
  <c r="F30" i="5"/>
  <c r="E30" i="5"/>
  <c r="D30" i="5"/>
  <c r="C30" i="5"/>
  <c r="B30" i="5"/>
  <c r="A30" i="5"/>
  <c r="I29" i="5"/>
  <c r="H29" i="5"/>
  <c r="G29" i="5"/>
  <c r="F29" i="5"/>
  <c r="E29" i="5"/>
  <c r="D29" i="5"/>
  <c r="C29" i="5"/>
  <c r="B29" i="5"/>
  <c r="A29" i="5"/>
  <c r="I28" i="5"/>
  <c r="H28" i="5"/>
  <c r="G28" i="5"/>
  <c r="F28" i="5"/>
  <c r="E28" i="5"/>
  <c r="D28" i="5"/>
  <c r="C28" i="5"/>
  <c r="B28" i="5"/>
  <c r="A28" i="5"/>
  <c r="I27" i="5"/>
  <c r="H27" i="5"/>
  <c r="G27" i="5"/>
  <c r="F27" i="5"/>
  <c r="E27" i="5"/>
  <c r="D27" i="5"/>
  <c r="C27" i="5"/>
  <c r="B27" i="5"/>
  <c r="A27" i="5"/>
  <c r="I26" i="5"/>
  <c r="H26" i="5"/>
  <c r="G26" i="5"/>
  <c r="F26" i="5"/>
  <c r="E26" i="5"/>
  <c r="D26" i="5"/>
  <c r="C26" i="5"/>
  <c r="B26" i="5"/>
  <c r="A26" i="5"/>
  <c r="I34" i="4"/>
  <c r="H34" i="4"/>
  <c r="G34" i="4"/>
  <c r="F34" i="4"/>
  <c r="E34" i="4"/>
  <c r="D34" i="4"/>
  <c r="C34" i="4"/>
  <c r="B34" i="4"/>
  <c r="A34" i="4"/>
  <c r="I33" i="4"/>
  <c r="H33" i="4"/>
  <c r="G33" i="4"/>
  <c r="F33" i="4"/>
  <c r="E33" i="4"/>
  <c r="D33" i="4"/>
  <c r="C33" i="4"/>
  <c r="B33" i="4"/>
  <c r="A33" i="4"/>
  <c r="I32" i="4"/>
  <c r="H32" i="4"/>
  <c r="G32" i="4"/>
  <c r="F32" i="4"/>
  <c r="E32" i="4"/>
  <c r="D32" i="4"/>
  <c r="C32" i="4"/>
  <c r="B32" i="4"/>
  <c r="A32" i="4"/>
  <c r="I31" i="4"/>
  <c r="H31" i="4"/>
  <c r="G31" i="4"/>
  <c r="F31" i="4"/>
  <c r="E31" i="4"/>
  <c r="D31" i="4"/>
  <c r="C31" i="4"/>
  <c r="B31" i="4"/>
  <c r="A31" i="4"/>
  <c r="I30" i="4"/>
  <c r="H30" i="4"/>
  <c r="G30" i="4"/>
  <c r="F30" i="4"/>
  <c r="E30" i="4"/>
  <c r="D30" i="4"/>
  <c r="C30" i="4"/>
  <c r="B30" i="4"/>
  <c r="A30" i="4"/>
  <c r="I29" i="4"/>
  <c r="H29" i="4"/>
  <c r="G29" i="4"/>
  <c r="F29" i="4"/>
  <c r="E29" i="4"/>
  <c r="D29" i="4"/>
  <c r="C29" i="4"/>
  <c r="B29" i="4"/>
  <c r="A29" i="4"/>
  <c r="I28" i="4"/>
  <c r="H28" i="4"/>
  <c r="G28" i="4"/>
  <c r="F28" i="4"/>
  <c r="E28" i="4"/>
  <c r="D28" i="4"/>
  <c r="C28" i="4"/>
  <c r="B28" i="4"/>
  <c r="A28" i="4"/>
  <c r="I27" i="4"/>
  <c r="H27" i="4"/>
  <c r="G27" i="4"/>
  <c r="F27" i="4"/>
  <c r="E27" i="4"/>
  <c r="D27" i="4"/>
  <c r="C27" i="4"/>
  <c r="B27" i="4"/>
  <c r="A27" i="4"/>
  <c r="I26" i="4"/>
  <c r="H26" i="4"/>
  <c r="G26" i="4"/>
  <c r="F26" i="4"/>
  <c r="E26" i="4"/>
  <c r="D26" i="4"/>
  <c r="C26" i="4"/>
  <c r="B26" i="4"/>
  <c r="A26" i="4"/>
  <c r="I34" i="3"/>
  <c r="H34" i="3"/>
  <c r="G34" i="3"/>
  <c r="F34" i="3"/>
  <c r="E34" i="3"/>
  <c r="D34" i="3"/>
  <c r="C34" i="3"/>
  <c r="B34" i="3"/>
  <c r="A34" i="3"/>
  <c r="I33" i="3"/>
  <c r="H33" i="3"/>
  <c r="G33" i="3"/>
  <c r="F33" i="3"/>
  <c r="E33" i="3"/>
  <c r="D33" i="3"/>
  <c r="C33" i="3"/>
  <c r="B33" i="3"/>
  <c r="A33" i="3"/>
  <c r="I32" i="3"/>
  <c r="H32" i="3"/>
  <c r="G32" i="3"/>
  <c r="F32" i="3"/>
  <c r="E32" i="3"/>
  <c r="D32" i="3"/>
  <c r="C32" i="3"/>
  <c r="B32" i="3"/>
  <c r="A32" i="3"/>
  <c r="I31" i="3"/>
  <c r="H31" i="3"/>
  <c r="G31" i="3"/>
  <c r="F31" i="3"/>
  <c r="E31" i="3"/>
  <c r="D31" i="3"/>
  <c r="C31" i="3"/>
  <c r="B31" i="3"/>
  <c r="A31" i="3"/>
  <c r="I30" i="3"/>
  <c r="H30" i="3"/>
  <c r="G30" i="3"/>
  <c r="F30" i="3"/>
  <c r="E30" i="3"/>
  <c r="D30" i="3"/>
  <c r="C30" i="3"/>
  <c r="B30" i="3"/>
  <c r="A30" i="3"/>
  <c r="I29" i="3"/>
  <c r="H29" i="3"/>
  <c r="G29" i="3"/>
  <c r="F29" i="3"/>
  <c r="E29" i="3"/>
  <c r="D29" i="3"/>
  <c r="C29" i="3"/>
  <c r="B29" i="3"/>
  <c r="A29" i="3"/>
  <c r="I28" i="3"/>
  <c r="H28" i="3"/>
  <c r="G28" i="3"/>
  <c r="F28" i="3"/>
  <c r="E28" i="3"/>
  <c r="D28" i="3"/>
  <c r="C28" i="3"/>
  <c r="B28" i="3"/>
  <c r="A28" i="3"/>
  <c r="I27" i="3"/>
  <c r="H27" i="3"/>
  <c r="G27" i="3"/>
  <c r="F27" i="3"/>
  <c r="E27" i="3"/>
  <c r="D27" i="3"/>
  <c r="C27" i="3"/>
  <c r="B27" i="3"/>
  <c r="A27" i="3"/>
  <c r="I26" i="3"/>
  <c r="H26" i="3"/>
  <c r="G26" i="3"/>
  <c r="F26" i="3"/>
  <c r="E26" i="3"/>
  <c r="D26" i="3"/>
  <c r="C26" i="3"/>
  <c r="B26" i="3"/>
  <c r="A26" i="3"/>
  <c r="I34" i="2"/>
  <c r="H34" i="2"/>
  <c r="G34" i="2"/>
  <c r="F34" i="2"/>
  <c r="E34" i="2"/>
  <c r="D34" i="2"/>
  <c r="C34" i="2"/>
  <c r="B34" i="2"/>
  <c r="A34" i="2"/>
  <c r="I33" i="2"/>
  <c r="H33" i="2"/>
  <c r="G33" i="2"/>
  <c r="F33" i="2"/>
  <c r="E33" i="2"/>
  <c r="D33" i="2"/>
  <c r="C33" i="2"/>
  <c r="B33" i="2"/>
  <c r="A33" i="2"/>
  <c r="I32" i="2"/>
  <c r="H32" i="2"/>
  <c r="G32" i="2"/>
  <c r="F32" i="2"/>
  <c r="E32" i="2"/>
  <c r="D32" i="2"/>
  <c r="C32" i="2"/>
  <c r="B32" i="2"/>
  <c r="A32" i="2"/>
  <c r="I31" i="2"/>
  <c r="H31" i="2"/>
  <c r="G31" i="2"/>
  <c r="F31" i="2"/>
  <c r="E31" i="2"/>
  <c r="D31" i="2"/>
  <c r="C31" i="2"/>
  <c r="B31" i="2"/>
  <c r="A31" i="2"/>
  <c r="I30" i="2"/>
  <c r="H30" i="2"/>
  <c r="G30" i="2"/>
  <c r="F30" i="2"/>
  <c r="E30" i="2"/>
  <c r="D30" i="2"/>
  <c r="C30" i="2"/>
  <c r="B30" i="2"/>
  <c r="A30" i="2"/>
  <c r="I29" i="2"/>
  <c r="H29" i="2"/>
  <c r="G29" i="2"/>
  <c r="F29" i="2"/>
  <c r="E29" i="2"/>
  <c r="D29" i="2"/>
  <c r="C29" i="2"/>
  <c r="B29" i="2"/>
  <c r="A29" i="2"/>
  <c r="I28" i="2"/>
  <c r="H28" i="2"/>
  <c r="G28" i="2"/>
  <c r="F28" i="2"/>
  <c r="E28" i="2"/>
  <c r="D28" i="2"/>
  <c r="C28" i="2"/>
  <c r="B28" i="2"/>
  <c r="A28" i="2"/>
  <c r="I27" i="2"/>
  <c r="H27" i="2"/>
  <c r="G27" i="2"/>
  <c r="F27" i="2"/>
  <c r="E27" i="2"/>
  <c r="D27" i="2"/>
  <c r="C27" i="2"/>
  <c r="B27" i="2"/>
  <c r="A27" i="2"/>
  <c r="I26" i="2"/>
  <c r="H26" i="2"/>
  <c r="G26" i="2"/>
  <c r="F26" i="2"/>
  <c r="E26" i="2"/>
  <c r="D26" i="2"/>
  <c r="C26" i="2"/>
  <c r="B26" i="2"/>
  <c r="A26" i="2"/>
  <c r="E27" i="16"/>
  <c r="E26" i="16"/>
  <c r="I26" i="16"/>
  <c r="A27" i="16"/>
  <c r="B27" i="16"/>
  <c r="C27" i="16"/>
  <c r="D27" i="16"/>
  <c r="F27" i="16"/>
  <c r="G27" i="16"/>
  <c r="H27" i="16"/>
  <c r="I27" i="16"/>
  <c r="A28" i="16"/>
  <c r="B28" i="16"/>
  <c r="C28" i="16"/>
  <c r="D28" i="16"/>
  <c r="E28" i="16"/>
  <c r="F28" i="16"/>
  <c r="G28" i="16"/>
  <c r="H28" i="16"/>
  <c r="I28" i="16"/>
  <c r="A29" i="16"/>
  <c r="B29" i="16"/>
  <c r="C29" i="16"/>
  <c r="D29" i="16"/>
  <c r="E29" i="16"/>
  <c r="F29" i="16"/>
  <c r="G29" i="16"/>
  <c r="H29" i="16"/>
  <c r="I29" i="16"/>
  <c r="A30" i="16"/>
  <c r="B30" i="16"/>
  <c r="C30" i="16"/>
  <c r="D30" i="16"/>
  <c r="E30" i="16"/>
  <c r="F30" i="16"/>
  <c r="G30" i="16"/>
  <c r="H30" i="16"/>
  <c r="I30" i="16"/>
  <c r="A31" i="16"/>
  <c r="B31" i="16"/>
  <c r="C31" i="16"/>
  <c r="D31" i="16"/>
  <c r="E31" i="16"/>
  <c r="F31" i="16"/>
  <c r="G31" i="16"/>
  <c r="H31" i="16"/>
  <c r="I31" i="16"/>
  <c r="A32" i="16"/>
  <c r="B32" i="16"/>
  <c r="C32" i="16"/>
  <c r="D32" i="16"/>
  <c r="E32" i="16"/>
  <c r="F32" i="16"/>
  <c r="G32" i="16"/>
  <c r="H32" i="16"/>
  <c r="I32" i="16"/>
  <c r="A33" i="16"/>
  <c r="B33" i="16"/>
  <c r="C33" i="16"/>
  <c r="D33" i="16"/>
  <c r="E33" i="16"/>
  <c r="F33" i="16"/>
  <c r="G33" i="16"/>
  <c r="H33" i="16"/>
  <c r="I33" i="16"/>
  <c r="A34" i="16"/>
  <c r="B34" i="16"/>
  <c r="C34" i="16"/>
  <c r="D34" i="16"/>
  <c r="E34" i="16"/>
  <c r="F34" i="16"/>
  <c r="G34" i="16"/>
  <c r="H34" i="16"/>
  <c r="I34" i="16"/>
  <c r="B26" i="16"/>
  <c r="C26" i="16"/>
  <c r="D26" i="16"/>
  <c r="F26" i="16"/>
  <c r="G26" i="16"/>
  <c r="H26" i="16"/>
  <c r="A26" i="16"/>
  <c r="B20" i="1"/>
  <c r="B25" i="1"/>
  <c r="B26" i="1"/>
  <c r="B30" i="1"/>
  <c r="B3" i="1"/>
  <c r="B12" i="1"/>
  <c r="B7" i="1"/>
  <c r="B32" i="1"/>
  <c r="B23" i="1"/>
  <c r="B9" i="1"/>
  <c r="B13" i="1"/>
  <c r="B8" i="1"/>
  <c r="B21" i="1"/>
  <c r="B29" i="1"/>
  <c r="B15" i="1"/>
  <c r="B5" i="1"/>
  <c r="B14" i="1"/>
  <c r="B28" i="1"/>
  <c r="B31" i="1"/>
  <c r="B10" i="1"/>
  <c r="B17" i="1"/>
  <c r="B19" i="1"/>
  <c r="B22" i="1"/>
  <c r="B24" i="1"/>
  <c r="B16" i="1"/>
  <c r="B6" i="1"/>
  <c r="B2" i="1"/>
  <c r="B27" i="1"/>
  <c r="B4" i="1"/>
  <c r="B11" i="1"/>
  <c r="B1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Chorus Plants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rgbClr val="7030A0"/>
              </a:solidFill>
            </a:ln>
            <a:effectLst>
              <a:glow rad="139700">
                <a:srgbClr val="7030A0">
                  <a:alpha val="14000"/>
                </a:srgb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139700">
                  <a:srgbClr val="7030A0">
                    <a:alpha val="14000"/>
                  </a:srgbClr>
                </a:glow>
              </a:effectLst>
            </c:spPr>
          </c:marker>
          <c:xVal>
            <c:numRef>
              <c:f>Sheet1!$A$1:$A$32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Sheet1!$B$1:$B$32</c:f>
              <c:numCache>
                <c:formatCode>General</c:formatCode>
                <c:ptCount val="32"/>
                <c:pt idx="0">
                  <c:v>0</c:v>
                </c:pt>
                <c:pt idx="1">
                  <c:v>0.88564911277443614</c:v>
                </c:pt>
                <c:pt idx="2">
                  <c:v>1.8307518130385843</c:v>
                </c:pt>
                <c:pt idx="3">
                  <c:v>2.892398081737956</c:v>
                </c:pt>
                <c:pt idx="4">
                  <c:v>4.083467023664225</c:v>
                </c:pt>
                <c:pt idx="5">
                  <c:v>5.3886943814280421</c:v>
                </c:pt>
                <c:pt idx="6">
                  <c:v>6.7779730729752137</c:v>
                </c:pt>
                <c:pt idx="7">
                  <c:v>8.2262572506940703</c:v>
                </c:pt>
                <c:pt idx="8">
                  <c:v>9.7075124345365129</c:v>
                </c:pt>
                <c:pt idx="9">
                  <c:v>11.200871782148738</c:v>
                </c:pt>
                <c:pt idx="10">
                  <c:v>12.686900447684572</c:v>
                </c:pt>
                <c:pt idx="11">
                  <c:v>14.14689401637672</c:v>
                </c:pt>
                <c:pt idx="12">
                  <c:v>15.564838868859491</c:v>
                </c:pt>
                <c:pt idx="13">
                  <c:v>16.919997991116528</c:v>
                </c:pt>
                <c:pt idx="14">
                  <c:v>18.193203951005398</c:v>
                </c:pt>
                <c:pt idx="15">
                  <c:v>19.365075501431839</c:v>
                </c:pt>
                <c:pt idx="16">
                  <c:v>20.425027355819108</c:v>
                </c:pt>
                <c:pt idx="17">
                  <c:v>21.361182525950611</c:v>
                </c:pt>
                <c:pt idx="18">
                  <c:v>22.168106119145641</c:v>
                </c:pt>
                <c:pt idx="19">
                  <c:v>22.852330326942241</c:v>
                </c:pt>
                <c:pt idx="20">
                  <c:v>23.418513331373745</c:v>
                </c:pt>
                <c:pt idx="21">
                  <c:v>23.881599732061801</c:v>
                </c:pt>
                <c:pt idx="22">
                  <c:v>24.257967648425009</c:v>
                </c:pt>
                <c:pt idx="23">
                  <c:v>24.567657069623461</c:v>
                </c:pt>
                <c:pt idx="24">
                  <c:v>24.823359824094563</c:v>
                </c:pt>
                <c:pt idx="25">
                  <c:v>25.033474253983151</c:v>
                </c:pt>
                <c:pt idx="26">
                  <c:v>25.211569202396241</c:v>
                </c:pt>
                <c:pt idx="27">
                  <c:v>25.365746226009428</c:v>
                </c:pt>
                <c:pt idx="28">
                  <c:v>25.49699864530211</c:v>
                </c:pt>
                <c:pt idx="29">
                  <c:v>25.605755846367625</c:v>
                </c:pt>
                <c:pt idx="30">
                  <c:v>25.69711665564709</c:v>
                </c:pt>
                <c:pt idx="31">
                  <c:v>25.773385376697043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76-48AC-AB1B-1426ED7F1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432432"/>
        <c:axId val="1368712992"/>
      </c:scatterChart>
      <c:valAx>
        <c:axId val="118643243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200"/>
                  <a:t>Minutes Since Inital Chorus Flower Was Placed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712992"/>
        <c:crosses val="autoZero"/>
        <c:crossBetween val="midCat"/>
      </c:valAx>
      <c:valAx>
        <c:axId val="1368712992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100"/>
                  <a:t>Total Chorus Plants</a:t>
                </a:r>
                <a:endParaRPr lang="en-AU" sz="11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43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</xdr:colOff>
      <xdr:row>1</xdr:row>
      <xdr:rowOff>31750</xdr:rowOff>
    </xdr:from>
    <xdr:to>
      <xdr:col>19</xdr:col>
      <xdr:colOff>184150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E68998-F71D-4211-9623-A404262200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34AF4-4D2B-45DF-AF94-C22F1167A04A}">
  <dimension ref="A1:B32"/>
  <sheetViews>
    <sheetView workbookViewId="0">
      <selection activeCell="C20" sqref="C20"/>
    </sheetView>
  </sheetViews>
  <sheetFormatPr defaultColWidth="10.6640625" defaultRowHeight="15.5" x14ac:dyDescent="0.35"/>
  <sheetData>
    <row r="1" spans="1:2" x14ac:dyDescent="0.35">
      <c r="A1">
        <v>0</v>
      </c>
      <c r="B1">
        <v>0</v>
      </c>
    </row>
    <row r="2" spans="1:2" x14ac:dyDescent="0.35">
      <c r="A2">
        <v>1</v>
      </c>
      <c r="B2">
        <f ca="1">SUM(INDIRECT("'" &amp; A2 &amp; "'!A1:ZZ23"))</f>
        <v>0.88564911277443614</v>
      </c>
    </row>
    <row r="3" spans="1:2" x14ac:dyDescent="0.35">
      <c r="A3">
        <v>2</v>
      </c>
      <c r="B3">
        <f t="shared" ref="B3:B32" ca="1" si="0">SUM(INDIRECT("'" &amp; A3 &amp; "'!A1:ZZ23"))</f>
        <v>1.8307518130385843</v>
      </c>
    </row>
    <row r="4" spans="1:2" x14ac:dyDescent="0.35">
      <c r="A4">
        <v>3</v>
      </c>
      <c r="B4">
        <f t="shared" ca="1" si="0"/>
        <v>2.892398081737956</v>
      </c>
    </row>
    <row r="5" spans="1:2" x14ac:dyDescent="0.35">
      <c r="A5">
        <v>4</v>
      </c>
      <c r="B5">
        <f t="shared" ca="1" si="0"/>
        <v>4.083467023664225</v>
      </c>
    </row>
    <row r="6" spans="1:2" x14ac:dyDescent="0.35">
      <c r="A6">
        <v>5</v>
      </c>
      <c r="B6">
        <f t="shared" ca="1" si="0"/>
        <v>5.3886943814280421</v>
      </c>
    </row>
    <row r="7" spans="1:2" x14ac:dyDescent="0.35">
      <c r="A7">
        <v>6</v>
      </c>
      <c r="B7">
        <f t="shared" ca="1" si="0"/>
        <v>6.7779730729752137</v>
      </c>
    </row>
    <row r="8" spans="1:2" x14ac:dyDescent="0.35">
      <c r="A8">
        <v>7</v>
      </c>
      <c r="B8">
        <f t="shared" ca="1" si="0"/>
        <v>8.2262572506940703</v>
      </c>
    </row>
    <row r="9" spans="1:2" x14ac:dyDescent="0.35">
      <c r="A9">
        <v>8</v>
      </c>
      <c r="B9">
        <f t="shared" ca="1" si="0"/>
        <v>9.7075124345365129</v>
      </c>
    </row>
    <row r="10" spans="1:2" x14ac:dyDescent="0.35">
      <c r="A10">
        <v>9</v>
      </c>
      <c r="B10">
        <f t="shared" ca="1" si="0"/>
        <v>11.200871782148738</v>
      </c>
    </row>
    <row r="11" spans="1:2" x14ac:dyDescent="0.35">
      <c r="A11">
        <v>10</v>
      </c>
      <c r="B11">
        <f t="shared" ca="1" si="0"/>
        <v>12.686900447684572</v>
      </c>
    </row>
    <row r="12" spans="1:2" x14ac:dyDescent="0.35">
      <c r="A12">
        <v>11</v>
      </c>
      <c r="B12">
        <f t="shared" ca="1" si="0"/>
        <v>14.14689401637672</v>
      </c>
    </row>
    <row r="13" spans="1:2" x14ac:dyDescent="0.35">
      <c r="A13">
        <v>12</v>
      </c>
      <c r="B13">
        <f t="shared" ca="1" si="0"/>
        <v>15.564838868859491</v>
      </c>
    </row>
    <row r="14" spans="1:2" x14ac:dyDescent="0.35">
      <c r="A14">
        <v>13</v>
      </c>
      <c r="B14">
        <f t="shared" ca="1" si="0"/>
        <v>16.919997991116528</v>
      </c>
    </row>
    <row r="15" spans="1:2" x14ac:dyDescent="0.35">
      <c r="A15">
        <v>14</v>
      </c>
      <c r="B15">
        <f t="shared" ca="1" si="0"/>
        <v>18.193203951005398</v>
      </c>
    </row>
    <row r="16" spans="1:2" x14ac:dyDescent="0.35">
      <c r="A16">
        <v>15</v>
      </c>
      <c r="B16">
        <f t="shared" ca="1" si="0"/>
        <v>19.365075501431839</v>
      </c>
    </row>
    <row r="17" spans="1:2" x14ac:dyDescent="0.35">
      <c r="A17">
        <v>16</v>
      </c>
      <c r="B17">
        <f t="shared" ca="1" si="0"/>
        <v>20.425027355819108</v>
      </c>
    </row>
    <row r="18" spans="1:2" x14ac:dyDescent="0.35">
      <c r="A18">
        <v>17</v>
      </c>
      <c r="B18">
        <f t="shared" ca="1" si="0"/>
        <v>21.361182525950611</v>
      </c>
    </row>
    <row r="19" spans="1:2" x14ac:dyDescent="0.35">
      <c r="A19">
        <v>18</v>
      </c>
      <c r="B19">
        <f t="shared" ca="1" si="0"/>
        <v>22.168106119145641</v>
      </c>
    </row>
    <row r="20" spans="1:2" x14ac:dyDescent="0.35">
      <c r="A20">
        <v>19</v>
      </c>
      <c r="B20">
        <f ca="1">SUM(INDIRECT("'" &amp; A20 &amp; "'!A1:ZZ23"))</f>
        <v>22.852330326942241</v>
      </c>
    </row>
    <row r="21" spans="1:2" x14ac:dyDescent="0.35">
      <c r="A21">
        <v>20</v>
      </c>
      <c r="B21">
        <f t="shared" ca="1" si="0"/>
        <v>23.418513331373745</v>
      </c>
    </row>
    <row r="22" spans="1:2" x14ac:dyDescent="0.35">
      <c r="A22">
        <v>21</v>
      </c>
      <c r="B22">
        <f t="shared" ca="1" si="0"/>
        <v>23.881599732061801</v>
      </c>
    </row>
    <row r="23" spans="1:2" x14ac:dyDescent="0.35">
      <c r="A23">
        <v>22</v>
      </c>
      <c r="B23">
        <f t="shared" ca="1" si="0"/>
        <v>24.257967648425009</v>
      </c>
    </row>
    <row r="24" spans="1:2" x14ac:dyDescent="0.35">
      <c r="A24">
        <v>23</v>
      </c>
      <c r="B24">
        <f t="shared" ca="1" si="0"/>
        <v>24.567657069623461</v>
      </c>
    </row>
    <row r="25" spans="1:2" x14ac:dyDescent="0.35">
      <c r="A25">
        <v>24</v>
      </c>
      <c r="B25">
        <f t="shared" ca="1" si="0"/>
        <v>24.823359824094563</v>
      </c>
    </row>
    <row r="26" spans="1:2" x14ac:dyDescent="0.35">
      <c r="A26">
        <v>25</v>
      </c>
      <c r="B26">
        <f t="shared" ca="1" si="0"/>
        <v>25.033474253983151</v>
      </c>
    </row>
    <row r="27" spans="1:2" x14ac:dyDescent="0.35">
      <c r="A27">
        <v>26</v>
      </c>
      <c r="B27">
        <f t="shared" ca="1" si="0"/>
        <v>25.211569202396241</v>
      </c>
    </row>
    <row r="28" spans="1:2" x14ac:dyDescent="0.35">
      <c r="A28">
        <v>27</v>
      </c>
      <c r="B28">
        <f t="shared" ca="1" si="0"/>
        <v>25.365746226009428</v>
      </c>
    </row>
    <row r="29" spans="1:2" x14ac:dyDescent="0.35">
      <c r="A29">
        <v>28</v>
      </c>
      <c r="B29">
        <f t="shared" ca="1" si="0"/>
        <v>25.49699864530211</v>
      </c>
    </row>
    <row r="30" spans="1:2" x14ac:dyDescent="0.35">
      <c r="A30">
        <v>29</v>
      </c>
      <c r="B30">
        <f t="shared" ca="1" si="0"/>
        <v>25.605755846367625</v>
      </c>
    </row>
    <row r="31" spans="1:2" x14ac:dyDescent="0.35">
      <c r="A31">
        <v>30</v>
      </c>
      <c r="B31">
        <f t="shared" ca="1" si="0"/>
        <v>25.69711665564709</v>
      </c>
    </row>
    <row r="32" spans="1:2" x14ac:dyDescent="0.35">
      <c r="A32">
        <v>31</v>
      </c>
      <c r="B32">
        <f t="shared" ca="1" si="0"/>
        <v>25.773385376697043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62F80-7DE6-4E3B-AD1C-50A31D2899A3}">
  <dimension ref="A1:CC34"/>
  <sheetViews>
    <sheetView workbookViewId="0">
      <selection activeCell="N33" sqref="N33"/>
    </sheetView>
  </sheetViews>
  <sheetFormatPr defaultColWidth="10.6640625" defaultRowHeight="15.5" x14ac:dyDescent="0.35"/>
  <cols>
    <col min="1" max="9" width="2.75" customWidth="1"/>
  </cols>
  <sheetData>
    <row r="1" spans="1:8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</row>
    <row r="2" spans="1:8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  <row r="3" spans="1:8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</row>
    <row r="4" spans="1:8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</row>
    <row r="5" spans="1:81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1.5451860950002043E-7</v>
      </c>
      <c r="AD5">
        <v>0</v>
      </c>
      <c r="AE5">
        <v>1.5299995162402007E-7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1.5373822536562081E-7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</row>
    <row r="6" spans="1:81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1.5270353855711565E-7</v>
      </c>
      <c r="P6">
        <v>0</v>
      </c>
      <c r="Q6">
        <v>0</v>
      </c>
      <c r="R6">
        <v>0</v>
      </c>
      <c r="S6">
        <v>0</v>
      </c>
      <c r="T6">
        <v>0</v>
      </c>
      <c r="U6">
        <v>1.554697789752954E-7</v>
      </c>
      <c r="V6">
        <v>0</v>
      </c>
      <c r="W6">
        <v>1.5275305098727454E-7</v>
      </c>
      <c r="X6">
        <v>0</v>
      </c>
      <c r="Y6">
        <v>0</v>
      </c>
      <c r="Z6">
        <v>0</v>
      </c>
      <c r="AA6">
        <v>0</v>
      </c>
      <c r="AB6">
        <v>0</v>
      </c>
      <c r="AC6">
        <v>3.1013162593426204E-7</v>
      </c>
      <c r="AD6">
        <v>0</v>
      </c>
      <c r="AE6">
        <v>1.0771909184884544E-6</v>
      </c>
      <c r="AF6">
        <v>1.5547929288890545E-7</v>
      </c>
      <c r="AG6">
        <v>9.2150557850740534E-7</v>
      </c>
      <c r="AH6">
        <v>0</v>
      </c>
      <c r="AI6">
        <v>3.0707890221818167E-7</v>
      </c>
      <c r="AJ6">
        <v>0</v>
      </c>
      <c r="AK6">
        <v>0</v>
      </c>
      <c r="AL6">
        <v>0</v>
      </c>
      <c r="AM6">
        <v>4.641250452954508E-7</v>
      </c>
      <c r="AN6">
        <v>0</v>
      </c>
      <c r="AO6">
        <v>6.2061933898423819E-7</v>
      </c>
      <c r="AP6">
        <v>0</v>
      </c>
      <c r="AQ6">
        <v>4.733820833574954E-7</v>
      </c>
      <c r="AR6">
        <v>0</v>
      </c>
      <c r="AS6">
        <v>0</v>
      </c>
      <c r="AT6">
        <v>0</v>
      </c>
      <c r="AU6">
        <v>3.1160328536947775E-7</v>
      </c>
      <c r="AV6">
        <v>0</v>
      </c>
      <c r="AW6">
        <v>1.2396541895011531E-6</v>
      </c>
      <c r="AX6">
        <v>0</v>
      </c>
      <c r="AY6">
        <v>3.0456830768123443E-7</v>
      </c>
      <c r="AZ6">
        <v>0</v>
      </c>
      <c r="BA6">
        <v>1.5340568046054608E-7</v>
      </c>
      <c r="BB6">
        <v>0</v>
      </c>
      <c r="BC6">
        <v>0</v>
      </c>
      <c r="BD6">
        <v>0</v>
      </c>
      <c r="BE6">
        <v>0</v>
      </c>
      <c r="BF6">
        <v>0</v>
      </c>
      <c r="BG6">
        <v>6.3406379705026088E-7</v>
      </c>
      <c r="BH6">
        <v>0</v>
      </c>
      <c r="BI6">
        <v>1.5975498522546923E-7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</row>
    <row r="7" spans="1:81" x14ac:dyDescent="0.35">
      <c r="A7">
        <v>0</v>
      </c>
      <c r="B7">
        <v>0</v>
      </c>
      <c r="C7">
        <v>0</v>
      </c>
      <c r="D7">
        <v>0</v>
      </c>
      <c r="E7">
        <v>4.6988374033360608E-7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3.0843507835365755E-7</v>
      </c>
      <c r="N7">
        <v>0</v>
      </c>
      <c r="O7">
        <v>1.3883960490107536E-6</v>
      </c>
      <c r="P7">
        <v>0</v>
      </c>
      <c r="Q7">
        <v>0</v>
      </c>
      <c r="R7">
        <v>0</v>
      </c>
      <c r="S7">
        <v>0</v>
      </c>
      <c r="T7">
        <v>0</v>
      </c>
      <c r="U7">
        <v>1.2352283889562575E-6</v>
      </c>
      <c r="V7">
        <v>1.5215417875868176E-7</v>
      </c>
      <c r="W7">
        <v>3.40023232272429E-6</v>
      </c>
      <c r="X7">
        <v>3.1054866788383729E-7</v>
      </c>
      <c r="Y7">
        <v>1.0942609833569139E-6</v>
      </c>
      <c r="Z7">
        <v>0</v>
      </c>
      <c r="AA7">
        <v>0</v>
      </c>
      <c r="AB7">
        <v>0</v>
      </c>
      <c r="AC7">
        <v>1.8738805956006126E-6</v>
      </c>
      <c r="AD7">
        <v>3.1195861908054872E-7</v>
      </c>
      <c r="AE7">
        <v>5.7461964550196559E-6</v>
      </c>
      <c r="AF7">
        <v>1.3958553821251131E-6</v>
      </c>
      <c r="AG7">
        <v>5.8754702957802921E-6</v>
      </c>
      <c r="AH7">
        <v>4.6118133516513297E-7</v>
      </c>
      <c r="AI7">
        <v>1.7086439884387533E-6</v>
      </c>
      <c r="AJ7">
        <v>0</v>
      </c>
      <c r="AK7">
        <v>6.239730746507513E-7</v>
      </c>
      <c r="AL7">
        <v>1.5216160197670757E-7</v>
      </c>
      <c r="AM7">
        <v>3.5687196485608738E-6</v>
      </c>
      <c r="AN7">
        <v>1.5441579865924153E-6</v>
      </c>
      <c r="AO7">
        <v>6.7029160864015198E-6</v>
      </c>
      <c r="AP7">
        <v>9.3464413872798748E-7</v>
      </c>
      <c r="AQ7">
        <v>3.6033590172998513E-6</v>
      </c>
      <c r="AR7">
        <v>3.1005099055558865E-7</v>
      </c>
      <c r="AS7">
        <v>1.5239231259122251E-7</v>
      </c>
      <c r="AT7">
        <v>0</v>
      </c>
      <c r="AU7">
        <v>1.5455095827655711E-6</v>
      </c>
      <c r="AV7">
        <v>1.525345994334157E-7</v>
      </c>
      <c r="AW7">
        <v>6.8414760508076618E-6</v>
      </c>
      <c r="AX7">
        <v>7.8957521200348215E-7</v>
      </c>
      <c r="AY7">
        <v>4.5302506536941199E-6</v>
      </c>
      <c r="AZ7">
        <v>4.5948428822779778E-7</v>
      </c>
      <c r="BA7">
        <v>9.2938301335780731E-7</v>
      </c>
      <c r="BB7">
        <v>0</v>
      </c>
      <c r="BC7">
        <v>0</v>
      </c>
      <c r="BD7">
        <v>0</v>
      </c>
      <c r="BE7">
        <v>2.3286391415283051E-6</v>
      </c>
      <c r="BF7">
        <v>4.7373774880283995E-7</v>
      </c>
      <c r="BG7">
        <v>4.0518516076683628E-6</v>
      </c>
      <c r="BH7">
        <v>6.1811765838673868E-7</v>
      </c>
      <c r="BI7">
        <v>1.7221779210771034E-6</v>
      </c>
      <c r="BJ7">
        <v>0</v>
      </c>
      <c r="BK7">
        <v>0</v>
      </c>
      <c r="BL7">
        <v>0</v>
      </c>
      <c r="BM7">
        <v>0</v>
      </c>
      <c r="BN7">
        <v>0</v>
      </c>
      <c r="BO7">
        <v>6.2222191362607331E-7</v>
      </c>
      <c r="BP7">
        <v>4.7612353777399025E-7</v>
      </c>
      <c r="BQ7">
        <v>7.7196136837189767E-7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3.1178736816351404E-7</v>
      </c>
      <c r="BZ7">
        <v>0</v>
      </c>
      <c r="CA7">
        <v>0</v>
      </c>
      <c r="CB7">
        <v>0</v>
      </c>
      <c r="CC7">
        <v>0</v>
      </c>
    </row>
    <row r="8" spans="1:81" x14ac:dyDescent="0.35">
      <c r="A8">
        <v>0</v>
      </c>
      <c r="B8">
        <v>0</v>
      </c>
      <c r="C8">
        <v>0</v>
      </c>
      <c r="D8">
        <v>0</v>
      </c>
      <c r="E8">
        <v>2.0315986542055124E-6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6.2565780502509752E-6</v>
      </c>
      <c r="N8">
        <v>1.5486067882834462E-6</v>
      </c>
      <c r="O8">
        <v>7.7815378498557179E-6</v>
      </c>
      <c r="P8">
        <v>0</v>
      </c>
      <c r="Q8">
        <v>0</v>
      </c>
      <c r="R8">
        <v>0</v>
      </c>
      <c r="S8">
        <v>0</v>
      </c>
      <c r="T8">
        <v>0</v>
      </c>
      <c r="U8">
        <v>8.6851339774776215E-6</v>
      </c>
      <c r="V8">
        <v>4.8138205702633801E-6</v>
      </c>
      <c r="W8">
        <v>2.3957583132541238E-5</v>
      </c>
      <c r="X8">
        <v>4.8325877326510897E-6</v>
      </c>
      <c r="Y8">
        <v>1.0282146081046235E-5</v>
      </c>
      <c r="Z8">
        <v>0</v>
      </c>
      <c r="AA8">
        <v>0</v>
      </c>
      <c r="AB8">
        <v>0</v>
      </c>
      <c r="AC8">
        <v>7.3136159054156723E-6</v>
      </c>
      <c r="AD8">
        <v>4.5033646616064235E-6</v>
      </c>
      <c r="AE8">
        <v>3.8615097513939952E-5</v>
      </c>
      <c r="AF8">
        <v>1.4746577909650281E-5</v>
      </c>
      <c r="AG8">
        <v>3.7461751331419015E-5</v>
      </c>
      <c r="AH8">
        <v>6.0863570346636728E-6</v>
      </c>
      <c r="AI8">
        <v>8.0836052693047289E-6</v>
      </c>
      <c r="AJ8">
        <v>0</v>
      </c>
      <c r="AK8">
        <v>2.0265154304482853E-6</v>
      </c>
      <c r="AL8">
        <v>1.8670164534641835E-6</v>
      </c>
      <c r="AM8">
        <v>2.4611430169784266E-5</v>
      </c>
      <c r="AN8">
        <v>1.3505303201700301E-5</v>
      </c>
      <c r="AO8">
        <v>4.9613725142923004E-5</v>
      </c>
      <c r="AP8">
        <v>1.5125053690169816E-5</v>
      </c>
      <c r="AQ8">
        <v>2.6045293546608688E-5</v>
      </c>
      <c r="AR8">
        <v>2.0191505960775412E-6</v>
      </c>
      <c r="AS8">
        <v>1.861084251187539E-6</v>
      </c>
      <c r="AT8">
        <v>0</v>
      </c>
      <c r="AU8">
        <v>7.30143169710175E-6</v>
      </c>
      <c r="AV8">
        <v>6.2048208751443978E-6</v>
      </c>
      <c r="AW8">
        <v>3.9206786547941989E-5</v>
      </c>
      <c r="AX8">
        <v>1.3841253633937305E-5</v>
      </c>
      <c r="AY8">
        <v>3.3170243540400875E-5</v>
      </c>
      <c r="AZ8">
        <v>4.5160537590527341E-6</v>
      </c>
      <c r="BA8">
        <v>6.3589603891613282E-6</v>
      </c>
      <c r="BB8">
        <v>0</v>
      </c>
      <c r="BC8">
        <v>0</v>
      </c>
      <c r="BD8">
        <v>0</v>
      </c>
      <c r="BE8">
        <v>1.1823236684077434E-5</v>
      </c>
      <c r="BF8">
        <v>3.736798555587596E-6</v>
      </c>
      <c r="BG8">
        <v>2.3960691340479684E-5</v>
      </c>
      <c r="BH8">
        <v>4.0340918768953255E-6</v>
      </c>
      <c r="BI8">
        <v>1.0577776428886254E-5</v>
      </c>
      <c r="BJ8">
        <v>0</v>
      </c>
      <c r="BK8">
        <v>0</v>
      </c>
      <c r="BL8">
        <v>0</v>
      </c>
      <c r="BM8">
        <v>0</v>
      </c>
      <c r="BN8">
        <v>0</v>
      </c>
      <c r="BO8">
        <v>5.7719377660067684E-6</v>
      </c>
      <c r="BP8">
        <v>2.6363478667161501E-6</v>
      </c>
      <c r="BQ8">
        <v>5.9043175142353008E-6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2.6469497752205414E-6</v>
      </c>
      <c r="BZ8">
        <v>0</v>
      </c>
      <c r="CA8">
        <v>0</v>
      </c>
      <c r="CB8">
        <v>0</v>
      </c>
      <c r="CC8">
        <v>0</v>
      </c>
    </row>
    <row r="9" spans="1:81" x14ac:dyDescent="0.35">
      <c r="A9">
        <v>0</v>
      </c>
      <c r="B9">
        <v>0</v>
      </c>
      <c r="C9">
        <v>0</v>
      </c>
      <c r="D9">
        <v>0</v>
      </c>
      <c r="E9">
        <v>7.0107345566337865E-6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3.2727168894743426E-5</v>
      </c>
      <c r="N9">
        <v>1.5824902836483928E-5</v>
      </c>
      <c r="O9">
        <v>2.9538135261508802E-5</v>
      </c>
      <c r="P9">
        <v>0</v>
      </c>
      <c r="Q9">
        <v>0</v>
      </c>
      <c r="R9">
        <v>0</v>
      </c>
      <c r="S9">
        <v>0</v>
      </c>
      <c r="T9">
        <v>0</v>
      </c>
      <c r="U9">
        <v>4.4630662883696005E-5</v>
      </c>
      <c r="V9">
        <v>4.2330039462657598E-5</v>
      </c>
      <c r="W9">
        <v>1.0786549227491404E-4</v>
      </c>
      <c r="X9">
        <v>3.6002874790317196E-5</v>
      </c>
      <c r="Y9">
        <v>4.4573725436629579E-5</v>
      </c>
      <c r="Z9">
        <v>0</v>
      </c>
      <c r="AA9">
        <v>0</v>
      </c>
      <c r="AB9">
        <v>0</v>
      </c>
      <c r="AC9">
        <v>3.3726179956112615E-5</v>
      </c>
      <c r="AD9">
        <v>3.827442272557337E-5</v>
      </c>
      <c r="AE9">
        <v>1.5916868955386185E-4</v>
      </c>
      <c r="AF9">
        <v>1.1381008855596719E-4</v>
      </c>
      <c r="AG9">
        <v>1.5442507047162476E-4</v>
      </c>
      <c r="AH9">
        <v>3.8261015593156593E-5</v>
      </c>
      <c r="AI9">
        <v>3.521536680536027E-5</v>
      </c>
      <c r="AJ9">
        <v>0</v>
      </c>
      <c r="AK9">
        <v>9.4931702372859536E-6</v>
      </c>
      <c r="AL9">
        <v>1.6649778598230471E-5</v>
      </c>
      <c r="AM9">
        <v>1.1200894894145432E-4</v>
      </c>
      <c r="AN9">
        <v>1.1659878857228886E-4</v>
      </c>
      <c r="AO9">
        <v>2.2822999299210753E-4</v>
      </c>
      <c r="AP9">
        <v>1.2231303054859865E-4</v>
      </c>
      <c r="AQ9">
        <v>1.1064781541207449E-4</v>
      </c>
      <c r="AR9">
        <v>1.5905152639656161E-5</v>
      </c>
      <c r="AS9">
        <v>8.5707873921397039E-6</v>
      </c>
      <c r="AT9">
        <v>0</v>
      </c>
      <c r="AU9">
        <v>3.3251690113753372E-5</v>
      </c>
      <c r="AV9">
        <v>4.3221324522467667E-5</v>
      </c>
      <c r="AW9">
        <v>1.5870398743410277E-4</v>
      </c>
      <c r="AX9">
        <v>1.0847814230150257E-4</v>
      </c>
      <c r="AY9">
        <v>1.4816846478359454E-4</v>
      </c>
      <c r="AZ9">
        <v>4.2130081706264785E-5</v>
      </c>
      <c r="BA9">
        <v>2.922698819183977E-5</v>
      </c>
      <c r="BB9">
        <v>0</v>
      </c>
      <c r="BC9">
        <v>0</v>
      </c>
      <c r="BD9">
        <v>0</v>
      </c>
      <c r="BE9">
        <v>4.7233486381264454E-5</v>
      </c>
      <c r="BF9">
        <v>3.9274261399748185E-5</v>
      </c>
      <c r="BG9">
        <v>1.1343995625802327E-4</v>
      </c>
      <c r="BH9">
        <v>4.2018152650071501E-5</v>
      </c>
      <c r="BI9">
        <v>4.7550453080432192E-5</v>
      </c>
      <c r="BJ9">
        <v>0</v>
      </c>
      <c r="BK9">
        <v>0</v>
      </c>
      <c r="BL9">
        <v>0</v>
      </c>
      <c r="BM9">
        <v>0</v>
      </c>
      <c r="BN9">
        <v>0</v>
      </c>
      <c r="BO9">
        <v>2.807005916771176E-5</v>
      </c>
      <c r="BP9">
        <v>1.2316884726423977E-5</v>
      </c>
      <c r="BQ9">
        <v>3.0533228462356787E-5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8.3988073181180167E-6</v>
      </c>
      <c r="BZ9">
        <v>0</v>
      </c>
      <c r="CA9">
        <v>0</v>
      </c>
      <c r="CB9">
        <v>0</v>
      </c>
      <c r="CC9">
        <v>0</v>
      </c>
    </row>
    <row r="10" spans="1:81" x14ac:dyDescent="0.35">
      <c r="A10">
        <v>0</v>
      </c>
      <c r="B10">
        <v>0</v>
      </c>
      <c r="C10">
        <v>0</v>
      </c>
      <c r="D10">
        <v>0</v>
      </c>
      <c r="E10">
        <v>2.4534896513619285E-5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1.0103347440759817E-4</v>
      </c>
      <c r="N10">
        <v>8.0214131220190883E-5</v>
      </c>
      <c r="O10">
        <v>9.8028039590938428E-5</v>
      </c>
      <c r="P10">
        <v>0</v>
      </c>
      <c r="Q10">
        <v>0</v>
      </c>
      <c r="R10">
        <v>0</v>
      </c>
      <c r="S10">
        <v>0</v>
      </c>
      <c r="T10">
        <v>0</v>
      </c>
      <c r="U10">
        <v>1.5718151304715074E-4</v>
      </c>
      <c r="V10">
        <v>2.3265801129985451E-4</v>
      </c>
      <c r="W10">
        <v>3.4405197819582724E-4</v>
      </c>
      <c r="X10">
        <v>2.1683448562320734E-4</v>
      </c>
      <c r="Y10">
        <v>1.3838154486104775E-4</v>
      </c>
      <c r="Z10">
        <v>0</v>
      </c>
      <c r="AA10">
        <v>0</v>
      </c>
      <c r="AB10">
        <v>0</v>
      </c>
      <c r="AC10">
        <v>1.0533417873171185E-4</v>
      </c>
      <c r="AD10">
        <v>2.2381036419078616E-4</v>
      </c>
      <c r="AE10">
        <v>5.2117092463805584E-4</v>
      </c>
      <c r="AF10">
        <v>5.9155716796376804E-4</v>
      </c>
      <c r="AG10">
        <v>4.9930665470053763E-4</v>
      </c>
      <c r="AH10">
        <v>2.1595838119536513E-4</v>
      </c>
      <c r="AI10">
        <v>9.9890701024694559E-5</v>
      </c>
      <c r="AJ10">
        <v>0</v>
      </c>
      <c r="AK10">
        <v>3.0385217096079179E-5</v>
      </c>
      <c r="AL10">
        <v>7.9805293598367161E-5</v>
      </c>
      <c r="AM10">
        <v>3.454743645746686E-4</v>
      </c>
      <c r="AN10">
        <v>6.1499200448731273E-4</v>
      </c>
      <c r="AO10">
        <v>7.1853803500441778E-4</v>
      </c>
      <c r="AP10">
        <v>6.0688154847155537E-4</v>
      </c>
      <c r="AQ10">
        <v>3.4695516527118056E-4</v>
      </c>
      <c r="AR10">
        <v>8.1586380087924419E-5</v>
      </c>
      <c r="AS10">
        <v>2.7103818228630915E-5</v>
      </c>
      <c r="AT10">
        <v>0</v>
      </c>
      <c r="AU10">
        <v>1.0518985713793555E-4</v>
      </c>
      <c r="AV10">
        <v>2.3024085132162373E-4</v>
      </c>
      <c r="AW10">
        <v>4.8986201514813717E-4</v>
      </c>
      <c r="AX10">
        <v>5.9062212884394437E-4</v>
      </c>
      <c r="AY10">
        <v>4.9513099546232746E-4</v>
      </c>
      <c r="AZ10">
        <v>2.2407505333321413E-4</v>
      </c>
      <c r="BA10">
        <v>1.0025062168890604E-4</v>
      </c>
      <c r="BB10">
        <v>0</v>
      </c>
      <c r="BC10">
        <v>0</v>
      </c>
      <c r="BD10">
        <v>0</v>
      </c>
      <c r="BE10">
        <v>1.5218380766314068E-4</v>
      </c>
      <c r="BF10">
        <v>2.2024547994138486E-4</v>
      </c>
      <c r="BG10">
        <v>3.6062968129145853E-4</v>
      </c>
      <c r="BH10">
        <v>2.2392091845672881E-4</v>
      </c>
      <c r="BI10">
        <v>1.3823851494339991E-4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1.0218022019809255E-4</v>
      </c>
      <c r="BP10">
        <v>8.524838222907079E-5</v>
      </c>
      <c r="BQ10">
        <v>1.0224182706858617E-4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3.034695112351025E-5</v>
      </c>
      <c r="BZ10">
        <v>0</v>
      </c>
      <c r="CA10">
        <v>0</v>
      </c>
      <c r="CB10">
        <v>0</v>
      </c>
      <c r="CC10">
        <v>0</v>
      </c>
    </row>
    <row r="11" spans="1:81" x14ac:dyDescent="0.35">
      <c r="A11">
        <v>0</v>
      </c>
      <c r="B11">
        <v>0</v>
      </c>
      <c r="C11">
        <v>0</v>
      </c>
      <c r="D11">
        <v>0</v>
      </c>
      <c r="E11">
        <v>6.6867363655112352E-5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2.369079329559191E-4</v>
      </c>
      <c r="N11">
        <v>3.2698737150441772E-4</v>
      </c>
      <c r="O11">
        <v>2.2797444793158333E-4</v>
      </c>
      <c r="P11">
        <v>0</v>
      </c>
      <c r="Q11">
        <v>0</v>
      </c>
      <c r="R11">
        <v>0</v>
      </c>
      <c r="S11">
        <v>0</v>
      </c>
      <c r="T11">
        <v>0</v>
      </c>
      <c r="U11">
        <v>3.3704980110407697E-4</v>
      </c>
      <c r="V11">
        <v>9.0725159305673814E-4</v>
      </c>
      <c r="W11">
        <v>8.8326483558681744E-4</v>
      </c>
      <c r="X11">
        <v>8.7477969407933297E-4</v>
      </c>
      <c r="Y11">
        <v>3.4096320225894436E-4</v>
      </c>
      <c r="Z11">
        <v>0</v>
      </c>
      <c r="AA11">
        <v>0</v>
      </c>
      <c r="AB11">
        <v>0</v>
      </c>
      <c r="AC11">
        <v>2.3965869667586244E-4</v>
      </c>
      <c r="AD11">
        <v>8.8643515987750455E-4</v>
      </c>
      <c r="AE11">
        <v>1.3195646251079115E-3</v>
      </c>
      <c r="AF11">
        <v>2.2781573973062333E-3</v>
      </c>
      <c r="AG11">
        <v>1.3094752551937588E-3</v>
      </c>
      <c r="AH11">
        <v>8.845071407843927E-4</v>
      </c>
      <c r="AI11">
        <v>2.2601949383502739E-4</v>
      </c>
      <c r="AJ11">
        <v>0</v>
      </c>
      <c r="AK11">
        <v>7.3611679902171317E-5</v>
      </c>
      <c r="AL11">
        <v>3.243972675986554E-4</v>
      </c>
      <c r="AM11">
        <v>8.9830674544892988E-4</v>
      </c>
      <c r="AN11">
        <v>2.2739217222410139E-3</v>
      </c>
      <c r="AO11">
        <v>1.9295315026341901E-3</v>
      </c>
      <c r="AP11">
        <v>2.2603982629287285E-3</v>
      </c>
      <c r="AQ11">
        <v>8.7689291327078841E-4</v>
      </c>
      <c r="AR11">
        <v>3.2703256978540559E-4</v>
      </c>
      <c r="AS11">
        <v>6.6430430956469769E-5</v>
      </c>
      <c r="AT11">
        <v>0</v>
      </c>
      <c r="AU11">
        <v>2.4057130101155232E-4</v>
      </c>
      <c r="AV11">
        <v>9.2200370083869124E-4</v>
      </c>
      <c r="AW11">
        <v>1.3041253533658443E-3</v>
      </c>
      <c r="AX11">
        <v>2.2140989227285575E-3</v>
      </c>
      <c r="AY11">
        <v>1.2869761093858569E-3</v>
      </c>
      <c r="AZ11">
        <v>8.8179587730972226E-4</v>
      </c>
      <c r="BA11">
        <v>2.39377118420434E-4</v>
      </c>
      <c r="BB11">
        <v>0</v>
      </c>
      <c r="BC11">
        <v>0</v>
      </c>
      <c r="BD11">
        <v>0</v>
      </c>
      <c r="BE11">
        <v>3.3279397899639953E-4</v>
      </c>
      <c r="BF11">
        <v>8.9143073850833014E-4</v>
      </c>
      <c r="BG11">
        <v>8.9038598342627048E-4</v>
      </c>
      <c r="BH11">
        <v>9.0487900825977636E-4</v>
      </c>
      <c r="BI11">
        <v>3.3099181627480609E-4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2.3193460265353517E-4</v>
      </c>
      <c r="BP11">
        <v>3.2500625943933408E-4</v>
      </c>
      <c r="BQ11">
        <v>2.3899846408534747E-4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6.9274889480773759E-5</v>
      </c>
      <c r="BZ11">
        <v>0</v>
      </c>
      <c r="CA11">
        <v>0</v>
      </c>
      <c r="CB11">
        <v>0</v>
      </c>
      <c r="CC11">
        <v>0</v>
      </c>
    </row>
    <row r="12" spans="1:81" x14ac:dyDescent="0.35">
      <c r="A12">
        <v>0</v>
      </c>
      <c r="B12">
        <v>0</v>
      </c>
      <c r="C12">
        <v>0</v>
      </c>
      <c r="D12">
        <v>0</v>
      </c>
      <c r="E12">
        <v>1.1619075339597642E-4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3.6276367418617786E-4</v>
      </c>
      <c r="N12">
        <v>9.8651210471654917E-4</v>
      </c>
      <c r="O12">
        <v>3.8137908652911877E-4</v>
      </c>
      <c r="P12">
        <v>0</v>
      </c>
      <c r="Q12">
        <v>0</v>
      </c>
      <c r="R12">
        <v>0</v>
      </c>
      <c r="S12">
        <v>0</v>
      </c>
      <c r="T12">
        <v>0</v>
      </c>
      <c r="U12">
        <v>5.1888236288899015E-4</v>
      </c>
      <c r="V12">
        <v>2.6238558033616455E-3</v>
      </c>
      <c r="W12">
        <v>2.0824120421948093E-3</v>
      </c>
      <c r="X12">
        <v>2.5876894901224836E-3</v>
      </c>
      <c r="Y12">
        <v>5.3302636358876026E-4</v>
      </c>
      <c r="Z12">
        <v>0</v>
      </c>
      <c r="AA12">
        <v>0</v>
      </c>
      <c r="AB12">
        <v>0</v>
      </c>
      <c r="AC12">
        <v>3.7427641793362753E-4</v>
      </c>
      <c r="AD12">
        <v>2.5961874212959636E-3</v>
      </c>
      <c r="AE12">
        <v>3.3390985230112363E-3</v>
      </c>
      <c r="AF12">
        <v>6.2995717285841916E-3</v>
      </c>
      <c r="AG12">
        <v>3.3322218037657517E-3</v>
      </c>
      <c r="AH12">
        <v>2.5780305778488788E-3</v>
      </c>
      <c r="AI12">
        <v>3.7573198641666945E-4</v>
      </c>
      <c r="AJ12">
        <v>0</v>
      </c>
      <c r="AK12">
        <v>1.1294240057974061E-4</v>
      </c>
      <c r="AL12">
        <v>9.9876004719990871E-4</v>
      </c>
      <c r="AM12">
        <v>2.098311269779024E-3</v>
      </c>
      <c r="AN12">
        <v>6.2546470665468673E-3</v>
      </c>
      <c r="AO12">
        <v>5.2834201236873959E-3</v>
      </c>
      <c r="AP12">
        <v>6.2744804997215331E-3</v>
      </c>
      <c r="AQ12">
        <v>2.0890592972437273E-3</v>
      </c>
      <c r="AR12">
        <v>9.8331542029903019E-4</v>
      </c>
      <c r="AS12">
        <v>1.1324638936647181E-4</v>
      </c>
      <c r="AT12">
        <v>0</v>
      </c>
      <c r="AU12">
        <v>3.7598038090378918E-4</v>
      </c>
      <c r="AV12">
        <v>2.6186452869455842E-3</v>
      </c>
      <c r="AW12">
        <v>3.3706353366076505E-3</v>
      </c>
      <c r="AX12">
        <v>6.2511257486446408E-3</v>
      </c>
      <c r="AY12">
        <v>3.3344996285228305E-3</v>
      </c>
      <c r="AZ12">
        <v>2.5755150748233502E-3</v>
      </c>
      <c r="BA12">
        <v>3.6971699848753091E-4</v>
      </c>
      <c r="BB12">
        <v>0</v>
      </c>
      <c r="BC12">
        <v>0</v>
      </c>
      <c r="BD12">
        <v>0</v>
      </c>
      <c r="BE12">
        <v>5.106430957868771E-4</v>
      </c>
      <c r="BF12">
        <v>2.6006335621201896E-3</v>
      </c>
      <c r="BG12">
        <v>2.1266341805279121E-3</v>
      </c>
      <c r="BH12">
        <v>2.5839352995706694E-3</v>
      </c>
      <c r="BI12">
        <v>5.0914432688167516E-4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3.7817369560869856E-4</v>
      </c>
      <c r="BP12">
        <v>9.9483726753613251E-4</v>
      </c>
      <c r="BQ12">
        <v>3.8459614328802979E-4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1.1420631603079145E-4</v>
      </c>
      <c r="BZ12">
        <v>0</v>
      </c>
      <c r="CA12">
        <v>0</v>
      </c>
      <c r="CB12">
        <v>0</v>
      </c>
      <c r="CC12">
        <v>0</v>
      </c>
    </row>
    <row r="13" spans="1:81" x14ac:dyDescent="0.35">
      <c r="A13">
        <v>0</v>
      </c>
      <c r="B13">
        <v>0</v>
      </c>
      <c r="C13">
        <v>0</v>
      </c>
      <c r="D13">
        <v>0</v>
      </c>
      <c r="E13">
        <v>1.2399534255254043E-4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3.6808119011730311E-4</v>
      </c>
      <c r="N13">
        <v>2.1529494851608706E-3</v>
      </c>
      <c r="O13">
        <v>3.9460100111557406E-4</v>
      </c>
      <c r="P13">
        <v>0</v>
      </c>
      <c r="Q13">
        <v>0</v>
      </c>
      <c r="R13">
        <v>0</v>
      </c>
      <c r="S13">
        <v>0</v>
      </c>
      <c r="T13">
        <v>0</v>
      </c>
      <c r="U13">
        <v>5.3090382289644803E-4</v>
      </c>
      <c r="V13">
        <v>5.492654210291578E-3</v>
      </c>
      <c r="W13">
        <v>5.5249318967828644E-3</v>
      </c>
      <c r="X13">
        <v>5.4472355484199379E-3</v>
      </c>
      <c r="Y13">
        <v>5.1862051314483242E-4</v>
      </c>
      <c r="Z13">
        <v>0</v>
      </c>
      <c r="AA13">
        <v>0</v>
      </c>
      <c r="AB13">
        <v>0</v>
      </c>
      <c r="AC13">
        <v>3.6721548636620897E-4</v>
      </c>
      <c r="AD13">
        <v>5.4861481584661123E-3</v>
      </c>
      <c r="AE13">
        <v>9.5312891066369736E-3</v>
      </c>
      <c r="AF13">
        <v>1.2763275602659189E-2</v>
      </c>
      <c r="AG13">
        <v>9.5168676063515593E-3</v>
      </c>
      <c r="AH13">
        <v>5.4689705828769048E-3</v>
      </c>
      <c r="AI13">
        <v>3.8457109487590461E-4</v>
      </c>
      <c r="AJ13">
        <v>0</v>
      </c>
      <c r="AK13">
        <v>1.1220620951780465E-4</v>
      </c>
      <c r="AL13">
        <v>2.1322778494615611E-3</v>
      </c>
      <c r="AM13">
        <v>5.5049552733593193E-3</v>
      </c>
      <c r="AN13">
        <v>1.2665559373148399E-2</v>
      </c>
      <c r="AO13">
        <v>1.5544252318822002E-2</v>
      </c>
      <c r="AP13">
        <v>1.2695883321713232E-2</v>
      </c>
      <c r="AQ13">
        <v>5.4930090009918768E-3</v>
      </c>
      <c r="AR13">
        <v>2.1515242904312109E-3</v>
      </c>
      <c r="AS13">
        <v>1.2712682934383065E-4</v>
      </c>
      <c r="AT13">
        <v>0</v>
      </c>
      <c r="AU13">
        <v>3.8256912540284509E-4</v>
      </c>
      <c r="AV13">
        <v>5.4586844420825859E-3</v>
      </c>
      <c r="AW13">
        <v>9.4863705676684097E-3</v>
      </c>
      <c r="AX13">
        <v>1.2691444997188592E-2</v>
      </c>
      <c r="AY13">
        <v>9.5312504030119691E-3</v>
      </c>
      <c r="AZ13">
        <v>5.4698969521669557E-3</v>
      </c>
      <c r="BA13">
        <v>3.8411614564465589E-4</v>
      </c>
      <c r="BB13">
        <v>0</v>
      </c>
      <c r="BC13">
        <v>0</v>
      </c>
      <c r="BD13">
        <v>0</v>
      </c>
      <c r="BE13">
        <v>5.0664886153434848E-4</v>
      </c>
      <c r="BF13">
        <v>5.4187273524162376E-3</v>
      </c>
      <c r="BG13">
        <v>5.4883215566035471E-3</v>
      </c>
      <c r="BH13">
        <v>5.4779158168763815E-3</v>
      </c>
      <c r="BI13">
        <v>5.117351320945698E-4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3.7622545420534748E-4</v>
      </c>
      <c r="BP13">
        <v>2.1431294377711337E-3</v>
      </c>
      <c r="BQ13">
        <v>3.7612029827968337E-4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1.1645840257233335E-4</v>
      </c>
      <c r="BZ13">
        <v>0</v>
      </c>
      <c r="CA13">
        <v>0</v>
      </c>
      <c r="CB13">
        <v>0</v>
      </c>
      <c r="CC13">
        <v>0</v>
      </c>
    </row>
    <row r="14" spans="1:81" x14ac:dyDescent="0.35">
      <c r="A14">
        <v>0</v>
      </c>
      <c r="B14">
        <v>0</v>
      </c>
      <c r="C14">
        <v>0</v>
      </c>
      <c r="D14">
        <v>0</v>
      </c>
      <c r="E14">
        <v>7.5553318340074827E-5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2.0716064256064257E-4</v>
      </c>
      <c r="N14">
        <v>3.2895507569166006E-3</v>
      </c>
      <c r="O14">
        <v>2.113999834549543E-4</v>
      </c>
      <c r="P14">
        <v>0</v>
      </c>
      <c r="Q14">
        <v>0</v>
      </c>
      <c r="R14">
        <v>0</v>
      </c>
      <c r="S14">
        <v>0</v>
      </c>
      <c r="T14">
        <v>0</v>
      </c>
      <c r="U14">
        <v>2.7329850431491909E-4</v>
      </c>
      <c r="V14">
        <v>8.002492777736351E-3</v>
      </c>
      <c r="W14">
        <v>1.4663452995574103E-2</v>
      </c>
      <c r="X14">
        <v>7.9848427907203198E-3</v>
      </c>
      <c r="Y14">
        <v>2.58308166437644E-4</v>
      </c>
      <c r="Z14">
        <v>0</v>
      </c>
      <c r="AA14">
        <v>0</v>
      </c>
      <c r="AB14">
        <v>0</v>
      </c>
      <c r="AC14">
        <v>2.1337098505917981E-4</v>
      </c>
      <c r="AD14">
        <v>7.9809192400890037E-3</v>
      </c>
      <c r="AE14">
        <v>2.5499998810567907E-2</v>
      </c>
      <c r="AF14">
        <v>2.0803553145432013E-2</v>
      </c>
      <c r="AG14">
        <v>2.5524321438516216E-2</v>
      </c>
      <c r="AH14">
        <v>8.0090509252221422E-3</v>
      </c>
      <c r="AI14">
        <v>2.0406434034431358E-4</v>
      </c>
      <c r="AJ14">
        <v>0</v>
      </c>
      <c r="AK14">
        <v>6.8333888956922882E-5</v>
      </c>
      <c r="AL14">
        <v>3.283281350565269E-3</v>
      </c>
      <c r="AM14">
        <v>1.4675310597191843E-2</v>
      </c>
      <c r="AN14">
        <v>2.0731658603426441E-2</v>
      </c>
      <c r="AO14">
        <v>4.0496237500737199E-2</v>
      </c>
      <c r="AP14">
        <v>2.0781958047444343E-2</v>
      </c>
      <c r="AQ14">
        <v>1.4662505102383955E-2</v>
      </c>
      <c r="AR14">
        <v>3.3076693110750555E-3</v>
      </c>
      <c r="AS14">
        <v>7.5725854689150994E-5</v>
      </c>
      <c r="AT14">
        <v>0</v>
      </c>
      <c r="AU14">
        <v>2.0293573915389635E-4</v>
      </c>
      <c r="AV14">
        <v>7.9978302653891872E-3</v>
      </c>
      <c r="AW14">
        <v>2.5537760760760135E-2</v>
      </c>
      <c r="AX14">
        <v>2.0814563650713474E-2</v>
      </c>
      <c r="AY14">
        <v>2.5542377713985539E-2</v>
      </c>
      <c r="AZ14">
        <v>8.0100589353106072E-3</v>
      </c>
      <c r="BA14">
        <v>2.1002895847082608E-4</v>
      </c>
      <c r="BB14">
        <v>0</v>
      </c>
      <c r="BC14">
        <v>0</v>
      </c>
      <c r="BD14">
        <v>0</v>
      </c>
      <c r="BE14">
        <v>2.735475810334655E-4</v>
      </c>
      <c r="BF14">
        <v>7.9699979977897011E-3</v>
      </c>
      <c r="BG14">
        <v>1.4522730002236956E-2</v>
      </c>
      <c r="BH14">
        <v>8.0253086929072646E-3</v>
      </c>
      <c r="BI14">
        <v>2.7766197488991035E-4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2.0186034856765835E-4</v>
      </c>
      <c r="BP14">
        <v>3.2607381129103803E-3</v>
      </c>
      <c r="BQ14">
        <v>1.9511889269854335E-4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7.0586979683677218E-5</v>
      </c>
      <c r="BZ14">
        <v>0</v>
      </c>
      <c r="CA14">
        <v>0</v>
      </c>
      <c r="CB14">
        <v>0</v>
      </c>
      <c r="CC14">
        <v>0</v>
      </c>
    </row>
    <row r="15" spans="1:81" x14ac:dyDescent="0.35">
      <c r="A15">
        <v>0</v>
      </c>
      <c r="B15">
        <v>0</v>
      </c>
      <c r="C15">
        <v>0</v>
      </c>
      <c r="D15">
        <v>0</v>
      </c>
      <c r="E15">
        <v>1.6841116500834919E-5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3.5198692329807779E-5</v>
      </c>
      <c r="N15">
        <v>3.3024906801523593E-3</v>
      </c>
      <c r="O15">
        <v>3.7041649952998939E-5</v>
      </c>
      <c r="P15">
        <v>0</v>
      </c>
      <c r="Q15">
        <v>0</v>
      </c>
      <c r="R15">
        <v>0</v>
      </c>
      <c r="S15">
        <v>0</v>
      </c>
      <c r="T15">
        <v>0</v>
      </c>
      <c r="U15">
        <v>4.9357877066752818E-5</v>
      </c>
      <c r="V15">
        <v>7.5687269876807709E-3</v>
      </c>
      <c r="W15">
        <v>3.1217066716882493E-2</v>
      </c>
      <c r="X15">
        <v>7.5552179118480141E-3</v>
      </c>
      <c r="Y15">
        <v>4.1716546386201229E-5</v>
      </c>
      <c r="Z15">
        <v>0</v>
      </c>
      <c r="AA15">
        <v>0</v>
      </c>
      <c r="AB15">
        <v>0</v>
      </c>
      <c r="AC15">
        <v>3.414918803366019E-5</v>
      </c>
      <c r="AD15">
        <v>7.5377155939679906E-3</v>
      </c>
      <c r="AE15">
        <v>5.2780709560173361E-2</v>
      </c>
      <c r="AF15">
        <v>3.8529139793742333E-2</v>
      </c>
      <c r="AG15">
        <v>5.2849282200247254E-2</v>
      </c>
      <c r="AH15">
        <v>7.5937244688824516E-3</v>
      </c>
      <c r="AI15">
        <v>3.7550381895007355E-5</v>
      </c>
      <c r="AJ15">
        <v>0</v>
      </c>
      <c r="AK15">
        <v>1.6185798185500146E-5</v>
      </c>
      <c r="AL15">
        <v>3.2764382015250323E-3</v>
      </c>
      <c r="AM15">
        <v>3.113005976711147E-2</v>
      </c>
      <c r="AN15">
        <v>3.8606940755585122E-2</v>
      </c>
      <c r="AO15">
        <v>7.9049349436215902E-2</v>
      </c>
      <c r="AP15">
        <v>3.8587705349251565E-2</v>
      </c>
      <c r="AQ15">
        <v>3.1241375287306195E-2</v>
      </c>
      <c r="AR15">
        <v>3.3076943969901464E-3</v>
      </c>
      <c r="AS15">
        <v>1.6372932290112184E-5</v>
      </c>
      <c r="AT15">
        <v>0</v>
      </c>
      <c r="AU15">
        <v>3.6206163147989718E-5</v>
      </c>
      <c r="AV15">
        <v>7.5410546709948042E-3</v>
      </c>
      <c r="AW15">
        <v>5.2791181458122123E-2</v>
      </c>
      <c r="AX15">
        <v>3.87443979760803E-2</v>
      </c>
      <c r="AY15">
        <v>5.2811354968025991E-2</v>
      </c>
      <c r="AZ15">
        <v>7.5803915014566077E-3</v>
      </c>
      <c r="BA15">
        <v>3.676322069881085E-5</v>
      </c>
      <c r="BB15">
        <v>0</v>
      </c>
      <c r="BC15">
        <v>0</v>
      </c>
      <c r="BD15">
        <v>0</v>
      </c>
      <c r="BE15">
        <v>4.1960666190228075E-5</v>
      </c>
      <c r="BF15">
        <v>7.5405072804146413E-3</v>
      </c>
      <c r="BG15">
        <v>3.1145517869608435E-2</v>
      </c>
      <c r="BH15">
        <v>7.6089156971172432E-3</v>
      </c>
      <c r="BI15">
        <v>4.4080002614616956E-5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3.4521901794846802E-5</v>
      </c>
      <c r="BP15">
        <v>3.2958423342416975E-3</v>
      </c>
      <c r="BQ15">
        <v>3.515093775393104E-5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1.6255361151146569E-5</v>
      </c>
      <c r="BZ15">
        <v>0</v>
      </c>
      <c r="CA15">
        <v>0</v>
      </c>
      <c r="CB15">
        <v>0</v>
      </c>
      <c r="CC15">
        <v>0</v>
      </c>
    </row>
    <row r="16" spans="1:81" x14ac:dyDescent="0.35">
      <c r="A16">
        <v>0</v>
      </c>
      <c r="B16">
        <v>0</v>
      </c>
      <c r="C16">
        <v>0</v>
      </c>
      <c r="D16">
        <v>0</v>
      </c>
      <c r="E16">
        <v>1.7141883696871744E-6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2.01987973971169E-6</v>
      </c>
      <c r="N16">
        <v>1.8651555306995482E-3</v>
      </c>
      <c r="O16">
        <v>1.7193857886149183E-6</v>
      </c>
      <c r="P16">
        <v>0</v>
      </c>
      <c r="Q16">
        <v>0</v>
      </c>
      <c r="R16">
        <v>0</v>
      </c>
      <c r="S16">
        <v>0</v>
      </c>
      <c r="T16">
        <v>0</v>
      </c>
      <c r="U16">
        <v>2.9691457794276003E-6</v>
      </c>
      <c r="V16">
        <v>3.8925380616834098E-3</v>
      </c>
      <c r="W16">
        <v>4.7338280036719554E-2</v>
      </c>
      <c r="X16">
        <v>3.8950707919709433E-3</v>
      </c>
      <c r="Y16">
        <v>1.8769460466351211E-6</v>
      </c>
      <c r="Z16">
        <v>0</v>
      </c>
      <c r="AA16">
        <v>0</v>
      </c>
      <c r="AB16">
        <v>0</v>
      </c>
      <c r="AC16">
        <v>1.719341510293783E-6</v>
      </c>
      <c r="AD16">
        <v>3.8822864608756623E-3</v>
      </c>
      <c r="AE16">
        <v>7.6503475999292372E-2</v>
      </c>
      <c r="AF16">
        <v>9.4996507394552218E-2</v>
      </c>
      <c r="AG16">
        <v>7.6666440605275124E-2</v>
      </c>
      <c r="AH16">
        <v>3.8986205906558317E-3</v>
      </c>
      <c r="AI16">
        <v>1.87892989214976E-6</v>
      </c>
      <c r="AJ16">
        <v>0</v>
      </c>
      <c r="AK16">
        <v>6.2390324949792345E-7</v>
      </c>
      <c r="AL16">
        <v>1.8552361236618949E-3</v>
      </c>
      <c r="AM16">
        <v>4.718590536122523E-2</v>
      </c>
      <c r="AN16">
        <v>9.4984141505590564E-2</v>
      </c>
      <c r="AO16">
        <v>0.10576797350314683</v>
      </c>
      <c r="AP16">
        <v>9.508872704874119E-2</v>
      </c>
      <c r="AQ16">
        <v>4.7302917969842852E-2</v>
      </c>
      <c r="AR16">
        <v>1.8697866151716025E-3</v>
      </c>
      <c r="AS16">
        <v>1.1126998211930143E-6</v>
      </c>
      <c r="AT16">
        <v>0</v>
      </c>
      <c r="AU16">
        <v>2.1844752856163956E-6</v>
      </c>
      <c r="AV16">
        <v>3.8919641531782083E-3</v>
      </c>
      <c r="AW16">
        <v>7.6486772593982608E-2</v>
      </c>
      <c r="AX16">
        <v>9.5092357305779515E-2</v>
      </c>
      <c r="AY16">
        <v>7.6513513136825806E-2</v>
      </c>
      <c r="AZ16">
        <v>3.8825352355453353E-3</v>
      </c>
      <c r="BA16">
        <v>1.8773658285049294E-6</v>
      </c>
      <c r="BB16">
        <v>0</v>
      </c>
      <c r="BC16">
        <v>0</v>
      </c>
      <c r="BD16">
        <v>0</v>
      </c>
      <c r="BE16">
        <v>2.5000762078467003E-6</v>
      </c>
      <c r="BF16">
        <v>3.8704084444744252E-3</v>
      </c>
      <c r="BG16">
        <v>4.7236165711760987E-2</v>
      </c>
      <c r="BH16">
        <v>3.9090707530816688E-3</v>
      </c>
      <c r="BI16">
        <v>2.3325069745740887E-6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2.0530638114844131E-6</v>
      </c>
      <c r="BP16">
        <v>1.8530945122990476E-3</v>
      </c>
      <c r="BQ16">
        <v>2.0356901450516237E-6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4.735775684120827E-7</v>
      </c>
      <c r="BZ16">
        <v>0</v>
      </c>
      <c r="CA16">
        <v>0</v>
      </c>
      <c r="CB16">
        <v>0</v>
      </c>
      <c r="CC16">
        <v>0</v>
      </c>
    </row>
    <row r="17" spans="1:8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3.2116503449900374E-4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5.2862689930608081E-4</v>
      </c>
      <c r="W17">
        <v>4.6334553217629311E-2</v>
      </c>
      <c r="X17">
        <v>5.2504459199891474E-4</v>
      </c>
      <c r="Y17">
        <v>6.1410384645085261E-7</v>
      </c>
      <c r="Z17">
        <v>0</v>
      </c>
      <c r="AA17">
        <v>0</v>
      </c>
      <c r="AB17">
        <v>0</v>
      </c>
      <c r="AC17">
        <v>0</v>
      </c>
      <c r="AD17">
        <v>5.3667067599236825E-4</v>
      </c>
      <c r="AE17">
        <v>7.0761112969290704E-2</v>
      </c>
      <c r="AF17">
        <v>0.20876078538838483</v>
      </c>
      <c r="AG17">
        <v>7.0684544094722218E-2</v>
      </c>
      <c r="AH17">
        <v>5.2707457789860645E-4</v>
      </c>
      <c r="AI17">
        <v>3.105610348686625E-7</v>
      </c>
      <c r="AJ17">
        <v>0</v>
      </c>
      <c r="AK17">
        <v>0</v>
      </c>
      <c r="AL17">
        <v>3.2761729308904852E-4</v>
      </c>
      <c r="AM17">
        <v>4.6188360587917525E-2</v>
      </c>
      <c r="AN17">
        <v>0.20839129306125545</v>
      </c>
      <c r="AO17">
        <v>0.11629974569505902</v>
      </c>
      <c r="AP17">
        <v>0.20891487044643817</v>
      </c>
      <c r="AQ17">
        <v>4.6299251576638341E-2</v>
      </c>
      <c r="AR17">
        <v>3.3504792751847646E-4</v>
      </c>
      <c r="AS17">
        <v>0</v>
      </c>
      <c r="AT17">
        <v>0</v>
      </c>
      <c r="AU17">
        <v>0</v>
      </c>
      <c r="AV17">
        <v>5.2821817898238274E-4</v>
      </c>
      <c r="AW17">
        <v>7.0622168390043788E-2</v>
      </c>
      <c r="AX17">
        <v>0.20883446231886402</v>
      </c>
      <c r="AY17">
        <v>7.0524619635452437E-2</v>
      </c>
      <c r="AZ17">
        <v>5.2286400202237646E-4</v>
      </c>
      <c r="BA17">
        <v>1.5855603492151541E-7</v>
      </c>
      <c r="BB17">
        <v>0</v>
      </c>
      <c r="BC17">
        <v>0</v>
      </c>
      <c r="BD17">
        <v>0</v>
      </c>
      <c r="BE17">
        <v>4.6721292282636341E-7</v>
      </c>
      <c r="BF17">
        <v>5.2208737377315659E-4</v>
      </c>
      <c r="BG17">
        <v>4.6475114604249371E-2</v>
      </c>
      <c r="BH17">
        <v>5.3726936469097961E-4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3.3246233036369945E-4</v>
      </c>
      <c r="BQ17">
        <v>1.5435168831412798E-7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1.6042814788175111E-5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1.8549079849315312E-5</v>
      </c>
      <c r="W18">
        <v>2.5526042724924237E-2</v>
      </c>
      <c r="X18">
        <v>1.7883836388443111E-5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1.7139817841140218E-5</v>
      </c>
      <c r="AE18">
        <v>3.5070108555305506E-2</v>
      </c>
      <c r="AF18">
        <v>0.32931559908784086</v>
      </c>
      <c r="AG18">
        <v>3.4903846437666031E-2</v>
      </c>
      <c r="AH18">
        <v>1.8850598428723985E-5</v>
      </c>
      <c r="AI18">
        <v>0</v>
      </c>
      <c r="AJ18">
        <v>0</v>
      </c>
      <c r="AK18">
        <v>0</v>
      </c>
      <c r="AL18">
        <v>1.5441490071500237E-5</v>
      </c>
      <c r="AM18">
        <v>2.5514255849548532E-2</v>
      </c>
      <c r="AN18">
        <v>0.32900844308002281</v>
      </c>
      <c r="AO18">
        <v>0.24929803304209006</v>
      </c>
      <c r="AP18">
        <v>0.32958874150501172</v>
      </c>
      <c r="AQ18">
        <v>2.5512637990582277E-2</v>
      </c>
      <c r="AR18">
        <v>1.5488261806514898E-5</v>
      </c>
      <c r="AS18">
        <v>0</v>
      </c>
      <c r="AT18">
        <v>0</v>
      </c>
      <c r="AU18">
        <v>0</v>
      </c>
      <c r="AV18">
        <v>1.6684582766780943E-5</v>
      </c>
      <c r="AW18">
        <v>3.4854719668229915E-2</v>
      </c>
      <c r="AX18">
        <v>0.32935696838349632</v>
      </c>
      <c r="AY18">
        <v>3.4916777013244304E-2</v>
      </c>
      <c r="AZ18">
        <v>1.5858882257437865E-5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1.6011760670587729E-5</v>
      </c>
      <c r="BG18">
        <v>2.565131026147523E-2</v>
      </c>
      <c r="BH18">
        <v>1.7066460527966058E-5</v>
      </c>
      <c r="BI18">
        <v>1.5204249509991918E-7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1.350154098850515E-5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3.2809750824274063E-7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4.8830943566466609E-7</v>
      </c>
      <c r="W19">
        <v>3.1594159234265362E-3</v>
      </c>
      <c r="X19">
        <v>1.5750302907475757E-7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1.5323516595484301E-7</v>
      </c>
      <c r="AE19">
        <v>2.6915943757110233E-3</v>
      </c>
      <c r="AF19">
        <v>0.32611271762953192</v>
      </c>
      <c r="AG19">
        <v>2.6846163914469065E-3</v>
      </c>
      <c r="AH19">
        <v>3.0893152021594164E-7</v>
      </c>
      <c r="AI19">
        <v>0</v>
      </c>
      <c r="AJ19">
        <v>0</v>
      </c>
      <c r="AK19">
        <v>0</v>
      </c>
      <c r="AL19">
        <v>3.0837130200286664E-7</v>
      </c>
      <c r="AM19">
        <v>3.1534949149131771E-3</v>
      </c>
      <c r="AN19">
        <v>0.3260949408056289</v>
      </c>
      <c r="AO19">
        <v>0.57346553384759846</v>
      </c>
      <c r="AP19">
        <v>0.32612290539878647</v>
      </c>
      <c r="AQ19">
        <v>3.162672658432003E-3</v>
      </c>
      <c r="AR19">
        <v>3.1751838426590939E-7</v>
      </c>
      <c r="AS19">
        <v>0</v>
      </c>
      <c r="AT19">
        <v>0</v>
      </c>
      <c r="AU19">
        <v>0</v>
      </c>
      <c r="AV19">
        <v>0</v>
      </c>
      <c r="AW19">
        <v>2.6817633649121402E-3</v>
      </c>
      <c r="AX19">
        <v>0.32633261007474573</v>
      </c>
      <c r="AY19">
        <v>2.7204982357862946E-3</v>
      </c>
      <c r="AZ19">
        <v>3.0479267901368148E-7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3.1799234929359701E-3</v>
      </c>
      <c r="BH19">
        <v>1.5405719678222729E-7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3.089843104123408E-7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  <row r="20" spans="1:8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5.2791949136818622E-5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2.6761585426973924E-5</v>
      </c>
      <c r="AF20">
        <v>0.18629832143484554</v>
      </c>
      <c r="AG20">
        <v>2.4873812532721394E-5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5.5265672202343816E-5</v>
      </c>
      <c r="AN20">
        <v>0.18616675060595267</v>
      </c>
      <c r="AO20">
        <v>0.98491686575924398</v>
      </c>
      <c r="AP20">
        <v>0.18612245206536071</v>
      </c>
      <c r="AQ20">
        <v>5.2487888532378412E-5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2.3752384965745597E-5</v>
      </c>
      <c r="AX20">
        <v>0.18624154829760173</v>
      </c>
      <c r="AY20">
        <v>2.1926775907227706E-5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4.9359081699258937E-5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</row>
    <row r="21" spans="1:8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0.99665921003773161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</row>
    <row r="22" spans="1:8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0.99962754210416838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</row>
    <row r="23" spans="1:8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</row>
    <row r="26" spans="1:81" x14ac:dyDescent="0.35">
      <c r="A26" s="1">
        <f>SUM(A1:A23)</f>
        <v>0</v>
      </c>
      <c r="B26" s="1">
        <f t="shared" ref="B26:I26" si="0">SUM(B1:B23)</f>
        <v>0</v>
      </c>
      <c r="C26" s="1">
        <f t="shared" si="0"/>
        <v>0</v>
      </c>
      <c r="D26" s="1">
        <f t="shared" si="0"/>
        <v>0</v>
      </c>
      <c r="E26" s="1">
        <f>SUM(E1:E23)</f>
        <v>4.3520919627901831E-4</v>
      </c>
      <c r="F26" s="1">
        <f t="shared" si="0"/>
        <v>0</v>
      </c>
      <c r="G26" s="1">
        <f t="shared" si="0"/>
        <v>0</v>
      </c>
      <c r="H26" s="1">
        <f t="shared" si="0"/>
        <v>0</v>
      </c>
      <c r="I26" s="1">
        <f t="shared" si="0"/>
        <v>0</v>
      </c>
    </row>
    <row r="27" spans="1:81" x14ac:dyDescent="0.35">
      <c r="A27" s="1">
        <f t="shared" ref="A27:I27" si="1">SUM(J1:J23)</f>
        <v>0</v>
      </c>
      <c r="B27" s="1">
        <f t="shared" si="1"/>
        <v>0</v>
      </c>
      <c r="C27" s="1">
        <f t="shared" si="1"/>
        <v>0</v>
      </c>
      <c r="D27" s="1">
        <f t="shared" si="1"/>
        <v>1.3524576683205084E-3</v>
      </c>
      <c r="E27" s="1">
        <f t="shared" si="1"/>
        <v>1.2358769516790727E-2</v>
      </c>
      <c r="F27" s="1">
        <f t="shared" si="1"/>
        <v>1.3910043670627152E-3</v>
      </c>
      <c r="G27" s="1">
        <f t="shared" si="1"/>
        <v>0</v>
      </c>
      <c r="H27" s="1">
        <f t="shared" si="1"/>
        <v>0</v>
      </c>
      <c r="I27" s="1">
        <f t="shared" si="1"/>
        <v>0</v>
      </c>
    </row>
    <row r="28" spans="1:81" x14ac:dyDescent="0.35">
      <c r="A28" s="1">
        <f t="shared" ref="A28:I28" si="2">SUM(S1:S23)</f>
        <v>0</v>
      </c>
      <c r="B28" s="1">
        <f t="shared" si="2"/>
        <v>0</v>
      </c>
      <c r="C28" s="1">
        <f t="shared" si="2"/>
        <v>1.9243495221268707E-3</v>
      </c>
      <c r="D28" s="1">
        <f t="shared" si="2"/>
        <v>2.9315137747913091E-2</v>
      </c>
      <c r="E28" s="1">
        <f t="shared" si="2"/>
        <v>0.17726164037783451</v>
      </c>
      <c r="F28" s="1">
        <f t="shared" si="2"/>
        <v>2.9145902655391524E-2</v>
      </c>
      <c r="G28" s="1">
        <f t="shared" si="2"/>
        <v>1.889457519071549E-3</v>
      </c>
      <c r="H28" s="1">
        <f t="shared" si="2"/>
        <v>0</v>
      </c>
      <c r="I28" s="1">
        <f t="shared" si="2"/>
        <v>0</v>
      </c>
    </row>
    <row r="29" spans="1:81" x14ac:dyDescent="0.35">
      <c r="A29" s="1">
        <f t="shared" ref="A29:I29" si="3">SUM(AB1:AB23)</f>
        <v>0</v>
      </c>
      <c r="B29" s="1">
        <f t="shared" si="3"/>
        <v>1.379102621003108E-3</v>
      </c>
      <c r="C29" s="1">
        <f t="shared" si="3"/>
        <v>2.9190555873768748E-2</v>
      </c>
      <c r="D29" s="1">
        <f t="shared" si="3"/>
        <v>0.27824964520955497</v>
      </c>
      <c r="E29" s="1">
        <f t="shared" si="3"/>
        <v>1.2268792937719837</v>
      </c>
      <c r="F29" s="1">
        <f t="shared" si="3"/>
        <v>0.27819448009809539</v>
      </c>
      <c r="G29" s="1">
        <f t="shared" si="3"/>
        <v>2.9239905329276498E-2</v>
      </c>
      <c r="H29" s="1">
        <f t="shared" si="3"/>
        <v>1.3753321842839572E-3</v>
      </c>
      <c r="I29" s="1">
        <f t="shared" si="3"/>
        <v>0</v>
      </c>
      <c r="K29" s="2">
        <f>SUM(D29:F31)</f>
        <v>10.188800643011986</v>
      </c>
    </row>
    <row r="30" spans="1:81" x14ac:dyDescent="0.35">
      <c r="A30" s="1">
        <f t="shared" ref="A30:I30" si="4">SUM(AK1:AK23)</f>
        <v>4.2643275623010173E-4</v>
      </c>
      <c r="B30" s="1">
        <f t="shared" si="4"/>
        <v>1.231223224472691E-2</v>
      </c>
      <c r="C30" s="1">
        <f t="shared" si="4"/>
        <v>0.17689050736530254</v>
      </c>
      <c r="D30" s="1">
        <f t="shared" si="4"/>
        <v>1.2259249368336462</v>
      </c>
      <c r="E30" s="1">
        <f t="shared" si="4"/>
        <v>4.1693414001596993</v>
      </c>
      <c r="F30" s="1">
        <f t="shared" si="4"/>
        <v>1.2271833762222468</v>
      </c>
      <c r="G30" s="1">
        <f t="shared" si="4"/>
        <v>0.17718053470055492</v>
      </c>
      <c r="H30" s="1">
        <f t="shared" si="4"/>
        <v>1.2397697045775924E-2</v>
      </c>
      <c r="I30" s="1">
        <f t="shared" si="4"/>
        <v>4.3770321865177779E-4</v>
      </c>
      <c r="K30" s="2">
        <f>SUM(A26:I34)</f>
        <v>11.200871782148736</v>
      </c>
    </row>
    <row r="31" spans="1:81" x14ac:dyDescent="0.35">
      <c r="A31" s="1">
        <f t="shared" ref="A31:I31" si="5">SUM(AT1:AT23)</f>
        <v>0</v>
      </c>
      <c r="B31" s="1">
        <f t="shared" si="5"/>
        <v>1.3880472767226148E-3</v>
      </c>
      <c r="C31" s="1">
        <f t="shared" si="5"/>
        <v>2.9254904812496894E-2</v>
      </c>
      <c r="D31" s="1">
        <f t="shared" si="5"/>
        <v>0.27785510379802891</v>
      </c>
      <c r="E31" s="1">
        <f t="shared" si="5"/>
        <v>1.227287308775834</v>
      </c>
      <c r="F31" s="1">
        <f t="shared" si="5"/>
        <v>0.27788509814289597</v>
      </c>
      <c r="G31" s="1">
        <f t="shared" si="5"/>
        <v>2.9210401926658164E-2</v>
      </c>
      <c r="H31" s="1">
        <f t="shared" si="5"/>
        <v>1.3789577225494097E-3</v>
      </c>
      <c r="I31" s="1">
        <f t="shared" si="5"/>
        <v>0</v>
      </c>
      <c r="K31" s="2">
        <f>K29/K30</f>
        <v>0.90964353857262004</v>
      </c>
    </row>
    <row r="32" spans="1:81" x14ac:dyDescent="0.35">
      <c r="A32" s="1">
        <f t="shared" ref="A32:I32" si="6">SUM(BC1:BC23)</f>
        <v>0</v>
      </c>
      <c r="B32" s="1">
        <f t="shared" si="6"/>
        <v>0</v>
      </c>
      <c r="C32" s="1">
        <f t="shared" si="6"/>
        <v>1.882130642542003E-3</v>
      </c>
      <c r="D32" s="1">
        <f t="shared" si="6"/>
        <v>2.9093534787812791E-2</v>
      </c>
      <c r="E32" s="1">
        <f t="shared" si="6"/>
        <v>0.17726817898881861</v>
      </c>
      <c r="F32" s="1">
        <f t="shared" si="6"/>
        <v>2.9335106430870814E-2</v>
      </c>
      <c r="G32" s="1">
        <f t="shared" si="6"/>
        <v>1.8743464795842734E-3</v>
      </c>
      <c r="H32" s="1">
        <f t="shared" si="6"/>
        <v>0</v>
      </c>
      <c r="I32" s="1">
        <f t="shared" si="6"/>
        <v>0</v>
      </c>
    </row>
    <row r="33" spans="1:9" x14ac:dyDescent="0.35">
      <c r="A33" s="1">
        <f t="shared" ref="A33:I33" si="7">SUM(BL1:BL23)</f>
        <v>0</v>
      </c>
      <c r="B33" s="1">
        <f t="shared" si="7"/>
        <v>0</v>
      </c>
      <c r="C33" s="1">
        <f t="shared" si="7"/>
        <v>0</v>
      </c>
      <c r="D33" s="1">
        <f t="shared" si="7"/>
        <v>1.3614135056870078E-3</v>
      </c>
      <c r="E33" s="1">
        <f t="shared" si="7"/>
        <v>1.2319598518220327E-2</v>
      </c>
      <c r="F33" s="1">
        <f t="shared" si="7"/>
        <v>1.3716261123524508E-3</v>
      </c>
      <c r="G33" s="1">
        <f t="shared" si="7"/>
        <v>0</v>
      </c>
      <c r="H33" s="1">
        <f t="shared" si="7"/>
        <v>0</v>
      </c>
      <c r="I33" s="1">
        <f t="shared" si="7"/>
        <v>0</v>
      </c>
    </row>
    <row r="34" spans="1:9" x14ac:dyDescent="0.35">
      <c r="A34" s="1">
        <f t="shared" ref="A34:I34" si="8">SUM(BU1:BU23)</f>
        <v>0</v>
      </c>
      <c r="B34" s="1">
        <f t="shared" si="8"/>
        <v>0</v>
      </c>
      <c r="C34" s="1">
        <f t="shared" si="8"/>
        <v>0</v>
      </c>
      <c r="D34" s="1">
        <f t="shared" si="8"/>
        <v>0</v>
      </c>
      <c r="E34" s="1">
        <f t="shared" si="8"/>
        <v>4.2896002207214672E-4</v>
      </c>
      <c r="F34" s="1">
        <f t="shared" si="8"/>
        <v>0</v>
      </c>
      <c r="G34" s="1">
        <f t="shared" si="8"/>
        <v>0</v>
      </c>
      <c r="H34" s="1">
        <f t="shared" si="8"/>
        <v>0</v>
      </c>
      <c r="I34" s="1">
        <f t="shared" si="8"/>
        <v>0</v>
      </c>
    </row>
  </sheetData>
  <conditionalFormatting sqref="A26:I34">
    <cfRule type="colorScale" priority="3">
      <colorScale>
        <cfvo type="min"/>
        <cfvo type="percentile" val="50"/>
        <cfvo type="max"/>
        <color theme="0"/>
        <color rgb="FFFFEB84"/>
        <color rgb="FF7030A0"/>
      </colorScale>
    </cfRule>
  </conditionalFormatting>
  <conditionalFormatting sqref="K29:K31">
    <cfRule type="colorScale" priority="1">
      <colorScale>
        <cfvo type="min"/>
        <cfvo type="percentile" val="50"/>
        <cfvo type="max"/>
        <color theme="0"/>
        <color rgb="FFFFEB84"/>
        <color rgb="FF7030A0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35EF0-C891-4215-B945-ACFA5C6D3C64}">
  <dimension ref="A1:CC34"/>
  <sheetViews>
    <sheetView workbookViewId="0">
      <selection activeCell="L28" sqref="L28"/>
    </sheetView>
  </sheetViews>
  <sheetFormatPr defaultColWidth="10.6640625" defaultRowHeight="15.5" x14ac:dyDescent="0.35"/>
  <cols>
    <col min="1" max="9" width="2.75" customWidth="1"/>
  </cols>
  <sheetData>
    <row r="1" spans="1:8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</row>
    <row r="2" spans="1:8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  <row r="3" spans="1:8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</row>
    <row r="4" spans="1:8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</row>
    <row r="5" spans="1:81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4.6302025633190229E-7</v>
      </c>
      <c r="X5">
        <v>0</v>
      </c>
      <c r="Y5">
        <v>0</v>
      </c>
      <c r="Z5">
        <v>0</v>
      </c>
      <c r="AA5">
        <v>0</v>
      </c>
      <c r="AB5">
        <v>0</v>
      </c>
      <c r="AC5">
        <v>1.5475989274047038E-7</v>
      </c>
      <c r="AD5">
        <v>0</v>
      </c>
      <c r="AE5">
        <v>4.593245760971363E-7</v>
      </c>
      <c r="AF5">
        <v>0</v>
      </c>
      <c r="AG5">
        <v>4.6404704625448391E-7</v>
      </c>
      <c r="AH5">
        <v>0</v>
      </c>
      <c r="AI5">
        <v>0</v>
      </c>
      <c r="AJ5">
        <v>0</v>
      </c>
      <c r="AK5">
        <v>0</v>
      </c>
      <c r="AL5">
        <v>0</v>
      </c>
      <c r="AM5">
        <v>1.5390908007366503E-7</v>
      </c>
      <c r="AN5">
        <v>0</v>
      </c>
      <c r="AO5">
        <v>3.1167445251540074E-7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1.5390071635298626E-7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1.5530996741254818E-7</v>
      </c>
      <c r="BF5">
        <v>0</v>
      </c>
      <c r="BG5">
        <v>0</v>
      </c>
      <c r="BH5">
        <v>0</v>
      </c>
      <c r="BI5">
        <v>1.5366996635173573E-7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</row>
    <row r="6" spans="1:81" x14ac:dyDescent="0.35">
      <c r="A6">
        <v>0</v>
      </c>
      <c r="B6">
        <v>0</v>
      </c>
      <c r="C6">
        <v>0</v>
      </c>
      <c r="D6">
        <v>0</v>
      </c>
      <c r="E6">
        <v>3.1272170452293818E-7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1.5919566936957216E-7</v>
      </c>
      <c r="N6">
        <v>0</v>
      </c>
      <c r="O6">
        <v>6.373415588993511E-7</v>
      </c>
      <c r="P6">
        <v>0</v>
      </c>
      <c r="Q6">
        <v>0</v>
      </c>
      <c r="R6">
        <v>0</v>
      </c>
      <c r="S6">
        <v>0</v>
      </c>
      <c r="T6">
        <v>0</v>
      </c>
      <c r="U6">
        <v>1.2384852296338783E-6</v>
      </c>
      <c r="V6">
        <v>0</v>
      </c>
      <c r="W6">
        <v>1.8778296404688558E-6</v>
      </c>
      <c r="X6">
        <v>0</v>
      </c>
      <c r="Y6">
        <v>3.1155831347323708E-7</v>
      </c>
      <c r="Z6">
        <v>0</v>
      </c>
      <c r="AA6">
        <v>0</v>
      </c>
      <c r="AB6">
        <v>0</v>
      </c>
      <c r="AC6">
        <v>4.6535026163927134E-7</v>
      </c>
      <c r="AD6">
        <v>1.5465812382984443E-7</v>
      </c>
      <c r="AE6">
        <v>2.476267499958922E-6</v>
      </c>
      <c r="AF6">
        <v>1.5582010424581093E-7</v>
      </c>
      <c r="AG6">
        <v>3.1022615529323726E-6</v>
      </c>
      <c r="AH6">
        <v>0</v>
      </c>
      <c r="AI6">
        <v>7.7151931836004822E-7</v>
      </c>
      <c r="AJ6">
        <v>0</v>
      </c>
      <c r="AK6">
        <v>1.5773487083016059E-7</v>
      </c>
      <c r="AL6">
        <v>0</v>
      </c>
      <c r="AM6">
        <v>1.4071045897834407E-6</v>
      </c>
      <c r="AN6">
        <v>1.5283989171738668E-7</v>
      </c>
      <c r="AO6">
        <v>4.8121679907904405E-6</v>
      </c>
      <c r="AP6">
        <v>1.545678610629128E-7</v>
      </c>
      <c r="AQ6">
        <v>2.0521177314454782E-6</v>
      </c>
      <c r="AR6">
        <v>0</v>
      </c>
      <c r="AS6">
        <v>0</v>
      </c>
      <c r="AT6">
        <v>0</v>
      </c>
      <c r="AU6">
        <v>6.1975967187489261E-7</v>
      </c>
      <c r="AV6">
        <v>1.5412982310132302E-7</v>
      </c>
      <c r="AW6">
        <v>3.1142450320006239E-6</v>
      </c>
      <c r="AX6">
        <v>3.0948360842035524E-7</v>
      </c>
      <c r="AY6">
        <v>1.410950919218622E-6</v>
      </c>
      <c r="AZ6">
        <v>0</v>
      </c>
      <c r="BA6">
        <v>3.0566988747840667E-7</v>
      </c>
      <c r="BB6">
        <v>0</v>
      </c>
      <c r="BC6">
        <v>0</v>
      </c>
      <c r="BD6">
        <v>0</v>
      </c>
      <c r="BE6">
        <v>1.5465347012728434E-6</v>
      </c>
      <c r="BF6">
        <v>0</v>
      </c>
      <c r="BG6">
        <v>2.031303332983787E-6</v>
      </c>
      <c r="BH6">
        <v>1.5523729200982135E-7</v>
      </c>
      <c r="BI6">
        <v>9.2911518160432374E-7</v>
      </c>
      <c r="BJ6">
        <v>0</v>
      </c>
      <c r="BK6">
        <v>0</v>
      </c>
      <c r="BL6">
        <v>0</v>
      </c>
      <c r="BM6">
        <v>0</v>
      </c>
      <c r="BN6">
        <v>0</v>
      </c>
      <c r="BO6">
        <v>4.6699475213731125E-7</v>
      </c>
      <c r="BP6">
        <v>0</v>
      </c>
      <c r="BQ6">
        <v>4.6800041248916959E-7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4.6681514501449841E-7</v>
      </c>
      <c r="BZ6">
        <v>0</v>
      </c>
      <c r="CA6">
        <v>0</v>
      </c>
      <c r="CB6">
        <v>0</v>
      </c>
      <c r="CC6">
        <v>0</v>
      </c>
    </row>
    <row r="7" spans="1:81" x14ac:dyDescent="0.35">
      <c r="A7">
        <v>0</v>
      </c>
      <c r="B7">
        <v>0</v>
      </c>
      <c r="C7">
        <v>0</v>
      </c>
      <c r="D7">
        <v>0</v>
      </c>
      <c r="E7">
        <v>1.8777695819759248E-6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3.4289596946822929E-6</v>
      </c>
      <c r="N7">
        <v>7.861604502015231E-7</v>
      </c>
      <c r="O7">
        <v>5.5005088376854393E-6</v>
      </c>
      <c r="P7">
        <v>0</v>
      </c>
      <c r="Q7">
        <v>0</v>
      </c>
      <c r="R7">
        <v>0</v>
      </c>
      <c r="S7">
        <v>0</v>
      </c>
      <c r="T7">
        <v>0</v>
      </c>
      <c r="U7">
        <v>5.2984342657497267E-6</v>
      </c>
      <c r="V7">
        <v>1.2494183412517649E-6</v>
      </c>
      <c r="W7">
        <v>1.494396291595165E-5</v>
      </c>
      <c r="X7">
        <v>1.8618798279490558E-6</v>
      </c>
      <c r="Y7">
        <v>6.7034862450724173E-6</v>
      </c>
      <c r="Z7">
        <v>0</v>
      </c>
      <c r="AA7">
        <v>0</v>
      </c>
      <c r="AB7">
        <v>0</v>
      </c>
      <c r="AC7">
        <v>4.3921089663744381E-6</v>
      </c>
      <c r="AD7">
        <v>7.7620008495951084E-7</v>
      </c>
      <c r="AE7">
        <v>2.1834882449099905E-5</v>
      </c>
      <c r="AF7">
        <v>3.9085554563518443E-6</v>
      </c>
      <c r="AG7">
        <v>1.9793628961193293E-5</v>
      </c>
      <c r="AH7">
        <v>1.2565420773712061E-6</v>
      </c>
      <c r="AI7">
        <v>5.4491399827404419E-6</v>
      </c>
      <c r="AJ7">
        <v>0</v>
      </c>
      <c r="AK7">
        <v>1.2519966697598793E-6</v>
      </c>
      <c r="AL7">
        <v>6.33615595730917E-7</v>
      </c>
      <c r="AM7">
        <v>1.5140946049100699E-5</v>
      </c>
      <c r="AN7">
        <v>3.8841080292574769E-6</v>
      </c>
      <c r="AO7">
        <v>2.980078513777844E-5</v>
      </c>
      <c r="AP7">
        <v>4.3482827550177891E-6</v>
      </c>
      <c r="AQ7">
        <v>1.3361161389396376E-5</v>
      </c>
      <c r="AR7">
        <v>6.1545292906864927E-7</v>
      </c>
      <c r="AS7">
        <v>7.709898014007105E-7</v>
      </c>
      <c r="AT7">
        <v>0</v>
      </c>
      <c r="AU7">
        <v>4.8203279166271935E-6</v>
      </c>
      <c r="AV7">
        <v>1.5524438218899667E-6</v>
      </c>
      <c r="AW7">
        <v>2.1691621942229854E-5</v>
      </c>
      <c r="AX7">
        <v>2.8075277153003131E-6</v>
      </c>
      <c r="AY7">
        <v>1.859776182672952E-5</v>
      </c>
      <c r="AZ7">
        <v>1.0785469296313828E-6</v>
      </c>
      <c r="BA7">
        <v>3.2693753598437173E-6</v>
      </c>
      <c r="BB7">
        <v>0</v>
      </c>
      <c r="BC7">
        <v>0</v>
      </c>
      <c r="BD7">
        <v>0</v>
      </c>
      <c r="BE7">
        <v>6.6888166014098248E-6</v>
      </c>
      <c r="BF7">
        <v>9.3821211446210547E-7</v>
      </c>
      <c r="BG7">
        <v>1.5787049711480242E-5</v>
      </c>
      <c r="BH7">
        <v>1.2757970428305524E-6</v>
      </c>
      <c r="BI7">
        <v>4.8361196059024501E-6</v>
      </c>
      <c r="BJ7">
        <v>0</v>
      </c>
      <c r="BK7">
        <v>0</v>
      </c>
      <c r="BL7">
        <v>0</v>
      </c>
      <c r="BM7">
        <v>0</v>
      </c>
      <c r="BN7">
        <v>0</v>
      </c>
      <c r="BO7">
        <v>3.4265574105281702E-6</v>
      </c>
      <c r="BP7">
        <v>4.7818382148481021E-7</v>
      </c>
      <c r="BQ7">
        <v>3.5739564286509922E-6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1.0940484959674686E-6</v>
      </c>
      <c r="BZ7">
        <v>0</v>
      </c>
      <c r="CA7">
        <v>0</v>
      </c>
      <c r="CB7">
        <v>0</v>
      </c>
      <c r="CC7">
        <v>0</v>
      </c>
    </row>
    <row r="8" spans="1:81" x14ac:dyDescent="0.35">
      <c r="A8">
        <v>0</v>
      </c>
      <c r="B8">
        <v>0</v>
      </c>
      <c r="C8">
        <v>0</v>
      </c>
      <c r="D8">
        <v>0</v>
      </c>
      <c r="E8">
        <v>5.8987103255204383E-6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2.0573930267243305E-5</v>
      </c>
      <c r="N8">
        <v>5.9038360797954311E-6</v>
      </c>
      <c r="O8">
        <v>2.3172509190684362E-5</v>
      </c>
      <c r="P8">
        <v>0</v>
      </c>
      <c r="Q8">
        <v>0</v>
      </c>
      <c r="R8">
        <v>0</v>
      </c>
      <c r="S8">
        <v>0</v>
      </c>
      <c r="T8">
        <v>0</v>
      </c>
      <c r="U8">
        <v>3.2715903817021179E-5</v>
      </c>
      <c r="V8">
        <v>1.5424489221279776E-5</v>
      </c>
      <c r="W8">
        <v>8.0441924900563998E-5</v>
      </c>
      <c r="X8">
        <v>1.4541409821763477E-5</v>
      </c>
      <c r="Y8">
        <v>3.1673988562807087E-5</v>
      </c>
      <c r="Z8">
        <v>0</v>
      </c>
      <c r="AA8">
        <v>0</v>
      </c>
      <c r="AB8">
        <v>0</v>
      </c>
      <c r="AC8">
        <v>2.1985796065871406E-5</v>
      </c>
      <c r="AD8">
        <v>1.3582340227605566E-5</v>
      </c>
      <c r="AE8">
        <v>1.2300184723136969E-4</v>
      </c>
      <c r="AF8">
        <v>3.8699501476786329E-5</v>
      </c>
      <c r="AG8">
        <v>1.1331170392233785E-4</v>
      </c>
      <c r="AH8">
        <v>1.651272660414052E-5</v>
      </c>
      <c r="AI8">
        <v>2.430329380902177E-5</v>
      </c>
      <c r="AJ8">
        <v>0</v>
      </c>
      <c r="AK8">
        <v>6.8963438290743619E-6</v>
      </c>
      <c r="AL8">
        <v>6.3873779765845753E-6</v>
      </c>
      <c r="AM8">
        <v>7.7202011050339379E-5</v>
      </c>
      <c r="AN8">
        <v>4.3776073674244151E-5</v>
      </c>
      <c r="AO8">
        <v>1.6454419571428332E-4</v>
      </c>
      <c r="AP8">
        <v>4.5119797175871097E-5</v>
      </c>
      <c r="AQ8">
        <v>7.5973009272370441E-5</v>
      </c>
      <c r="AR8">
        <v>5.3295104093702435E-6</v>
      </c>
      <c r="AS8">
        <v>6.3907593394748762E-6</v>
      </c>
      <c r="AT8">
        <v>0</v>
      </c>
      <c r="AU8">
        <v>2.4645408644397934E-5</v>
      </c>
      <c r="AV8">
        <v>1.6955591479773135E-5</v>
      </c>
      <c r="AW8">
        <v>1.1605418561278972E-4</v>
      </c>
      <c r="AX8">
        <v>3.8734454418544486E-5</v>
      </c>
      <c r="AY8">
        <v>1.0281873204330639E-4</v>
      </c>
      <c r="AZ8">
        <v>1.3744666379954226E-5</v>
      </c>
      <c r="BA8">
        <v>2.1198971109005241E-5</v>
      </c>
      <c r="BB8">
        <v>0</v>
      </c>
      <c r="BC8">
        <v>0</v>
      </c>
      <c r="BD8">
        <v>0</v>
      </c>
      <c r="BE8">
        <v>3.0805213431129826E-5</v>
      </c>
      <c r="BF8">
        <v>1.5259261714324031E-5</v>
      </c>
      <c r="BG8">
        <v>7.804220700095141E-5</v>
      </c>
      <c r="BH8">
        <v>1.3592314029863958E-5</v>
      </c>
      <c r="BI8">
        <v>3.041079764735554E-5</v>
      </c>
      <c r="BJ8">
        <v>0</v>
      </c>
      <c r="BK8">
        <v>0</v>
      </c>
      <c r="BL8">
        <v>0</v>
      </c>
      <c r="BM8">
        <v>0</v>
      </c>
      <c r="BN8">
        <v>0</v>
      </c>
      <c r="BO8">
        <v>2.0310333881764349E-5</v>
      </c>
      <c r="BP8">
        <v>5.1290416798580033E-6</v>
      </c>
      <c r="BQ8">
        <v>2.0573955610451075E-5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6.5942703774404962E-6</v>
      </c>
      <c r="BZ8">
        <v>0</v>
      </c>
      <c r="CA8">
        <v>0</v>
      </c>
      <c r="CB8">
        <v>0</v>
      </c>
      <c r="CC8">
        <v>0</v>
      </c>
    </row>
    <row r="9" spans="1:81" x14ac:dyDescent="0.35">
      <c r="A9">
        <v>0</v>
      </c>
      <c r="B9">
        <v>0</v>
      </c>
      <c r="C9">
        <v>0</v>
      </c>
      <c r="D9">
        <v>0</v>
      </c>
      <c r="E9">
        <v>2.4450088277191456E-5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9.6063758392943028E-5</v>
      </c>
      <c r="N9">
        <v>3.722269759345852E-5</v>
      </c>
      <c r="O9">
        <v>8.6225933658132939E-5</v>
      </c>
      <c r="P9">
        <v>0</v>
      </c>
      <c r="Q9">
        <v>0</v>
      </c>
      <c r="R9">
        <v>0</v>
      </c>
      <c r="S9">
        <v>0</v>
      </c>
      <c r="T9">
        <v>0</v>
      </c>
      <c r="U9">
        <v>1.4267304781178508E-4</v>
      </c>
      <c r="V9">
        <v>1.1253389143659348E-4</v>
      </c>
      <c r="W9">
        <v>3.027953386289502E-4</v>
      </c>
      <c r="X9">
        <v>1.0375860940372914E-4</v>
      </c>
      <c r="Y9">
        <v>1.2725848319554352E-4</v>
      </c>
      <c r="Z9">
        <v>0</v>
      </c>
      <c r="AA9">
        <v>0</v>
      </c>
      <c r="AB9">
        <v>0</v>
      </c>
      <c r="AC9">
        <v>9.009505079774612E-5</v>
      </c>
      <c r="AD9">
        <v>1.0568174312931883E-4</v>
      </c>
      <c r="AE9">
        <v>4.6080446381987404E-4</v>
      </c>
      <c r="AF9">
        <v>2.8729636349552403E-4</v>
      </c>
      <c r="AG9">
        <v>4.3655776562149092E-4</v>
      </c>
      <c r="AH9">
        <v>1.0590914897911907E-4</v>
      </c>
      <c r="AI9">
        <v>9.5487340564744905E-5</v>
      </c>
      <c r="AJ9">
        <v>0</v>
      </c>
      <c r="AK9">
        <v>2.6329846629550468E-5</v>
      </c>
      <c r="AL9">
        <v>4.1311057063352102E-5</v>
      </c>
      <c r="AM9">
        <v>3.1149830094682823E-4</v>
      </c>
      <c r="AN9">
        <v>3.0128024494261211E-4</v>
      </c>
      <c r="AO9">
        <v>6.4266999966097369E-4</v>
      </c>
      <c r="AP9">
        <v>2.9809134501448519E-4</v>
      </c>
      <c r="AQ9">
        <v>3.0937727121739419E-4</v>
      </c>
      <c r="AR9">
        <v>3.7326675363778643E-5</v>
      </c>
      <c r="AS9">
        <v>2.5709278348716598E-5</v>
      </c>
      <c r="AT9">
        <v>0</v>
      </c>
      <c r="AU9">
        <v>9.595244669943301E-5</v>
      </c>
      <c r="AV9">
        <v>1.0706452350597916E-4</v>
      </c>
      <c r="AW9">
        <v>4.4713670830180653E-4</v>
      </c>
      <c r="AX9">
        <v>2.8371137952277017E-4</v>
      </c>
      <c r="AY9">
        <v>4.2912388383135132E-4</v>
      </c>
      <c r="AZ9">
        <v>1.0783099513688037E-4</v>
      </c>
      <c r="BA9">
        <v>9.2650963769281682E-5</v>
      </c>
      <c r="BB9">
        <v>0</v>
      </c>
      <c r="BC9">
        <v>0</v>
      </c>
      <c r="BD9">
        <v>0</v>
      </c>
      <c r="BE9">
        <v>1.3138802038344945E-4</v>
      </c>
      <c r="BF9">
        <v>1.0576898901147757E-4</v>
      </c>
      <c r="BG9">
        <v>3.1182613195151538E-4</v>
      </c>
      <c r="BH9">
        <v>1.1566623508992916E-4</v>
      </c>
      <c r="BI9">
        <v>1.3181670000439661E-4</v>
      </c>
      <c r="BJ9">
        <v>0</v>
      </c>
      <c r="BK9">
        <v>0</v>
      </c>
      <c r="BL9">
        <v>0</v>
      </c>
      <c r="BM9">
        <v>0</v>
      </c>
      <c r="BN9">
        <v>0</v>
      </c>
      <c r="BO9">
        <v>8.5395877790860891E-5</v>
      </c>
      <c r="BP9">
        <v>3.9304991606207243E-5</v>
      </c>
      <c r="BQ9">
        <v>8.8302983826496909E-5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2.5930762473998599E-5</v>
      </c>
      <c r="BZ9">
        <v>0</v>
      </c>
      <c r="CA9">
        <v>0</v>
      </c>
      <c r="CB9">
        <v>0</v>
      </c>
      <c r="CC9">
        <v>0</v>
      </c>
    </row>
    <row r="10" spans="1:81" x14ac:dyDescent="0.35">
      <c r="A10">
        <v>0</v>
      </c>
      <c r="B10">
        <v>0</v>
      </c>
      <c r="C10">
        <v>0</v>
      </c>
      <c r="D10">
        <v>0</v>
      </c>
      <c r="E10">
        <v>7.5148154923234038E-5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2.7100985058918801E-4</v>
      </c>
      <c r="N10">
        <v>1.8171260823296085E-4</v>
      </c>
      <c r="O10">
        <v>2.6615125821463279E-4</v>
      </c>
      <c r="P10">
        <v>0</v>
      </c>
      <c r="Q10">
        <v>0</v>
      </c>
      <c r="R10">
        <v>0</v>
      </c>
      <c r="S10">
        <v>0</v>
      </c>
      <c r="T10">
        <v>0</v>
      </c>
      <c r="U10">
        <v>4.0317580529634732E-4</v>
      </c>
      <c r="V10">
        <v>5.3991191905706137E-4</v>
      </c>
      <c r="W10">
        <v>8.856805482864667E-4</v>
      </c>
      <c r="X10">
        <v>5.2864808256990225E-4</v>
      </c>
      <c r="Y10">
        <v>3.6717642272920319E-4</v>
      </c>
      <c r="Z10">
        <v>0</v>
      </c>
      <c r="AA10">
        <v>0</v>
      </c>
      <c r="AB10">
        <v>0</v>
      </c>
      <c r="AC10">
        <v>2.6920137648399784E-4</v>
      </c>
      <c r="AD10">
        <v>5.2569838047281851E-4</v>
      </c>
      <c r="AE10">
        <v>1.272713749948279E-3</v>
      </c>
      <c r="AF10">
        <v>1.3645684778321528E-3</v>
      </c>
      <c r="AG10">
        <v>1.2523725911891179E-3</v>
      </c>
      <c r="AH10">
        <v>5.3098197800600575E-4</v>
      </c>
      <c r="AI10">
        <v>2.6650577424099407E-4</v>
      </c>
      <c r="AJ10">
        <v>0</v>
      </c>
      <c r="AK10">
        <v>7.875060302437424E-5</v>
      </c>
      <c r="AL10">
        <v>1.9485689238750006E-4</v>
      </c>
      <c r="AM10">
        <v>8.8629436296646389E-4</v>
      </c>
      <c r="AN10">
        <v>1.3947741514981152E-3</v>
      </c>
      <c r="AO10">
        <v>1.8188125421582566E-3</v>
      </c>
      <c r="AP10">
        <v>1.3838160685823101E-3</v>
      </c>
      <c r="AQ10">
        <v>8.847199348582022E-4</v>
      </c>
      <c r="AR10">
        <v>1.8911316887524544E-4</v>
      </c>
      <c r="AS10">
        <v>7.4053695089980871E-5</v>
      </c>
      <c r="AT10">
        <v>0</v>
      </c>
      <c r="AU10">
        <v>2.7593615103328804E-4</v>
      </c>
      <c r="AV10">
        <v>5.5359335007671025E-4</v>
      </c>
      <c r="AW10">
        <v>1.2751792496888568E-3</v>
      </c>
      <c r="AX10">
        <v>1.3794689118928883E-3</v>
      </c>
      <c r="AY10">
        <v>1.2210525985601678E-3</v>
      </c>
      <c r="AZ10">
        <v>5.2637206029541698E-4</v>
      </c>
      <c r="BA10">
        <v>2.6681171409888586E-4</v>
      </c>
      <c r="BB10">
        <v>0</v>
      </c>
      <c r="BC10">
        <v>0</v>
      </c>
      <c r="BD10">
        <v>0</v>
      </c>
      <c r="BE10">
        <v>3.8390360254389342E-4</v>
      </c>
      <c r="BF10">
        <v>5.2485070418779162E-4</v>
      </c>
      <c r="BG10">
        <v>8.8910044298648157E-4</v>
      </c>
      <c r="BH10">
        <v>5.3850513199122155E-4</v>
      </c>
      <c r="BI10">
        <v>3.7892779348020329E-4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2.6218838381712322E-4</v>
      </c>
      <c r="BP10">
        <v>1.9738875649848668E-4</v>
      </c>
      <c r="BQ10">
        <v>2.6826185156692461E-4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7.7855175905395887E-5</v>
      </c>
      <c r="BZ10">
        <v>0</v>
      </c>
      <c r="CA10">
        <v>0</v>
      </c>
      <c r="CB10">
        <v>0</v>
      </c>
      <c r="CC10">
        <v>0</v>
      </c>
    </row>
    <row r="11" spans="1:81" x14ac:dyDescent="0.35">
      <c r="A11">
        <v>0</v>
      </c>
      <c r="B11">
        <v>0</v>
      </c>
      <c r="C11">
        <v>0</v>
      </c>
      <c r="D11">
        <v>0</v>
      </c>
      <c r="E11">
        <v>1.6896051701672743E-4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5.6971897387163273E-4</v>
      </c>
      <c r="N11">
        <v>7.0766645095353495E-4</v>
      </c>
      <c r="O11">
        <v>5.5833665318779768E-4</v>
      </c>
      <c r="P11">
        <v>0</v>
      </c>
      <c r="Q11">
        <v>0</v>
      </c>
      <c r="R11">
        <v>0</v>
      </c>
      <c r="S11">
        <v>0</v>
      </c>
      <c r="T11">
        <v>0</v>
      </c>
      <c r="U11">
        <v>8.0144610978615015E-4</v>
      </c>
      <c r="V11">
        <v>1.9550949547686085E-3</v>
      </c>
      <c r="W11">
        <v>2.0119110125395925E-3</v>
      </c>
      <c r="X11">
        <v>1.9068965733002182E-3</v>
      </c>
      <c r="Y11">
        <v>7.9828952620895433E-4</v>
      </c>
      <c r="Z11">
        <v>0</v>
      </c>
      <c r="AA11">
        <v>0</v>
      </c>
      <c r="AB11">
        <v>0</v>
      </c>
      <c r="AC11">
        <v>5.6673467302220074E-4</v>
      </c>
      <c r="AD11">
        <v>1.9222210052236735E-3</v>
      </c>
      <c r="AE11">
        <v>2.9092139841733079E-3</v>
      </c>
      <c r="AF11">
        <v>4.767574642392124E-3</v>
      </c>
      <c r="AG11">
        <v>2.9034678740451651E-3</v>
      </c>
      <c r="AH11">
        <v>1.9300353736561998E-3</v>
      </c>
      <c r="AI11">
        <v>5.5395346577687479E-4</v>
      </c>
      <c r="AJ11">
        <v>0</v>
      </c>
      <c r="AK11">
        <v>1.6931027476810222E-4</v>
      </c>
      <c r="AL11">
        <v>7.089158327519998E-4</v>
      </c>
      <c r="AM11">
        <v>2.0027921221816855E-3</v>
      </c>
      <c r="AN11">
        <v>4.7437257314841405E-3</v>
      </c>
      <c r="AO11">
        <v>4.2345275123213556E-3</v>
      </c>
      <c r="AP11">
        <v>4.7660487851225817E-3</v>
      </c>
      <c r="AQ11">
        <v>1.990541922314141E-3</v>
      </c>
      <c r="AR11">
        <v>7.1981975455199805E-4</v>
      </c>
      <c r="AS11">
        <v>1.6533053257866481E-4</v>
      </c>
      <c r="AT11">
        <v>0</v>
      </c>
      <c r="AU11">
        <v>5.722916966431382E-4</v>
      </c>
      <c r="AV11">
        <v>1.9580428849099579E-3</v>
      </c>
      <c r="AW11">
        <v>2.9293147694280726E-3</v>
      </c>
      <c r="AX11">
        <v>4.7219359659288716E-3</v>
      </c>
      <c r="AY11">
        <v>2.8595082568144844E-3</v>
      </c>
      <c r="AZ11">
        <v>1.9364503858438037E-3</v>
      </c>
      <c r="BA11">
        <v>5.6745244459858318E-4</v>
      </c>
      <c r="BB11">
        <v>0</v>
      </c>
      <c r="BC11">
        <v>0</v>
      </c>
      <c r="BD11">
        <v>0</v>
      </c>
      <c r="BE11">
        <v>7.7793029776526202E-4</v>
      </c>
      <c r="BF11">
        <v>1.916642541393843E-3</v>
      </c>
      <c r="BG11">
        <v>2.0176252178666205E-3</v>
      </c>
      <c r="BH11">
        <v>1.9342307339891356E-3</v>
      </c>
      <c r="BI11">
        <v>7.9858184772192893E-4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5.5241539376839127E-4</v>
      </c>
      <c r="BP11">
        <v>7.2103820731509599E-4</v>
      </c>
      <c r="BQ11">
        <v>5.7288763572938494E-4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1.6782998539984945E-4</v>
      </c>
      <c r="BZ11">
        <v>0</v>
      </c>
      <c r="CA11">
        <v>0</v>
      </c>
      <c r="CB11">
        <v>0</v>
      </c>
      <c r="CC11">
        <v>0</v>
      </c>
    </row>
    <row r="12" spans="1:81" x14ac:dyDescent="0.35">
      <c r="A12">
        <v>0</v>
      </c>
      <c r="B12">
        <v>0</v>
      </c>
      <c r="C12">
        <v>0</v>
      </c>
      <c r="D12">
        <v>0</v>
      </c>
      <c r="E12">
        <v>2.5423493567147296E-4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7.992431233514091E-4</v>
      </c>
      <c r="N12">
        <v>1.9847811685728897E-3</v>
      </c>
      <c r="O12">
        <v>8.2267083738644389E-4</v>
      </c>
      <c r="P12">
        <v>0</v>
      </c>
      <c r="Q12">
        <v>0</v>
      </c>
      <c r="R12">
        <v>0</v>
      </c>
      <c r="S12">
        <v>0</v>
      </c>
      <c r="T12">
        <v>0</v>
      </c>
      <c r="U12">
        <v>1.138464125279542E-3</v>
      </c>
      <c r="V12">
        <v>5.1244682393183456E-3</v>
      </c>
      <c r="W12">
        <v>4.070418163371484E-3</v>
      </c>
      <c r="X12">
        <v>5.0921934628619017E-3</v>
      </c>
      <c r="Y12">
        <v>1.1423103304467701E-3</v>
      </c>
      <c r="Z12">
        <v>0</v>
      </c>
      <c r="AA12">
        <v>0</v>
      </c>
      <c r="AB12">
        <v>0</v>
      </c>
      <c r="AC12">
        <v>8.0981125452950459E-4</v>
      </c>
      <c r="AD12">
        <v>5.1214345334707053E-3</v>
      </c>
      <c r="AE12">
        <v>6.4203093451258107E-3</v>
      </c>
      <c r="AF12">
        <v>1.1994357035576077E-2</v>
      </c>
      <c r="AG12">
        <v>6.4200098858008181E-3</v>
      </c>
      <c r="AH12">
        <v>5.0895439033230008E-3</v>
      </c>
      <c r="AI12">
        <v>8.0480250766194598E-4</v>
      </c>
      <c r="AJ12">
        <v>0</v>
      </c>
      <c r="AK12">
        <v>2.5255117809417255E-4</v>
      </c>
      <c r="AL12">
        <v>1.9800189355903513E-3</v>
      </c>
      <c r="AM12">
        <v>4.1110110289169308E-3</v>
      </c>
      <c r="AN12">
        <v>1.1927937238666373E-2</v>
      </c>
      <c r="AO12">
        <v>9.8642490027672086E-3</v>
      </c>
      <c r="AP12">
        <v>1.2004337740805445E-2</v>
      </c>
      <c r="AQ12">
        <v>4.1152502017906198E-3</v>
      </c>
      <c r="AR12">
        <v>1.9679206362416043E-3</v>
      </c>
      <c r="AS12">
        <v>2.5808191879311446E-4</v>
      </c>
      <c r="AT12">
        <v>0</v>
      </c>
      <c r="AU12">
        <v>8.2161072627539168E-4</v>
      </c>
      <c r="AV12">
        <v>5.1355037221489071E-3</v>
      </c>
      <c r="AW12">
        <v>6.4634702619854887E-3</v>
      </c>
      <c r="AX12">
        <v>1.1945550162647447E-2</v>
      </c>
      <c r="AY12">
        <v>6.4250490976861642E-3</v>
      </c>
      <c r="AZ12">
        <v>5.1038522983425181E-3</v>
      </c>
      <c r="BA12">
        <v>8.2930090111967361E-4</v>
      </c>
      <c r="BB12">
        <v>0</v>
      </c>
      <c r="BC12">
        <v>0</v>
      </c>
      <c r="BD12">
        <v>0</v>
      </c>
      <c r="BE12">
        <v>1.1406537849510735E-3</v>
      </c>
      <c r="BF12">
        <v>5.1089564581277393E-3</v>
      </c>
      <c r="BG12">
        <v>4.1988777741539234E-3</v>
      </c>
      <c r="BH12">
        <v>5.0502141285877098E-3</v>
      </c>
      <c r="BI12">
        <v>1.123931976305288E-3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8.1570195588984737E-4</v>
      </c>
      <c r="BP12">
        <v>1.9806635891119495E-3</v>
      </c>
      <c r="BQ12">
        <v>8.2331173455743318E-4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2.550447904570104E-4</v>
      </c>
      <c r="BZ12">
        <v>0</v>
      </c>
      <c r="CA12">
        <v>0</v>
      </c>
      <c r="CB12">
        <v>0</v>
      </c>
      <c r="CC12">
        <v>0</v>
      </c>
    </row>
    <row r="13" spans="1:81" x14ac:dyDescent="0.35">
      <c r="A13">
        <v>0</v>
      </c>
      <c r="B13">
        <v>0</v>
      </c>
      <c r="C13">
        <v>0</v>
      </c>
      <c r="D13">
        <v>0</v>
      </c>
      <c r="E13">
        <v>2.5937455342816613E-4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7.4079033956747674E-4</v>
      </c>
      <c r="N13">
        <v>3.9490492946781929E-3</v>
      </c>
      <c r="O13">
        <v>7.7183670065524707E-4</v>
      </c>
      <c r="P13">
        <v>0</v>
      </c>
      <c r="Q13">
        <v>0</v>
      </c>
      <c r="R13">
        <v>0</v>
      </c>
      <c r="S13">
        <v>0</v>
      </c>
      <c r="T13">
        <v>0</v>
      </c>
      <c r="U13">
        <v>1.0237413516613638E-3</v>
      </c>
      <c r="V13">
        <v>9.7797369672284664E-3</v>
      </c>
      <c r="W13">
        <v>9.3755763991208666E-3</v>
      </c>
      <c r="X13">
        <v>9.7730695007249013E-3</v>
      </c>
      <c r="Y13">
        <v>1.0299476819628989E-3</v>
      </c>
      <c r="Z13">
        <v>0</v>
      </c>
      <c r="AA13">
        <v>0</v>
      </c>
      <c r="AB13">
        <v>0</v>
      </c>
      <c r="AC13">
        <v>7.5141025030786839E-4</v>
      </c>
      <c r="AD13">
        <v>9.8312947479481608E-3</v>
      </c>
      <c r="AE13">
        <v>1.5875292459879467E-2</v>
      </c>
      <c r="AF13">
        <v>2.2079215140076523E-2</v>
      </c>
      <c r="AG13">
        <v>1.591395964956778E-2</v>
      </c>
      <c r="AH13">
        <v>9.7745411935478022E-3</v>
      </c>
      <c r="AI13">
        <v>7.6115433120999541E-4</v>
      </c>
      <c r="AJ13">
        <v>0</v>
      </c>
      <c r="AK13">
        <v>2.426245505151577E-4</v>
      </c>
      <c r="AL13">
        <v>3.9291701449162154E-3</v>
      </c>
      <c r="AM13">
        <v>9.3752648069270576E-3</v>
      </c>
      <c r="AN13">
        <v>2.1964534008774659E-2</v>
      </c>
      <c r="AO13">
        <v>2.5290260236833562E-2</v>
      </c>
      <c r="AP13">
        <v>2.1970289488130713E-2</v>
      </c>
      <c r="AQ13">
        <v>9.3536953531595957E-3</v>
      </c>
      <c r="AR13">
        <v>3.9209822952642106E-3</v>
      </c>
      <c r="AS13">
        <v>2.5351705823560246E-4</v>
      </c>
      <c r="AT13">
        <v>0</v>
      </c>
      <c r="AU13">
        <v>7.5258524282969456E-4</v>
      </c>
      <c r="AV13">
        <v>9.7649787167605733E-3</v>
      </c>
      <c r="AW13">
        <v>1.5891081445545369E-2</v>
      </c>
      <c r="AX13">
        <v>2.1979890485129015E-2</v>
      </c>
      <c r="AY13">
        <v>1.5903013416404318E-2</v>
      </c>
      <c r="AZ13">
        <v>9.75628729260411E-3</v>
      </c>
      <c r="BA13">
        <v>7.6888626239517675E-4</v>
      </c>
      <c r="BB13">
        <v>0</v>
      </c>
      <c r="BC13">
        <v>0</v>
      </c>
      <c r="BD13">
        <v>0</v>
      </c>
      <c r="BE13">
        <v>1.0278538607503339E-3</v>
      </c>
      <c r="BF13">
        <v>9.7703700473267246E-3</v>
      </c>
      <c r="BG13">
        <v>9.3889209234001309E-3</v>
      </c>
      <c r="BH13">
        <v>9.7534630962876553E-3</v>
      </c>
      <c r="BI13">
        <v>1.02597127288886E-3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7.5273104761145609E-4</v>
      </c>
      <c r="BP13">
        <v>3.9133370686005847E-3</v>
      </c>
      <c r="BQ13">
        <v>7.5341726331769538E-4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2.4016224981962558E-4</v>
      </c>
      <c r="BZ13">
        <v>0</v>
      </c>
      <c r="CA13">
        <v>0</v>
      </c>
      <c r="CB13">
        <v>0</v>
      </c>
      <c r="CC13">
        <v>0</v>
      </c>
    </row>
    <row r="14" spans="1:81" x14ac:dyDescent="0.35">
      <c r="A14">
        <v>0</v>
      </c>
      <c r="B14">
        <v>0</v>
      </c>
      <c r="C14">
        <v>0</v>
      </c>
      <c r="D14">
        <v>0</v>
      </c>
      <c r="E14">
        <v>1.428306660841599E-4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3.8864986487254676E-4</v>
      </c>
      <c r="N14">
        <v>5.5542923783098832E-3</v>
      </c>
      <c r="O14">
        <v>3.9366753905148097E-4</v>
      </c>
      <c r="P14">
        <v>0</v>
      </c>
      <c r="Q14">
        <v>0</v>
      </c>
      <c r="R14">
        <v>0</v>
      </c>
      <c r="S14">
        <v>0</v>
      </c>
      <c r="T14">
        <v>0</v>
      </c>
      <c r="U14">
        <v>5.1131892769801788E-4</v>
      </c>
      <c r="V14">
        <v>1.315303350654352E-2</v>
      </c>
      <c r="W14">
        <v>2.2395129070284084E-2</v>
      </c>
      <c r="X14">
        <v>1.3104560352871386E-2</v>
      </c>
      <c r="Y14">
        <v>4.9720331598415647E-4</v>
      </c>
      <c r="Z14">
        <v>0</v>
      </c>
      <c r="AA14">
        <v>0</v>
      </c>
      <c r="AB14">
        <v>0</v>
      </c>
      <c r="AC14">
        <v>3.8718703455007969E-4</v>
      </c>
      <c r="AD14">
        <v>1.310475420517517E-2</v>
      </c>
      <c r="AE14">
        <v>3.8239977272061361E-2</v>
      </c>
      <c r="AF14">
        <v>3.2315753042140634E-2</v>
      </c>
      <c r="AG14">
        <v>3.8382901946462211E-2</v>
      </c>
      <c r="AH14">
        <v>1.317605199293009E-2</v>
      </c>
      <c r="AI14">
        <v>3.8747521177900799E-4</v>
      </c>
      <c r="AJ14">
        <v>0</v>
      </c>
      <c r="AK14">
        <v>1.4196358584214722E-4</v>
      </c>
      <c r="AL14">
        <v>5.4967860102649747E-3</v>
      </c>
      <c r="AM14">
        <v>2.232184854835207E-2</v>
      </c>
      <c r="AN14">
        <v>3.2252430588209834E-2</v>
      </c>
      <c r="AO14">
        <v>5.9394709744587396E-2</v>
      </c>
      <c r="AP14">
        <v>3.2208857183205958E-2</v>
      </c>
      <c r="AQ14">
        <v>2.2323975925307462E-2</v>
      </c>
      <c r="AR14">
        <v>5.5652979730490045E-3</v>
      </c>
      <c r="AS14">
        <v>1.4708282739149872E-4</v>
      </c>
      <c r="AT14">
        <v>0</v>
      </c>
      <c r="AU14">
        <v>3.8321172491491895E-4</v>
      </c>
      <c r="AV14">
        <v>1.31108403225976E-2</v>
      </c>
      <c r="AW14">
        <v>3.8338982456521321E-2</v>
      </c>
      <c r="AX14">
        <v>3.2314484000879322E-2</v>
      </c>
      <c r="AY14">
        <v>3.8316354366388965E-2</v>
      </c>
      <c r="AZ14">
        <v>1.3193275065094478E-2</v>
      </c>
      <c r="BA14">
        <v>3.9261225857434149E-4</v>
      </c>
      <c r="BB14">
        <v>0</v>
      </c>
      <c r="BC14">
        <v>0</v>
      </c>
      <c r="BD14">
        <v>0</v>
      </c>
      <c r="BE14">
        <v>5.0737268992382138E-4</v>
      </c>
      <c r="BF14">
        <v>1.3133962165949142E-2</v>
      </c>
      <c r="BG14">
        <v>2.2261700652800795E-2</v>
      </c>
      <c r="BH14">
        <v>1.3160855770068274E-2</v>
      </c>
      <c r="BI14">
        <v>5.1282305327906153E-4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3.7692560799338693E-4</v>
      </c>
      <c r="BP14">
        <v>5.4807101833028084E-3</v>
      </c>
      <c r="BQ14">
        <v>3.7392283137385664E-4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1.3480201199664868E-4</v>
      </c>
      <c r="BZ14">
        <v>0</v>
      </c>
      <c r="CA14">
        <v>0</v>
      </c>
      <c r="CB14">
        <v>0</v>
      </c>
      <c r="CC14">
        <v>0</v>
      </c>
    </row>
    <row r="15" spans="1:81" x14ac:dyDescent="0.35">
      <c r="A15">
        <v>0</v>
      </c>
      <c r="B15">
        <v>0</v>
      </c>
      <c r="C15">
        <v>0</v>
      </c>
      <c r="D15">
        <v>0</v>
      </c>
      <c r="E15">
        <v>3.2826032093032632E-5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6.9665439073312801E-5</v>
      </c>
      <c r="N15">
        <v>5.1333826191185816E-3</v>
      </c>
      <c r="O15">
        <v>6.7976289215154309E-5</v>
      </c>
      <c r="P15">
        <v>0</v>
      </c>
      <c r="Q15">
        <v>0</v>
      </c>
      <c r="R15">
        <v>0</v>
      </c>
      <c r="S15">
        <v>0</v>
      </c>
      <c r="T15">
        <v>0</v>
      </c>
      <c r="U15">
        <v>9.856350625443964E-5</v>
      </c>
      <c r="V15">
        <v>1.1484173178361199E-2</v>
      </c>
      <c r="W15">
        <v>4.3780443292922411E-2</v>
      </c>
      <c r="X15">
        <v>1.1460206659653931E-2</v>
      </c>
      <c r="Y15">
        <v>8.6259043067242591E-5</v>
      </c>
      <c r="Z15">
        <v>0</v>
      </c>
      <c r="AA15">
        <v>0</v>
      </c>
      <c r="AB15">
        <v>0</v>
      </c>
      <c r="AC15">
        <v>7.318465796582471E-5</v>
      </c>
      <c r="AD15">
        <v>1.1495153798245892E-2</v>
      </c>
      <c r="AE15">
        <v>7.2776632163861987E-2</v>
      </c>
      <c r="AF15">
        <v>5.2225425056236667E-2</v>
      </c>
      <c r="AG15">
        <v>7.2977389253059285E-2</v>
      </c>
      <c r="AH15">
        <v>1.1517319849011909E-2</v>
      </c>
      <c r="AI15">
        <v>6.8187009115700195E-5</v>
      </c>
      <c r="AJ15">
        <v>0</v>
      </c>
      <c r="AK15">
        <v>3.1203795895416954E-5</v>
      </c>
      <c r="AL15">
        <v>5.1043698004786661E-3</v>
      </c>
      <c r="AM15">
        <v>4.3698111097746795E-2</v>
      </c>
      <c r="AN15">
        <v>5.2196993389627334E-2</v>
      </c>
      <c r="AO15">
        <v>0.10628175993415051</v>
      </c>
      <c r="AP15">
        <v>5.2171336570091667E-2</v>
      </c>
      <c r="AQ15">
        <v>4.3731368256093375E-2</v>
      </c>
      <c r="AR15">
        <v>5.1465779829524428E-3</v>
      </c>
      <c r="AS15">
        <v>3.3379056195338977E-5</v>
      </c>
      <c r="AT15">
        <v>0</v>
      </c>
      <c r="AU15">
        <v>7.3719832809671584E-5</v>
      </c>
      <c r="AV15">
        <v>1.1478023136585747E-2</v>
      </c>
      <c r="AW15">
        <v>7.2809685152585596E-2</v>
      </c>
      <c r="AX15">
        <v>5.2338419641553731E-2</v>
      </c>
      <c r="AY15">
        <v>7.285487997975662E-2</v>
      </c>
      <c r="AZ15">
        <v>1.1525105739453419E-2</v>
      </c>
      <c r="BA15">
        <v>7.2781336169801096E-5</v>
      </c>
      <c r="BB15">
        <v>0</v>
      </c>
      <c r="BC15">
        <v>0</v>
      </c>
      <c r="BD15">
        <v>0</v>
      </c>
      <c r="BE15">
        <v>8.1918484294258732E-5</v>
      </c>
      <c r="BF15">
        <v>1.1458624821188645E-2</v>
      </c>
      <c r="BG15">
        <v>4.3699703841290988E-2</v>
      </c>
      <c r="BH15">
        <v>1.1545423901447397E-2</v>
      </c>
      <c r="BI15">
        <v>8.5767998555093275E-5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7.0407662074872728E-5</v>
      </c>
      <c r="BP15">
        <v>5.1583289811775014E-3</v>
      </c>
      <c r="BQ15">
        <v>6.8627242672270332E-5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3.0689914049129657E-5</v>
      </c>
      <c r="BZ15">
        <v>0</v>
      </c>
      <c r="CA15">
        <v>0</v>
      </c>
      <c r="CB15">
        <v>0</v>
      </c>
      <c r="CC15">
        <v>0</v>
      </c>
    </row>
    <row r="16" spans="1:81" x14ac:dyDescent="0.35">
      <c r="A16">
        <v>0</v>
      </c>
      <c r="B16">
        <v>0</v>
      </c>
      <c r="C16">
        <v>0</v>
      </c>
      <c r="D16">
        <v>0</v>
      </c>
      <c r="E16">
        <v>2.8269785106793035E-6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3.8825453123443593E-6</v>
      </c>
      <c r="N16">
        <v>2.7420614688869254E-3</v>
      </c>
      <c r="O16">
        <v>3.7452331533507314E-6</v>
      </c>
      <c r="P16">
        <v>0</v>
      </c>
      <c r="Q16">
        <v>0</v>
      </c>
      <c r="R16">
        <v>0</v>
      </c>
      <c r="S16">
        <v>0</v>
      </c>
      <c r="T16">
        <v>0</v>
      </c>
      <c r="U16">
        <v>4.8356027187276342E-6</v>
      </c>
      <c r="V16">
        <v>5.5664726051244031E-3</v>
      </c>
      <c r="W16">
        <v>6.1676745495478538E-2</v>
      </c>
      <c r="X16">
        <v>5.5613803066630711E-3</v>
      </c>
      <c r="Y16">
        <v>3.9050351345040944E-6</v>
      </c>
      <c r="Z16">
        <v>0</v>
      </c>
      <c r="AA16">
        <v>0</v>
      </c>
      <c r="AB16">
        <v>0</v>
      </c>
      <c r="AC16">
        <v>3.596114243661547E-6</v>
      </c>
      <c r="AD16">
        <v>5.5633791567199229E-3</v>
      </c>
      <c r="AE16">
        <v>9.8144982992589613E-2</v>
      </c>
      <c r="AF16">
        <v>0.1152616791381048</v>
      </c>
      <c r="AG16">
        <v>9.8282297336499957E-2</v>
      </c>
      <c r="AH16">
        <v>5.5387528586806909E-3</v>
      </c>
      <c r="AI16">
        <v>2.993976129315741E-6</v>
      </c>
      <c r="AJ16">
        <v>0</v>
      </c>
      <c r="AK16">
        <v>2.0484292530592003E-6</v>
      </c>
      <c r="AL16">
        <v>2.6865348692486574E-3</v>
      </c>
      <c r="AM16">
        <v>6.1551805946554655E-2</v>
      </c>
      <c r="AN16">
        <v>0.11516543263690746</v>
      </c>
      <c r="AO16">
        <v>0.13188552292773945</v>
      </c>
      <c r="AP16">
        <v>0.11528164619249354</v>
      </c>
      <c r="AQ16">
        <v>6.163427355793645E-2</v>
      </c>
      <c r="AR16">
        <v>2.7257883793446614E-3</v>
      </c>
      <c r="AS16">
        <v>2.0493817112237273E-6</v>
      </c>
      <c r="AT16">
        <v>0</v>
      </c>
      <c r="AU16">
        <v>3.7420981391468851E-6</v>
      </c>
      <c r="AV16">
        <v>5.5525088781049311E-3</v>
      </c>
      <c r="AW16">
        <v>9.8084578771876749E-2</v>
      </c>
      <c r="AX16">
        <v>0.1153628152851358</v>
      </c>
      <c r="AY16">
        <v>9.7990804658698472E-2</v>
      </c>
      <c r="AZ16">
        <v>5.5411409100738713E-3</v>
      </c>
      <c r="BA16">
        <v>2.6507353839288513E-6</v>
      </c>
      <c r="BB16">
        <v>0</v>
      </c>
      <c r="BC16">
        <v>0</v>
      </c>
      <c r="BD16">
        <v>0</v>
      </c>
      <c r="BE16">
        <v>4.8562787226723596E-6</v>
      </c>
      <c r="BF16">
        <v>5.5521375679476598E-3</v>
      </c>
      <c r="BG16">
        <v>6.1628385691718413E-2</v>
      </c>
      <c r="BH16">
        <v>5.5399714150579761E-3</v>
      </c>
      <c r="BI16">
        <v>4.0701327527439368E-6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3.9220345229847465E-6</v>
      </c>
      <c r="BP16">
        <v>2.7082171655392925E-3</v>
      </c>
      <c r="BQ16">
        <v>3.7745765273485535E-6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1.728743158678208E-6</v>
      </c>
      <c r="BZ16">
        <v>0</v>
      </c>
      <c r="CA16">
        <v>0</v>
      </c>
      <c r="CB16">
        <v>0</v>
      </c>
      <c r="CC16">
        <v>0</v>
      </c>
    </row>
    <row r="17" spans="1:8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4.7303753751208231E-4</v>
      </c>
      <c r="O17">
        <v>1.5208394089864356E-7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7.6092958639932464E-4</v>
      </c>
      <c r="W17">
        <v>5.6673691318627671E-2</v>
      </c>
      <c r="X17">
        <v>7.6073042534509664E-4</v>
      </c>
      <c r="Y17">
        <v>9.3477008484693219E-7</v>
      </c>
      <c r="Z17">
        <v>0</v>
      </c>
      <c r="AA17">
        <v>0</v>
      </c>
      <c r="AB17">
        <v>0</v>
      </c>
      <c r="AC17">
        <v>1.5252614580824257E-7</v>
      </c>
      <c r="AD17">
        <v>7.6306014192408747E-4</v>
      </c>
      <c r="AE17">
        <v>8.4993925604355536E-2</v>
      </c>
      <c r="AF17">
        <v>0.23710651151771561</v>
      </c>
      <c r="AG17">
        <v>8.4934769396811147E-2</v>
      </c>
      <c r="AH17">
        <v>7.6794865598539671E-4</v>
      </c>
      <c r="AI17">
        <v>4.6841470174987626E-7</v>
      </c>
      <c r="AJ17">
        <v>0</v>
      </c>
      <c r="AK17">
        <v>1.5664134653285108E-7</v>
      </c>
      <c r="AL17">
        <v>4.8144944825315275E-4</v>
      </c>
      <c r="AM17">
        <v>5.6586945732879777E-2</v>
      </c>
      <c r="AN17">
        <v>0.23682660859911076</v>
      </c>
      <c r="AO17">
        <v>0.13323148212424984</v>
      </c>
      <c r="AP17">
        <v>0.23748320495490874</v>
      </c>
      <c r="AQ17">
        <v>5.6685723943563353E-2</v>
      </c>
      <c r="AR17">
        <v>4.8189946866909918E-4</v>
      </c>
      <c r="AS17">
        <v>0</v>
      </c>
      <c r="AT17">
        <v>0</v>
      </c>
      <c r="AU17">
        <v>1.5754758538339142E-7</v>
      </c>
      <c r="AV17">
        <v>7.6352533425418534E-4</v>
      </c>
      <c r="AW17">
        <v>8.4901030625460727E-2</v>
      </c>
      <c r="AX17">
        <v>0.23743121501680656</v>
      </c>
      <c r="AY17">
        <v>8.4845053912194934E-2</v>
      </c>
      <c r="AZ17">
        <v>7.6129456846399618E-4</v>
      </c>
      <c r="BA17">
        <v>3.1191431511788097E-7</v>
      </c>
      <c r="BB17">
        <v>0</v>
      </c>
      <c r="BC17">
        <v>0</v>
      </c>
      <c r="BD17">
        <v>0</v>
      </c>
      <c r="BE17">
        <v>7.7905202604410132E-7</v>
      </c>
      <c r="BF17">
        <v>7.5546482847175156E-4</v>
      </c>
      <c r="BG17">
        <v>5.6804438190674524E-2</v>
      </c>
      <c r="BH17">
        <v>7.7386140684430882E-4</v>
      </c>
      <c r="BI17">
        <v>4.5935149855318205E-7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1.6557346739643222E-7</v>
      </c>
      <c r="BP17">
        <v>4.8996862711759019E-4</v>
      </c>
      <c r="BQ17">
        <v>1.5457646579822737E-7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2.0617933742677304E-5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2.7501748558131828E-5</v>
      </c>
      <c r="W18">
        <v>2.9642744921247299E-2</v>
      </c>
      <c r="X18">
        <v>2.5863805229636736E-5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2.5560932598525321E-5</v>
      </c>
      <c r="AE18">
        <v>3.9946618092301406E-2</v>
      </c>
      <c r="AF18">
        <v>0.35696643565298358</v>
      </c>
      <c r="AG18">
        <v>3.980030270656431E-2</v>
      </c>
      <c r="AH18">
        <v>2.803167731844134E-5</v>
      </c>
      <c r="AI18">
        <v>0</v>
      </c>
      <c r="AJ18">
        <v>0</v>
      </c>
      <c r="AK18">
        <v>0</v>
      </c>
      <c r="AL18">
        <v>2.2529517075611289E-5</v>
      </c>
      <c r="AM18">
        <v>2.9628814355219763E-2</v>
      </c>
      <c r="AN18">
        <v>0.35681180476519408</v>
      </c>
      <c r="AO18">
        <v>0.26306772372436982</v>
      </c>
      <c r="AP18">
        <v>0.35736343815798211</v>
      </c>
      <c r="AQ18">
        <v>2.9633635553153882E-2</v>
      </c>
      <c r="AR18">
        <v>2.221565817805216E-5</v>
      </c>
      <c r="AS18">
        <v>0</v>
      </c>
      <c r="AT18">
        <v>0</v>
      </c>
      <c r="AU18">
        <v>0</v>
      </c>
      <c r="AV18">
        <v>2.3434568682902872E-5</v>
      </c>
      <c r="AW18">
        <v>3.9768173518143282E-2</v>
      </c>
      <c r="AX18">
        <v>0.35716084750111149</v>
      </c>
      <c r="AY18">
        <v>3.9864838075803356E-2</v>
      </c>
      <c r="AZ18">
        <v>2.4485606188533404E-5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2.1561611605356453E-5</v>
      </c>
      <c r="BG18">
        <v>2.9716004402929295E-2</v>
      </c>
      <c r="BH18">
        <v>2.5511473452154492E-5</v>
      </c>
      <c r="BI18">
        <v>1.5204558713982769E-7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1.9282984133159544E-5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3.3097003004353083E-7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4.9201315153051004E-7</v>
      </c>
      <c r="W19">
        <v>3.6484145687256712E-3</v>
      </c>
      <c r="X19">
        <v>3.1695940506055535E-7</v>
      </c>
      <c r="Y19">
        <v>0</v>
      </c>
      <c r="Z19">
        <v>0</v>
      </c>
      <c r="AA19">
        <v>0</v>
      </c>
      <c r="AB19">
        <v>0</v>
      </c>
      <c r="AC19">
        <v>0</v>
      </c>
      <c r="AD19">
        <v>4.7691027892916693E-7</v>
      </c>
      <c r="AE19">
        <v>3.0969927916826316E-3</v>
      </c>
      <c r="AF19">
        <v>0.34136035479532317</v>
      </c>
      <c r="AG19">
        <v>3.1034896529451312E-3</v>
      </c>
      <c r="AH19">
        <v>4.635784012718909E-7</v>
      </c>
      <c r="AI19">
        <v>0</v>
      </c>
      <c r="AJ19">
        <v>0</v>
      </c>
      <c r="AK19">
        <v>0</v>
      </c>
      <c r="AL19">
        <v>3.0879415908247364E-7</v>
      </c>
      <c r="AM19">
        <v>3.652239676186721E-3</v>
      </c>
      <c r="AN19">
        <v>0.34139333951496525</v>
      </c>
      <c r="AO19">
        <v>0.5856740408051101</v>
      </c>
      <c r="AP19">
        <v>0.3413931044433608</v>
      </c>
      <c r="AQ19">
        <v>3.67816798040919E-3</v>
      </c>
      <c r="AR19">
        <v>4.7262152333037268E-7</v>
      </c>
      <c r="AS19">
        <v>0</v>
      </c>
      <c r="AT19">
        <v>0</v>
      </c>
      <c r="AU19">
        <v>0</v>
      </c>
      <c r="AV19">
        <v>0</v>
      </c>
      <c r="AW19">
        <v>3.085091208657693E-3</v>
      </c>
      <c r="AX19">
        <v>0.34159206827483563</v>
      </c>
      <c r="AY19">
        <v>3.1300031239910289E-3</v>
      </c>
      <c r="AZ19">
        <v>6.2661430600935619E-7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3.6799290492865403E-3</v>
      </c>
      <c r="BH19">
        <v>3.0826376015709567E-7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4.6346764920743705E-7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  <row r="20" spans="1:8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5.9287668526323875E-5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3.0094608296536453E-5</v>
      </c>
      <c r="AF20">
        <v>0.19025229262428686</v>
      </c>
      <c r="AG20">
        <v>2.9142694484734436E-5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6.2247269017914758E-5</v>
      </c>
      <c r="AN20">
        <v>0.19024986301192987</v>
      </c>
      <c r="AO20">
        <v>0.99241388929392527</v>
      </c>
      <c r="AP20">
        <v>0.19020959315266148</v>
      </c>
      <c r="AQ20">
        <v>5.8352127537942751E-5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2.724704242953693E-5</v>
      </c>
      <c r="AX20">
        <v>0.19028087030043392</v>
      </c>
      <c r="AY20">
        <v>2.4915814922671581E-5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5.7598708252531933E-5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</row>
    <row r="21" spans="1:8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0.99849026593565759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</row>
    <row r="22" spans="1:8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0.99984650002341269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</row>
    <row r="23" spans="1:8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</row>
    <row r="26" spans="1:81" x14ac:dyDescent="0.35">
      <c r="A26" s="1">
        <f>SUM(A1:A23)</f>
        <v>0</v>
      </c>
      <c r="B26" s="1">
        <f t="shared" ref="B26:I26" si="0">SUM(B1:B23)</f>
        <v>0</v>
      </c>
      <c r="C26" s="1">
        <f t="shared" si="0"/>
        <v>0</v>
      </c>
      <c r="D26" s="1">
        <f t="shared" si="0"/>
        <v>0</v>
      </c>
      <c r="E26" s="1">
        <f>SUM(E1:E23)</f>
        <v>9.6874112761668324E-4</v>
      </c>
      <c r="F26" s="1">
        <f t="shared" si="0"/>
        <v>0</v>
      </c>
      <c r="G26" s="1">
        <f t="shared" si="0"/>
        <v>0</v>
      </c>
      <c r="H26" s="1">
        <f t="shared" si="0"/>
        <v>0</v>
      </c>
      <c r="I26" s="1">
        <f t="shared" si="0"/>
        <v>0</v>
      </c>
    </row>
    <row r="27" spans="1:81" x14ac:dyDescent="0.35">
      <c r="A27" s="1">
        <f t="shared" ref="A27:I27" si="1">SUM(J1:J23)</f>
        <v>0</v>
      </c>
      <c r="B27" s="1">
        <f t="shared" si="1"/>
        <v>0</v>
      </c>
      <c r="C27" s="1">
        <f t="shared" si="1"/>
        <v>0</v>
      </c>
      <c r="D27" s="1">
        <f t="shared" si="1"/>
        <v>2.9631859806621493E-3</v>
      </c>
      <c r="E27" s="1">
        <f t="shared" si="1"/>
        <v>2.0790845124161225E-2</v>
      </c>
      <c r="F27" s="1">
        <f t="shared" si="1"/>
        <v>3.0000728880504083E-3</v>
      </c>
      <c r="G27" s="1">
        <f t="shared" si="1"/>
        <v>0</v>
      </c>
      <c r="H27" s="1">
        <f t="shared" si="1"/>
        <v>0</v>
      </c>
      <c r="I27" s="1">
        <f t="shared" si="1"/>
        <v>0</v>
      </c>
    </row>
    <row r="28" spans="1:81" x14ac:dyDescent="0.35">
      <c r="A28" s="1">
        <f t="shared" ref="A28:I28" si="2">SUM(S1:S23)</f>
        <v>0</v>
      </c>
      <c r="B28" s="1">
        <f t="shared" si="2"/>
        <v>0</v>
      </c>
      <c r="C28" s="1">
        <f t="shared" si="2"/>
        <v>4.1634712998187776E-3</v>
      </c>
      <c r="D28" s="1">
        <f t="shared" si="2"/>
        <v>4.852102251750972E-2</v>
      </c>
      <c r="E28" s="1">
        <f t="shared" si="2"/>
        <v>0.2346205645354727</v>
      </c>
      <c r="F28" s="1">
        <f t="shared" si="2"/>
        <v>4.8334028027678548E-2</v>
      </c>
      <c r="G28" s="1">
        <f t="shared" si="2"/>
        <v>4.0919736419354723E-3</v>
      </c>
      <c r="H28" s="1">
        <f t="shared" si="2"/>
        <v>0</v>
      </c>
      <c r="I28" s="1">
        <f t="shared" si="2"/>
        <v>0</v>
      </c>
    </row>
    <row r="29" spans="1:81" x14ac:dyDescent="0.35">
      <c r="A29" s="1">
        <f t="shared" ref="A29:I29" si="3">SUM(AB1:AB23)</f>
        <v>0</v>
      </c>
      <c r="B29" s="1">
        <f t="shared" si="3"/>
        <v>2.9783709532333171E-3</v>
      </c>
      <c r="C29" s="1">
        <f t="shared" si="3"/>
        <v>4.8473228753623601E-2</v>
      </c>
      <c r="D29" s="1">
        <f t="shared" si="3"/>
        <v>0.36431532984985232</v>
      </c>
      <c r="E29" s="1">
        <f t="shared" si="3"/>
        <v>1.3660242273632013</v>
      </c>
      <c r="F29" s="1">
        <f t="shared" si="3"/>
        <v>0.36457333239453388</v>
      </c>
      <c r="G29" s="1">
        <f t="shared" si="3"/>
        <v>4.8477349478521441E-2</v>
      </c>
      <c r="H29" s="1">
        <f t="shared" si="3"/>
        <v>2.971551984290451E-3</v>
      </c>
      <c r="I29" s="1">
        <f t="shared" si="3"/>
        <v>0</v>
      </c>
      <c r="K29" s="2">
        <f>SUM(D29:F31)</f>
        <v>11.234091234056274</v>
      </c>
    </row>
    <row r="30" spans="1:81" x14ac:dyDescent="0.35">
      <c r="A30" s="1">
        <f t="shared" ref="A30:I30" si="4">SUM(AK1:AK23)</f>
        <v>9.5324498073817775E-4</v>
      </c>
      <c r="B30" s="1">
        <f t="shared" si="4"/>
        <v>2.0653272295761877E-2</v>
      </c>
      <c r="C30" s="1">
        <f t="shared" si="4"/>
        <v>0.23428277721866597</v>
      </c>
      <c r="D30" s="1">
        <f t="shared" si="4"/>
        <v>1.3652765369029056</v>
      </c>
      <c r="E30" s="1">
        <f t="shared" si="4"/>
        <v>4.3123358826302391</v>
      </c>
      <c r="F30" s="1">
        <f t="shared" si="4"/>
        <v>1.3665833867301518</v>
      </c>
      <c r="G30" s="1">
        <f t="shared" si="4"/>
        <v>0.23449046831573481</v>
      </c>
      <c r="H30" s="1">
        <f t="shared" si="4"/>
        <v>2.0783359577351865E-2</v>
      </c>
      <c r="I30" s="1">
        <f t="shared" si="4"/>
        <v>9.6636549748501635E-4</v>
      </c>
      <c r="K30" s="2">
        <f>SUM(A26:I34)</f>
        <v>12.686900447684572</v>
      </c>
    </row>
    <row r="31" spans="1:81" x14ac:dyDescent="0.35">
      <c r="A31" s="1">
        <f t="shared" ref="A31:I31" si="5">SUM(AT1:AT23)</f>
        <v>0</v>
      </c>
      <c r="B31" s="1">
        <f t="shared" si="5"/>
        <v>3.0092929631629667E-3</v>
      </c>
      <c r="C31" s="1">
        <f t="shared" si="5"/>
        <v>4.8466177602752264E-2</v>
      </c>
      <c r="D31" s="1">
        <f t="shared" si="5"/>
        <v>0.36416198516392784</v>
      </c>
      <c r="E31" s="1">
        <f t="shared" si="5"/>
        <v>1.3668331283916197</v>
      </c>
      <c r="F31" s="1">
        <f t="shared" si="5"/>
        <v>0.36398742462984185</v>
      </c>
      <c r="G31" s="1">
        <f t="shared" si="5"/>
        <v>4.8491544749112624E-2</v>
      </c>
      <c r="H31" s="1">
        <f t="shared" si="5"/>
        <v>3.0182325467811178E-3</v>
      </c>
      <c r="I31" s="1">
        <f t="shared" si="5"/>
        <v>0</v>
      </c>
      <c r="K31" s="2">
        <f>K29/K30</f>
        <v>0.88548745853102018</v>
      </c>
    </row>
    <row r="32" spans="1:81" x14ac:dyDescent="0.35">
      <c r="A32" s="1">
        <f t="shared" ref="A32:I32" si="6">SUM(BC1:BC23)</f>
        <v>0</v>
      </c>
      <c r="B32" s="1">
        <f t="shared" si="6"/>
        <v>0</v>
      </c>
      <c r="C32" s="1">
        <f t="shared" si="6"/>
        <v>4.0958519460620344E-3</v>
      </c>
      <c r="D32" s="1">
        <f t="shared" si="6"/>
        <v>4.8364537209038924E-2</v>
      </c>
      <c r="E32" s="1">
        <f t="shared" si="6"/>
        <v>0.23474997158735716</v>
      </c>
      <c r="F32" s="1">
        <f t="shared" si="6"/>
        <v>4.8453034904940621E-2</v>
      </c>
      <c r="G32" s="1">
        <f t="shared" si="6"/>
        <v>4.0988318744744822E-3</v>
      </c>
      <c r="H32" s="1">
        <f t="shared" si="6"/>
        <v>0</v>
      </c>
      <c r="I32" s="1">
        <f t="shared" si="6"/>
        <v>0</v>
      </c>
    </row>
    <row r="33" spans="1:9" x14ac:dyDescent="0.35">
      <c r="A33" s="1">
        <f t="shared" ref="A33:I33" si="7">SUM(BL1:BL23)</f>
        <v>0</v>
      </c>
      <c r="B33" s="1">
        <f t="shared" si="7"/>
        <v>0</v>
      </c>
      <c r="C33" s="1">
        <f t="shared" si="7"/>
        <v>0</v>
      </c>
      <c r="D33" s="1">
        <f t="shared" si="7"/>
        <v>2.9440574229807489E-3</v>
      </c>
      <c r="E33" s="1">
        <f t="shared" si="7"/>
        <v>2.0714311247553227E-2</v>
      </c>
      <c r="F33" s="1">
        <f t="shared" si="7"/>
        <v>2.9772766084888002E-3</v>
      </c>
      <c r="G33" s="1">
        <f t="shared" si="7"/>
        <v>0</v>
      </c>
      <c r="H33" s="1">
        <f t="shared" si="7"/>
        <v>0</v>
      </c>
      <c r="I33" s="1">
        <f t="shared" si="7"/>
        <v>0</v>
      </c>
    </row>
    <row r="34" spans="1:9" x14ac:dyDescent="0.35">
      <c r="A34" s="1">
        <f t="shared" ref="A34:I34" si="8">SUM(BU1:BU23)</f>
        <v>0</v>
      </c>
      <c r="B34" s="1">
        <f t="shared" si="8"/>
        <v>0</v>
      </c>
      <c r="C34" s="1">
        <f t="shared" si="8"/>
        <v>0</v>
      </c>
      <c r="D34" s="1">
        <f t="shared" si="8"/>
        <v>0</v>
      </c>
      <c r="E34" s="1">
        <f t="shared" si="8"/>
        <v>9.4219876727875897E-4</v>
      </c>
      <c r="F34" s="1">
        <f t="shared" si="8"/>
        <v>0</v>
      </c>
      <c r="G34" s="1">
        <f t="shared" si="8"/>
        <v>0</v>
      </c>
      <c r="H34" s="1">
        <f t="shared" si="8"/>
        <v>0</v>
      </c>
      <c r="I34" s="1">
        <f t="shared" si="8"/>
        <v>0</v>
      </c>
    </row>
  </sheetData>
  <conditionalFormatting sqref="A26:I34">
    <cfRule type="colorScale" priority="3">
      <colorScale>
        <cfvo type="min"/>
        <cfvo type="percentile" val="50"/>
        <cfvo type="max"/>
        <color theme="0"/>
        <color rgb="FFFFEB84"/>
        <color rgb="FF7030A0"/>
      </colorScale>
    </cfRule>
  </conditionalFormatting>
  <conditionalFormatting sqref="K29:K31">
    <cfRule type="colorScale" priority="1">
      <colorScale>
        <cfvo type="min"/>
        <cfvo type="percentile" val="50"/>
        <cfvo type="max"/>
        <color theme="0"/>
        <color rgb="FFFFEB84"/>
        <color rgb="FF7030A0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056B3-30B6-4A9C-BEAD-2C1B1CBD635E}">
  <dimension ref="A1:CC34"/>
  <sheetViews>
    <sheetView workbookViewId="0">
      <selection activeCell="N27" sqref="N27"/>
    </sheetView>
  </sheetViews>
  <sheetFormatPr defaultColWidth="10.6640625" defaultRowHeight="15.5" x14ac:dyDescent="0.35"/>
  <cols>
    <col min="1" max="9" width="2.75" customWidth="1"/>
  </cols>
  <sheetData>
    <row r="1" spans="1:8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</row>
    <row r="2" spans="1:8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  <row r="3" spans="1:8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</row>
    <row r="4" spans="1:8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1.603071769256067E-7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3.105952611567867E-7</v>
      </c>
      <c r="AP4">
        <v>0</v>
      </c>
      <c r="AQ4">
        <v>0</v>
      </c>
      <c r="AR4">
        <v>0</v>
      </c>
      <c r="AS4">
        <v>0</v>
      </c>
      <c r="AT4">
        <v>0</v>
      </c>
      <c r="AU4">
        <v>1.5423242553686595E-7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</row>
    <row r="5" spans="1:81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1.5341894391288146E-7</v>
      </c>
      <c r="N5">
        <v>0</v>
      </c>
      <c r="O5">
        <v>3.2370353927779138E-7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6.1968221020311355E-7</v>
      </c>
      <c r="X5">
        <v>0</v>
      </c>
      <c r="Y5">
        <v>1.5498785809820553E-7</v>
      </c>
      <c r="Z5">
        <v>0</v>
      </c>
      <c r="AA5">
        <v>0</v>
      </c>
      <c r="AB5">
        <v>0</v>
      </c>
      <c r="AC5">
        <v>1.5489465492853324E-7</v>
      </c>
      <c r="AD5">
        <v>0</v>
      </c>
      <c r="AE5">
        <v>1.0845528868023794E-6</v>
      </c>
      <c r="AF5">
        <v>0</v>
      </c>
      <c r="AG5">
        <v>1.3996309802130574E-6</v>
      </c>
      <c r="AH5">
        <v>0</v>
      </c>
      <c r="AI5">
        <v>1.5689199361228415E-7</v>
      </c>
      <c r="AJ5">
        <v>0</v>
      </c>
      <c r="AK5">
        <v>0</v>
      </c>
      <c r="AL5">
        <v>0</v>
      </c>
      <c r="AM5">
        <v>0</v>
      </c>
      <c r="AN5">
        <v>0</v>
      </c>
      <c r="AO5">
        <v>1.0803905831481362E-6</v>
      </c>
      <c r="AP5">
        <v>1.568450414512141E-7</v>
      </c>
      <c r="AQ5">
        <v>6.1543890397627223E-7</v>
      </c>
      <c r="AR5">
        <v>0</v>
      </c>
      <c r="AS5">
        <v>0</v>
      </c>
      <c r="AT5">
        <v>0</v>
      </c>
      <c r="AU5">
        <v>6.1620631814963596E-7</v>
      </c>
      <c r="AV5">
        <v>0</v>
      </c>
      <c r="AW5">
        <v>3.121909545606156E-7</v>
      </c>
      <c r="AX5">
        <v>0</v>
      </c>
      <c r="AY5">
        <v>4.7320845420748045E-7</v>
      </c>
      <c r="AZ5">
        <v>0</v>
      </c>
      <c r="BA5">
        <v>1.5474277236222553E-7</v>
      </c>
      <c r="BB5">
        <v>0</v>
      </c>
      <c r="BC5">
        <v>0</v>
      </c>
      <c r="BD5">
        <v>0</v>
      </c>
      <c r="BE5">
        <v>3.104486752642397E-7</v>
      </c>
      <c r="BF5">
        <v>0</v>
      </c>
      <c r="BG5">
        <v>3.139457958936418E-7</v>
      </c>
      <c r="BH5">
        <v>0</v>
      </c>
      <c r="BI5">
        <v>1.5374813163064086E-7</v>
      </c>
      <c r="BJ5">
        <v>0</v>
      </c>
      <c r="BK5">
        <v>0</v>
      </c>
      <c r="BL5">
        <v>0</v>
      </c>
      <c r="BM5">
        <v>0</v>
      </c>
      <c r="BN5">
        <v>0</v>
      </c>
      <c r="BO5">
        <v>1.5554160523546351E-7</v>
      </c>
      <c r="BP5">
        <v>0</v>
      </c>
      <c r="BQ5">
        <v>1.5312152625812166E-7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1.543552581858108E-7</v>
      </c>
      <c r="BZ5">
        <v>0</v>
      </c>
      <c r="CA5">
        <v>0</v>
      </c>
      <c r="CB5">
        <v>0</v>
      </c>
      <c r="CC5">
        <v>0</v>
      </c>
    </row>
    <row r="6" spans="1:81" x14ac:dyDescent="0.35">
      <c r="A6">
        <v>0</v>
      </c>
      <c r="B6">
        <v>0</v>
      </c>
      <c r="C6">
        <v>0</v>
      </c>
      <c r="D6">
        <v>0</v>
      </c>
      <c r="E6">
        <v>1.1091590196996338E-6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7.8119261163822124E-7</v>
      </c>
      <c r="N6">
        <v>0</v>
      </c>
      <c r="O6">
        <v>1.9045477383294146E-6</v>
      </c>
      <c r="P6">
        <v>0</v>
      </c>
      <c r="Q6">
        <v>0</v>
      </c>
      <c r="R6">
        <v>0</v>
      </c>
      <c r="S6">
        <v>0</v>
      </c>
      <c r="T6">
        <v>0</v>
      </c>
      <c r="U6">
        <v>2.4829131790843429E-6</v>
      </c>
      <c r="V6">
        <v>0</v>
      </c>
      <c r="W6">
        <v>7.2099191941762872E-6</v>
      </c>
      <c r="X6">
        <v>1.6001250719886595E-7</v>
      </c>
      <c r="Y6">
        <v>2.8301337793535173E-6</v>
      </c>
      <c r="Z6">
        <v>0</v>
      </c>
      <c r="AA6">
        <v>0</v>
      </c>
      <c r="AB6">
        <v>0</v>
      </c>
      <c r="AC6">
        <v>9.334368939553452E-7</v>
      </c>
      <c r="AD6">
        <v>1.5479131447011162E-7</v>
      </c>
      <c r="AE6">
        <v>7.1657604142834848E-6</v>
      </c>
      <c r="AF6">
        <v>4.6832586024179538E-7</v>
      </c>
      <c r="AG6">
        <v>9.6719326034439972E-6</v>
      </c>
      <c r="AH6">
        <v>1.6083752822896328E-7</v>
      </c>
      <c r="AI6">
        <v>1.2375232019098047E-6</v>
      </c>
      <c r="AJ6">
        <v>0</v>
      </c>
      <c r="AK6">
        <v>4.6826038164847163E-7</v>
      </c>
      <c r="AL6">
        <v>0</v>
      </c>
      <c r="AM6">
        <v>5.3033157667353325E-6</v>
      </c>
      <c r="AN6">
        <v>4.611086237818497E-7</v>
      </c>
      <c r="AO6">
        <v>1.339456068664852E-5</v>
      </c>
      <c r="AP6">
        <v>1.099386698412186E-6</v>
      </c>
      <c r="AQ6">
        <v>6.2881860432801397E-6</v>
      </c>
      <c r="AR6">
        <v>0</v>
      </c>
      <c r="AS6">
        <v>3.1338373343712121E-7</v>
      </c>
      <c r="AT6">
        <v>0</v>
      </c>
      <c r="AU6">
        <v>2.0169714613765934E-6</v>
      </c>
      <c r="AV6">
        <v>1.5423242553686595E-7</v>
      </c>
      <c r="AW6">
        <v>9.8292411106062648E-6</v>
      </c>
      <c r="AX6">
        <v>9.3055597398687967E-7</v>
      </c>
      <c r="AY6">
        <v>6.8367478318762434E-6</v>
      </c>
      <c r="AZ6">
        <v>0</v>
      </c>
      <c r="BA6">
        <v>1.5592169235343318E-6</v>
      </c>
      <c r="BB6">
        <v>0</v>
      </c>
      <c r="BC6">
        <v>0</v>
      </c>
      <c r="BD6">
        <v>0</v>
      </c>
      <c r="BE6">
        <v>3.4120513516074058E-6</v>
      </c>
      <c r="BF6">
        <v>1.5284402452586921E-7</v>
      </c>
      <c r="BG6">
        <v>5.9280527376551114E-6</v>
      </c>
      <c r="BH6">
        <v>1.5540552231731609E-7</v>
      </c>
      <c r="BI6">
        <v>2.3304406246974555E-6</v>
      </c>
      <c r="BJ6">
        <v>0</v>
      </c>
      <c r="BK6">
        <v>0</v>
      </c>
      <c r="BL6">
        <v>0</v>
      </c>
      <c r="BM6">
        <v>0</v>
      </c>
      <c r="BN6">
        <v>0</v>
      </c>
      <c r="BO6">
        <v>1.7195593996827837E-6</v>
      </c>
      <c r="BP6">
        <v>0</v>
      </c>
      <c r="BQ6">
        <v>1.3935911817462718E-6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7.767806432052256E-7</v>
      </c>
      <c r="BZ6">
        <v>0</v>
      </c>
      <c r="CA6">
        <v>0</v>
      </c>
      <c r="CB6">
        <v>0</v>
      </c>
      <c r="CC6">
        <v>0</v>
      </c>
    </row>
    <row r="7" spans="1:81" x14ac:dyDescent="0.35">
      <c r="A7">
        <v>0</v>
      </c>
      <c r="B7">
        <v>0</v>
      </c>
      <c r="C7">
        <v>0</v>
      </c>
      <c r="D7">
        <v>0</v>
      </c>
      <c r="E7">
        <v>3.2792310016505628E-6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1.0313671321220369E-5</v>
      </c>
      <c r="N7">
        <v>1.8657737836985155E-6</v>
      </c>
      <c r="O7">
        <v>1.2069800421273282E-5</v>
      </c>
      <c r="P7">
        <v>0</v>
      </c>
      <c r="Q7">
        <v>0</v>
      </c>
      <c r="R7">
        <v>0</v>
      </c>
      <c r="S7">
        <v>0</v>
      </c>
      <c r="T7">
        <v>0</v>
      </c>
      <c r="U7">
        <v>1.7327702829699626E-5</v>
      </c>
      <c r="V7">
        <v>3.4409986999263112E-6</v>
      </c>
      <c r="W7">
        <v>4.524255645860074E-5</v>
      </c>
      <c r="X7">
        <v>3.742909653320762E-6</v>
      </c>
      <c r="Y7">
        <v>1.5796360782165217E-5</v>
      </c>
      <c r="Z7">
        <v>0</v>
      </c>
      <c r="AA7">
        <v>0</v>
      </c>
      <c r="AB7">
        <v>0</v>
      </c>
      <c r="AC7">
        <v>1.2048451951755431E-5</v>
      </c>
      <c r="AD7">
        <v>3.0964728629651965E-6</v>
      </c>
      <c r="AE7">
        <v>6.0310549591492579E-5</v>
      </c>
      <c r="AF7">
        <v>1.06416443828371E-5</v>
      </c>
      <c r="AG7">
        <v>6.2044659711555354E-5</v>
      </c>
      <c r="AH7">
        <v>3.4451227263123204E-6</v>
      </c>
      <c r="AI7">
        <v>1.4008089430566526E-5</v>
      </c>
      <c r="AJ7">
        <v>0</v>
      </c>
      <c r="AK7">
        <v>3.442209417816702E-6</v>
      </c>
      <c r="AL7">
        <v>1.8828919879011334E-6</v>
      </c>
      <c r="AM7">
        <v>4.0568247958365763E-5</v>
      </c>
      <c r="AN7">
        <v>9.1688446051112875E-6</v>
      </c>
      <c r="AO7">
        <v>8.6658054268461032E-5</v>
      </c>
      <c r="AP7">
        <v>1.1813350653413194E-5</v>
      </c>
      <c r="AQ7">
        <v>4.2436302124220375E-5</v>
      </c>
      <c r="AR7">
        <v>1.1041066640246109E-6</v>
      </c>
      <c r="AS7">
        <v>2.4877229474805538E-6</v>
      </c>
      <c r="AT7">
        <v>0</v>
      </c>
      <c r="AU7">
        <v>1.3632917661845703E-5</v>
      </c>
      <c r="AV7">
        <v>4.3668287761153181E-6</v>
      </c>
      <c r="AW7">
        <v>6.4341294037960117E-5</v>
      </c>
      <c r="AX7">
        <v>7.8039098021274443E-6</v>
      </c>
      <c r="AY7">
        <v>5.4475036667875458E-5</v>
      </c>
      <c r="AZ7">
        <v>3.4174639047213305E-6</v>
      </c>
      <c r="BA7">
        <v>1.1373982033125497E-5</v>
      </c>
      <c r="BB7">
        <v>0</v>
      </c>
      <c r="BC7">
        <v>0</v>
      </c>
      <c r="BD7">
        <v>0</v>
      </c>
      <c r="BE7">
        <v>1.7028644683685308E-5</v>
      </c>
      <c r="BF7">
        <v>3.5962933095231906E-6</v>
      </c>
      <c r="BG7">
        <v>4.2413815951505508E-5</v>
      </c>
      <c r="BH7">
        <v>3.4757312319078685E-6</v>
      </c>
      <c r="BI7">
        <v>1.7928634936890921E-5</v>
      </c>
      <c r="BJ7">
        <v>0</v>
      </c>
      <c r="BK7">
        <v>0</v>
      </c>
      <c r="BL7">
        <v>0</v>
      </c>
      <c r="BM7">
        <v>0</v>
      </c>
      <c r="BN7">
        <v>0</v>
      </c>
      <c r="BO7">
        <v>1.1717733915718103E-5</v>
      </c>
      <c r="BP7">
        <v>2.1801321007124196E-6</v>
      </c>
      <c r="BQ7">
        <v>1.1414795702766419E-5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3.4566306914542381E-6</v>
      </c>
      <c r="BZ7">
        <v>0</v>
      </c>
      <c r="CA7">
        <v>0</v>
      </c>
      <c r="CB7">
        <v>0</v>
      </c>
      <c r="CC7">
        <v>0</v>
      </c>
    </row>
    <row r="8" spans="1:81" x14ac:dyDescent="0.35">
      <c r="A8">
        <v>0</v>
      </c>
      <c r="B8">
        <v>0</v>
      </c>
      <c r="C8">
        <v>0</v>
      </c>
      <c r="D8">
        <v>0</v>
      </c>
      <c r="E8">
        <v>1.4444981595576642E-5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6.2126505168532407E-5</v>
      </c>
      <c r="N8">
        <v>1.263038034341811E-5</v>
      </c>
      <c r="O8">
        <v>5.7647437233532961E-5</v>
      </c>
      <c r="P8">
        <v>0</v>
      </c>
      <c r="Q8">
        <v>0</v>
      </c>
      <c r="R8">
        <v>0</v>
      </c>
      <c r="S8">
        <v>0</v>
      </c>
      <c r="T8">
        <v>0</v>
      </c>
      <c r="U8">
        <v>8.9539581672956151E-5</v>
      </c>
      <c r="V8">
        <v>3.4506432161871628E-5</v>
      </c>
      <c r="W8">
        <v>2.0083217729022606E-4</v>
      </c>
      <c r="X8">
        <v>3.4391108027614906E-5</v>
      </c>
      <c r="Y8">
        <v>8.6329473561688635E-5</v>
      </c>
      <c r="Z8">
        <v>0</v>
      </c>
      <c r="AA8">
        <v>0</v>
      </c>
      <c r="AB8">
        <v>0</v>
      </c>
      <c r="AC8">
        <v>5.531045980957053E-5</v>
      </c>
      <c r="AD8">
        <v>3.5367561885078052E-5</v>
      </c>
      <c r="AE8">
        <v>3.0819737371675282E-4</v>
      </c>
      <c r="AF8">
        <v>9.153722907872035E-5</v>
      </c>
      <c r="AG8">
        <v>2.8910936036684337E-4</v>
      </c>
      <c r="AH8">
        <v>4.079784312683767E-5</v>
      </c>
      <c r="AI8">
        <v>6.4787448384165316E-5</v>
      </c>
      <c r="AJ8">
        <v>0</v>
      </c>
      <c r="AK8">
        <v>1.6225864756161716E-5</v>
      </c>
      <c r="AL8">
        <v>1.4048799139119651E-5</v>
      </c>
      <c r="AM8">
        <v>2.0060961882860875E-4</v>
      </c>
      <c r="AN8">
        <v>1.0145611646136812E-4</v>
      </c>
      <c r="AO8">
        <v>4.2598122164694968E-4</v>
      </c>
      <c r="AP8">
        <v>1.056665451326304E-4</v>
      </c>
      <c r="AQ8">
        <v>2.07380294619012E-4</v>
      </c>
      <c r="AR8">
        <v>1.2012079377065452E-5</v>
      </c>
      <c r="AS8">
        <v>1.7161190835117379E-5</v>
      </c>
      <c r="AT8">
        <v>0</v>
      </c>
      <c r="AU8">
        <v>6.1244258038748706E-5</v>
      </c>
      <c r="AV8">
        <v>3.8487351288408342E-5</v>
      </c>
      <c r="AW8">
        <v>2.9953827220876596E-4</v>
      </c>
      <c r="AX8">
        <v>9.7819850562319544E-5</v>
      </c>
      <c r="AY8">
        <v>2.7394615087724436E-4</v>
      </c>
      <c r="AZ8">
        <v>3.3551855972744783E-5</v>
      </c>
      <c r="BA8">
        <v>5.9219192101588587E-5</v>
      </c>
      <c r="BB8">
        <v>0</v>
      </c>
      <c r="BC8">
        <v>0</v>
      </c>
      <c r="BD8">
        <v>0</v>
      </c>
      <c r="BE8">
        <v>8.8919820023887356E-5</v>
      </c>
      <c r="BF8">
        <v>3.6753732982573534E-5</v>
      </c>
      <c r="BG8">
        <v>2.1005180412441815E-4</v>
      </c>
      <c r="BH8">
        <v>3.5027219678576913E-5</v>
      </c>
      <c r="BI8">
        <v>8.4860417113193198E-5</v>
      </c>
      <c r="BJ8">
        <v>0</v>
      </c>
      <c r="BK8">
        <v>0</v>
      </c>
      <c r="BL8">
        <v>0</v>
      </c>
      <c r="BM8">
        <v>0</v>
      </c>
      <c r="BN8">
        <v>0</v>
      </c>
      <c r="BO8">
        <v>5.6546093394161562E-5</v>
      </c>
      <c r="BP8">
        <v>1.2317179629438334E-5</v>
      </c>
      <c r="BQ8">
        <v>5.9661993185988228E-5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1.8292558712586582E-5</v>
      </c>
      <c r="BZ8">
        <v>0</v>
      </c>
      <c r="CA8">
        <v>0</v>
      </c>
      <c r="CB8">
        <v>0</v>
      </c>
      <c r="CC8">
        <v>0</v>
      </c>
    </row>
    <row r="9" spans="1:81" x14ac:dyDescent="0.35">
      <c r="A9">
        <v>0</v>
      </c>
      <c r="B9">
        <v>0</v>
      </c>
      <c r="C9">
        <v>0</v>
      </c>
      <c r="D9">
        <v>0</v>
      </c>
      <c r="E9">
        <v>6.1273851616681669E-5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2.2312859834201863E-4</v>
      </c>
      <c r="N9">
        <v>7.9309925350965824E-5</v>
      </c>
      <c r="O9">
        <v>2.1813296979508089E-4</v>
      </c>
      <c r="P9">
        <v>0</v>
      </c>
      <c r="Q9">
        <v>0</v>
      </c>
      <c r="R9">
        <v>0</v>
      </c>
      <c r="S9">
        <v>0</v>
      </c>
      <c r="T9">
        <v>0</v>
      </c>
      <c r="U9">
        <v>3.3368500226283306E-4</v>
      </c>
      <c r="V9">
        <v>2.4004972130351702E-4</v>
      </c>
      <c r="W9">
        <v>7.2316594119381321E-4</v>
      </c>
      <c r="X9">
        <v>2.3783647174903394E-4</v>
      </c>
      <c r="Y9">
        <v>3.2449607989733882E-4</v>
      </c>
      <c r="Z9">
        <v>0</v>
      </c>
      <c r="AA9">
        <v>0</v>
      </c>
      <c r="AB9">
        <v>0</v>
      </c>
      <c r="AC9">
        <v>2.2084588650630554E-4</v>
      </c>
      <c r="AD9">
        <v>2.3887051879873552E-4</v>
      </c>
      <c r="AE9">
        <v>1.0523940763621502E-3</v>
      </c>
      <c r="AF9">
        <v>6.1425591165082142E-4</v>
      </c>
      <c r="AG9">
        <v>1.0267373839126051E-3</v>
      </c>
      <c r="AH9">
        <v>2.3808300374070885E-4</v>
      </c>
      <c r="AI9">
        <v>2.2465868302115011E-4</v>
      </c>
      <c r="AJ9">
        <v>0</v>
      </c>
      <c r="AK9">
        <v>6.4989302844250841E-5</v>
      </c>
      <c r="AL9">
        <v>8.9949006538701793E-5</v>
      </c>
      <c r="AM9">
        <v>7.4404774560589307E-4</v>
      </c>
      <c r="AN9">
        <v>6.3729859497811063E-4</v>
      </c>
      <c r="AO9">
        <v>1.4862804418259044E-3</v>
      </c>
      <c r="AP9">
        <v>6.3908395168296088E-4</v>
      </c>
      <c r="AQ9">
        <v>7.4264936947615557E-4</v>
      </c>
      <c r="AR9">
        <v>8.6200448040814174E-5</v>
      </c>
      <c r="AS9">
        <v>6.3125194551748724E-5</v>
      </c>
      <c r="AT9">
        <v>0</v>
      </c>
      <c r="AU9">
        <v>2.3167389843214802E-4</v>
      </c>
      <c r="AV9">
        <v>2.4379750755583926E-4</v>
      </c>
      <c r="AW9">
        <v>1.0421888954462578E-3</v>
      </c>
      <c r="AX9">
        <v>6.2652645660578538E-4</v>
      </c>
      <c r="AY9">
        <v>1.0116043388894143E-3</v>
      </c>
      <c r="AZ9">
        <v>2.423671649886761E-4</v>
      </c>
      <c r="BA9">
        <v>2.2141892502488723E-4</v>
      </c>
      <c r="BB9">
        <v>0</v>
      </c>
      <c r="BC9">
        <v>0</v>
      </c>
      <c r="BD9">
        <v>0</v>
      </c>
      <c r="BE9">
        <v>3.1367156000843493E-4</v>
      </c>
      <c r="BF9">
        <v>2.3334241455553399E-4</v>
      </c>
      <c r="BG9">
        <v>7.3322373672261246E-4</v>
      </c>
      <c r="BH9">
        <v>2.4985761490799597E-4</v>
      </c>
      <c r="BI9">
        <v>3.1438350828289516E-4</v>
      </c>
      <c r="BJ9">
        <v>0</v>
      </c>
      <c r="BK9">
        <v>0</v>
      </c>
      <c r="BL9">
        <v>0</v>
      </c>
      <c r="BM9">
        <v>0</v>
      </c>
      <c r="BN9">
        <v>0</v>
      </c>
      <c r="BO9">
        <v>2.1254799764290161E-4</v>
      </c>
      <c r="BP9">
        <v>8.3951015328386207E-5</v>
      </c>
      <c r="BQ9">
        <v>2.2698390515770101E-4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6.5140662978938163E-5</v>
      </c>
      <c r="BZ9">
        <v>0</v>
      </c>
      <c r="CA9">
        <v>0</v>
      </c>
      <c r="CB9">
        <v>0</v>
      </c>
      <c r="CC9">
        <v>0</v>
      </c>
    </row>
    <row r="10" spans="1:81" x14ac:dyDescent="0.35">
      <c r="A10">
        <v>0</v>
      </c>
      <c r="B10">
        <v>0</v>
      </c>
      <c r="C10">
        <v>0</v>
      </c>
      <c r="D10">
        <v>0</v>
      </c>
      <c r="E10">
        <v>1.7074516126414638E-4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5.9703292483255293E-4</v>
      </c>
      <c r="N10">
        <v>3.9362213680451899E-4</v>
      </c>
      <c r="O10">
        <v>5.9343779797696168E-4</v>
      </c>
      <c r="P10">
        <v>0</v>
      </c>
      <c r="Q10">
        <v>0</v>
      </c>
      <c r="R10">
        <v>0</v>
      </c>
      <c r="S10">
        <v>0</v>
      </c>
      <c r="T10">
        <v>0</v>
      </c>
      <c r="U10">
        <v>8.5082908489499836E-4</v>
      </c>
      <c r="V10">
        <v>1.0941800976601152E-3</v>
      </c>
      <c r="W10">
        <v>1.9256820103449859E-3</v>
      </c>
      <c r="X10">
        <v>1.0828743883714361E-3</v>
      </c>
      <c r="Y10">
        <v>8.506374072077854E-4</v>
      </c>
      <c r="Z10">
        <v>0</v>
      </c>
      <c r="AA10">
        <v>0</v>
      </c>
      <c r="AB10">
        <v>0</v>
      </c>
      <c r="AC10">
        <v>6.0328545685953247E-4</v>
      </c>
      <c r="AD10">
        <v>1.0913283727605344E-3</v>
      </c>
      <c r="AE10">
        <v>2.7350847786621951E-3</v>
      </c>
      <c r="AF10">
        <v>2.7313307676256754E-3</v>
      </c>
      <c r="AG10">
        <v>2.7120380222685541E-3</v>
      </c>
      <c r="AH10">
        <v>1.0822137606843311E-3</v>
      </c>
      <c r="AI10">
        <v>6.0528830720722412E-4</v>
      </c>
      <c r="AJ10">
        <v>0</v>
      </c>
      <c r="AK10">
        <v>1.6800781192342042E-4</v>
      </c>
      <c r="AL10">
        <v>3.9362608031364034E-4</v>
      </c>
      <c r="AM10">
        <v>1.9343030217325E-3</v>
      </c>
      <c r="AN10">
        <v>2.7314783380519491E-3</v>
      </c>
      <c r="AO10">
        <v>3.8242482560519879E-3</v>
      </c>
      <c r="AP10">
        <v>2.7385523764288469E-3</v>
      </c>
      <c r="AQ10">
        <v>1.9333289605471388E-3</v>
      </c>
      <c r="AR10">
        <v>3.9064972636367328E-4</v>
      </c>
      <c r="AS10">
        <v>1.6681373184704174E-4</v>
      </c>
      <c r="AT10">
        <v>0</v>
      </c>
      <c r="AU10">
        <v>6.0993399159881294E-4</v>
      </c>
      <c r="AV10">
        <v>1.107806259121372E-3</v>
      </c>
      <c r="AW10">
        <v>2.7145484120531882E-3</v>
      </c>
      <c r="AX10">
        <v>2.7581911290280518E-3</v>
      </c>
      <c r="AY10">
        <v>2.6545889863927702E-3</v>
      </c>
      <c r="AZ10">
        <v>1.0827524300868942E-3</v>
      </c>
      <c r="BA10">
        <v>5.9095938205196358E-4</v>
      </c>
      <c r="BB10">
        <v>0</v>
      </c>
      <c r="BC10">
        <v>0</v>
      </c>
      <c r="BD10">
        <v>0</v>
      </c>
      <c r="BE10">
        <v>8.4508633106914377E-4</v>
      </c>
      <c r="BF10">
        <v>1.0776124566379745E-3</v>
      </c>
      <c r="BG10">
        <v>1.8947610831062244E-3</v>
      </c>
      <c r="BH10">
        <v>1.0892163150440536E-3</v>
      </c>
      <c r="BI10">
        <v>8.2182613248016551E-4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5.746382782282906E-4</v>
      </c>
      <c r="BP10">
        <v>3.8966202035481179E-4</v>
      </c>
      <c r="BQ10">
        <v>5.9452568140453386E-4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1.6897215396969196E-4</v>
      </c>
      <c r="BZ10">
        <v>0</v>
      </c>
      <c r="CA10">
        <v>0</v>
      </c>
      <c r="CB10">
        <v>0</v>
      </c>
      <c r="CC10">
        <v>0</v>
      </c>
    </row>
    <row r="11" spans="1:81" x14ac:dyDescent="0.35">
      <c r="A11">
        <v>0</v>
      </c>
      <c r="B11">
        <v>0</v>
      </c>
      <c r="C11">
        <v>0</v>
      </c>
      <c r="D11">
        <v>0</v>
      </c>
      <c r="E11">
        <v>3.5594743939118756E-4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1.1584878694942218E-3</v>
      </c>
      <c r="N11">
        <v>1.3697675473235236E-3</v>
      </c>
      <c r="O11">
        <v>1.1459145432099367E-3</v>
      </c>
      <c r="P11">
        <v>0</v>
      </c>
      <c r="Q11">
        <v>0</v>
      </c>
      <c r="R11">
        <v>0</v>
      </c>
      <c r="S11">
        <v>0</v>
      </c>
      <c r="T11">
        <v>0</v>
      </c>
      <c r="U11">
        <v>1.6137457802202818E-3</v>
      </c>
      <c r="V11">
        <v>3.6184072531281327E-3</v>
      </c>
      <c r="W11">
        <v>3.9150735699552642E-3</v>
      </c>
      <c r="X11">
        <v>3.5660762070346126E-3</v>
      </c>
      <c r="Y11">
        <v>1.6266666023999354E-3</v>
      </c>
      <c r="Z11">
        <v>0</v>
      </c>
      <c r="AA11">
        <v>0</v>
      </c>
      <c r="AB11">
        <v>0</v>
      </c>
      <c r="AC11">
        <v>1.145984242374702E-3</v>
      </c>
      <c r="AD11">
        <v>3.5942820987808475E-3</v>
      </c>
      <c r="AE11">
        <v>5.5899325760319562E-3</v>
      </c>
      <c r="AF11">
        <v>8.7076833285971555E-3</v>
      </c>
      <c r="AG11">
        <v>5.6142949332116188E-3</v>
      </c>
      <c r="AH11">
        <v>3.6002815848915973E-3</v>
      </c>
      <c r="AI11">
        <v>1.1490106303262894E-3</v>
      </c>
      <c r="AJ11">
        <v>0</v>
      </c>
      <c r="AK11">
        <v>3.4982481823251526E-4</v>
      </c>
      <c r="AL11">
        <v>1.3620305661666836E-3</v>
      </c>
      <c r="AM11">
        <v>3.9177505268854704E-3</v>
      </c>
      <c r="AN11">
        <v>8.6539177928707366E-3</v>
      </c>
      <c r="AO11">
        <v>7.9525635577470648E-3</v>
      </c>
      <c r="AP11">
        <v>8.6753873795896927E-3</v>
      </c>
      <c r="AQ11">
        <v>3.8996581076623802E-3</v>
      </c>
      <c r="AR11">
        <v>1.3612047624281627E-3</v>
      </c>
      <c r="AS11">
        <v>3.4222810429409238E-4</v>
      </c>
      <c r="AT11">
        <v>0</v>
      </c>
      <c r="AU11">
        <v>1.1542216292827342E-3</v>
      </c>
      <c r="AV11">
        <v>3.6494149066090848E-3</v>
      </c>
      <c r="AW11">
        <v>5.6019602521482446E-3</v>
      </c>
      <c r="AX11">
        <v>8.6551771780761736E-3</v>
      </c>
      <c r="AY11">
        <v>5.4948061841556201E-3</v>
      </c>
      <c r="AZ11">
        <v>3.5864340695659592E-3</v>
      </c>
      <c r="BA11">
        <v>1.1534699686049264E-3</v>
      </c>
      <c r="BB11">
        <v>0</v>
      </c>
      <c r="BC11">
        <v>0</v>
      </c>
      <c r="BD11">
        <v>0</v>
      </c>
      <c r="BE11">
        <v>1.5889669073080965E-3</v>
      </c>
      <c r="BF11">
        <v>3.5870581774610803E-3</v>
      </c>
      <c r="BG11">
        <v>3.920705386766624E-3</v>
      </c>
      <c r="BH11">
        <v>3.602874211702915E-3</v>
      </c>
      <c r="BI11">
        <v>1.6073135352352541E-3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1.1446980505955436E-3</v>
      </c>
      <c r="BP11">
        <v>1.3649524040448143E-3</v>
      </c>
      <c r="BQ11">
        <v>1.1505893803975291E-3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3.4811317858960409E-4</v>
      </c>
      <c r="BZ11">
        <v>0</v>
      </c>
      <c r="CA11">
        <v>0</v>
      </c>
      <c r="CB11">
        <v>0</v>
      </c>
      <c r="CC11">
        <v>0</v>
      </c>
    </row>
    <row r="12" spans="1:81" x14ac:dyDescent="0.35">
      <c r="A12">
        <v>0</v>
      </c>
      <c r="B12">
        <v>0</v>
      </c>
      <c r="C12">
        <v>0</v>
      </c>
      <c r="D12">
        <v>0</v>
      </c>
      <c r="E12">
        <v>4.9417454813887641E-4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1.5050730641641278E-3</v>
      </c>
      <c r="N12">
        <v>3.4765428400024283E-3</v>
      </c>
      <c r="O12">
        <v>1.5425169227982151E-3</v>
      </c>
      <c r="P12">
        <v>0</v>
      </c>
      <c r="Q12">
        <v>0</v>
      </c>
      <c r="R12">
        <v>0</v>
      </c>
      <c r="S12">
        <v>0</v>
      </c>
      <c r="T12">
        <v>0</v>
      </c>
      <c r="U12">
        <v>2.1316301079483701E-3</v>
      </c>
      <c r="V12">
        <v>8.781841032501422E-3</v>
      </c>
      <c r="W12">
        <v>7.0787039947994299E-3</v>
      </c>
      <c r="X12">
        <v>8.7291424811491297E-3</v>
      </c>
      <c r="Y12">
        <v>2.1301061202354311E-3</v>
      </c>
      <c r="Z12">
        <v>0</v>
      </c>
      <c r="AA12">
        <v>0</v>
      </c>
      <c r="AB12">
        <v>0</v>
      </c>
      <c r="AC12">
        <v>1.5313289851544821E-3</v>
      </c>
      <c r="AD12">
        <v>8.7808794851785901E-3</v>
      </c>
      <c r="AE12">
        <v>1.0851147525313225E-2</v>
      </c>
      <c r="AF12">
        <v>2.0065645814376493E-2</v>
      </c>
      <c r="AG12">
        <v>1.0893728463960013E-2</v>
      </c>
      <c r="AH12">
        <v>8.7597843802639502E-3</v>
      </c>
      <c r="AI12">
        <v>1.5424768571508933E-3</v>
      </c>
      <c r="AJ12">
        <v>0</v>
      </c>
      <c r="AK12">
        <v>4.9765989892836264E-4</v>
      </c>
      <c r="AL12">
        <v>3.4516911053023591E-3</v>
      </c>
      <c r="AM12">
        <v>7.0991384684153218E-3</v>
      </c>
      <c r="AN12">
        <v>2.0010687038032791E-2</v>
      </c>
      <c r="AO12">
        <v>1.6312973171918418E-2</v>
      </c>
      <c r="AP12">
        <v>2.0060100842852747E-2</v>
      </c>
      <c r="AQ12">
        <v>7.1407055688866121E-3</v>
      </c>
      <c r="AR12">
        <v>3.4527847603968609E-3</v>
      </c>
      <c r="AS12">
        <v>4.9552761888632104E-4</v>
      </c>
      <c r="AT12">
        <v>0</v>
      </c>
      <c r="AU12">
        <v>1.5387102189162746E-3</v>
      </c>
      <c r="AV12">
        <v>8.7904675945678322E-3</v>
      </c>
      <c r="AW12">
        <v>1.0932419241398043E-2</v>
      </c>
      <c r="AX12">
        <v>2.0043973587896807E-2</v>
      </c>
      <c r="AY12">
        <v>1.0833875132584318E-2</v>
      </c>
      <c r="AZ12">
        <v>8.7467007513309363E-3</v>
      </c>
      <c r="BA12">
        <v>1.5647290536671247E-3</v>
      </c>
      <c r="BB12">
        <v>0</v>
      </c>
      <c r="BC12">
        <v>0</v>
      </c>
      <c r="BD12">
        <v>0</v>
      </c>
      <c r="BE12">
        <v>2.1265952086371213E-3</v>
      </c>
      <c r="BF12">
        <v>8.7656384218112466E-3</v>
      </c>
      <c r="BG12">
        <v>7.2018670550938928E-3</v>
      </c>
      <c r="BH12">
        <v>8.7433995957700919E-3</v>
      </c>
      <c r="BI12">
        <v>2.1225798529264754E-3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1.5358867679966177E-3</v>
      </c>
      <c r="BP12">
        <v>3.4589457074858262E-3</v>
      </c>
      <c r="BQ12">
        <v>1.53458029606262E-3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4.9371017872237085E-4</v>
      </c>
      <c r="BZ12">
        <v>0</v>
      </c>
      <c r="CA12">
        <v>0</v>
      </c>
      <c r="CB12">
        <v>0</v>
      </c>
      <c r="CC12">
        <v>0</v>
      </c>
    </row>
    <row r="13" spans="1:81" x14ac:dyDescent="0.35">
      <c r="A13">
        <v>0</v>
      </c>
      <c r="B13">
        <v>0</v>
      </c>
      <c r="C13">
        <v>0</v>
      </c>
      <c r="D13">
        <v>0</v>
      </c>
      <c r="E13">
        <v>4.5520403348778607E-4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1.3119527189849468E-3</v>
      </c>
      <c r="N13">
        <v>6.3765746787967752E-3</v>
      </c>
      <c r="O13">
        <v>1.3503548056185409E-3</v>
      </c>
      <c r="P13">
        <v>0</v>
      </c>
      <c r="Q13">
        <v>0</v>
      </c>
      <c r="R13">
        <v>0</v>
      </c>
      <c r="S13">
        <v>0</v>
      </c>
      <c r="T13">
        <v>0</v>
      </c>
      <c r="U13">
        <v>1.8168339368136068E-3</v>
      </c>
      <c r="V13">
        <v>1.5572261703989756E-2</v>
      </c>
      <c r="W13">
        <v>1.4333390931346744E-2</v>
      </c>
      <c r="X13">
        <v>1.5533746515802221E-2</v>
      </c>
      <c r="Y13">
        <v>1.7798992126752601E-3</v>
      </c>
      <c r="Z13">
        <v>0</v>
      </c>
      <c r="AA13">
        <v>0</v>
      </c>
      <c r="AB13">
        <v>0</v>
      </c>
      <c r="AC13">
        <v>1.3357981622947408E-3</v>
      </c>
      <c r="AD13">
        <v>1.5519234457115363E-2</v>
      </c>
      <c r="AE13">
        <v>2.3804101016763394E-2</v>
      </c>
      <c r="AF13">
        <v>3.3945333618289088E-2</v>
      </c>
      <c r="AG13">
        <v>2.3836894128244634E-2</v>
      </c>
      <c r="AH13">
        <v>1.5545602590885915E-2</v>
      </c>
      <c r="AI13">
        <v>1.3536725620542892E-3</v>
      </c>
      <c r="AJ13">
        <v>0</v>
      </c>
      <c r="AK13">
        <v>4.5042244822692733E-4</v>
      </c>
      <c r="AL13">
        <v>6.3458541376498661E-3</v>
      </c>
      <c r="AM13">
        <v>1.4269899741019066E-2</v>
      </c>
      <c r="AN13">
        <v>3.3821498744143724E-2</v>
      </c>
      <c r="AO13">
        <v>3.7012540976871844E-2</v>
      </c>
      <c r="AP13">
        <v>3.383531224389244E-2</v>
      </c>
      <c r="AQ13">
        <v>1.4286225845547392E-2</v>
      </c>
      <c r="AR13">
        <v>6.3456352358688146E-3</v>
      </c>
      <c r="AS13">
        <v>4.54748833730191E-4</v>
      </c>
      <c r="AT13">
        <v>0</v>
      </c>
      <c r="AU13">
        <v>1.3227131639895549E-3</v>
      </c>
      <c r="AV13">
        <v>1.5433430634113739E-2</v>
      </c>
      <c r="AW13">
        <v>2.3763478977444623E-2</v>
      </c>
      <c r="AX13">
        <v>3.3889675503787062E-2</v>
      </c>
      <c r="AY13">
        <v>2.379539724053864E-2</v>
      </c>
      <c r="AZ13">
        <v>1.5475185770155983E-2</v>
      </c>
      <c r="BA13">
        <v>1.3502029782952918E-3</v>
      </c>
      <c r="BB13">
        <v>0</v>
      </c>
      <c r="BC13">
        <v>0</v>
      </c>
      <c r="BD13">
        <v>0</v>
      </c>
      <c r="BE13">
        <v>1.8015991683327948E-3</v>
      </c>
      <c r="BF13">
        <v>1.5496797281753454E-2</v>
      </c>
      <c r="BG13">
        <v>1.4277721943783545E-2</v>
      </c>
      <c r="BH13">
        <v>1.5470649144186051E-2</v>
      </c>
      <c r="BI13">
        <v>1.785339206323839E-3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1.3236733632315777E-3</v>
      </c>
      <c r="BP13">
        <v>6.3321405424559404E-3</v>
      </c>
      <c r="BQ13">
        <v>1.320145565422157E-3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4.3233665508435125E-4</v>
      </c>
      <c r="BZ13">
        <v>0</v>
      </c>
      <c r="CA13">
        <v>0</v>
      </c>
      <c r="CB13">
        <v>0</v>
      </c>
      <c r="CC13">
        <v>0</v>
      </c>
    </row>
    <row r="14" spans="1:81" x14ac:dyDescent="0.35">
      <c r="A14">
        <v>0</v>
      </c>
      <c r="B14">
        <v>0</v>
      </c>
      <c r="C14">
        <v>0</v>
      </c>
      <c r="D14">
        <v>0</v>
      </c>
      <c r="E14">
        <v>2.3857323831203117E-4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6.4982672708819775E-4</v>
      </c>
      <c r="N14">
        <v>8.3282711042088741E-3</v>
      </c>
      <c r="O14">
        <v>6.505195392210103E-4</v>
      </c>
      <c r="P14">
        <v>0</v>
      </c>
      <c r="Q14">
        <v>0</v>
      </c>
      <c r="R14">
        <v>0</v>
      </c>
      <c r="S14">
        <v>0</v>
      </c>
      <c r="T14">
        <v>0</v>
      </c>
      <c r="U14">
        <v>8.4946382178888624E-4</v>
      </c>
      <c r="V14">
        <v>1.9368030883903133E-2</v>
      </c>
      <c r="W14">
        <v>3.0987536098714703E-2</v>
      </c>
      <c r="X14">
        <v>1.9365078454263523E-2</v>
      </c>
      <c r="Y14">
        <v>8.3415494269878105E-4</v>
      </c>
      <c r="Z14">
        <v>0</v>
      </c>
      <c r="AA14">
        <v>0</v>
      </c>
      <c r="AB14">
        <v>0</v>
      </c>
      <c r="AC14">
        <v>6.4683552409561967E-4</v>
      </c>
      <c r="AD14">
        <v>1.9330800966571148E-2</v>
      </c>
      <c r="AE14">
        <v>5.2219159987345706E-2</v>
      </c>
      <c r="AF14">
        <v>4.5299830177445474E-2</v>
      </c>
      <c r="AG14">
        <v>5.2348754631823556E-2</v>
      </c>
      <c r="AH14">
        <v>1.9450242779861467E-2</v>
      </c>
      <c r="AI14">
        <v>6.5027215999584808E-4</v>
      </c>
      <c r="AJ14">
        <v>0</v>
      </c>
      <c r="AK14">
        <v>2.428480556898095E-4</v>
      </c>
      <c r="AL14">
        <v>8.3127846251742823E-3</v>
      </c>
      <c r="AM14">
        <v>3.0929106973790525E-2</v>
      </c>
      <c r="AN14">
        <v>4.5267172590405351E-2</v>
      </c>
      <c r="AO14">
        <v>7.9278107679631213E-2</v>
      </c>
      <c r="AP14">
        <v>4.514598986528591E-2</v>
      </c>
      <c r="AQ14">
        <v>3.086800405194581E-2</v>
      </c>
      <c r="AR14">
        <v>8.3537310010912309E-3</v>
      </c>
      <c r="AS14">
        <v>2.4890757456595713E-4</v>
      </c>
      <c r="AT14">
        <v>0</v>
      </c>
      <c r="AU14">
        <v>6.4324293340238482E-4</v>
      </c>
      <c r="AV14">
        <v>1.9286608899829995E-2</v>
      </c>
      <c r="AW14">
        <v>5.232951592937253E-2</v>
      </c>
      <c r="AX14">
        <v>4.5336315482129123E-2</v>
      </c>
      <c r="AY14">
        <v>5.2309899231616677E-2</v>
      </c>
      <c r="AZ14">
        <v>1.940573937235782E-2</v>
      </c>
      <c r="BA14">
        <v>6.6113347941863787E-4</v>
      </c>
      <c r="BB14">
        <v>0</v>
      </c>
      <c r="BC14">
        <v>0</v>
      </c>
      <c r="BD14">
        <v>0</v>
      </c>
      <c r="BE14">
        <v>8.5584541691620028E-4</v>
      </c>
      <c r="BF14">
        <v>1.9368510213738362E-2</v>
      </c>
      <c r="BG14">
        <v>3.0846137127917735E-2</v>
      </c>
      <c r="BH14">
        <v>1.9362446864826761E-2</v>
      </c>
      <c r="BI14">
        <v>8.3861501327011138E-4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6.3606023578630761E-4</v>
      </c>
      <c r="BP14">
        <v>8.3022710822902926E-3</v>
      </c>
      <c r="BQ14">
        <v>6.2269706437843202E-4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2.3349512967315114E-4</v>
      </c>
      <c r="BZ14">
        <v>0</v>
      </c>
      <c r="CA14">
        <v>0</v>
      </c>
      <c r="CB14">
        <v>0</v>
      </c>
      <c r="CC14">
        <v>0</v>
      </c>
    </row>
    <row r="15" spans="1:81" x14ac:dyDescent="0.35">
      <c r="A15">
        <v>0</v>
      </c>
      <c r="B15">
        <v>0</v>
      </c>
      <c r="C15">
        <v>0</v>
      </c>
      <c r="D15">
        <v>0</v>
      </c>
      <c r="E15">
        <v>5.1442989676413615E-5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1.1339792184038664E-4</v>
      </c>
      <c r="N15">
        <v>7.2555818704414243E-3</v>
      </c>
      <c r="O15">
        <v>1.1369152717521043E-4</v>
      </c>
      <c r="P15">
        <v>0</v>
      </c>
      <c r="Q15">
        <v>0</v>
      </c>
      <c r="R15">
        <v>0</v>
      </c>
      <c r="S15">
        <v>0</v>
      </c>
      <c r="T15">
        <v>0</v>
      </c>
      <c r="U15">
        <v>1.5831539111003224E-4</v>
      </c>
      <c r="V15">
        <v>1.5872352108691649E-2</v>
      </c>
      <c r="W15">
        <v>5.6432204236367085E-2</v>
      </c>
      <c r="X15">
        <v>1.5813565684071766E-2</v>
      </c>
      <c r="Y15">
        <v>1.4437614554514249E-4</v>
      </c>
      <c r="Z15">
        <v>0</v>
      </c>
      <c r="AA15">
        <v>0</v>
      </c>
      <c r="AB15">
        <v>0</v>
      </c>
      <c r="AC15">
        <v>1.1966518529323352E-4</v>
      </c>
      <c r="AD15">
        <v>1.5893239612252252E-2</v>
      </c>
      <c r="AE15">
        <v>9.255346457152433E-2</v>
      </c>
      <c r="AF15">
        <v>6.5483872432769125E-2</v>
      </c>
      <c r="AG15">
        <v>9.263842281136031E-2</v>
      </c>
      <c r="AH15">
        <v>1.5894725310055789E-2</v>
      </c>
      <c r="AI15">
        <v>1.1471721693161299E-4</v>
      </c>
      <c r="AJ15">
        <v>0</v>
      </c>
      <c r="AK15">
        <v>4.8688459897340004E-5</v>
      </c>
      <c r="AL15">
        <v>7.2146102650267685E-3</v>
      </c>
      <c r="AM15">
        <v>5.6314706039239153E-2</v>
      </c>
      <c r="AN15">
        <v>6.5491122372195912E-2</v>
      </c>
      <c r="AO15">
        <v>0.13199231274237722</v>
      </c>
      <c r="AP15">
        <v>6.5450864030691197E-2</v>
      </c>
      <c r="AQ15">
        <v>5.6327147146004959E-2</v>
      </c>
      <c r="AR15">
        <v>7.2579640398104219E-3</v>
      </c>
      <c r="AS15">
        <v>5.2815842929792794E-5</v>
      </c>
      <c r="AT15">
        <v>0</v>
      </c>
      <c r="AU15">
        <v>1.2067718664320271E-4</v>
      </c>
      <c r="AV15">
        <v>1.5823739932414083E-2</v>
      </c>
      <c r="AW15">
        <v>9.2592591403174246E-2</v>
      </c>
      <c r="AX15">
        <v>6.555291147509873E-2</v>
      </c>
      <c r="AY15">
        <v>9.251518114011624E-2</v>
      </c>
      <c r="AZ15">
        <v>1.5879192896207393E-2</v>
      </c>
      <c r="BA15">
        <v>1.2085662106992515E-4</v>
      </c>
      <c r="BB15">
        <v>0</v>
      </c>
      <c r="BC15">
        <v>0</v>
      </c>
      <c r="BD15">
        <v>0</v>
      </c>
      <c r="BE15">
        <v>1.4235712338499018E-4</v>
      </c>
      <c r="BF15">
        <v>1.5862839628391238E-2</v>
      </c>
      <c r="BG15">
        <v>5.6385333976195717E-2</v>
      </c>
      <c r="BH15">
        <v>1.5900183814953228E-2</v>
      </c>
      <c r="BI15">
        <v>1.4533462105663353E-4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1.1997694550641033E-4</v>
      </c>
      <c r="BP15">
        <v>7.2696974608299041E-3</v>
      </c>
      <c r="BQ15">
        <v>1.1716111683268487E-4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5.1610845098442827E-5</v>
      </c>
      <c r="BZ15">
        <v>0</v>
      </c>
      <c r="CA15">
        <v>0</v>
      </c>
      <c r="CB15">
        <v>0</v>
      </c>
      <c r="CC15">
        <v>0</v>
      </c>
    </row>
    <row r="16" spans="1:81" x14ac:dyDescent="0.35">
      <c r="A16">
        <v>0</v>
      </c>
      <c r="B16">
        <v>0</v>
      </c>
      <c r="C16">
        <v>0</v>
      </c>
      <c r="D16">
        <v>0</v>
      </c>
      <c r="E16">
        <v>4.9938795148390409E-6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5.4604345966784886E-6</v>
      </c>
      <c r="N16">
        <v>3.6542330062075178E-3</v>
      </c>
      <c r="O16">
        <v>6.7045575113731255E-6</v>
      </c>
      <c r="P16">
        <v>0</v>
      </c>
      <c r="Q16">
        <v>0</v>
      </c>
      <c r="R16">
        <v>0</v>
      </c>
      <c r="S16">
        <v>0</v>
      </c>
      <c r="T16">
        <v>0</v>
      </c>
      <c r="U16">
        <v>9.2083435535400109E-6</v>
      </c>
      <c r="V16">
        <v>7.3014061920336024E-3</v>
      </c>
      <c r="W16">
        <v>7.4849080910747517E-2</v>
      </c>
      <c r="X16">
        <v>7.2766702411709771E-3</v>
      </c>
      <c r="Y16">
        <v>6.7074875053052034E-6</v>
      </c>
      <c r="Z16">
        <v>0</v>
      </c>
      <c r="AA16">
        <v>0</v>
      </c>
      <c r="AB16">
        <v>0</v>
      </c>
      <c r="AC16">
        <v>6.7051537256758776E-6</v>
      </c>
      <c r="AD16">
        <v>7.3084809359792334E-3</v>
      </c>
      <c r="AE16">
        <v>0.11743408912866418</v>
      </c>
      <c r="AF16">
        <v>0.13216112856882847</v>
      </c>
      <c r="AG16">
        <v>0.11750585620633776</v>
      </c>
      <c r="AH16">
        <v>7.2734457790714722E-3</v>
      </c>
      <c r="AI16">
        <v>5.5004203699755681E-6</v>
      </c>
      <c r="AJ16">
        <v>0</v>
      </c>
      <c r="AK16">
        <v>2.6841248725379225E-6</v>
      </c>
      <c r="AL16">
        <v>3.6215088311156371E-3</v>
      </c>
      <c r="AM16">
        <v>7.4658870872284691E-2</v>
      </c>
      <c r="AN16">
        <v>0.13195527893989775</v>
      </c>
      <c r="AO16">
        <v>0.15423985103563156</v>
      </c>
      <c r="AP16">
        <v>0.13222199476258517</v>
      </c>
      <c r="AQ16">
        <v>7.4774316642668176E-2</v>
      </c>
      <c r="AR16">
        <v>3.6560709072292075E-3</v>
      </c>
      <c r="AS16">
        <v>3.142601533519103E-6</v>
      </c>
      <c r="AT16">
        <v>0</v>
      </c>
      <c r="AU16">
        <v>6.103317695903447E-6</v>
      </c>
      <c r="AV16">
        <v>7.2691595812840459E-3</v>
      </c>
      <c r="AW16">
        <v>0.11744465763969919</v>
      </c>
      <c r="AX16">
        <v>0.13225982247642443</v>
      </c>
      <c r="AY16">
        <v>0.11725158143177859</v>
      </c>
      <c r="AZ16">
        <v>7.2406573174814094E-3</v>
      </c>
      <c r="BA16">
        <v>4.8637108838400393E-6</v>
      </c>
      <c r="BB16">
        <v>0</v>
      </c>
      <c r="BC16">
        <v>0</v>
      </c>
      <c r="BD16">
        <v>0</v>
      </c>
      <c r="BE16">
        <v>8.1428387184036826E-6</v>
      </c>
      <c r="BF16">
        <v>7.2385821938829847E-3</v>
      </c>
      <c r="BG16">
        <v>7.4803344937704921E-2</v>
      </c>
      <c r="BH16">
        <v>7.2544524020272377E-3</v>
      </c>
      <c r="BI16">
        <v>6.7054610748220282E-6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5.8003338595968756E-6</v>
      </c>
      <c r="BP16">
        <v>3.6303095607233037E-3</v>
      </c>
      <c r="BQ16">
        <v>8.297477187118506E-6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3.6186434451210214E-6</v>
      </c>
      <c r="BZ16">
        <v>0</v>
      </c>
      <c r="CA16">
        <v>0</v>
      </c>
      <c r="CB16">
        <v>0</v>
      </c>
      <c r="CC16">
        <v>0</v>
      </c>
    </row>
    <row r="17" spans="1:8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3.0978109789679732E-7</v>
      </c>
      <c r="N17">
        <v>6.3517794918846113E-4</v>
      </c>
      <c r="O17">
        <v>1.5208434030258382E-7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1.0050791327341935E-3</v>
      </c>
      <c r="W17">
        <v>6.5287611544438628E-2</v>
      </c>
      <c r="X17">
        <v>9.9368647506467241E-4</v>
      </c>
      <c r="Y17">
        <v>1.3956420695930108E-6</v>
      </c>
      <c r="Z17">
        <v>0</v>
      </c>
      <c r="AA17">
        <v>0</v>
      </c>
      <c r="AB17">
        <v>0</v>
      </c>
      <c r="AC17">
        <v>1.5254880503704954E-7</v>
      </c>
      <c r="AD17">
        <v>1.0080662164518534E-3</v>
      </c>
      <c r="AE17">
        <v>9.6620978473119443E-2</v>
      </c>
      <c r="AF17">
        <v>0.25817742027331536</v>
      </c>
      <c r="AG17">
        <v>9.6513495231555432E-2</v>
      </c>
      <c r="AH17">
        <v>1.0172696485578532E-3</v>
      </c>
      <c r="AI17">
        <v>6.3141800395948905E-7</v>
      </c>
      <c r="AJ17">
        <v>0</v>
      </c>
      <c r="AK17">
        <v>1.5686270592611703E-7</v>
      </c>
      <c r="AL17">
        <v>6.3523951052921245E-4</v>
      </c>
      <c r="AM17">
        <v>6.5258577200697179E-2</v>
      </c>
      <c r="AN17">
        <v>0.25798039094749026</v>
      </c>
      <c r="AO17">
        <v>0.14592868170384041</v>
      </c>
      <c r="AP17">
        <v>0.25846624946222424</v>
      </c>
      <c r="AQ17">
        <v>6.5341786807664615E-2</v>
      </c>
      <c r="AR17">
        <v>6.4851320088016946E-4</v>
      </c>
      <c r="AS17">
        <v>0</v>
      </c>
      <c r="AT17">
        <v>0</v>
      </c>
      <c r="AU17">
        <v>1.5783471812724329E-7</v>
      </c>
      <c r="AV17">
        <v>9.988419563409835E-4</v>
      </c>
      <c r="AW17">
        <v>9.6535543459852199E-2</v>
      </c>
      <c r="AX17">
        <v>0.25855115629012321</v>
      </c>
      <c r="AY17">
        <v>9.6360991887704375E-2</v>
      </c>
      <c r="AZ17">
        <v>1.0075906801782081E-3</v>
      </c>
      <c r="BA17">
        <v>3.1232870859538313E-7</v>
      </c>
      <c r="BB17">
        <v>0</v>
      </c>
      <c r="BC17">
        <v>0</v>
      </c>
      <c r="BD17">
        <v>0</v>
      </c>
      <c r="BE17">
        <v>9.3317284608449269E-7</v>
      </c>
      <c r="BF17">
        <v>9.9546853339502737E-4</v>
      </c>
      <c r="BG17">
        <v>6.5412630560228641E-2</v>
      </c>
      <c r="BH17">
        <v>1.01124228540881E-3</v>
      </c>
      <c r="BI17">
        <v>6.1357523421145816E-7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3.2136783260963587E-7</v>
      </c>
      <c r="BP17">
        <v>6.5083654379946186E-4</v>
      </c>
      <c r="BQ17">
        <v>1.547060428100633E-7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1.5224806512456493E-7</v>
      </c>
      <c r="N18">
        <v>2.7765190786181412E-5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1.6024596722767402E-7</v>
      </c>
      <c r="V18">
        <v>3.452389319677313E-5</v>
      </c>
      <c r="W18">
        <v>3.2776546936747093E-2</v>
      </c>
      <c r="X18">
        <v>3.5067587667004491E-5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3.3041324710621751E-5</v>
      </c>
      <c r="AE18">
        <v>4.3632107490529828E-2</v>
      </c>
      <c r="AF18">
        <v>0.37573072841356048</v>
      </c>
      <c r="AG18">
        <v>4.3477928135203604E-2</v>
      </c>
      <c r="AH18">
        <v>3.6742435945805966E-5</v>
      </c>
      <c r="AI18">
        <v>0</v>
      </c>
      <c r="AJ18">
        <v>0</v>
      </c>
      <c r="AK18">
        <v>0</v>
      </c>
      <c r="AL18">
        <v>2.7082631212520253E-5</v>
      </c>
      <c r="AM18">
        <v>3.279666611899678E-2</v>
      </c>
      <c r="AN18">
        <v>0.37559052938175325</v>
      </c>
      <c r="AO18">
        <v>0.27179181750670911</v>
      </c>
      <c r="AP18">
        <v>0.37592800791907149</v>
      </c>
      <c r="AQ18">
        <v>3.2809754990181739E-2</v>
      </c>
      <c r="AR18">
        <v>2.9616211357916729E-5</v>
      </c>
      <c r="AS18">
        <v>0</v>
      </c>
      <c r="AT18">
        <v>0</v>
      </c>
      <c r="AU18">
        <v>0</v>
      </c>
      <c r="AV18">
        <v>3.108851873860725E-5</v>
      </c>
      <c r="AW18">
        <v>4.3444437189371E-2</v>
      </c>
      <c r="AX18">
        <v>0.37597707865521296</v>
      </c>
      <c r="AY18">
        <v>4.3461919289318376E-2</v>
      </c>
      <c r="AZ18">
        <v>3.4166441338286295E-5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3.0314233466280923E-5</v>
      </c>
      <c r="BG18">
        <v>3.2879931225330845E-2</v>
      </c>
      <c r="BH18">
        <v>3.3019928300129986E-5</v>
      </c>
      <c r="BI18">
        <v>1.5204769803005697E-7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2.7120483264977458E-5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3.3180272961461462E-7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4.9330234486843592E-7</v>
      </c>
      <c r="W19">
        <v>4.0084491461924391E-3</v>
      </c>
      <c r="X19">
        <v>3.1764241900346237E-7</v>
      </c>
      <c r="Y19">
        <v>0</v>
      </c>
      <c r="Z19">
        <v>0</v>
      </c>
      <c r="AA19">
        <v>0</v>
      </c>
      <c r="AB19">
        <v>0</v>
      </c>
      <c r="AC19">
        <v>0</v>
      </c>
      <c r="AD19">
        <v>6.3400008509540786E-7</v>
      </c>
      <c r="AE19">
        <v>3.397326249472771E-3</v>
      </c>
      <c r="AF19">
        <v>0.35074127033125924</v>
      </c>
      <c r="AG19">
        <v>3.3893673124324388E-3</v>
      </c>
      <c r="AH19">
        <v>4.6395225224905224E-7</v>
      </c>
      <c r="AI19">
        <v>0</v>
      </c>
      <c r="AJ19">
        <v>0</v>
      </c>
      <c r="AK19">
        <v>0</v>
      </c>
      <c r="AL19">
        <v>4.6261742641077602E-7</v>
      </c>
      <c r="AM19">
        <v>4.0149443896546119E-3</v>
      </c>
      <c r="AN19">
        <v>0.35081933183095571</v>
      </c>
      <c r="AO19">
        <v>0.59241236042564593</v>
      </c>
      <c r="AP19">
        <v>0.35075001741915512</v>
      </c>
      <c r="AQ19">
        <v>4.0342313473358555E-3</v>
      </c>
      <c r="AR19">
        <v>4.7343285317938543E-7</v>
      </c>
      <c r="AS19">
        <v>0</v>
      </c>
      <c r="AT19">
        <v>0</v>
      </c>
      <c r="AU19">
        <v>0</v>
      </c>
      <c r="AV19">
        <v>0</v>
      </c>
      <c r="AW19">
        <v>3.3891659631017524E-3</v>
      </c>
      <c r="AX19">
        <v>0.3510143198256519</v>
      </c>
      <c r="AY19">
        <v>3.4308283762635268E-3</v>
      </c>
      <c r="AZ19">
        <v>6.2754237173209639E-7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4.0528914728865341E-3</v>
      </c>
      <c r="BH19">
        <v>4.6292341237979174E-7</v>
      </c>
      <c r="BI19">
        <v>1.6239741917303867E-7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4.6383022267946956E-7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  <row r="20" spans="1:8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6.3574214637948255E-5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3.2938466082131611E-5</v>
      </c>
      <c r="AF20">
        <v>0.19252517066473612</v>
      </c>
      <c r="AG20">
        <v>3.1844525361521798E-5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6.7046995065533872E-5</v>
      </c>
      <c r="AN20">
        <v>0.1925038395043247</v>
      </c>
      <c r="AO20">
        <v>0.99626758863031339</v>
      </c>
      <c r="AP20">
        <v>0.19245464242877086</v>
      </c>
      <c r="AQ20">
        <v>6.469651388355907E-5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2.945113998862227E-5</v>
      </c>
      <c r="AX20">
        <v>0.19260520377882118</v>
      </c>
      <c r="AY20">
        <v>2.714144217375638E-5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6.4285194725604197E-5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</row>
    <row r="21" spans="1:8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0.99929727129723167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</row>
    <row r="22" spans="1:8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0.99993503492154523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</row>
    <row r="23" spans="1:8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</row>
    <row r="26" spans="1:81" x14ac:dyDescent="0.35">
      <c r="A26" s="1">
        <f>SUM(A1:A23)</f>
        <v>0</v>
      </c>
      <c r="B26" s="1">
        <f t="shared" ref="B26:I26" si="0">SUM(B1:B23)</f>
        <v>0</v>
      </c>
      <c r="C26" s="1">
        <f t="shared" si="0"/>
        <v>0</v>
      </c>
      <c r="D26" s="1">
        <f t="shared" si="0"/>
        <v>0</v>
      </c>
      <c r="E26" s="1">
        <f>SUM(E1:E23)</f>
        <v>1.8511885130188888E-3</v>
      </c>
      <c r="F26" s="1">
        <f t="shared" si="0"/>
        <v>0</v>
      </c>
      <c r="G26" s="1">
        <f t="shared" si="0"/>
        <v>0</v>
      </c>
      <c r="H26" s="1">
        <f t="shared" si="0"/>
        <v>0</v>
      </c>
      <c r="I26" s="1">
        <f t="shared" si="0"/>
        <v>0</v>
      </c>
    </row>
    <row r="27" spans="1:81" x14ac:dyDescent="0.35">
      <c r="A27" s="1">
        <f t="shared" ref="A27:I27" si="1">SUM(J1:J23)</f>
        <v>0</v>
      </c>
      <c r="B27" s="1">
        <f t="shared" si="1"/>
        <v>0</v>
      </c>
      <c r="C27" s="1">
        <f t="shared" si="1"/>
        <v>0</v>
      </c>
      <c r="D27" s="1">
        <f t="shared" si="1"/>
        <v>5.6381970765514563E-3</v>
      </c>
      <c r="E27" s="1">
        <f t="shared" si="1"/>
        <v>3.1611674205967402E-2</v>
      </c>
      <c r="F27" s="1">
        <f t="shared" si="1"/>
        <v>5.693370236579046E-3</v>
      </c>
      <c r="G27" s="1">
        <f t="shared" si="1"/>
        <v>0</v>
      </c>
      <c r="H27" s="1">
        <f t="shared" si="1"/>
        <v>0</v>
      </c>
      <c r="I27" s="1">
        <f t="shared" si="1"/>
        <v>0</v>
      </c>
    </row>
    <row r="28" spans="1:81" x14ac:dyDescent="0.35">
      <c r="A28" s="1">
        <f t="shared" ref="A28:I28" si="2">SUM(S1:S23)</f>
        <v>0</v>
      </c>
      <c r="B28" s="1">
        <f t="shared" si="2"/>
        <v>0</v>
      </c>
      <c r="C28" s="1">
        <f t="shared" si="2"/>
        <v>7.8732219122415164E-3</v>
      </c>
      <c r="D28" s="1">
        <f t="shared" si="2"/>
        <v>7.2926572752348956E-2</v>
      </c>
      <c r="E28" s="1">
        <f t="shared" si="2"/>
        <v>0.29263492387063877</v>
      </c>
      <c r="F28" s="1">
        <f t="shared" si="2"/>
        <v>7.26723561789515E-2</v>
      </c>
      <c r="G28" s="1">
        <f t="shared" si="2"/>
        <v>7.803550596215879E-3</v>
      </c>
      <c r="H28" s="1">
        <f t="shared" si="2"/>
        <v>0</v>
      </c>
      <c r="I28" s="1">
        <f t="shared" si="2"/>
        <v>0</v>
      </c>
    </row>
    <row r="29" spans="1:81" x14ac:dyDescent="0.35">
      <c r="A29" s="1">
        <f t="shared" ref="A29:I29" si="3">SUM(AB1:AB23)</f>
        <v>0</v>
      </c>
      <c r="B29" s="1">
        <f t="shared" si="3"/>
        <v>5.6790483884195378E-3</v>
      </c>
      <c r="C29" s="1">
        <f t="shared" si="3"/>
        <v>7.2837476814746782E-2</v>
      </c>
      <c r="D29" s="1">
        <f t="shared" si="3"/>
        <v>0.45029964288365759</v>
      </c>
      <c r="E29" s="1">
        <f t="shared" si="3"/>
        <v>1.4862863175017753</v>
      </c>
      <c r="F29" s="1">
        <f t="shared" si="3"/>
        <v>0.45035158736933417</v>
      </c>
      <c r="G29" s="1">
        <f t="shared" si="3"/>
        <v>7.2943259029592519E-2</v>
      </c>
      <c r="H29" s="1">
        <f t="shared" si="3"/>
        <v>5.7264182080714963E-3</v>
      </c>
      <c r="I29" s="1">
        <f t="shared" si="3"/>
        <v>0</v>
      </c>
      <c r="K29" s="2">
        <f>SUM(D29:F31)</f>
        <v>12.184309607361021</v>
      </c>
    </row>
    <row r="30" spans="1:81" x14ac:dyDescent="0.35">
      <c r="A30" s="1">
        <f t="shared" ref="A30:I30" si="4">SUM(AK1:AK23)</f>
        <v>1.8454181178767168E-3</v>
      </c>
      <c r="B30" s="1">
        <f t="shared" si="4"/>
        <v>3.1470771067583093E-2</v>
      </c>
      <c r="C30" s="1">
        <f t="shared" si="4"/>
        <v>0.29225153927594044</v>
      </c>
      <c r="D30" s="1">
        <f t="shared" si="4"/>
        <v>1.4855736321447903</v>
      </c>
      <c r="E30" s="1">
        <f t="shared" si="4"/>
        <v>4.4382590571697875</v>
      </c>
      <c r="F30" s="1">
        <f t="shared" si="4"/>
        <v>1.4864849388097565</v>
      </c>
      <c r="G30" s="1">
        <f t="shared" si="4"/>
        <v>0.29247922557349493</v>
      </c>
      <c r="H30" s="1">
        <f t="shared" si="4"/>
        <v>3.159595991236154E-2</v>
      </c>
      <c r="I30" s="1">
        <f t="shared" si="4"/>
        <v>1.8472717998546989E-3</v>
      </c>
      <c r="K30" s="2">
        <f>SUM(A26:I34)</f>
        <v>14.146894016376717</v>
      </c>
    </row>
    <row r="31" spans="1:81" x14ac:dyDescent="0.35">
      <c r="A31" s="1">
        <f t="shared" ref="A31:I31" si="5">SUM(AT1:AT23)</f>
        <v>0</v>
      </c>
      <c r="B31" s="1">
        <f t="shared" si="5"/>
        <v>5.7050987605848005E-3</v>
      </c>
      <c r="C31" s="1">
        <f t="shared" si="5"/>
        <v>7.2677364203065628E-2</v>
      </c>
      <c r="D31" s="1">
        <f t="shared" si="5"/>
        <v>0.45019397950136181</v>
      </c>
      <c r="E31" s="1">
        <f t="shared" si="5"/>
        <v>1.4873769061551938</v>
      </c>
      <c r="F31" s="1">
        <f t="shared" si="5"/>
        <v>0.44948354582536348</v>
      </c>
      <c r="G31" s="1">
        <f t="shared" si="5"/>
        <v>7.2738383755940772E-2</v>
      </c>
      <c r="H31" s="1">
        <f t="shared" si="5"/>
        <v>5.7402535815558042E-3</v>
      </c>
      <c r="I31" s="1">
        <f t="shared" si="5"/>
        <v>0</v>
      </c>
      <c r="K31" s="2">
        <f>K29/K30</f>
        <v>0.86127100360377551</v>
      </c>
    </row>
    <row r="32" spans="1:81" x14ac:dyDescent="0.35">
      <c r="A32" s="1">
        <f t="shared" ref="A32:I32" si="6">SUM(BC1:BC23)</f>
        <v>0</v>
      </c>
      <c r="B32" s="1">
        <f t="shared" si="6"/>
        <v>0</v>
      </c>
      <c r="C32" s="1">
        <f t="shared" si="6"/>
        <v>7.7928686919557146E-3</v>
      </c>
      <c r="D32" s="1">
        <f t="shared" si="6"/>
        <v>7.2696666425409798E-2</v>
      </c>
      <c r="E32" s="1">
        <f t="shared" si="6"/>
        <v>0.29273154131907231</v>
      </c>
      <c r="F32" s="1">
        <f t="shared" si="6"/>
        <v>7.2756463456972453E-2</v>
      </c>
      <c r="G32" s="1">
        <f t="shared" si="6"/>
        <v>7.7482985918080225E-3</v>
      </c>
      <c r="H32" s="1">
        <f t="shared" si="6"/>
        <v>0</v>
      </c>
      <c r="I32" s="1">
        <f t="shared" si="6"/>
        <v>0</v>
      </c>
    </row>
    <row r="33" spans="1:9" x14ac:dyDescent="0.35">
      <c r="A33" s="1">
        <f t="shared" ref="A33:I33" si="7">SUM(BL1:BL23)</f>
        <v>0</v>
      </c>
      <c r="B33" s="1">
        <f t="shared" si="7"/>
        <v>0</v>
      </c>
      <c r="C33" s="1">
        <f t="shared" si="7"/>
        <v>0</v>
      </c>
      <c r="D33" s="1">
        <f t="shared" si="7"/>
        <v>5.623742268994654E-3</v>
      </c>
      <c r="E33" s="1">
        <f t="shared" si="7"/>
        <v>3.1524847962530543E-2</v>
      </c>
      <c r="F33" s="1">
        <f t="shared" si="7"/>
        <v>5.6477586944823459E-3</v>
      </c>
      <c r="G33" s="1">
        <f t="shared" si="7"/>
        <v>0</v>
      </c>
      <c r="H33" s="1">
        <f t="shared" si="7"/>
        <v>0</v>
      </c>
      <c r="I33" s="1">
        <f t="shared" si="7"/>
        <v>0</v>
      </c>
    </row>
    <row r="34" spans="1:9" x14ac:dyDescent="0.35">
      <c r="A34" s="1">
        <f t="shared" ref="A34:I34" si="8">SUM(BU1:BU23)</f>
        <v>0</v>
      </c>
      <c r="B34" s="1">
        <f t="shared" si="8"/>
        <v>0</v>
      </c>
      <c r="C34" s="1">
        <f t="shared" si="8"/>
        <v>0</v>
      </c>
      <c r="D34" s="1">
        <f t="shared" si="8"/>
        <v>0</v>
      </c>
      <c r="E34" s="1">
        <f t="shared" si="8"/>
        <v>1.8196777728671032E-3</v>
      </c>
      <c r="F34" s="1">
        <f t="shared" si="8"/>
        <v>0</v>
      </c>
      <c r="G34" s="1">
        <f t="shared" si="8"/>
        <v>0</v>
      </c>
      <c r="H34" s="1">
        <f t="shared" si="8"/>
        <v>0</v>
      </c>
      <c r="I34" s="1">
        <f t="shared" si="8"/>
        <v>0</v>
      </c>
    </row>
  </sheetData>
  <conditionalFormatting sqref="A26:I34">
    <cfRule type="colorScale" priority="3">
      <colorScale>
        <cfvo type="min"/>
        <cfvo type="percentile" val="50"/>
        <cfvo type="max"/>
        <color theme="0"/>
        <color rgb="FFFFEB84"/>
        <color rgb="FF7030A0"/>
      </colorScale>
    </cfRule>
  </conditionalFormatting>
  <conditionalFormatting sqref="K29:K31">
    <cfRule type="colorScale" priority="1">
      <colorScale>
        <cfvo type="min"/>
        <cfvo type="percentile" val="50"/>
        <cfvo type="max"/>
        <color theme="0"/>
        <color rgb="FFFFEB84"/>
        <color rgb="FF7030A0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58E73-A5B1-49BC-93D2-3D8FAE8569DD}">
  <dimension ref="A1:CC34"/>
  <sheetViews>
    <sheetView workbookViewId="0">
      <selection activeCell="L28" sqref="L28"/>
    </sheetView>
  </sheetViews>
  <sheetFormatPr defaultColWidth="10.6640625" defaultRowHeight="15.5" x14ac:dyDescent="0.35"/>
  <cols>
    <col min="1" max="9" width="2.75" customWidth="1"/>
  </cols>
  <sheetData>
    <row r="1" spans="1:8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</row>
    <row r="2" spans="1:8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  <row r="3" spans="1:8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1.5485275159128597E-7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</row>
    <row r="4" spans="1:8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1.5344575014810819E-7</v>
      </c>
      <c r="N4">
        <v>0</v>
      </c>
      <c r="O4">
        <v>1.6015579322652325E-7</v>
      </c>
      <c r="P4">
        <v>0</v>
      </c>
      <c r="Q4">
        <v>0</v>
      </c>
      <c r="R4">
        <v>0</v>
      </c>
      <c r="S4">
        <v>0</v>
      </c>
      <c r="T4">
        <v>0</v>
      </c>
      <c r="U4">
        <v>1.597167736683915E-7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1.5656337178029212E-7</v>
      </c>
      <c r="AF4">
        <v>0</v>
      </c>
      <c r="AG4">
        <v>6.2321515147126767E-7</v>
      </c>
      <c r="AH4">
        <v>0</v>
      </c>
      <c r="AI4">
        <v>0</v>
      </c>
      <c r="AJ4">
        <v>0</v>
      </c>
      <c r="AK4">
        <v>0</v>
      </c>
      <c r="AL4">
        <v>0</v>
      </c>
      <c r="AM4">
        <v>1.5485275159128597E-7</v>
      </c>
      <c r="AN4">
        <v>0</v>
      </c>
      <c r="AO4">
        <v>6.194185311871777E-7</v>
      </c>
      <c r="AP4">
        <v>0</v>
      </c>
      <c r="AQ4">
        <v>1.5309003608620278E-7</v>
      </c>
      <c r="AR4">
        <v>0</v>
      </c>
      <c r="AS4">
        <v>0</v>
      </c>
      <c r="AT4">
        <v>0</v>
      </c>
      <c r="AU4">
        <v>3.118171912039789E-7</v>
      </c>
      <c r="AV4">
        <v>0</v>
      </c>
      <c r="AW4">
        <v>3.1578351589241261E-7</v>
      </c>
      <c r="AX4">
        <v>0</v>
      </c>
      <c r="AY4">
        <v>3.1628502740136222E-7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1.6048223152788169E-7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</row>
    <row r="5" spans="1:81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3.1332163649900512E-7</v>
      </c>
      <c r="N5">
        <v>0</v>
      </c>
      <c r="O5">
        <v>9.4720584064343494E-7</v>
      </c>
      <c r="P5">
        <v>0</v>
      </c>
      <c r="Q5">
        <v>0</v>
      </c>
      <c r="R5">
        <v>0</v>
      </c>
      <c r="S5">
        <v>0</v>
      </c>
      <c r="T5">
        <v>0</v>
      </c>
      <c r="U5">
        <v>3.1589189499662452E-7</v>
      </c>
      <c r="V5">
        <v>0</v>
      </c>
      <c r="W5">
        <v>1.4048247363799267E-6</v>
      </c>
      <c r="X5">
        <v>1.5343808165254431E-7</v>
      </c>
      <c r="Y5">
        <v>6.258703461364439E-7</v>
      </c>
      <c r="Z5">
        <v>0</v>
      </c>
      <c r="AA5">
        <v>0</v>
      </c>
      <c r="AB5">
        <v>0</v>
      </c>
      <c r="AC5">
        <v>1.5495592379983493E-7</v>
      </c>
      <c r="AD5">
        <v>0</v>
      </c>
      <c r="AE5">
        <v>1.7147778645874538E-6</v>
      </c>
      <c r="AF5">
        <v>0</v>
      </c>
      <c r="AG5">
        <v>3.5835777424395125E-6</v>
      </c>
      <c r="AH5">
        <v>0</v>
      </c>
      <c r="AI5">
        <v>6.2492879393880599E-7</v>
      </c>
      <c r="AJ5">
        <v>0</v>
      </c>
      <c r="AK5">
        <v>1.6295462753416705E-7</v>
      </c>
      <c r="AL5">
        <v>0</v>
      </c>
      <c r="AM5">
        <v>1.8692941023565234E-6</v>
      </c>
      <c r="AN5">
        <v>0</v>
      </c>
      <c r="AO5">
        <v>4.1901288045048907E-6</v>
      </c>
      <c r="AP5">
        <v>1.5695661714132923E-7</v>
      </c>
      <c r="AQ5">
        <v>1.8550152368356112E-6</v>
      </c>
      <c r="AR5">
        <v>0</v>
      </c>
      <c r="AS5">
        <v>0</v>
      </c>
      <c r="AT5">
        <v>0</v>
      </c>
      <c r="AU5">
        <v>1.0924418327959637E-6</v>
      </c>
      <c r="AV5">
        <v>0</v>
      </c>
      <c r="AW5">
        <v>2.1851721687829288E-6</v>
      </c>
      <c r="AX5">
        <v>0</v>
      </c>
      <c r="AY5">
        <v>1.8731945057168457E-6</v>
      </c>
      <c r="AZ5">
        <v>0</v>
      </c>
      <c r="BA5">
        <v>3.1461854126443452E-7</v>
      </c>
      <c r="BB5">
        <v>0</v>
      </c>
      <c r="BC5">
        <v>0</v>
      </c>
      <c r="BD5">
        <v>0</v>
      </c>
      <c r="BE5">
        <v>6.1751471866643763E-7</v>
      </c>
      <c r="BF5">
        <v>0</v>
      </c>
      <c r="BG5">
        <v>1.3967669901253327E-6</v>
      </c>
      <c r="BH5">
        <v>0</v>
      </c>
      <c r="BI5">
        <v>3.0860860852088751E-7</v>
      </c>
      <c r="BJ5">
        <v>0</v>
      </c>
      <c r="BK5">
        <v>0</v>
      </c>
      <c r="BL5">
        <v>0</v>
      </c>
      <c r="BM5">
        <v>0</v>
      </c>
      <c r="BN5">
        <v>0</v>
      </c>
      <c r="BO5">
        <v>3.0851568001618475E-7</v>
      </c>
      <c r="BP5">
        <v>0</v>
      </c>
      <c r="BQ5">
        <v>3.1153909590063382E-7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3.1509730113044616E-7</v>
      </c>
      <c r="BZ5">
        <v>0</v>
      </c>
      <c r="CA5">
        <v>0</v>
      </c>
      <c r="CB5">
        <v>0</v>
      </c>
      <c r="CC5">
        <v>0</v>
      </c>
    </row>
    <row r="6" spans="1:81" x14ac:dyDescent="0.35">
      <c r="A6">
        <v>0</v>
      </c>
      <c r="B6">
        <v>0</v>
      </c>
      <c r="C6">
        <v>0</v>
      </c>
      <c r="D6">
        <v>0</v>
      </c>
      <c r="E6">
        <v>2.041595696090188E-6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3.4544339027113242E-6</v>
      </c>
      <c r="N6">
        <v>3.178093758802374E-7</v>
      </c>
      <c r="O6">
        <v>6.4502245033177468E-6</v>
      </c>
      <c r="P6">
        <v>0</v>
      </c>
      <c r="Q6">
        <v>0</v>
      </c>
      <c r="R6">
        <v>0</v>
      </c>
      <c r="S6">
        <v>0</v>
      </c>
      <c r="T6">
        <v>0</v>
      </c>
      <c r="U6">
        <v>5.3046286002333588E-6</v>
      </c>
      <c r="V6">
        <v>1.5487565531122959E-7</v>
      </c>
      <c r="W6">
        <v>1.7968406770865846E-5</v>
      </c>
      <c r="X6">
        <v>6.2140374407290425E-7</v>
      </c>
      <c r="Y6">
        <v>6.6990578315704004E-6</v>
      </c>
      <c r="Z6">
        <v>0</v>
      </c>
      <c r="AA6">
        <v>0</v>
      </c>
      <c r="AB6">
        <v>0</v>
      </c>
      <c r="AC6">
        <v>3.5737499419881884E-6</v>
      </c>
      <c r="AD6">
        <v>3.0852533629084432E-7</v>
      </c>
      <c r="AE6">
        <v>1.9247807358048895E-5</v>
      </c>
      <c r="AF6">
        <v>9.3521013307887769E-7</v>
      </c>
      <c r="AG6">
        <v>2.2044432211499993E-5</v>
      </c>
      <c r="AH6">
        <v>1.1097676937319936E-6</v>
      </c>
      <c r="AI6">
        <v>6.3703588125209084E-6</v>
      </c>
      <c r="AJ6">
        <v>0</v>
      </c>
      <c r="AK6">
        <v>1.8729794161258773E-6</v>
      </c>
      <c r="AL6">
        <v>0</v>
      </c>
      <c r="AM6">
        <v>1.4686525496130292E-5</v>
      </c>
      <c r="AN6">
        <v>1.0741841504780291E-6</v>
      </c>
      <c r="AO6">
        <v>3.47682290830415E-5</v>
      </c>
      <c r="AP6">
        <v>2.1898796898216329E-6</v>
      </c>
      <c r="AQ6">
        <v>1.6945917034184467E-5</v>
      </c>
      <c r="AR6">
        <v>3.1090105293292846E-7</v>
      </c>
      <c r="AS6">
        <v>1.0977066773067471E-6</v>
      </c>
      <c r="AT6">
        <v>0</v>
      </c>
      <c r="AU6">
        <v>4.6702349599096076E-6</v>
      </c>
      <c r="AV6">
        <v>6.2730955540350886E-7</v>
      </c>
      <c r="AW6">
        <v>2.376150388461989E-5</v>
      </c>
      <c r="AX6">
        <v>2.0517409667733025E-6</v>
      </c>
      <c r="AY6">
        <v>2.1391482981655191E-5</v>
      </c>
      <c r="AZ6">
        <v>1.5501040967910545E-7</v>
      </c>
      <c r="BA6">
        <v>3.7647029203045771E-6</v>
      </c>
      <c r="BB6">
        <v>0</v>
      </c>
      <c r="BC6">
        <v>0</v>
      </c>
      <c r="BD6">
        <v>0</v>
      </c>
      <c r="BE6">
        <v>8.2589834722143732E-6</v>
      </c>
      <c r="BF6">
        <v>3.0964237686383115E-7</v>
      </c>
      <c r="BG6">
        <v>1.4547862357638487E-5</v>
      </c>
      <c r="BH6">
        <v>4.692246976023957E-7</v>
      </c>
      <c r="BI6">
        <v>6.5438135647380194E-6</v>
      </c>
      <c r="BJ6">
        <v>0</v>
      </c>
      <c r="BK6">
        <v>0</v>
      </c>
      <c r="BL6">
        <v>0</v>
      </c>
      <c r="BM6">
        <v>0</v>
      </c>
      <c r="BN6">
        <v>0</v>
      </c>
      <c r="BO6">
        <v>5.6364149932578508E-6</v>
      </c>
      <c r="BP6">
        <v>1.5244700428026534E-7</v>
      </c>
      <c r="BQ6">
        <v>4.6813654274698871E-6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1.2443808290461537E-6</v>
      </c>
      <c r="BZ6">
        <v>0</v>
      </c>
      <c r="CA6">
        <v>0</v>
      </c>
      <c r="CB6">
        <v>0</v>
      </c>
      <c r="CC6">
        <v>0</v>
      </c>
    </row>
    <row r="7" spans="1:81" x14ac:dyDescent="0.35">
      <c r="A7">
        <v>0</v>
      </c>
      <c r="B7">
        <v>0</v>
      </c>
      <c r="C7">
        <v>0</v>
      </c>
      <c r="D7">
        <v>0</v>
      </c>
      <c r="E7">
        <v>7.6375072699239471E-6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2.7560291007312066E-5</v>
      </c>
      <c r="N7">
        <v>3.2832446577154623E-6</v>
      </c>
      <c r="O7">
        <v>2.5328997813824556E-5</v>
      </c>
      <c r="P7">
        <v>0</v>
      </c>
      <c r="Q7">
        <v>0</v>
      </c>
      <c r="R7">
        <v>0</v>
      </c>
      <c r="S7">
        <v>0</v>
      </c>
      <c r="T7">
        <v>0</v>
      </c>
      <c r="U7">
        <v>4.1285701834675048E-5</v>
      </c>
      <c r="V7">
        <v>8.9769345880212513E-6</v>
      </c>
      <c r="W7">
        <v>1.0741367709768518E-4</v>
      </c>
      <c r="X7">
        <v>7.6416859734855683E-6</v>
      </c>
      <c r="Y7">
        <v>4.3663150156118264E-5</v>
      </c>
      <c r="Z7">
        <v>0</v>
      </c>
      <c r="AA7">
        <v>0</v>
      </c>
      <c r="AB7">
        <v>0</v>
      </c>
      <c r="AC7">
        <v>2.6350409987441722E-5</v>
      </c>
      <c r="AD7">
        <v>7.0247808341061279E-6</v>
      </c>
      <c r="AE7">
        <v>1.419783705923213E-4</v>
      </c>
      <c r="AF7">
        <v>2.1731181566988985E-5</v>
      </c>
      <c r="AG7">
        <v>1.4430714231170494E-4</v>
      </c>
      <c r="AH7">
        <v>7.8287653761263096E-6</v>
      </c>
      <c r="AI7">
        <v>3.3439245685353758E-5</v>
      </c>
      <c r="AJ7">
        <v>0</v>
      </c>
      <c r="AK7">
        <v>8.444997133392317E-6</v>
      </c>
      <c r="AL7">
        <v>3.744963069978915E-6</v>
      </c>
      <c r="AM7">
        <v>1.0584685453975043E-4</v>
      </c>
      <c r="AN7">
        <v>2.2945681674256882E-5</v>
      </c>
      <c r="AO7">
        <v>2.1526305624939437E-4</v>
      </c>
      <c r="AP7">
        <v>2.5076628554711116E-5</v>
      </c>
      <c r="AQ7">
        <v>1.0213031746108104E-4</v>
      </c>
      <c r="AR7">
        <v>2.4888792681467368E-6</v>
      </c>
      <c r="AS7">
        <v>7.9343901955821597E-6</v>
      </c>
      <c r="AT7">
        <v>0</v>
      </c>
      <c r="AU7">
        <v>3.2342840257797575E-5</v>
      </c>
      <c r="AV7">
        <v>7.0147586067374211E-6</v>
      </c>
      <c r="AW7">
        <v>1.5181937677206949E-4</v>
      </c>
      <c r="AX7">
        <v>1.9795106465735854E-5</v>
      </c>
      <c r="AY7">
        <v>1.400777185991461E-4</v>
      </c>
      <c r="AZ7">
        <v>7.8085955230782049E-6</v>
      </c>
      <c r="BA7">
        <v>2.8523604812557642E-5</v>
      </c>
      <c r="BB7">
        <v>0</v>
      </c>
      <c r="BC7">
        <v>0</v>
      </c>
      <c r="BD7">
        <v>0</v>
      </c>
      <c r="BE7">
        <v>4.3325119518583584E-5</v>
      </c>
      <c r="BF7">
        <v>8.8074936705103315E-6</v>
      </c>
      <c r="BG7">
        <v>1.0168264985270677E-4</v>
      </c>
      <c r="BH7">
        <v>8.3145580460497238E-6</v>
      </c>
      <c r="BI7">
        <v>4.1224404183661743E-5</v>
      </c>
      <c r="BJ7">
        <v>0</v>
      </c>
      <c r="BK7">
        <v>0</v>
      </c>
      <c r="BL7">
        <v>0</v>
      </c>
      <c r="BM7">
        <v>0</v>
      </c>
      <c r="BN7">
        <v>0</v>
      </c>
      <c r="BO7">
        <v>2.8042234604219047E-5</v>
      </c>
      <c r="BP7">
        <v>2.9685616686476796E-6</v>
      </c>
      <c r="BQ7">
        <v>3.0845758949986184E-5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7.2001981440324407E-6</v>
      </c>
      <c r="BZ7">
        <v>0</v>
      </c>
      <c r="CA7">
        <v>0</v>
      </c>
      <c r="CB7">
        <v>0</v>
      </c>
      <c r="CC7">
        <v>0</v>
      </c>
    </row>
    <row r="8" spans="1:81" x14ac:dyDescent="0.35">
      <c r="A8">
        <v>0</v>
      </c>
      <c r="B8">
        <v>0</v>
      </c>
      <c r="C8">
        <v>0</v>
      </c>
      <c r="D8">
        <v>0</v>
      </c>
      <c r="E8">
        <v>3.3309980444134329E-5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1.2912689590019872E-4</v>
      </c>
      <c r="N8">
        <v>2.5938553746548725E-5</v>
      </c>
      <c r="O8">
        <v>1.3321631644325611E-4</v>
      </c>
      <c r="P8">
        <v>0</v>
      </c>
      <c r="Q8">
        <v>0</v>
      </c>
      <c r="R8">
        <v>0</v>
      </c>
      <c r="S8">
        <v>0</v>
      </c>
      <c r="T8">
        <v>0</v>
      </c>
      <c r="U8">
        <v>1.9945662850200422E-4</v>
      </c>
      <c r="V8">
        <v>7.0319864983799148E-5</v>
      </c>
      <c r="W8">
        <v>4.5881981057327691E-4</v>
      </c>
      <c r="X8">
        <v>7.556227968690995E-5</v>
      </c>
      <c r="Y8">
        <v>1.9419037268887603E-4</v>
      </c>
      <c r="Z8">
        <v>0</v>
      </c>
      <c r="AA8">
        <v>0</v>
      </c>
      <c r="AB8">
        <v>0</v>
      </c>
      <c r="AC8">
        <v>1.279194205836795E-4</v>
      </c>
      <c r="AD8">
        <v>6.9787810691866069E-5</v>
      </c>
      <c r="AE8">
        <v>6.640304738268582E-4</v>
      </c>
      <c r="AF8">
        <v>1.9305630307445555E-4</v>
      </c>
      <c r="AG8">
        <v>6.4461631067098035E-4</v>
      </c>
      <c r="AH8">
        <v>7.6928925558790722E-5</v>
      </c>
      <c r="AI8">
        <v>1.3838904519259234E-4</v>
      </c>
      <c r="AJ8">
        <v>0</v>
      </c>
      <c r="AK8">
        <v>3.843156906067638E-5</v>
      </c>
      <c r="AL8">
        <v>2.9518670601956111E-5</v>
      </c>
      <c r="AM8">
        <v>4.6518657452021631E-4</v>
      </c>
      <c r="AN8">
        <v>2.0532866386875162E-4</v>
      </c>
      <c r="AO8">
        <v>9.4403674708761452E-4</v>
      </c>
      <c r="AP8">
        <v>2.0559127677610521E-4</v>
      </c>
      <c r="AQ8">
        <v>4.582211435666342E-4</v>
      </c>
      <c r="AR8">
        <v>2.610559612284764E-5</v>
      </c>
      <c r="AS8">
        <v>3.8227571333387384E-5</v>
      </c>
      <c r="AT8">
        <v>0</v>
      </c>
      <c r="AU8">
        <v>1.3469726658996327E-4</v>
      </c>
      <c r="AV8">
        <v>7.8353097991392073E-5</v>
      </c>
      <c r="AW8">
        <v>6.6374537386928772E-4</v>
      </c>
      <c r="AX8">
        <v>2.0674203987591783E-4</v>
      </c>
      <c r="AY8">
        <v>6.2547289791668281E-4</v>
      </c>
      <c r="AZ8">
        <v>7.1866828059214519E-5</v>
      </c>
      <c r="BA8">
        <v>1.3402026920763816E-4</v>
      </c>
      <c r="BB8">
        <v>0</v>
      </c>
      <c r="BC8">
        <v>0</v>
      </c>
      <c r="BD8">
        <v>0</v>
      </c>
      <c r="BE8">
        <v>1.9921992644161918E-4</v>
      </c>
      <c r="BF8">
        <v>7.4086917580515118E-5</v>
      </c>
      <c r="BG8">
        <v>4.5319979426393153E-4</v>
      </c>
      <c r="BH8">
        <v>7.4785348442200884E-5</v>
      </c>
      <c r="BI8">
        <v>1.9579134678460129E-4</v>
      </c>
      <c r="BJ8">
        <v>0</v>
      </c>
      <c r="BK8">
        <v>0</v>
      </c>
      <c r="BL8">
        <v>0</v>
      </c>
      <c r="BM8">
        <v>0</v>
      </c>
      <c r="BN8">
        <v>0</v>
      </c>
      <c r="BO8">
        <v>1.3150545445366686E-4</v>
      </c>
      <c r="BP8">
        <v>2.6126894641020375E-5</v>
      </c>
      <c r="BQ8">
        <v>1.3976826903659871E-4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3.7531980476785642E-5</v>
      </c>
      <c r="BZ8">
        <v>0</v>
      </c>
      <c r="CA8">
        <v>0</v>
      </c>
      <c r="CB8">
        <v>0</v>
      </c>
      <c r="CC8">
        <v>0</v>
      </c>
    </row>
    <row r="9" spans="1:81" x14ac:dyDescent="0.35">
      <c r="A9">
        <v>0</v>
      </c>
      <c r="B9">
        <v>0</v>
      </c>
      <c r="C9">
        <v>0</v>
      </c>
      <c r="D9">
        <v>0</v>
      </c>
      <c r="E9">
        <v>1.2975792506595752E-4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4.5750910086913974E-4</v>
      </c>
      <c r="N9">
        <v>1.5528915450984984E-4</v>
      </c>
      <c r="O9">
        <v>4.687572825216629E-4</v>
      </c>
      <c r="P9">
        <v>0</v>
      </c>
      <c r="Q9">
        <v>0</v>
      </c>
      <c r="R9">
        <v>0</v>
      </c>
      <c r="S9">
        <v>0</v>
      </c>
      <c r="T9">
        <v>0</v>
      </c>
      <c r="U9">
        <v>6.9448524834827196E-4</v>
      </c>
      <c r="V9">
        <v>4.5913771015894004E-4</v>
      </c>
      <c r="W9">
        <v>1.5197093511053565E-3</v>
      </c>
      <c r="X9">
        <v>4.6202655496352824E-4</v>
      </c>
      <c r="Y9">
        <v>6.6514508037314511E-4</v>
      </c>
      <c r="Z9">
        <v>0</v>
      </c>
      <c r="AA9">
        <v>0</v>
      </c>
      <c r="AB9">
        <v>0</v>
      </c>
      <c r="AC9">
        <v>4.7296362638737385E-4</v>
      </c>
      <c r="AD9">
        <v>4.6241462954424271E-4</v>
      </c>
      <c r="AE9">
        <v>2.1374713717475175E-3</v>
      </c>
      <c r="AF9">
        <v>1.1767041284126728E-3</v>
      </c>
      <c r="AG9">
        <v>2.1280129921173513E-3</v>
      </c>
      <c r="AH9">
        <v>4.6022088893534217E-4</v>
      </c>
      <c r="AI9">
        <v>4.6503597705681727E-4</v>
      </c>
      <c r="AJ9">
        <v>0</v>
      </c>
      <c r="AK9">
        <v>1.3815367702389278E-4</v>
      </c>
      <c r="AL9">
        <v>1.6818674988631121E-4</v>
      </c>
      <c r="AM9">
        <v>1.5363751054093481E-3</v>
      </c>
      <c r="AN9">
        <v>1.1987153193434403E-3</v>
      </c>
      <c r="AO9">
        <v>3.0368809244437733E-3</v>
      </c>
      <c r="AP9">
        <v>1.1858116770224543E-3</v>
      </c>
      <c r="AQ9">
        <v>1.5209836268248046E-3</v>
      </c>
      <c r="AR9">
        <v>1.7240841132983795E-4</v>
      </c>
      <c r="AS9">
        <v>1.3143334819460068E-4</v>
      </c>
      <c r="AT9">
        <v>0</v>
      </c>
      <c r="AU9">
        <v>4.7184060242594524E-4</v>
      </c>
      <c r="AV9">
        <v>4.6702667762579532E-4</v>
      </c>
      <c r="AW9">
        <v>2.1155764376651551E-3</v>
      </c>
      <c r="AX9">
        <v>1.2033757390598786E-3</v>
      </c>
      <c r="AY9">
        <v>2.1053093168582676E-3</v>
      </c>
      <c r="AZ9">
        <v>4.6377298409419019E-4</v>
      </c>
      <c r="BA9">
        <v>4.6876236327689572E-4</v>
      </c>
      <c r="BB9">
        <v>0</v>
      </c>
      <c r="BC9">
        <v>0</v>
      </c>
      <c r="BD9">
        <v>0</v>
      </c>
      <c r="BE9">
        <v>6.6226242034151013E-4</v>
      </c>
      <c r="BF9">
        <v>4.4815228360080837E-4</v>
      </c>
      <c r="BG9">
        <v>1.5004385267771969E-3</v>
      </c>
      <c r="BH9">
        <v>4.8450501080490708E-4</v>
      </c>
      <c r="BI9">
        <v>6.6874867160485597E-4</v>
      </c>
      <c r="BJ9">
        <v>0</v>
      </c>
      <c r="BK9">
        <v>0</v>
      </c>
      <c r="BL9">
        <v>0</v>
      </c>
      <c r="BM9">
        <v>0</v>
      </c>
      <c r="BN9">
        <v>0</v>
      </c>
      <c r="BO9">
        <v>4.622629394315715E-4</v>
      </c>
      <c r="BP9">
        <v>1.6290317178572391E-4</v>
      </c>
      <c r="BQ9">
        <v>4.6715503879576919E-4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1.3375637293004677E-4</v>
      </c>
      <c r="BZ9">
        <v>0</v>
      </c>
      <c r="CA9">
        <v>0</v>
      </c>
      <c r="CB9">
        <v>0</v>
      </c>
      <c r="CC9">
        <v>0</v>
      </c>
    </row>
    <row r="10" spans="1:81" x14ac:dyDescent="0.35">
      <c r="A10">
        <v>0</v>
      </c>
      <c r="B10">
        <v>0</v>
      </c>
      <c r="C10">
        <v>0</v>
      </c>
      <c r="D10">
        <v>0</v>
      </c>
      <c r="E10">
        <v>3.4623585198140792E-4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1.164051962717304E-3</v>
      </c>
      <c r="N10">
        <v>7.2214448996463178E-4</v>
      </c>
      <c r="O10">
        <v>1.1754910461393411E-3</v>
      </c>
      <c r="P10">
        <v>0</v>
      </c>
      <c r="Q10">
        <v>0</v>
      </c>
      <c r="R10">
        <v>0</v>
      </c>
      <c r="S10">
        <v>0</v>
      </c>
      <c r="T10">
        <v>0</v>
      </c>
      <c r="U10">
        <v>1.648421684808286E-3</v>
      </c>
      <c r="V10">
        <v>1.937790174999704E-3</v>
      </c>
      <c r="W10">
        <v>3.6979990174882882E-3</v>
      </c>
      <c r="X10">
        <v>1.9445014996003521E-3</v>
      </c>
      <c r="Y10">
        <v>1.6462603145631462E-3</v>
      </c>
      <c r="Z10">
        <v>0</v>
      </c>
      <c r="AA10">
        <v>0</v>
      </c>
      <c r="AB10">
        <v>0</v>
      </c>
      <c r="AC10">
        <v>1.1610146560152694E-3</v>
      </c>
      <c r="AD10">
        <v>1.9727860675120526E-3</v>
      </c>
      <c r="AE10">
        <v>5.11359599569031E-3</v>
      </c>
      <c r="AF10">
        <v>4.8209592634829955E-3</v>
      </c>
      <c r="AG10">
        <v>5.1146507057687578E-3</v>
      </c>
      <c r="AH10">
        <v>1.9582818159772294E-3</v>
      </c>
      <c r="AI10">
        <v>1.1499604922863462E-3</v>
      </c>
      <c r="AJ10">
        <v>0</v>
      </c>
      <c r="AK10">
        <v>3.3307535251614725E-4</v>
      </c>
      <c r="AL10">
        <v>7.2576453332322819E-4</v>
      </c>
      <c r="AM10">
        <v>3.6369791044068853E-3</v>
      </c>
      <c r="AN10">
        <v>4.8156794293299056E-3</v>
      </c>
      <c r="AO10">
        <v>7.0649901182483557E-3</v>
      </c>
      <c r="AP10">
        <v>4.8225833810136651E-3</v>
      </c>
      <c r="AQ10">
        <v>3.6840693943124775E-3</v>
      </c>
      <c r="AR10">
        <v>7.1369943795762821E-4</v>
      </c>
      <c r="AS10">
        <v>3.3595754696865511E-4</v>
      </c>
      <c r="AT10">
        <v>0</v>
      </c>
      <c r="AU10">
        <v>1.1698316789182863E-3</v>
      </c>
      <c r="AV10">
        <v>1.9710730784020269E-3</v>
      </c>
      <c r="AW10">
        <v>5.0791570897587204E-3</v>
      </c>
      <c r="AX10">
        <v>4.8400278110540835E-3</v>
      </c>
      <c r="AY10">
        <v>5.0290467604254879E-3</v>
      </c>
      <c r="AZ10">
        <v>1.9393829720313817E-3</v>
      </c>
      <c r="BA10">
        <v>1.147020032742953E-3</v>
      </c>
      <c r="BB10">
        <v>0</v>
      </c>
      <c r="BC10">
        <v>0</v>
      </c>
      <c r="BD10">
        <v>0</v>
      </c>
      <c r="BE10">
        <v>1.6401679551187784E-3</v>
      </c>
      <c r="BF10">
        <v>1.9363743156584484E-3</v>
      </c>
      <c r="BG10">
        <v>3.6129357546399866E-3</v>
      </c>
      <c r="BH10">
        <v>1.9426994142247827E-3</v>
      </c>
      <c r="BI10">
        <v>1.6157121361186626E-3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1.1579463989341309E-3</v>
      </c>
      <c r="BP10">
        <v>7.1688925279226755E-4</v>
      </c>
      <c r="BQ10">
        <v>1.1404611923513522E-3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3.3204488609002447E-4</v>
      </c>
      <c r="BZ10">
        <v>0</v>
      </c>
      <c r="CA10">
        <v>0</v>
      </c>
      <c r="CB10">
        <v>0</v>
      </c>
      <c r="CC10">
        <v>0</v>
      </c>
    </row>
    <row r="11" spans="1:81" x14ac:dyDescent="0.35">
      <c r="A11">
        <v>0</v>
      </c>
      <c r="B11">
        <v>0</v>
      </c>
      <c r="C11">
        <v>0</v>
      </c>
      <c r="D11">
        <v>0</v>
      </c>
      <c r="E11">
        <v>6.5924843213381644E-4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2.0727295271765595E-3</v>
      </c>
      <c r="N11">
        <v>2.3248041240889689E-3</v>
      </c>
      <c r="O11">
        <v>2.0618399777005058E-3</v>
      </c>
      <c r="P11">
        <v>0</v>
      </c>
      <c r="Q11">
        <v>0</v>
      </c>
      <c r="R11">
        <v>0</v>
      </c>
      <c r="S11">
        <v>0</v>
      </c>
      <c r="T11">
        <v>0</v>
      </c>
      <c r="U11">
        <v>2.8820412897372031E-3</v>
      </c>
      <c r="V11">
        <v>6.0053579470987998E-3</v>
      </c>
      <c r="W11">
        <v>6.8029297108189004E-3</v>
      </c>
      <c r="X11">
        <v>5.9336021851098542E-3</v>
      </c>
      <c r="Y11">
        <v>2.9008737553109019E-3</v>
      </c>
      <c r="Z11">
        <v>0</v>
      </c>
      <c r="AA11">
        <v>0</v>
      </c>
      <c r="AB11">
        <v>0</v>
      </c>
      <c r="AC11">
        <v>2.0656750760490814E-3</v>
      </c>
      <c r="AD11">
        <v>5.9617328332948272E-3</v>
      </c>
      <c r="AE11">
        <v>9.5405419813540757E-3</v>
      </c>
      <c r="AF11">
        <v>1.4167350140206654E-2</v>
      </c>
      <c r="AG11">
        <v>9.5921930824788403E-3</v>
      </c>
      <c r="AH11">
        <v>5.9869127643355797E-3</v>
      </c>
      <c r="AI11">
        <v>2.0713880564191267E-3</v>
      </c>
      <c r="AJ11">
        <v>0</v>
      </c>
      <c r="AK11">
        <v>6.4528482408961738E-4</v>
      </c>
      <c r="AL11">
        <v>2.3029949081927684E-3</v>
      </c>
      <c r="AM11">
        <v>6.7298854501528218E-3</v>
      </c>
      <c r="AN11">
        <v>1.4061453318158092E-2</v>
      </c>
      <c r="AO11">
        <v>1.3377839049878866E-2</v>
      </c>
      <c r="AP11">
        <v>1.416760618318165E-2</v>
      </c>
      <c r="AQ11">
        <v>6.7807445004682909E-3</v>
      </c>
      <c r="AR11">
        <v>2.3137956447540744E-3</v>
      </c>
      <c r="AS11">
        <v>6.4575499937641551E-4</v>
      </c>
      <c r="AT11">
        <v>0</v>
      </c>
      <c r="AU11">
        <v>2.067377899011649E-3</v>
      </c>
      <c r="AV11">
        <v>6.0308221195700196E-3</v>
      </c>
      <c r="AW11">
        <v>9.577821237175526E-3</v>
      </c>
      <c r="AX11">
        <v>1.4068511867189144E-2</v>
      </c>
      <c r="AY11">
        <v>9.4945249533807362E-3</v>
      </c>
      <c r="AZ11">
        <v>5.9487279575839635E-3</v>
      </c>
      <c r="BA11">
        <v>2.0957143300668912E-3</v>
      </c>
      <c r="BB11">
        <v>0</v>
      </c>
      <c r="BC11">
        <v>0</v>
      </c>
      <c r="BD11">
        <v>0</v>
      </c>
      <c r="BE11">
        <v>2.8680358666010363E-3</v>
      </c>
      <c r="BF11">
        <v>5.9448329764544726E-3</v>
      </c>
      <c r="BG11">
        <v>6.8071086343606205E-3</v>
      </c>
      <c r="BH11">
        <v>5.9755792945358722E-3</v>
      </c>
      <c r="BI11">
        <v>2.8510320728303215E-3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2.0782230200351677E-3</v>
      </c>
      <c r="BP11">
        <v>2.304120779913316E-3</v>
      </c>
      <c r="BQ11">
        <v>2.0679680577692498E-3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6.4165476220581351E-4</v>
      </c>
      <c r="BZ11">
        <v>0</v>
      </c>
      <c r="CA11">
        <v>0</v>
      </c>
      <c r="CB11">
        <v>0</v>
      </c>
      <c r="CC11">
        <v>0</v>
      </c>
    </row>
    <row r="12" spans="1:81" x14ac:dyDescent="0.35">
      <c r="A12">
        <v>0</v>
      </c>
      <c r="B12">
        <v>0</v>
      </c>
      <c r="C12">
        <v>0</v>
      </c>
      <c r="D12">
        <v>0</v>
      </c>
      <c r="E12">
        <v>8.4310082174870766E-4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2.5788212577568491E-3</v>
      </c>
      <c r="N12">
        <v>5.4471149221841132E-3</v>
      </c>
      <c r="O12">
        <v>2.6229479257534869E-3</v>
      </c>
      <c r="P12">
        <v>0</v>
      </c>
      <c r="Q12">
        <v>0</v>
      </c>
      <c r="R12">
        <v>0</v>
      </c>
      <c r="S12">
        <v>0</v>
      </c>
      <c r="T12">
        <v>0</v>
      </c>
      <c r="U12">
        <v>3.5623995136984227E-3</v>
      </c>
      <c r="V12">
        <v>1.3560621680244418E-2</v>
      </c>
      <c r="W12">
        <v>1.1003272991076628E-2</v>
      </c>
      <c r="X12">
        <v>1.3520721862888259E-2</v>
      </c>
      <c r="Y12">
        <v>3.5407613163153662E-3</v>
      </c>
      <c r="Z12">
        <v>0</v>
      </c>
      <c r="AA12">
        <v>0</v>
      </c>
      <c r="AB12">
        <v>0</v>
      </c>
      <c r="AC12">
        <v>2.5852691909107198E-3</v>
      </c>
      <c r="AD12">
        <v>1.3503717331728211E-2</v>
      </c>
      <c r="AE12">
        <v>1.6600237758549147E-2</v>
      </c>
      <c r="AF12">
        <v>3.0286491784028254E-2</v>
      </c>
      <c r="AG12">
        <v>1.6661216372504888E-2</v>
      </c>
      <c r="AH12">
        <v>1.3592002264333431E-2</v>
      </c>
      <c r="AI12">
        <v>2.5963181062252506E-3</v>
      </c>
      <c r="AJ12">
        <v>0</v>
      </c>
      <c r="AK12">
        <v>8.5704039067650709E-4</v>
      </c>
      <c r="AL12">
        <v>5.4117186881435346E-3</v>
      </c>
      <c r="AM12">
        <v>1.1055390143156261E-2</v>
      </c>
      <c r="AN12">
        <v>3.012722930256264E-2</v>
      </c>
      <c r="AO12">
        <v>2.4434376413795096E-2</v>
      </c>
      <c r="AP12">
        <v>3.0272415426386892E-2</v>
      </c>
      <c r="AQ12">
        <v>1.1068298270603497E-2</v>
      </c>
      <c r="AR12">
        <v>5.3915886316408387E-3</v>
      </c>
      <c r="AS12">
        <v>8.4179354715214789E-4</v>
      </c>
      <c r="AT12">
        <v>0</v>
      </c>
      <c r="AU12">
        <v>2.5496041891287166E-3</v>
      </c>
      <c r="AV12">
        <v>1.3558015448719781E-2</v>
      </c>
      <c r="AW12">
        <v>1.6660234132105354E-2</v>
      </c>
      <c r="AX12">
        <v>3.013137248868809E-2</v>
      </c>
      <c r="AY12">
        <v>1.6632469449403223E-2</v>
      </c>
      <c r="AZ12">
        <v>1.3496215775092161E-2</v>
      </c>
      <c r="BA12">
        <v>2.62592656210122E-3</v>
      </c>
      <c r="BB12">
        <v>0</v>
      </c>
      <c r="BC12">
        <v>0</v>
      </c>
      <c r="BD12">
        <v>0</v>
      </c>
      <c r="BE12">
        <v>3.5648946419032526E-3</v>
      </c>
      <c r="BF12">
        <v>1.3505952648289909E-2</v>
      </c>
      <c r="BG12">
        <v>1.1165333744413241E-2</v>
      </c>
      <c r="BH12">
        <v>1.3467092534905464E-2</v>
      </c>
      <c r="BI12">
        <v>3.5340453442026668E-3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2.5848265119856871E-3</v>
      </c>
      <c r="BP12">
        <v>5.4155783977146302E-3</v>
      </c>
      <c r="BQ12">
        <v>2.5659351837241202E-3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8.292025225910617E-4</v>
      </c>
      <c r="BZ12">
        <v>0</v>
      </c>
      <c r="CA12">
        <v>0</v>
      </c>
      <c r="CB12">
        <v>0</v>
      </c>
      <c r="CC12">
        <v>0</v>
      </c>
    </row>
    <row r="13" spans="1:81" x14ac:dyDescent="0.35">
      <c r="A13">
        <v>0</v>
      </c>
      <c r="B13">
        <v>0</v>
      </c>
      <c r="C13">
        <v>0</v>
      </c>
      <c r="D13">
        <v>0</v>
      </c>
      <c r="E13">
        <v>7.2472873072986291E-4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2.0794371258145671E-3</v>
      </c>
      <c r="N13">
        <v>9.3384255490608619E-3</v>
      </c>
      <c r="O13">
        <v>2.1415727896109188E-3</v>
      </c>
      <c r="P13">
        <v>0</v>
      </c>
      <c r="Q13">
        <v>0</v>
      </c>
      <c r="R13">
        <v>0</v>
      </c>
      <c r="S13">
        <v>0</v>
      </c>
      <c r="T13">
        <v>0</v>
      </c>
      <c r="U13">
        <v>2.8412192311353269E-3</v>
      </c>
      <c r="V13">
        <v>2.2442385383907765E-2</v>
      </c>
      <c r="W13">
        <v>1.9997164895966722E-2</v>
      </c>
      <c r="X13">
        <v>2.2411721638315549E-2</v>
      </c>
      <c r="Y13">
        <v>2.8180345808957552E-3</v>
      </c>
      <c r="Z13">
        <v>0</v>
      </c>
      <c r="AA13">
        <v>0</v>
      </c>
      <c r="AB13">
        <v>0</v>
      </c>
      <c r="AC13">
        <v>2.1026474913048961E-3</v>
      </c>
      <c r="AD13">
        <v>2.2382418489248542E-2</v>
      </c>
      <c r="AE13">
        <v>3.2643862757182431E-2</v>
      </c>
      <c r="AF13">
        <v>4.7520584144657117E-2</v>
      </c>
      <c r="AG13">
        <v>3.2699166213656698E-2</v>
      </c>
      <c r="AH13">
        <v>2.2432108365961472E-2</v>
      </c>
      <c r="AI13">
        <v>2.1297525455731131E-3</v>
      </c>
      <c r="AJ13">
        <v>0</v>
      </c>
      <c r="AK13">
        <v>7.3048970287773103E-4</v>
      </c>
      <c r="AL13">
        <v>9.3095095769389347E-3</v>
      </c>
      <c r="AM13">
        <v>1.9957644109459709E-2</v>
      </c>
      <c r="AN13">
        <v>4.737645905477543E-2</v>
      </c>
      <c r="AO13">
        <v>4.9764980165139146E-2</v>
      </c>
      <c r="AP13">
        <v>4.7438949247631389E-2</v>
      </c>
      <c r="AQ13">
        <v>1.9924277064395694E-2</v>
      </c>
      <c r="AR13">
        <v>9.3495459169350217E-3</v>
      </c>
      <c r="AS13">
        <v>7.2829540210127177E-4</v>
      </c>
      <c r="AT13">
        <v>0</v>
      </c>
      <c r="AU13">
        <v>2.0922046506238355E-3</v>
      </c>
      <c r="AV13">
        <v>2.2235567233954496E-2</v>
      </c>
      <c r="AW13">
        <v>3.2561324028628096E-2</v>
      </c>
      <c r="AX13">
        <v>4.7339773877702385E-2</v>
      </c>
      <c r="AY13">
        <v>3.2681269684692607E-2</v>
      </c>
      <c r="AZ13">
        <v>2.2320925187799812E-2</v>
      </c>
      <c r="BA13">
        <v>2.1365066170794794E-3</v>
      </c>
      <c r="BB13">
        <v>0</v>
      </c>
      <c r="BC13">
        <v>0</v>
      </c>
      <c r="BD13">
        <v>0</v>
      </c>
      <c r="BE13">
        <v>2.8376876540332444E-3</v>
      </c>
      <c r="BF13">
        <v>2.2309276635974623E-2</v>
      </c>
      <c r="BG13">
        <v>1.997194044247675E-2</v>
      </c>
      <c r="BH13">
        <v>2.2336632310599222E-2</v>
      </c>
      <c r="BI13">
        <v>2.8169643313140235E-3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2.0849351206289344E-3</v>
      </c>
      <c r="BP13">
        <v>9.2751336225312935E-3</v>
      </c>
      <c r="BQ13">
        <v>2.0805442747910906E-3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6.9755271605171536E-4</v>
      </c>
      <c r="BZ13">
        <v>0</v>
      </c>
      <c r="CA13">
        <v>0</v>
      </c>
      <c r="CB13">
        <v>0</v>
      </c>
      <c r="CC13">
        <v>0</v>
      </c>
    </row>
    <row r="14" spans="1:81" x14ac:dyDescent="0.35">
      <c r="A14">
        <v>0</v>
      </c>
      <c r="B14">
        <v>0</v>
      </c>
      <c r="C14">
        <v>0</v>
      </c>
      <c r="D14">
        <v>0</v>
      </c>
      <c r="E14">
        <v>3.6109785727742093E-4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9.7511417494351054E-4</v>
      </c>
      <c r="N14">
        <v>1.1483985327688141E-2</v>
      </c>
      <c r="O14">
        <v>9.6980410581558004E-4</v>
      </c>
      <c r="P14">
        <v>0</v>
      </c>
      <c r="Q14">
        <v>0</v>
      </c>
      <c r="R14">
        <v>0</v>
      </c>
      <c r="S14">
        <v>0</v>
      </c>
      <c r="T14">
        <v>0</v>
      </c>
      <c r="U14">
        <v>1.2804376348158277E-3</v>
      </c>
      <c r="V14">
        <v>2.6261759191028938E-2</v>
      </c>
      <c r="W14">
        <v>3.9768263744952861E-2</v>
      </c>
      <c r="X14">
        <v>2.6218928537620225E-2</v>
      </c>
      <c r="Y14">
        <v>1.2666329506218431E-3</v>
      </c>
      <c r="Z14">
        <v>0</v>
      </c>
      <c r="AA14">
        <v>0</v>
      </c>
      <c r="AB14">
        <v>0</v>
      </c>
      <c r="AC14">
        <v>9.7471742001226981E-4</v>
      </c>
      <c r="AD14">
        <v>2.620215875158426E-2</v>
      </c>
      <c r="AE14">
        <v>6.6202476183771411E-2</v>
      </c>
      <c r="AF14">
        <v>5.8728579744263779E-2</v>
      </c>
      <c r="AG14">
        <v>6.6314583865326099E-2</v>
      </c>
      <c r="AH14">
        <v>2.6307387656589212E-2</v>
      </c>
      <c r="AI14">
        <v>9.6483158940600835E-4</v>
      </c>
      <c r="AJ14">
        <v>0</v>
      </c>
      <c r="AK14">
        <v>3.661104550365403E-4</v>
      </c>
      <c r="AL14">
        <v>1.1444397459126945E-2</v>
      </c>
      <c r="AM14">
        <v>3.9677875483120142E-2</v>
      </c>
      <c r="AN14">
        <v>5.8679419490245244E-2</v>
      </c>
      <c r="AO14">
        <v>9.8508788974902423E-2</v>
      </c>
      <c r="AP14">
        <v>5.8637105708549228E-2</v>
      </c>
      <c r="AQ14">
        <v>3.9636875697846068E-2</v>
      </c>
      <c r="AR14">
        <v>1.1498252776215759E-2</v>
      </c>
      <c r="AS14">
        <v>3.7485682805450161E-4</v>
      </c>
      <c r="AT14">
        <v>0</v>
      </c>
      <c r="AU14">
        <v>9.7289359811339427E-4</v>
      </c>
      <c r="AV14">
        <v>2.6159545485277109E-2</v>
      </c>
      <c r="AW14">
        <v>6.6274163143423021E-2</v>
      </c>
      <c r="AX14">
        <v>5.8771963677801027E-2</v>
      </c>
      <c r="AY14">
        <v>6.6194864681746471E-2</v>
      </c>
      <c r="AZ14">
        <v>2.6260899632164183E-2</v>
      </c>
      <c r="BA14">
        <v>9.8921151892852866E-4</v>
      </c>
      <c r="BB14">
        <v>0</v>
      </c>
      <c r="BC14">
        <v>0</v>
      </c>
      <c r="BD14">
        <v>0</v>
      </c>
      <c r="BE14">
        <v>1.2832375289505158E-3</v>
      </c>
      <c r="BF14">
        <v>2.6173598636367808E-2</v>
      </c>
      <c r="BG14">
        <v>3.9549960339898341E-2</v>
      </c>
      <c r="BH14">
        <v>2.6237515278923706E-2</v>
      </c>
      <c r="BI14">
        <v>1.2708563703318658E-3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9.6323535518886682E-4</v>
      </c>
      <c r="BP14">
        <v>1.1470039384734239E-2</v>
      </c>
      <c r="BQ14">
        <v>9.4810892479685587E-4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3.52102151524066E-4</v>
      </c>
      <c r="BZ14">
        <v>0</v>
      </c>
      <c r="CA14">
        <v>0</v>
      </c>
      <c r="CB14">
        <v>0</v>
      </c>
      <c r="CC14">
        <v>0</v>
      </c>
    </row>
    <row r="15" spans="1:81" x14ac:dyDescent="0.35">
      <c r="A15">
        <v>0</v>
      </c>
      <c r="B15">
        <v>0</v>
      </c>
      <c r="C15">
        <v>0</v>
      </c>
      <c r="D15">
        <v>0</v>
      </c>
      <c r="E15">
        <v>7.9234396219035453E-5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1.7323960255066407E-4</v>
      </c>
      <c r="N15">
        <v>9.4780883547449426E-3</v>
      </c>
      <c r="O15">
        <v>1.7184660342897085E-4</v>
      </c>
      <c r="P15">
        <v>0</v>
      </c>
      <c r="Q15">
        <v>0</v>
      </c>
      <c r="R15">
        <v>0</v>
      </c>
      <c r="S15">
        <v>0</v>
      </c>
      <c r="T15">
        <v>0</v>
      </c>
      <c r="U15">
        <v>2.290097278764784E-4</v>
      </c>
      <c r="V15">
        <v>2.035207950783691E-2</v>
      </c>
      <c r="W15">
        <v>6.8116259821212485E-2</v>
      </c>
      <c r="X15">
        <v>2.0270289212572543E-2</v>
      </c>
      <c r="Y15">
        <v>2.2001178037379691E-4</v>
      </c>
      <c r="Z15">
        <v>0</v>
      </c>
      <c r="AA15">
        <v>0</v>
      </c>
      <c r="AB15">
        <v>0</v>
      </c>
      <c r="AC15">
        <v>1.8781259985264502E-4</v>
      </c>
      <c r="AD15">
        <v>2.0370195373755614E-2</v>
      </c>
      <c r="AE15">
        <v>0.11047007469995711</v>
      </c>
      <c r="AF15">
        <v>7.7413357579941305E-2</v>
      </c>
      <c r="AG15">
        <v>0.11061721813578296</v>
      </c>
      <c r="AH15">
        <v>2.0405122083245873E-2</v>
      </c>
      <c r="AI15">
        <v>1.7492946324130753E-4</v>
      </c>
      <c r="AJ15">
        <v>0</v>
      </c>
      <c r="AK15">
        <v>7.8523038561714552E-5</v>
      </c>
      <c r="AL15">
        <v>9.4404180224845567E-3</v>
      </c>
      <c r="AM15">
        <v>6.7938562694561166E-2</v>
      </c>
      <c r="AN15">
        <v>7.7385311669070742E-2</v>
      </c>
      <c r="AO15">
        <v>0.15472891266349534</v>
      </c>
      <c r="AP15">
        <v>7.742099993305647E-2</v>
      </c>
      <c r="AQ15">
        <v>6.806280334817448E-2</v>
      </c>
      <c r="AR15">
        <v>9.4454543756457513E-3</v>
      </c>
      <c r="AS15">
        <v>7.8250360967161467E-5</v>
      </c>
      <c r="AT15">
        <v>0</v>
      </c>
      <c r="AU15">
        <v>1.7994099513929699E-4</v>
      </c>
      <c r="AV15">
        <v>2.0266216016871945E-2</v>
      </c>
      <c r="AW15">
        <v>0.11057653167521794</v>
      </c>
      <c r="AX15">
        <v>7.7420365966969912E-2</v>
      </c>
      <c r="AY15">
        <v>0.11043133563434096</v>
      </c>
      <c r="AZ15">
        <v>2.0304297757499604E-2</v>
      </c>
      <c r="BA15">
        <v>1.7921310639703206E-4</v>
      </c>
      <c r="BB15">
        <v>0</v>
      </c>
      <c r="BC15">
        <v>0</v>
      </c>
      <c r="BD15">
        <v>0</v>
      </c>
      <c r="BE15">
        <v>2.2501849536049769E-4</v>
      </c>
      <c r="BF15">
        <v>2.0301024327862127E-2</v>
      </c>
      <c r="BG15">
        <v>6.7988797184960439E-2</v>
      </c>
      <c r="BH15">
        <v>2.0339574261877984E-2</v>
      </c>
      <c r="BI15">
        <v>2.1370183771953502E-4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1.8261342972991092E-4</v>
      </c>
      <c r="BP15">
        <v>9.4808478951956404E-3</v>
      </c>
      <c r="BQ15">
        <v>1.7415560114603584E-4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8.2686730385889208E-5</v>
      </c>
      <c r="BZ15">
        <v>0</v>
      </c>
      <c r="CA15">
        <v>0</v>
      </c>
      <c r="CB15">
        <v>0</v>
      </c>
      <c r="CC15">
        <v>0</v>
      </c>
    </row>
    <row r="16" spans="1:81" x14ac:dyDescent="0.35">
      <c r="A16">
        <v>0</v>
      </c>
      <c r="B16">
        <v>0</v>
      </c>
      <c r="C16">
        <v>0</v>
      </c>
      <c r="D16">
        <v>0</v>
      </c>
      <c r="E16">
        <v>6.7287469711562402E-6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7.0027334387789809E-6</v>
      </c>
      <c r="N16">
        <v>4.5565974491254147E-3</v>
      </c>
      <c r="O16">
        <v>1.0169090065701889E-5</v>
      </c>
      <c r="P16">
        <v>0</v>
      </c>
      <c r="Q16">
        <v>0</v>
      </c>
      <c r="R16">
        <v>0</v>
      </c>
      <c r="S16">
        <v>0</v>
      </c>
      <c r="T16">
        <v>0</v>
      </c>
      <c r="U16">
        <v>1.549077332432462E-5</v>
      </c>
      <c r="V16">
        <v>8.9553471460031495E-3</v>
      </c>
      <c r="W16">
        <v>8.5971495320593463E-2</v>
      </c>
      <c r="X16">
        <v>8.9057541954928598E-3</v>
      </c>
      <c r="Y16">
        <v>1.0956990279462932E-5</v>
      </c>
      <c r="Z16">
        <v>0</v>
      </c>
      <c r="AA16">
        <v>0</v>
      </c>
      <c r="AB16">
        <v>0</v>
      </c>
      <c r="AC16">
        <v>1.0145045130833475E-5</v>
      </c>
      <c r="AD16">
        <v>8.9355392155691018E-3</v>
      </c>
      <c r="AE16">
        <v>0.13350061790253906</v>
      </c>
      <c r="AF16">
        <v>0.14520858581848831</v>
      </c>
      <c r="AG16">
        <v>0.13361669188114958</v>
      </c>
      <c r="AH16">
        <v>8.9123822116664621E-3</v>
      </c>
      <c r="AI16">
        <v>9.6968134505012092E-6</v>
      </c>
      <c r="AJ16">
        <v>0</v>
      </c>
      <c r="AK16">
        <v>5.2138588482391335E-6</v>
      </c>
      <c r="AL16">
        <v>4.5339357165313596E-3</v>
      </c>
      <c r="AM16">
        <v>8.5844690972871687E-2</v>
      </c>
      <c r="AN16">
        <v>0.14511366384888874</v>
      </c>
      <c r="AO16">
        <v>0.17201309692032055</v>
      </c>
      <c r="AP16">
        <v>0.14534463508328602</v>
      </c>
      <c r="AQ16">
        <v>8.5983687359370356E-2</v>
      </c>
      <c r="AR16">
        <v>4.5605003913551942E-3</v>
      </c>
      <c r="AS16">
        <v>5.3343632343424236E-6</v>
      </c>
      <c r="AT16">
        <v>0</v>
      </c>
      <c r="AU16">
        <v>1.06406042541335E-5</v>
      </c>
      <c r="AV16">
        <v>8.8998909710596812E-3</v>
      </c>
      <c r="AW16">
        <v>0.13349996189466048</v>
      </c>
      <c r="AX16">
        <v>0.1453810150499571</v>
      </c>
      <c r="AY16">
        <v>0.1333596721503498</v>
      </c>
      <c r="AZ16">
        <v>8.8760924686383021E-3</v>
      </c>
      <c r="BA16">
        <v>8.1331619042591372E-6</v>
      </c>
      <c r="BB16">
        <v>0</v>
      </c>
      <c r="BC16">
        <v>0</v>
      </c>
      <c r="BD16">
        <v>0</v>
      </c>
      <c r="BE16">
        <v>1.2706015230080878E-5</v>
      </c>
      <c r="BF16">
        <v>8.8823880736615766E-3</v>
      </c>
      <c r="BG16">
        <v>8.5888593091386245E-2</v>
      </c>
      <c r="BH16">
        <v>8.8744675244736195E-3</v>
      </c>
      <c r="BI16">
        <v>8.7238654237235805E-6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9.5597105050091374E-6</v>
      </c>
      <c r="BP16">
        <v>4.5303551051188396E-3</v>
      </c>
      <c r="BQ16">
        <v>1.249078947789745E-5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6.4185290615010826E-6</v>
      </c>
      <c r="BZ16">
        <v>0</v>
      </c>
      <c r="CA16">
        <v>0</v>
      </c>
      <c r="CB16">
        <v>0</v>
      </c>
      <c r="CC16">
        <v>0</v>
      </c>
    </row>
    <row r="17" spans="1:8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6.2023589124991863E-7</v>
      </c>
      <c r="N17">
        <v>7.8036723661581658E-4</v>
      </c>
      <c r="O17">
        <v>1.5208814587265403E-7</v>
      </c>
      <c r="P17">
        <v>0</v>
      </c>
      <c r="Q17">
        <v>0</v>
      </c>
      <c r="R17">
        <v>0</v>
      </c>
      <c r="S17">
        <v>0</v>
      </c>
      <c r="T17">
        <v>0</v>
      </c>
      <c r="U17">
        <v>4.7660374275921044E-7</v>
      </c>
      <c r="V17">
        <v>1.2204473693432501E-3</v>
      </c>
      <c r="W17">
        <v>7.2029190870664686E-2</v>
      </c>
      <c r="X17">
        <v>1.215760003136828E-3</v>
      </c>
      <c r="Y17">
        <v>1.8585062600775172E-6</v>
      </c>
      <c r="Z17">
        <v>0</v>
      </c>
      <c r="AA17">
        <v>0</v>
      </c>
      <c r="AB17">
        <v>0</v>
      </c>
      <c r="AC17">
        <v>4.6180502573568934E-7</v>
      </c>
      <c r="AD17">
        <v>1.2277482403892318E-3</v>
      </c>
      <c r="AE17">
        <v>0.10546197862917314</v>
      </c>
      <c r="AF17">
        <v>0.27302282322011084</v>
      </c>
      <c r="AG17">
        <v>0.10537044798412977</v>
      </c>
      <c r="AH17">
        <v>1.2424533977869218E-3</v>
      </c>
      <c r="AI17">
        <v>6.3192415828885931E-7</v>
      </c>
      <c r="AJ17">
        <v>0</v>
      </c>
      <c r="AK17">
        <v>1.5697574927083074E-7</v>
      </c>
      <c r="AL17">
        <v>7.9272200671801616E-4</v>
      </c>
      <c r="AM17">
        <v>7.2007243487844569E-2</v>
      </c>
      <c r="AN17">
        <v>0.27282514376442435</v>
      </c>
      <c r="AO17">
        <v>0.1550578725956413</v>
      </c>
      <c r="AP17">
        <v>0.27330143328526652</v>
      </c>
      <c r="AQ17">
        <v>7.2161767968919016E-2</v>
      </c>
      <c r="AR17">
        <v>8.0151918939579819E-4</v>
      </c>
      <c r="AS17">
        <v>0</v>
      </c>
      <c r="AT17">
        <v>0</v>
      </c>
      <c r="AU17">
        <v>4.7673230343527652E-7</v>
      </c>
      <c r="AV17">
        <v>1.2251604978380862E-3</v>
      </c>
      <c r="AW17">
        <v>0.1054023539438682</v>
      </c>
      <c r="AX17">
        <v>0.27333174841161739</v>
      </c>
      <c r="AY17">
        <v>0.10530242800911285</v>
      </c>
      <c r="AZ17">
        <v>1.2335853010854603E-3</v>
      </c>
      <c r="BA17">
        <v>3.1249217901008343E-7</v>
      </c>
      <c r="BB17">
        <v>0</v>
      </c>
      <c r="BC17">
        <v>0</v>
      </c>
      <c r="BD17">
        <v>0</v>
      </c>
      <c r="BE17">
        <v>1.2397068931745768E-6</v>
      </c>
      <c r="BF17">
        <v>1.2349248013508686E-3</v>
      </c>
      <c r="BG17">
        <v>7.213302370800348E-2</v>
      </c>
      <c r="BH17">
        <v>1.2391335544981864E-3</v>
      </c>
      <c r="BI17">
        <v>1.24341980999739E-6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4.7839087132874711E-7</v>
      </c>
      <c r="BP17">
        <v>8.0189109433759242E-4</v>
      </c>
      <c r="BQ17">
        <v>3.0913641770010121E-7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1.5225343791956219E-7</v>
      </c>
      <c r="N18">
        <v>3.5280585556868348E-5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1.6038689878026033E-7</v>
      </c>
      <c r="V18">
        <v>4.3209133976750822E-5</v>
      </c>
      <c r="W18">
        <v>3.5028000795570863E-2</v>
      </c>
      <c r="X18">
        <v>4.2424457647831949E-5</v>
      </c>
      <c r="Y18">
        <v>1.5567394725505116E-7</v>
      </c>
      <c r="Z18">
        <v>0</v>
      </c>
      <c r="AA18">
        <v>0</v>
      </c>
      <c r="AB18">
        <v>0</v>
      </c>
      <c r="AC18">
        <v>0</v>
      </c>
      <c r="AD18">
        <v>4.1714719591832038E-5</v>
      </c>
      <c r="AE18">
        <v>4.6180800326708363E-2</v>
      </c>
      <c r="AF18">
        <v>0.38777530503818974</v>
      </c>
      <c r="AG18">
        <v>4.6071821102945706E-2</v>
      </c>
      <c r="AH18">
        <v>4.5044328356224058E-5</v>
      </c>
      <c r="AI18">
        <v>0</v>
      </c>
      <c r="AJ18">
        <v>0</v>
      </c>
      <c r="AK18">
        <v>0</v>
      </c>
      <c r="AL18">
        <v>3.161564133733176E-5</v>
      </c>
      <c r="AM18">
        <v>3.5054165430584164E-2</v>
      </c>
      <c r="AN18">
        <v>0.38758097215574905</v>
      </c>
      <c r="AO18">
        <v>0.27720734560161808</v>
      </c>
      <c r="AP18">
        <v>0.38806166673609482</v>
      </c>
      <c r="AQ18">
        <v>3.5106729907337333E-2</v>
      </c>
      <c r="AR18">
        <v>3.5598078863979407E-5</v>
      </c>
      <c r="AS18">
        <v>0</v>
      </c>
      <c r="AT18">
        <v>0</v>
      </c>
      <c r="AU18">
        <v>0</v>
      </c>
      <c r="AV18">
        <v>3.7436297285123702E-5</v>
      </c>
      <c r="AW18">
        <v>4.5974637715804491E-2</v>
      </c>
      <c r="AX18">
        <v>0.3879269009738322</v>
      </c>
      <c r="AY18">
        <v>4.6025413506842902E-2</v>
      </c>
      <c r="AZ18">
        <v>4.2279516299606752E-5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3.6783230680358614E-5</v>
      </c>
      <c r="BG18">
        <v>3.5133094299892413E-2</v>
      </c>
      <c r="BH18">
        <v>4.192324217272681E-5</v>
      </c>
      <c r="BI18">
        <v>4.7096073234794878E-7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1.605121289963559E-7</v>
      </c>
      <c r="BP18">
        <v>3.5090055911207187E-5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4.8802714456952783E-7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6.5239129631548046E-7</v>
      </c>
      <c r="W19">
        <v>4.2458585080366379E-3</v>
      </c>
      <c r="X19">
        <v>3.1790026065953797E-7</v>
      </c>
      <c r="Y19">
        <v>0</v>
      </c>
      <c r="Z19">
        <v>0</v>
      </c>
      <c r="AA19">
        <v>0</v>
      </c>
      <c r="AB19">
        <v>0</v>
      </c>
      <c r="AC19">
        <v>0</v>
      </c>
      <c r="AD19">
        <v>6.3464692899129728E-7</v>
      </c>
      <c r="AE19">
        <v>3.6051067962852446E-3</v>
      </c>
      <c r="AF19">
        <v>0.35626982950890163</v>
      </c>
      <c r="AG19">
        <v>3.5994769340906138E-3</v>
      </c>
      <c r="AH19">
        <v>6.241042761013669E-7</v>
      </c>
      <c r="AI19">
        <v>0</v>
      </c>
      <c r="AJ19">
        <v>0</v>
      </c>
      <c r="AK19">
        <v>0</v>
      </c>
      <c r="AL19">
        <v>7.7233317417372991E-7</v>
      </c>
      <c r="AM19">
        <v>4.2770172910085516E-3</v>
      </c>
      <c r="AN19">
        <v>0.35629255704769641</v>
      </c>
      <c r="AO19">
        <v>0.59614816260233161</v>
      </c>
      <c r="AP19">
        <v>0.35628897296557849</v>
      </c>
      <c r="AQ19">
        <v>4.2891842693003968E-3</v>
      </c>
      <c r="AR19">
        <v>6.3419310317640051E-7</v>
      </c>
      <c r="AS19">
        <v>0</v>
      </c>
      <c r="AT19">
        <v>0</v>
      </c>
      <c r="AU19">
        <v>0</v>
      </c>
      <c r="AV19">
        <v>0</v>
      </c>
      <c r="AW19">
        <v>3.5948551667507613E-3</v>
      </c>
      <c r="AX19">
        <v>0.35650386343036333</v>
      </c>
      <c r="AY19">
        <v>3.6206671503519181E-3</v>
      </c>
      <c r="AZ19">
        <v>6.2793880301087611E-7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4.3040532289781103E-3</v>
      </c>
      <c r="BH19">
        <v>6.1663828910490348E-7</v>
      </c>
      <c r="BI19">
        <v>1.6263100058436241E-7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6.2920278590046451E-7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  <row r="20" spans="1:8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6.5333147060399414E-5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3.4404445799929874E-5</v>
      </c>
      <c r="AF20">
        <v>0.19370422430367717</v>
      </c>
      <c r="AG20">
        <v>3.2652629117544855E-5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6.9592238671246131E-5</v>
      </c>
      <c r="AN20">
        <v>0.19367342164650178</v>
      </c>
      <c r="AO20">
        <v>0.99816700034418282</v>
      </c>
      <c r="AP20">
        <v>0.19361835834397031</v>
      </c>
      <c r="AQ20">
        <v>6.7052173757175119E-5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3.1180944371345416E-5</v>
      </c>
      <c r="AX20">
        <v>0.19376354741985241</v>
      </c>
      <c r="AY20">
        <v>2.8717764920588919E-5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6.7176862247888468E-5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</row>
    <row r="21" spans="1:8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0.99968083534380603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</row>
    <row r="22" spans="1:8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0.9999732614613841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</row>
    <row r="23" spans="1:8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</row>
    <row r="26" spans="1:81" x14ac:dyDescent="0.35">
      <c r="A26" s="1">
        <f>SUM(A1:A23)</f>
        <v>0</v>
      </c>
      <c r="B26" s="1">
        <f t="shared" ref="B26:I26" si="0">SUM(B1:B23)</f>
        <v>0</v>
      </c>
      <c r="C26" s="1">
        <f t="shared" si="0"/>
        <v>0</v>
      </c>
      <c r="D26" s="1">
        <f t="shared" si="0"/>
        <v>0</v>
      </c>
      <c r="E26" s="1">
        <f>SUM(E1:E23)</f>
        <v>3.1931218455375134E-3</v>
      </c>
      <c r="F26" s="1">
        <f t="shared" si="0"/>
        <v>0</v>
      </c>
      <c r="G26" s="1">
        <f t="shared" si="0"/>
        <v>0</v>
      </c>
      <c r="H26" s="1">
        <f t="shared" si="0"/>
        <v>0</v>
      </c>
      <c r="I26" s="1">
        <f t="shared" si="0"/>
        <v>0</v>
      </c>
    </row>
    <row r="27" spans="1:81" x14ac:dyDescent="0.35">
      <c r="A27" s="1">
        <f t="shared" ref="A27:I27" si="1">SUM(J1:J23)</f>
        <v>0</v>
      </c>
      <c r="B27" s="1">
        <f t="shared" si="1"/>
        <v>0</v>
      </c>
      <c r="C27" s="1">
        <f t="shared" si="1"/>
        <v>0</v>
      </c>
      <c r="D27" s="1">
        <f t="shared" si="1"/>
        <v>9.6692863627934125E-3</v>
      </c>
      <c r="E27" s="1">
        <f t="shared" si="1"/>
        <v>4.4352124828464318E-2</v>
      </c>
      <c r="F27" s="1">
        <f t="shared" si="1"/>
        <v>9.7886838095763099E-3</v>
      </c>
      <c r="G27" s="1">
        <f t="shared" si="1"/>
        <v>0</v>
      </c>
      <c r="H27" s="1">
        <f t="shared" si="1"/>
        <v>0</v>
      </c>
      <c r="I27" s="1">
        <f t="shared" si="1"/>
        <v>0</v>
      </c>
    </row>
    <row r="28" spans="1:81" x14ac:dyDescent="0.35">
      <c r="A28" s="1">
        <f t="shared" ref="A28:I28" si="2">SUM(S1:S23)</f>
        <v>0</v>
      </c>
      <c r="B28" s="1">
        <f t="shared" si="2"/>
        <v>0</v>
      </c>
      <c r="C28" s="1">
        <f t="shared" si="2"/>
        <v>1.3400664661991258E-2</v>
      </c>
      <c r="D28" s="1">
        <f t="shared" si="2"/>
        <v>0.10131823931112208</v>
      </c>
      <c r="E28" s="1">
        <f t="shared" si="2"/>
        <v>0.3488310848937255</v>
      </c>
      <c r="F28" s="1">
        <f t="shared" si="2"/>
        <v>0.10101002685509461</v>
      </c>
      <c r="G28" s="1">
        <f t="shared" si="2"/>
        <v>1.3315869399963452E-2</v>
      </c>
      <c r="H28" s="1">
        <f t="shared" si="2"/>
        <v>0</v>
      </c>
      <c r="I28" s="1">
        <f t="shared" si="2"/>
        <v>0</v>
      </c>
    </row>
    <row r="29" spans="1:81" x14ac:dyDescent="0.35">
      <c r="A29" s="1">
        <f t="shared" ref="A29:I29" si="3">SUM(AB1:AB23)</f>
        <v>0</v>
      </c>
      <c r="B29" s="1">
        <f t="shared" si="3"/>
        <v>9.7187054471257334E-3</v>
      </c>
      <c r="C29" s="1">
        <f t="shared" si="3"/>
        <v>0.10113818141600917</v>
      </c>
      <c r="D29" s="1">
        <f t="shared" si="3"/>
        <v>0.53231829684177134</v>
      </c>
      <c r="E29" s="1">
        <f t="shared" si="3"/>
        <v>1.5903105173691352</v>
      </c>
      <c r="F29" s="1">
        <f t="shared" si="3"/>
        <v>0.53263330657715691</v>
      </c>
      <c r="G29" s="1">
        <f t="shared" si="3"/>
        <v>0.10142840734009249</v>
      </c>
      <c r="H29" s="1">
        <f t="shared" si="3"/>
        <v>9.741368546301166E-3</v>
      </c>
      <c r="I29" s="1">
        <f t="shared" si="3"/>
        <v>0</v>
      </c>
      <c r="K29" s="2">
        <f>SUM(D29:F31)</f>
        <v>13.040573799698612</v>
      </c>
    </row>
    <row r="30" spans="1:81" x14ac:dyDescent="0.35">
      <c r="A30" s="1">
        <f t="shared" ref="A30:I30" si="4">SUM(AK1:AK23)</f>
        <v>3.2029607756173888E-3</v>
      </c>
      <c r="B30" s="1">
        <f t="shared" si="4"/>
        <v>4.4195299269529087E-2</v>
      </c>
      <c r="C30" s="1">
        <f t="shared" si="4"/>
        <v>0.34837332046540814</v>
      </c>
      <c r="D30" s="1">
        <f t="shared" si="4"/>
        <v>1.5893593745764394</v>
      </c>
      <c r="E30" s="1">
        <f t="shared" si="4"/>
        <v>4.5503632207589426</v>
      </c>
      <c r="F30" s="1">
        <f t="shared" si="4"/>
        <v>1.5907935527126758</v>
      </c>
      <c r="G30" s="1">
        <f t="shared" si="4"/>
        <v>0.34886577906464444</v>
      </c>
      <c r="H30" s="1">
        <f t="shared" si="4"/>
        <v>4.4311902423640991E-2</v>
      </c>
      <c r="I30" s="1">
        <f t="shared" si="4"/>
        <v>3.1889360642553726E-3</v>
      </c>
      <c r="K30" s="2">
        <f>SUM(A26:I34)</f>
        <v>15.564838868859493</v>
      </c>
    </row>
    <row r="31" spans="1:81" x14ac:dyDescent="0.35">
      <c r="A31" s="1">
        <f t="shared" ref="A31:I31" si="5">SUM(AT1:AT23)</f>
        <v>0</v>
      </c>
      <c r="B31" s="1">
        <f t="shared" si="5"/>
        <v>9.6879255507503637E-3</v>
      </c>
      <c r="C31" s="1">
        <f t="shared" si="5"/>
        <v>0.10093674899275763</v>
      </c>
      <c r="D31" s="1">
        <f t="shared" si="5"/>
        <v>0.5321896246196397</v>
      </c>
      <c r="E31" s="1">
        <f t="shared" si="5"/>
        <v>1.5909110556013955</v>
      </c>
      <c r="F31" s="1">
        <f t="shared" si="5"/>
        <v>0.53169485064145638</v>
      </c>
      <c r="G31" s="1">
        <f t="shared" si="5"/>
        <v>0.10096663792508365</v>
      </c>
      <c r="H31" s="1">
        <f t="shared" si="5"/>
        <v>9.8174233801580357E-3</v>
      </c>
      <c r="I31" s="1">
        <f t="shared" si="5"/>
        <v>0</v>
      </c>
      <c r="K31" s="2">
        <f>K29/K30</f>
        <v>0.83782260192804392</v>
      </c>
    </row>
    <row r="32" spans="1:81" x14ac:dyDescent="0.35">
      <c r="A32" s="1">
        <f t="shared" ref="A32:I32" si="6">SUM(BC1:BC23)</f>
        <v>0</v>
      </c>
      <c r="B32" s="1">
        <f t="shared" si="6"/>
        <v>0</v>
      </c>
      <c r="C32" s="1">
        <f t="shared" si="6"/>
        <v>1.3346671828583173E-2</v>
      </c>
      <c r="D32" s="1">
        <f t="shared" si="6"/>
        <v>0.10085651198352891</v>
      </c>
      <c r="E32" s="1">
        <f t="shared" si="6"/>
        <v>0.34869344337373065</v>
      </c>
      <c r="F32" s="1">
        <f t="shared" si="6"/>
        <v>0.10102330819649143</v>
      </c>
      <c r="G32" s="1">
        <f t="shared" si="6"/>
        <v>1.3225529814230108E-2</v>
      </c>
      <c r="H32" s="1">
        <f t="shared" si="6"/>
        <v>0</v>
      </c>
      <c r="I32" s="1">
        <f t="shared" si="6"/>
        <v>0</v>
      </c>
    </row>
    <row r="33" spans="1:9" x14ac:dyDescent="0.35">
      <c r="A33" s="1">
        <f t="shared" ref="A33:I33" si="7">SUM(BL1:BL23)</f>
        <v>0</v>
      </c>
      <c r="B33" s="1">
        <f t="shared" si="7"/>
        <v>0</v>
      </c>
      <c r="C33" s="1">
        <f t="shared" si="7"/>
        <v>0</v>
      </c>
      <c r="D33" s="1">
        <f t="shared" si="7"/>
        <v>9.6897340091707633E-3</v>
      </c>
      <c r="E33" s="1">
        <f t="shared" si="7"/>
        <v>4.4222725866134599E-2</v>
      </c>
      <c r="F33" s="1">
        <f t="shared" si="7"/>
        <v>9.632735131780026E-3</v>
      </c>
      <c r="G33" s="1">
        <f t="shared" si="7"/>
        <v>0</v>
      </c>
      <c r="H33" s="1">
        <f t="shared" si="7"/>
        <v>0</v>
      </c>
      <c r="I33" s="1">
        <f t="shared" si="7"/>
        <v>0</v>
      </c>
    </row>
    <row r="34" spans="1:9" x14ac:dyDescent="0.35">
      <c r="A34" s="1">
        <f t="shared" ref="A34:I34" si="8">SUM(BU1:BU23)</f>
        <v>0</v>
      </c>
      <c r="B34" s="1">
        <f t="shared" si="8"/>
        <v>0</v>
      </c>
      <c r="C34" s="1">
        <f t="shared" si="8"/>
        <v>0</v>
      </c>
      <c r="D34" s="1">
        <f t="shared" si="8"/>
        <v>0</v>
      </c>
      <c r="E34" s="1">
        <f t="shared" si="8"/>
        <v>3.1217103275911129E-3</v>
      </c>
      <c r="F34" s="1">
        <f t="shared" si="8"/>
        <v>0</v>
      </c>
      <c r="G34" s="1">
        <f t="shared" si="8"/>
        <v>0</v>
      </c>
      <c r="H34" s="1">
        <f t="shared" si="8"/>
        <v>0</v>
      </c>
      <c r="I34" s="1">
        <f t="shared" si="8"/>
        <v>0</v>
      </c>
    </row>
  </sheetData>
  <conditionalFormatting sqref="A26:I34">
    <cfRule type="colorScale" priority="3">
      <colorScale>
        <cfvo type="min"/>
        <cfvo type="percentile" val="50"/>
        <cfvo type="max"/>
        <color theme="0"/>
        <color rgb="FFFFEB84"/>
        <color rgb="FF7030A0"/>
      </colorScale>
    </cfRule>
  </conditionalFormatting>
  <conditionalFormatting sqref="K29:K31">
    <cfRule type="colorScale" priority="1">
      <colorScale>
        <cfvo type="min"/>
        <cfvo type="percentile" val="50"/>
        <cfvo type="max"/>
        <color theme="0"/>
        <color rgb="FFFFEB84"/>
        <color rgb="FF7030A0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F8818-FF3B-45BA-AA11-753B6E5B7F34}">
  <dimension ref="A1:CC34"/>
  <sheetViews>
    <sheetView workbookViewId="0">
      <selection activeCell="M37" sqref="M37"/>
    </sheetView>
  </sheetViews>
  <sheetFormatPr defaultColWidth="10.6640625" defaultRowHeight="15.5" x14ac:dyDescent="0.35"/>
  <cols>
    <col min="1" max="9" width="2.75" customWidth="1"/>
  </cols>
  <sheetData>
    <row r="1" spans="1:8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</row>
    <row r="2" spans="1:8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  <row r="3" spans="1:8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1.5419589958427845E-7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1.5493838533477998E-7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1.607828463837674E-7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</row>
    <row r="4" spans="1:8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1.5348284416215071E-7</v>
      </c>
      <c r="N4">
        <v>0</v>
      </c>
      <c r="O4">
        <v>4.6834648754555534E-7</v>
      </c>
      <c r="P4">
        <v>0</v>
      </c>
      <c r="Q4">
        <v>0</v>
      </c>
      <c r="R4">
        <v>0</v>
      </c>
      <c r="S4">
        <v>0</v>
      </c>
      <c r="T4">
        <v>0</v>
      </c>
      <c r="U4">
        <v>1.5996946339176627E-7</v>
      </c>
      <c r="V4">
        <v>0</v>
      </c>
      <c r="W4">
        <v>3.2433890322740103E-7</v>
      </c>
      <c r="X4">
        <v>0</v>
      </c>
      <c r="Y4">
        <v>1.5310248602989836E-7</v>
      </c>
      <c r="Z4">
        <v>0</v>
      </c>
      <c r="AA4">
        <v>0</v>
      </c>
      <c r="AB4">
        <v>0</v>
      </c>
      <c r="AC4">
        <v>0</v>
      </c>
      <c r="AD4">
        <v>0</v>
      </c>
      <c r="AE4">
        <v>1.1076782013006448E-6</v>
      </c>
      <c r="AF4">
        <v>0</v>
      </c>
      <c r="AG4">
        <v>6.237069896844472E-7</v>
      </c>
      <c r="AH4">
        <v>0</v>
      </c>
      <c r="AI4">
        <v>0</v>
      </c>
      <c r="AJ4">
        <v>0</v>
      </c>
      <c r="AK4">
        <v>0</v>
      </c>
      <c r="AL4">
        <v>0</v>
      </c>
      <c r="AM4">
        <v>1.5493838533477998E-7</v>
      </c>
      <c r="AN4">
        <v>0</v>
      </c>
      <c r="AO4">
        <v>1.078245466534751E-6</v>
      </c>
      <c r="AP4">
        <v>0</v>
      </c>
      <c r="AQ4">
        <v>4.6074813501720324E-7</v>
      </c>
      <c r="AR4">
        <v>0</v>
      </c>
      <c r="AS4">
        <v>0</v>
      </c>
      <c r="AT4">
        <v>0</v>
      </c>
      <c r="AU4">
        <v>4.6425953164790428E-7</v>
      </c>
      <c r="AV4">
        <v>0</v>
      </c>
      <c r="AW4">
        <v>4.7441752704229221E-7</v>
      </c>
      <c r="AX4">
        <v>0</v>
      </c>
      <c r="AY4">
        <v>9.3647382497513776E-7</v>
      </c>
      <c r="AZ4">
        <v>0</v>
      </c>
      <c r="BA4">
        <v>1.5488579848113119E-7</v>
      </c>
      <c r="BB4">
        <v>0</v>
      </c>
      <c r="BC4">
        <v>0</v>
      </c>
      <c r="BD4">
        <v>0</v>
      </c>
      <c r="BE4">
        <v>1.5225175728031086E-7</v>
      </c>
      <c r="BF4">
        <v>0</v>
      </c>
      <c r="BG4">
        <v>3.1327352670249258E-7</v>
      </c>
      <c r="BH4">
        <v>0</v>
      </c>
      <c r="BI4">
        <v>4.6113409161179497E-7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</row>
    <row r="5" spans="1:81" x14ac:dyDescent="0.35">
      <c r="A5">
        <v>0</v>
      </c>
      <c r="B5">
        <v>0</v>
      </c>
      <c r="C5">
        <v>0</v>
      </c>
      <c r="D5">
        <v>0</v>
      </c>
      <c r="E5">
        <v>1.5537705605952529E-7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1.2419629733777565E-6</v>
      </c>
      <c r="N5">
        <v>0</v>
      </c>
      <c r="O5">
        <v>1.8812982095969832E-6</v>
      </c>
      <c r="P5">
        <v>0</v>
      </c>
      <c r="Q5">
        <v>0</v>
      </c>
      <c r="R5">
        <v>0</v>
      </c>
      <c r="S5">
        <v>0</v>
      </c>
      <c r="T5">
        <v>0</v>
      </c>
      <c r="U5">
        <v>7.899042486801267E-7</v>
      </c>
      <c r="V5">
        <v>0</v>
      </c>
      <c r="W5">
        <v>4.0517636108436319E-6</v>
      </c>
      <c r="X5">
        <v>1.534745507819045E-7</v>
      </c>
      <c r="Y5">
        <v>1.4051140119338504E-6</v>
      </c>
      <c r="Z5">
        <v>0</v>
      </c>
      <c r="AA5">
        <v>0</v>
      </c>
      <c r="AB5">
        <v>0</v>
      </c>
      <c r="AC5">
        <v>8.050481989861894E-7</v>
      </c>
      <c r="AD5">
        <v>0</v>
      </c>
      <c r="AE5">
        <v>6.6033910554535849E-6</v>
      </c>
      <c r="AF5">
        <v>0</v>
      </c>
      <c r="AG5">
        <v>6.2550722716205426E-6</v>
      </c>
      <c r="AH5">
        <v>0</v>
      </c>
      <c r="AI5">
        <v>1.096814677964268E-6</v>
      </c>
      <c r="AJ5">
        <v>0</v>
      </c>
      <c r="AK5">
        <v>4.7552581218969941E-7</v>
      </c>
      <c r="AL5">
        <v>1.526003306884839E-7</v>
      </c>
      <c r="AM5">
        <v>4.5087588592864571E-6</v>
      </c>
      <c r="AN5">
        <v>1.5471626612323546E-7</v>
      </c>
      <c r="AO5">
        <v>9.9721361361724631E-6</v>
      </c>
      <c r="AP5">
        <v>1.5710908298026029E-7</v>
      </c>
      <c r="AQ5">
        <v>4.8484896244215656E-6</v>
      </c>
      <c r="AR5">
        <v>0</v>
      </c>
      <c r="AS5">
        <v>1.5289070915582068E-7</v>
      </c>
      <c r="AT5">
        <v>0</v>
      </c>
      <c r="AU5">
        <v>1.5524991895466631E-6</v>
      </c>
      <c r="AV5">
        <v>0</v>
      </c>
      <c r="AW5">
        <v>6.8947543048951163E-6</v>
      </c>
      <c r="AX5">
        <v>1.5503795728686488E-7</v>
      </c>
      <c r="AY5">
        <v>6.8615945731170356E-6</v>
      </c>
      <c r="AZ5">
        <v>0</v>
      </c>
      <c r="BA5">
        <v>1.0965862522204678E-6</v>
      </c>
      <c r="BB5">
        <v>0</v>
      </c>
      <c r="BC5">
        <v>0</v>
      </c>
      <c r="BD5">
        <v>0</v>
      </c>
      <c r="BE5">
        <v>1.5522965933189185E-6</v>
      </c>
      <c r="BF5">
        <v>1.5550242129381731E-7</v>
      </c>
      <c r="BG5">
        <v>3.754005107660853E-6</v>
      </c>
      <c r="BH5">
        <v>1.5350129011680443E-7</v>
      </c>
      <c r="BI5">
        <v>1.2358379508735986E-6</v>
      </c>
      <c r="BJ5">
        <v>0</v>
      </c>
      <c r="BK5">
        <v>0</v>
      </c>
      <c r="BL5">
        <v>0</v>
      </c>
      <c r="BM5">
        <v>0</v>
      </c>
      <c r="BN5">
        <v>0</v>
      </c>
      <c r="BO5">
        <v>1.0883419234315503E-6</v>
      </c>
      <c r="BP5">
        <v>0</v>
      </c>
      <c r="BQ5">
        <v>1.3937396165534141E-6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6.2973934319487525E-7</v>
      </c>
      <c r="BZ5">
        <v>0</v>
      </c>
      <c r="CA5">
        <v>0</v>
      </c>
      <c r="CB5">
        <v>0</v>
      </c>
      <c r="CC5">
        <v>0</v>
      </c>
    </row>
    <row r="6" spans="1:81" x14ac:dyDescent="0.35">
      <c r="A6">
        <v>0</v>
      </c>
      <c r="B6">
        <v>0</v>
      </c>
      <c r="C6">
        <v>0</v>
      </c>
      <c r="D6">
        <v>0</v>
      </c>
      <c r="E6">
        <v>3.7790816707753987E-6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9.89068938693144E-6</v>
      </c>
      <c r="N6">
        <v>7.8136394464616154E-7</v>
      </c>
      <c r="O6">
        <v>1.2352120894766709E-5</v>
      </c>
      <c r="P6">
        <v>0</v>
      </c>
      <c r="Q6">
        <v>0</v>
      </c>
      <c r="R6">
        <v>0</v>
      </c>
      <c r="S6">
        <v>0</v>
      </c>
      <c r="T6">
        <v>0</v>
      </c>
      <c r="U6">
        <v>1.3617106028602238E-5</v>
      </c>
      <c r="V6">
        <v>1.0948229044896807E-6</v>
      </c>
      <c r="W6">
        <v>3.880324179515573E-5</v>
      </c>
      <c r="X6">
        <v>1.559778500223121E-6</v>
      </c>
      <c r="Y6">
        <v>1.5905537147350827E-5</v>
      </c>
      <c r="Z6">
        <v>0</v>
      </c>
      <c r="AA6">
        <v>0</v>
      </c>
      <c r="AB6">
        <v>0</v>
      </c>
      <c r="AC6">
        <v>8.5716719125593994E-6</v>
      </c>
      <c r="AD6">
        <v>7.8250951064000116E-7</v>
      </c>
      <c r="AE6">
        <v>5.0499285135019015E-5</v>
      </c>
      <c r="AF6">
        <v>3.1218514830323113E-6</v>
      </c>
      <c r="AG6">
        <v>5.1335005782795259E-5</v>
      </c>
      <c r="AH6">
        <v>1.418582661894119E-6</v>
      </c>
      <c r="AI6">
        <v>1.2964529181159738E-5</v>
      </c>
      <c r="AJ6">
        <v>0</v>
      </c>
      <c r="AK6">
        <v>3.2975676361493661E-6</v>
      </c>
      <c r="AL6">
        <v>4.6211269708692934E-7</v>
      </c>
      <c r="AM6">
        <v>3.4724198211693256E-5</v>
      </c>
      <c r="AN6">
        <v>2.3244162770693527E-6</v>
      </c>
      <c r="AO6">
        <v>8.2087129665610363E-5</v>
      </c>
      <c r="AP6">
        <v>4.6737003768432614E-6</v>
      </c>
      <c r="AQ6">
        <v>3.920622200327294E-5</v>
      </c>
      <c r="AR6">
        <v>6.190962927540188E-7</v>
      </c>
      <c r="AS6">
        <v>2.6581341472587659E-6</v>
      </c>
      <c r="AT6">
        <v>0</v>
      </c>
      <c r="AU6">
        <v>1.0461196450106755E-5</v>
      </c>
      <c r="AV6">
        <v>7.8254879246223487E-7</v>
      </c>
      <c r="AW6">
        <v>5.3534611866853123E-5</v>
      </c>
      <c r="AX6">
        <v>3.9119667292222783E-6</v>
      </c>
      <c r="AY6">
        <v>5.7338710195736867E-5</v>
      </c>
      <c r="AZ6">
        <v>1.1165539896383491E-6</v>
      </c>
      <c r="BA6">
        <v>8.9529466575297721E-6</v>
      </c>
      <c r="BB6">
        <v>0</v>
      </c>
      <c r="BC6">
        <v>0</v>
      </c>
      <c r="BD6">
        <v>0</v>
      </c>
      <c r="BE6">
        <v>1.770792402188173E-5</v>
      </c>
      <c r="BF6">
        <v>7.7147153948981971E-7</v>
      </c>
      <c r="BG6">
        <v>3.4312405784812388E-5</v>
      </c>
      <c r="BH6">
        <v>1.5628469745985199E-6</v>
      </c>
      <c r="BI6">
        <v>1.4838836705575995E-5</v>
      </c>
      <c r="BJ6">
        <v>0</v>
      </c>
      <c r="BK6">
        <v>0</v>
      </c>
      <c r="BL6">
        <v>0</v>
      </c>
      <c r="BM6">
        <v>0</v>
      </c>
      <c r="BN6">
        <v>0</v>
      </c>
      <c r="BO6">
        <v>1.2821758757115335E-5</v>
      </c>
      <c r="BP6">
        <v>3.0612059952683389E-7</v>
      </c>
      <c r="BQ6">
        <v>1.1901134133674122E-5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3.1041876971193923E-6</v>
      </c>
      <c r="BZ6">
        <v>0</v>
      </c>
      <c r="CA6">
        <v>0</v>
      </c>
      <c r="CB6">
        <v>0</v>
      </c>
      <c r="CC6">
        <v>0</v>
      </c>
    </row>
    <row r="7" spans="1:81" x14ac:dyDescent="0.35">
      <c r="A7">
        <v>0</v>
      </c>
      <c r="B7">
        <v>0</v>
      </c>
      <c r="C7">
        <v>0</v>
      </c>
      <c r="D7">
        <v>0</v>
      </c>
      <c r="E7">
        <v>1.3760631648346326E-5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5.8876089981581448E-5</v>
      </c>
      <c r="N7">
        <v>4.5442984079759798E-6</v>
      </c>
      <c r="O7">
        <v>5.9049746064824601E-5</v>
      </c>
      <c r="P7">
        <v>0</v>
      </c>
      <c r="Q7">
        <v>0</v>
      </c>
      <c r="R7">
        <v>0</v>
      </c>
      <c r="S7">
        <v>0</v>
      </c>
      <c r="T7">
        <v>0</v>
      </c>
      <c r="U7">
        <v>9.5354656384988567E-5</v>
      </c>
      <c r="V7">
        <v>1.6904991151264011E-5</v>
      </c>
      <c r="W7">
        <v>2.1887427357672478E-4</v>
      </c>
      <c r="X7">
        <v>1.4522830113012611E-5</v>
      </c>
      <c r="Y7">
        <v>9.2064999597653435E-5</v>
      </c>
      <c r="Z7">
        <v>0</v>
      </c>
      <c r="AA7">
        <v>0</v>
      </c>
      <c r="AB7">
        <v>0</v>
      </c>
      <c r="AC7">
        <v>5.8362160386848748E-5</v>
      </c>
      <c r="AD7">
        <v>1.5175029406095221E-5</v>
      </c>
      <c r="AE7">
        <v>3.015802018533554E-4</v>
      </c>
      <c r="AF7">
        <v>4.3971613661741027E-5</v>
      </c>
      <c r="AG7">
        <v>3.0807594467425039E-4</v>
      </c>
      <c r="AH7">
        <v>1.6296911588473667E-5</v>
      </c>
      <c r="AI7">
        <v>6.5248571467211452E-5</v>
      </c>
      <c r="AJ7">
        <v>0</v>
      </c>
      <c r="AK7">
        <v>1.7059401449182535E-5</v>
      </c>
      <c r="AL7">
        <v>6.1003914879860533E-6</v>
      </c>
      <c r="AM7">
        <v>2.1863330218041871E-4</v>
      </c>
      <c r="AN7">
        <v>4.6223458177556429E-5</v>
      </c>
      <c r="AO7">
        <v>4.5257736550143181E-4</v>
      </c>
      <c r="AP7">
        <v>4.7141384004421009E-5</v>
      </c>
      <c r="AQ7">
        <v>2.1578806042995739E-4</v>
      </c>
      <c r="AR7">
        <v>5.9230681568717877E-6</v>
      </c>
      <c r="AS7">
        <v>1.6924050894532169E-5</v>
      </c>
      <c r="AT7">
        <v>0</v>
      </c>
      <c r="AU7">
        <v>6.6881303478298019E-5</v>
      </c>
      <c r="AV7">
        <v>1.4811107296563096E-5</v>
      </c>
      <c r="AW7">
        <v>3.0853186794601797E-4</v>
      </c>
      <c r="AX7">
        <v>4.1926028161902292E-5</v>
      </c>
      <c r="AY7">
        <v>3.0398696608218491E-4</v>
      </c>
      <c r="AZ7">
        <v>1.7233062304650116E-5</v>
      </c>
      <c r="BA7">
        <v>5.6775364666674276E-5</v>
      </c>
      <c r="BB7">
        <v>0</v>
      </c>
      <c r="BC7">
        <v>0</v>
      </c>
      <c r="BD7">
        <v>0</v>
      </c>
      <c r="BE7">
        <v>9.0366812899586059E-5</v>
      </c>
      <c r="BF7">
        <v>1.7511077876886996E-5</v>
      </c>
      <c r="BG7">
        <v>2.1319715630618405E-4</v>
      </c>
      <c r="BH7">
        <v>1.7186494928523313E-5</v>
      </c>
      <c r="BI7">
        <v>9.3254118255418179E-5</v>
      </c>
      <c r="BJ7">
        <v>0</v>
      </c>
      <c r="BK7">
        <v>0</v>
      </c>
      <c r="BL7">
        <v>0</v>
      </c>
      <c r="BM7">
        <v>0</v>
      </c>
      <c r="BN7">
        <v>0</v>
      </c>
      <c r="BO7">
        <v>6.0163898597978193E-5</v>
      </c>
      <c r="BP7">
        <v>7.0303633128494516E-6</v>
      </c>
      <c r="BQ7">
        <v>5.9583772630235109E-5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1.7398064152767857E-5</v>
      </c>
      <c r="BZ7">
        <v>0</v>
      </c>
      <c r="CA7">
        <v>0</v>
      </c>
      <c r="CB7">
        <v>0</v>
      </c>
      <c r="CC7">
        <v>0</v>
      </c>
    </row>
    <row r="8" spans="1:81" x14ac:dyDescent="0.35">
      <c r="A8">
        <v>0</v>
      </c>
      <c r="B8">
        <v>0</v>
      </c>
      <c r="C8">
        <v>0</v>
      </c>
      <c r="D8">
        <v>0</v>
      </c>
      <c r="E8">
        <v>7.2563645501052935E-5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2.6235667950253496E-4</v>
      </c>
      <c r="N8">
        <v>4.7705088482915566E-5</v>
      </c>
      <c r="O8">
        <v>2.7689456173935417E-4</v>
      </c>
      <c r="P8">
        <v>0</v>
      </c>
      <c r="Q8">
        <v>0</v>
      </c>
      <c r="R8">
        <v>0</v>
      </c>
      <c r="S8">
        <v>0</v>
      </c>
      <c r="T8">
        <v>0</v>
      </c>
      <c r="U8">
        <v>4.0089594069404693E-4</v>
      </c>
      <c r="V8">
        <v>1.3767195129444921E-4</v>
      </c>
      <c r="W8">
        <v>8.8935629199398715E-4</v>
      </c>
      <c r="X8">
        <v>1.4333463735506421E-4</v>
      </c>
      <c r="Y8">
        <v>3.9604687788218768E-4</v>
      </c>
      <c r="Z8">
        <v>0</v>
      </c>
      <c r="AA8">
        <v>0</v>
      </c>
      <c r="AB8">
        <v>0</v>
      </c>
      <c r="AC8">
        <v>2.6922011361135559E-4</v>
      </c>
      <c r="AD8">
        <v>1.3765188731603033E-4</v>
      </c>
      <c r="AE8">
        <v>1.2932090212905093E-3</v>
      </c>
      <c r="AF8">
        <v>3.5570279609745749E-4</v>
      </c>
      <c r="AG8">
        <v>1.2838147763372613E-3</v>
      </c>
      <c r="AH8">
        <v>1.4395181715113478E-4</v>
      </c>
      <c r="AI8">
        <v>2.6888113009246035E-4</v>
      </c>
      <c r="AJ8">
        <v>0</v>
      </c>
      <c r="AK8">
        <v>7.9587947822551641E-5</v>
      </c>
      <c r="AL8">
        <v>5.0291072444239501E-5</v>
      </c>
      <c r="AM8">
        <v>9.0302629956113308E-4</v>
      </c>
      <c r="AN8">
        <v>3.7902150397050075E-4</v>
      </c>
      <c r="AO8">
        <v>1.8302511450027691E-3</v>
      </c>
      <c r="AP8">
        <v>3.721915645523309E-4</v>
      </c>
      <c r="AQ8">
        <v>9.1643427266449899E-4</v>
      </c>
      <c r="AR8">
        <v>5.1395203155716965E-5</v>
      </c>
      <c r="AS8">
        <v>7.2740718157117811E-5</v>
      </c>
      <c r="AT8">
        <v>0</v>
      </c>
      <c r="AU8">
        <v>2.7448718637907587E-4</v>
      </c>
      <c r="AV8">
        <v>1.410670523476502E-4</v>
      </c>
      <c r="AW8">
        <v>1.2793838511085797E-3</v>
      </c>
      <c r="AX8">
        <v>3.8543429945003739E-4</v>
      </c>
      <c r="AY8">
        <v>1.2420295141419002E-3</v>
      </c>
      <c r="AZ8">
        <v>1.34025487099435E-4</v>
      </c>
      <c r="BA8">
        <v>2.7133616472475354E-4</v>
      </c>
      <c r="BB8">
        <v>0</v>
      </c>
      <c r="BC8">
        <v>0</v>
      </c>
      <c r="BD8">
        <v>0</v>
      </c>
      <c r="BE8">
        <v>3.9058494158248795E-4</v>
      </c>
      <c r="BF8">
        <v>1.3445748856962615E-4</v>
      </c>
      <c r="BG8">
        <v>8.9840015932187215E-4</v>
      </c>
      <c r="BH8">
        <v>1.4166639995317492E-4</v>
      </c>
      <c r="BI8">
        <v>3.851285737092092E-4</v>
      </c>
      <c r="BJ8">
        <v>0</v>
      </c>
      <c r="BK8">
        <v>0</v>
      </c>
      <c r="BL8">
        <v>0</v>
      </c>
      <c r="BM8">
        <v>0</v>
      </c>
      <c r="BN8">
        <v>0</v>
      </c>
      <c r="BO8">
        <v>2.6489126301728792E-4</v>
      </c>
      <c r="BP8">
        <v>5.0886010638455754E-5</v>
      </c>
      <c r="BQ8">
        <v>2.7539999809201969E-4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7.4593188895780076E-5</v>
      </c>
      <c r="BZ8">
        <v>0</v>
      </c>
      <c r="CA8">
        <v>0</v>
      </c>
      <c r="CB8">
        <v>0</v>
      </c>
      <c r="CC8">
        <v>0</v>
      </c>
    </row>
    <row r="9" spans="1:81" x14ac:dyDescent="0.35">
      <c r="A9">
        <v>0</v>
      </c>
      <c r="B9">
        <v>0</v>
      </c>
      <c r="C9">
        <v>0</v>
      </c>
      <c r="D9">
        <v>0</v>
      </c>
      <c r="E9">
        <v>2.5670793694822892E-4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8.6334792728145636E-4</v>
      </c>
      <c r="N9">
        <v>2.7745586833077959E-4</v>
      </c>
      <c r="O9">
        <v>8.8226101245729351E-4</v>
      </c>
      <c r="P9">
        <v>0</v>
      </c>
      <c r="Q9">
        <v>0</v>
      </c>
      <c r="R9">
        <v>0</v>
      </c>
      <c r="S9">
        <v>0</v>
      </c>
      <c r="T9">
        <v>0</v>
      </c>
      <c r="U9">
        <v>1.2653275823011094E-3</v>
      </c>
      <c r="V9">
        <v>7.9555496905147868E-4</v>
      </c>
      <c r="W9">
        <v>2.7986875475898374E-3</v>
      </c>
      <c r="X9">
        <v>8.0172818742473549E-4</v>
      </c>
      <c r="Y9">
        <v>1.2577684139075606E-3</v>
      </c>
      <c r="Z9">
        <v>0</v>
      </c>
      <c r="AA9">
        <v>0</v>
      </c>
      <c r="AB9">
        <v>0</v>
      </c>
      <c r="AC9">
        <v>8.7895211742239842E-4</v>
      </c>
      <c r="AD9">
        <v>7.9728098777645236E-4</v>
      </c>
      <c r="AE9">
        <v>3.8842246603941104E-3</v>
      </c>
      <c r="AF9">
        <v>2.0296254091627516E-3</v>
      </c>
      <c r="AG9">
        <v>3.9079343150460648E-3</v>
      </c>
      <c r="AH9">
        <v>7.973981740553494E-4</v>
      </c>
      <c r="AI9">
        <v>8.6671683095936524E-4</v>
      </c>
      <c r="AJ9">
        <v>0</v>
      </c>
      <c r="AK9">
        <v>2.5819656755361921E-4</v>
      </c>
      <c r="AL9">
        <v>2.9459804577687852E-4</v>
      </c>
      <c r="AM9">
        <v>2.7760917423934918E-3</v>
      </c>
      <c r="AN9">
        <v>2.0395560478490126E-3</v>
      </c>
      <c r="AO9">
        <v>5.4249309301373783E-3</v>
      </c>
      <c r="AP9">
        <v>2.0335602142406983E-3</v>
      </c>
      <c r="AQ9">
        <v>2.7734695295681534E-3</v>
      </c>
      <c r="AR9">
        <v>2.9967448248443439E-4</v>
      </c>
      <c r="AS9">
        <v>2.5005495276057848E-4</v>
      </c>
      <c r="AT9">
        <v>0</v>
      </c>
      <c r="AU9">
        <v>8.8215462132372631E-4</v>
      </c>
      <c r="AV9">
        <v>8.1011389020855401E-4</v>
      </c>
      <c r="AW9">
        <v>3.8699510643148316E-3</v>
      </c>
      <c r="AX9">
        <v>2.0583845695863546E-3</v>
      </c>
      <c r="AY9">
        <v>3.8171595411893274E-3</v>
      </c>
      <c r="AZ9">
        <v>7.9237335765565322E-4</v>
      </c>
      <c r="BA9">
        <v>8.6861863576626942E-4</v>
      </c>
      <c r="BB9">
        <v>0</v>
      </c>
      <c r="BC9">
        <v>0</v>
      </c>
      <c r="BD9">
        <v>0</v>
      </c>
      <c r="BE9">
        <v>1.2191036325425262E-3</v>
      </c>
      <c r="BF9">
        <v>7.8991872082863964E-4</v>
      </c>
      <c r="BG9">
        <v>2.7330862906147619E-3</v>
      </c>
      <c r="BH9">
        <v>8.1267291767131401E-4</v>
      </c>
      <c r="BI9">
        <v>1.2341886773565482E-3</v>
      </c>
      <c r="BJ9">
        <v>0</v>
      </c>
      <c r="BK9">
        <v>0</v>
      </c>
      <c r="BL9">
        <v>0</v>
      </c>
      <c r="BM9">
        <v>0</v>
      </c>
      <c r="BN9">
        <v>0</v>
      </c>
      <c r="BO9">
        <v>8.7647409935878446E-4</v>
      </c>
      <c r="BP9">
        <v>2.86719416258075E-4</v>
      </c>
      <c r="BQ9">
        <v>8.6258859729701064E-4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2.5387059871321313E-4</v>
      </c>
      <c r="BZ9">
        <v>0</v>
      </c>
      <c r="CA9">
        <v>0</v>
      </c>
      <c r="CB9">
        <v>0</v>
      </c>
      <c r="CC9">
        <v>0</v>
      </c>
    </row>
    <row r="10" spans="1:81" x14ac:dyDescent="0.35">
      <c r="A10">
        <v>0</v>
      </c>
      <c r="B10">
        <v>0</v>
      </c>
      <c r="C10">
        <v>0</v>
      </c>
      <c r="D10">
        <v>0</v>
      </c>
      <c r="E10">
        <v>6.1492855097855764E-4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2.0082143963796816E-3</v>
      </c>
      <c r="N10">
        <v>1.1697937690782977E-3</v>
      </c>
      <c r="O10">
        <v>2.0295806093801332E-3</v>
      </c>
      <c r="P10">
        <v>0</v>
      </c>
      <c r="Q10">
        <v>0</v>
      </c>
      <c r="R10">
        <v>0</v>
      </c>
      <c r="S10">
        <v>0</v>
      </c>
      <c r="T10">
        <v>0</v>
      </c>
      <c r="U10">
        <v>2.8257816766710706E-3</v>
      </c>
      <c r="V10">
        <v>3.1211753764317624E-3</v>
      </c>
      <c r="W10">
        <v>6.2710046158577608E-3</v>
      </c>
      <c r="X10">
        <v>3.1433047737226411E-3</v>
      </c>
      <c r="Y10">
        <v>2.8408258975571839E-3</v>
      </c>
      <c r="Z10">
        <v>0</v>
      </c>
      <c r="AA10">
        <v>0</v>
      </c>
      <c r="AB10">
        <v>0</v>
      </c>
      <c r="AC10">
        <v>2.0001952661077567E-3</v>
      </c>
      <c r="AD10">
        <v>3.1533309088392944E-3</v>
      </c>
      <c r="AE10">
        <v>8.5721762301481912E-3</v>
      </c>
      <c r="AF10">
        <v>7.6830751596764415E-3</v>
      </c>
      <c r="AG10">
        <v>8.6082326435950127E-3</v>
      </c>
      <c r="AH10">
        <v>3.1733461775181413E-3</v>
      </c>
      <c r="AI10">
        <v>2.0094196858864732E-3</v>
      </c>
      <c r="AJ10">
        <v>0</v>
      </c>
      <c r="AK10">
        <v>5.9985736780368689E-4</v>
      </c>
      <c r="AL10">
        <v>1.1893611764304467E-3</v>
      </c>
      <c r="AM10">
        <v>6.1628256566024055E-3</v>
      </c>
      <c r="AN10">
        <v>7.6521386607722626E-3</v>
      </c>
      <c r="AO10">
        <v>1.1808951931139011E-2</v>
      </c>
      <c r="AP10">
        <v>7.6612504003909128E-3</v>
      </c>
      <c r="AQ10">
        <v>6.2206798935707207E-3</v>
      </c>
      <c r="AR10">
        <v>1.1650222959254865E-3</v>
      </c>
      <c r="AS10">
        <v>6.0433346153997657E-4</v>
      </c>
      <c r="AT10">
        <v>0</v>
      </c>
      <c r="AU10">
        <v>2.0214353592179659E-3</v>
      </c>
      <c r="AV10">
        <v>3.1586080216675283E-3</v>
      </c>
      <c r="AW10">
        <v>8.5275226775151231E-3</v>
      </c>
      <c r="AX10">
        <v>7.6711175007451414E-3</v>
      </c>
      <c r="AY10">
        <v>8.4665396765461216E-3</v>
      </c>
      <c r="AZ10">
        <v>3.1185649762451731E-3</v>
      </c>
      <c r="BA10">
        <v>2.0113019478199584E-3</v>
      </c>
      <c r="BB10">
        <v>0</v>
      </c>
      <c r="BC10">
        <v>0</v>
      </c>
      <c r="BD10">
        <v>0</v>
      </c>
      <c r="BE10">
        <v>2.8267249416657524E-3</v>
      </c>
      <c r="BF10">
        <v>3.1136876356175117E-3</v>
      </c>
      <c r="BG10">
        <v>6.1561260879951065E-3</v>
      </c>
      <c r="BH10">
        <v>3.1467201278701507E-3</v>
      </c>
      <c r="BI10">
        <v>2.7922702751660361E-3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2.0271633033627401E-3</v>
      </c>
      <c r="BP10">
        <v>1.1823237950681657E-3</v>
      </c>
      <c r="BQ10">
        <v>1.9997487402990009E-3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5.9682177988059498E-4</v>
      </c>
      <c r="BZ10">
        <v>0</v>
      </c>
      <c r="CA10">
        <v>0</v>
      </c>
      <c r="CB10">
        <v>0</v>
      </c>
      <c r="CC10">
        <v>0</v>
      </c>
    </row>
    <row r="11" spans="1:81" x14ac:dyDescent="0.35">
      <c r="A11">
        <v>0</v>
      </c>
      <c r="B11">
        <v>0</v>
      </c>
      <c r="C11">
        <v>0</v>
      </c>
      <c r="D11">
        <v>0</v>
      </c>
      <c r="E11">
        <v>1.0630552914675485E-3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3.364808013386956E-3</v>
      </c>
      <c r="N11">
        <v>3.5300648454351983E-3</v>
      </c>
      <c r="O11">
        <v>3.3685608149111269E-3</v>
      </c>
      <c r="P11">
        <v>0</v>
      </c>
      <c r="Q11">
        <v>0</v>
      </c>
      <c r="R11">
        <v>0</v>
      </c>
      <c r="S11">
        <v>0</v>
      </c>
      <c r="T11">
        <v>0</v>
      </c>
      <c r="U11">
        <v>4.6705151912511522E-3</v>
      </c>
      <c r="V11">
        <v>9.0383753431714058E-3</v>
      </c>
      <c r="W11">
        <v>1.0637622741278652E-2</v>
      </c>
      <c r="X11">
        <v>8.9923896345651139E-3</v>
      </c>
      <c r="Y11">
        <v>4.6843846748168697E-3</v>
      </c>
      <c r="Z11">
        <v>0</v>
      </c>
      <c r="AA11">
        <v>0</v>
      </c>
      <c r="AB11">
        <v>0</v>
      </c>
      <c r="AC11">
        <v>3.3488048255070364E-3</v>
      </c>
      <c r="AD11">
        <v>9.0085644597659841E-3</v>
      </c>
      <c r="AE11">
        <v>1.4748040666004818E-2</v>
      </c>
      <c r="AF11">
        <v>2.0917933298887203E-2</v>
      </c>
      <c r="AG11">
        <v>1.4816272593100442E-2</v>
      </c>
      <c r="AH11">
        <v>9.0614080659156947E-3</v>
      </c>
      <c r="AI11">
        <v>3.368018216307854E-3</v>
      </c>
      <c r="AJ11">
        <v>0</v>
      </c>
      <c r="AK11">
        <v>1.0748050267619397E-3</v>
      </c>
      <c r="AL11">
        <v>3.5033397687220932E-3</v>
      </c>
      <c r="AM11">
        <v>1.054932867064178E-2</v>
      </c>
      <c r="AN11">
        <v>2.0838605455199565E-2</v>
      </c>
      <c r="AO11">
        <v>2.0406189810532025E-2</v>
      </c>
      <c r="AP11">
        <v>2.0937817315647651E-2</v>
      </c>
      <c r="AQ11">
        <v>1.0603353207571452E-2</v>
      </c>
      <c r="AR11">
        <v>3.5139465643154234E-3</v>
      </c>
      <c r="AS11">
        <v>1.0528639823314261E-3</v>
      </c>
      <c r="AT11">
        <v>0</v>
      </c>
      <c r="AU11">
        <v>3.3541550662340102E-3</v>
      </c>
      <c r="AV11">
        <v>9.0260400069711554E-3</v>
      </c>
      <c r="AW11">
        <v>1.4793576777097531E-2</v>
      </c>
      <c r="AX11">
        <v>2.0826149151999873E-2</v>
      </c>
      <c r="AY11">
        <v>1.4727047457146413E-2</v>
      </c>
      <c r="AZ11">
        <v>8.9635383177098602E-3</v>
      </c>
      <c r="BA11">
        <v>3.3684791254846255E-3</v>
      </c>
      <c r="BB11">
        <v>0</v>
      </c>
      <c r="BC11">
        <v>0</v>
      </c>
      <c r="BD11">
        <v>0</v>
      </c>
      <c r="BE11">
        <v>4.6373510246497524E-3</v>
      </c>
      <c r="BF11">
        <v>8.9862343864982788E-3</v>
      </c>
      <c r="BG11">
        <v>1.0639272555991272E-2</v>
      </c>
      <c r="BH11">
        <v>9.0263685219093594E-3</v>
      </c>
      <c r="BI11">
        <v>4.6337936045413915E-3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3.3813140014008671E-3</v>
      </c>
      <c r="BP11">
        <v>3.5513220891898642E-3</v>
      </c>
      <c r="BQ11">
        <v>3.3563942218390484E-3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1.0550222215805251E-3</v>
      </c>
      <c r="BZ11">
        <v>0</v>
      </c>
      <c r="CA11">
        <v>0</v>
      </c>
      <c r="CB11">
        <v>0</v>
      </c>
      <c r="CC11">
        <v>0</v>
      </c>
    </row>
    <row r="12" spans="1:81" x14ac:dyDescent="0.35">
      <c r="A12">
        <v>0</v>
      </c>
      <c r="B12">
        <v>0</v>
      </c>
      <c r="C12">
        <v>0</v>
      </c>
      <c r="D12">
        <v>0</v>
      </c>
      <c r="E12">
        <v>1.3084707276003046E-3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3.9400010753206276E-3</v>
      </c>
      <c r="N12">
        <v>7.7634943060612581E-3</v>
      </c>
      <c r="O12">
        <v>3.9621714088608397E-3</v>
      </c>
      <c r="P12">
        <v>0</v>
      </c>
      <c r="Q12">
        <v>0</v>
      </c>
      <c r="R12">
        <v>0</v>
      </c>
      <c r="S12">
        <v>0</v>
      </c>
      <c r="T12">
        <v>0</v>
      </c>
      <c r="U12">
        <v>5.4086943079106435E-3</v>
      </c>
      <c r="V12">
        <v>1.9206794359582609E-2</v>
      </c>
      <c r="W12">
        <v>1.583716643257058E-2</v>
      </c>
      <c r="X12">
        <v>1.9187110786523316E-2</v>
      </c>
      <c r="Y12">
        <v>5.4352400504901833E-3</v>
      </c>
      <c r="Z12">
        <v>0</v>
      </c>
      <c r="AA12">
        <v>0</v>
      </c>
      <c r="AB12">
        <v>0</v>
      </c>
      <c r="AC12">
        <v>3.9460465720759907E-3</v>
      </c>
      <c r="AD12">
        <v>1.9134464633832768E-2</v>
      </c>
      <c r="AE12">
        <v>2.3399682645088876E-2</v>
      </c>
      <c r="AF12">
        <v>4.1903523341851344E-2</v>
      </c>
      <c r="AG12">
        <v>2.3394456474328675E-2</v>
      </c>
      <c r="AH12">
        <v>1.9205112104930908E-2</v>
      </c>
      <c r="AI12">
        <v>3.9614309317965437E-3</v>
      </c>
      <c r="AJ12">
        <v>0</v>
      </c>
      <c r="AK12">
        <v>1.3388554556799204E-3</v>
      </c>
      <c r="AL12">
        <v>7.7807342353090735E-3</v>
      </c>
      <c r="AM12">
        <v>1.5808404361878369E-2</v>
      </c>
      <c r="AN12">
        <v>4.1763065903215872E-2</v>
      </c>
      <c r="AO12">
        <v>3.372918803709201E-2</v>
      </c>
      <c r="AP12">
        <v>4.191661354265426E-2</v>
      </c>
      <c r="AQ12">
        <v>1.5826466724650923E-2</v>
      </c>
      <c r="AR12">
        <v>7.7459413047803755E-3</v>
      </c>
      <c r="AS12">
        <v>1.2984572416216953E-3</v>
      </c>
      <c r="AT12">
        <v>0</v>
      </c>
      <c r="AU12">
        <v>3.9028139556964545E-3</v>
      </c>
      <c r="AV12">
        <v>1.9170145202970668E-2</v>
      </c>
      <c r="AW12">
        <v>2.3416239220647651E-2</v>
      </c>
      <c r="AX12">
        <v>4.1731271799301008E-2</v>
      </c>
      <c r="AY12">
        <v>2.3443957296408486E-2</v>
      </c>
      <c r="AZ12">
        <v>1.9112565413907455E-2</v>
      </c>
      <c r="BA12">
        <v>3.9806450645419938E-3</v>
      </c>
      <c r="BB12">
        <v>0</v>
      </c>
      <c r="BC12">
        <v>0</v>
      </c>
      <c r="BD12">
        <v>0</v>
      </c>
      <c r="BE12">
        <v>5.3962474113498004E-3</v>
      </c>
      <c r="BF12">
        <v>1.909856035952252E-2</v>
      </c>
      <c r="BG12">
        <v>1.5959161831466277E-2</v>
      </c>
      <c r="BH12">
        <v>1.9102657486811885E-2</v>
      </c>
      <c r="BI12">
        <v>5.3891262208815389E-3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3.9271185011595794E-3</v>
      </c>
      <c r="BP12">
        <v>7.7839280924092641E-3</v>
      </c>
      <c r="BQ12">
        <v>3.9394316292589377E-3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1.2876709195386233E-3</v>
      </c>
      <c r="BZ12">
        <v>0</v>
      </c>
      <c r="CA12">
        <v>0</v>
      </c>
      <c r="CB12">
        <v>0</v>
      </c>
      <c r="CC12">
        <v>0</v>
      </c>
    </row>
    <row r="13" spans="1:81" x14ac:dyDescent="0.35">
      <c r="A13">
        <v>0</v>
      </c>
      <c r="B13">
        <v>0</v>
      </c>
      <c r="C13">
        <v>0</v>
      </c>
      <c r="D13">
        <v>0</v>
      </c>
      <c r="E13">
        <v>1.0699017113734216E-3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3.031154097238452E-3</v>
      </c>
      <c r="N13">
        <v>1.2650703207316785E-2</v>
      </c>
      <c r="O13">
        <v>3.1078347391320124E-3</v>
      </c>
      <c r="P13">
        <v>0</v>
      </c>
      <c r="Q13">
        <v>0</v>
      </c>
      <c r="R13">
        <v>0</v>
      </c>
      <c r="S13">
        <v>0</v>
      </c>
      <c r="T13">
        <v>0</v>
      </c>
      <c r="U13">
        <v>4.1036121310646882E-3</v>
      </c>
      <c r="V13">
        <v>2.9956034231692033E-2</v>
      </c>
      <c r="W13">
        <v>2.6038436186104175E-2</v>
      </c>
      <c r="X13">
        <v>2.9833154216604749E-2</v>
      </c>
      <c r="Y13">
        <v>4.0786734632850168E-3</v>
      </c>
      <c r="Z13">
        <v>0</v>
      </c>
      <c r="AA13">
        <v>0</v>
      </c>
      <c r="AB13">
        <v>0</v>
      </c>
      <c r="AC13">
        <v>3.0325201632640819E-3</v>
      </c>
      <c r="AD13">
        <v>2.984060766149417E-2</v>
      </c>
      <c r="AE13">
        <v>4.1811283873040041E-2</v>
      </c>
      <c r="AF13">
        <v>6.1722040944829318E-2</v>
      </c>
      <c r="AG13">
        <v>4.1854350838244132E-2</v>
      </c>
      <c r="AH13">
        <v>2.9919774713767871E-2</v>
      </c>
      <c r="AI13">
        <v>3.0732512530597424E-3</v>
      </c>
      <c r="AJ13">
        <v>0</v>
      </c>
      <c r="AK13">
        <v>1.070959533666882E-3</v>
      </c>
      <c r="AL13">
        <v>1.2597206674417206E-2</v>
      </c>
      <c r="AM13">
        <v>2.5928516989901756E-2</v>
      </c>
      <c r="AN13">
        <v>6.162877728048146E-2</v>
      </c>
      <c r="AO13">
        <v>6.2453150254418381E-2</v>
      </c>
      <c r="AP13">
        <v>6.1754107694637447E-2</v>
      </c>
      <c r="AQ13">
        <v>2.5931224498369508E-2</v>
      </c>
      <c r="AR13">
        <v>1.265985650450605E-2</v>
      </c>
      <c r="AS13">
        <v>1.0703270536825643E-3</v>
      </c>
      <c r="AT13">
        <v>0</v>
      </c>
      <c r="AU13">
        <v>3.0294497391184626E-3</v>
      </c>
      <c r="AV13">
        <v>2.976477518545512E-2</v>
      </c>
      <c r="AW13">
        <v>4.1625901445895772E-2</v>
      </c>
      <c r="AX13">
        <v>6.1677429580934758E-2</v>
      </c>
      <c r="AY13">
        <v>4.1797324337533776E-2</v>
      </c>
      <c r="AZ13">
        <v>2.9779145675025018E-2</v>
      </c>
      <c r="BA13">
        <v>3.0749520243877285E-3</v>
      </c>
      <c r="BB13">
        <v>0</v>
      </c>
      <c r="BC13">
        <v>0</v>
      </c>
      <c r="BD13">
        <v>0</v>
      </c>
      <c r="BE13">
        <v>4.0656038805867148E-3</v>
      </c>
      <c r="BF13">
        <v>2.9741559677992684E-2</v>
      </c>
      <c r="BG13">
        <v>2.5969255210411143E-2</v>
      </c>
      <c r="BH13">
        <v>2.9808633076014456E-2</v>
      </c>
      <c r="BI13">
        <v>4.0537796498408265E-3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3.0179084643873642E-3</v>
      </c>
      <c r="BP13">
        <v>1.2601487434560132E-2</v>
      </c>
      <c r="BQ13">
        <v>3.0186965699443113E-3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1.0420939863393605E-3</v>
      </c>
      <c r="BZ13">
        <v>0</v>
      </c>
      <c r="CA13">
        <v>0</v>
      </c>
      <c r="CB13">
        <v>0</v>
      </c>
      <c r="CC13">
        <v>0</v>
      </c>
    </row>
    <row r="14" spans="1:81" x14ac:dyDescent="0.35">
      <c r="A14">
        <v>0</v>
      </c>
      <c r="B14">
        <v>0</v>
      </c>
      <c r="C14">
        <v>0</v>
      </c>
      <c r="D14">
        <v>0</v>
      </c>
      <c r="E14">
        <v>5.1734110378504994E-4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1.3539991275751235E-3</v>
      </c>
      <c r="N14">
        <v>1.4733851189873139E-2</v>
      </c>
      <c r="O14">
        <v>1.3484599052153146E-3</v>
      </c>
      <c r="P14">
        <v>0</v>
      </c>
      <c r="Q14">
        <v>0</v>
      </c>
      <c r="R14">
        <v>0</v>
      </c>
      <c r="S14">
        <v>0</v>
      </c>
      <c r="T14">
        <v>0</v>
      </c>
      <c r="U14">
        <v>1.7683406315973211E-3</v>
      </c>
      <c r="V14">
        <v>3.3157786344074645E-2</v>
      </c>
      <c r="W14">
        <v>4.8032418225736243E-2</v>
      </c>
      <c r="X14">
        <v>3.3146974892612036E-2</v>
      </c>
      <c r="Y14">
        <v>1.745922065282991E-3</v>
      </c>
      <c r="Z14">
        <v>0</v>
      </c>
      <c r="AA14">
        <v>0</v>
      </c>
      <c r="AB14">
        <v>0</v>
      </c>
      <c r="AC14">
        <v>1.3629204713868407E-3</v>
      </c>
      <c r="AD14">
        <v>3.3167258970035252E-2</v>
      </c>
      <c r="AE14">
        <v>7.9074976921115397E-2</v>
      </c>
      <c r="AF14">
        <v>7.1573646511373754E-2</v>
      </c>
      <c r="AG14">
        <v>7.9201403122148489E-2</v>
      </c>
      <c r="AH14">
        <v>3.3278043397793319E-2</v>
      </c>
      <c r="AI14">
        <v>1.3449990826158379E-3</v>
      </c>
      <c r="AJ14">
        <v>0</v>
      </c>
      <c r="AK14">
        <v>5.1066356958354869E-4</v>
      </c>
      <c r="AL14">
        <v>1.4708912214763665E-2</v>
      </c>
      <c r="AM14">
        <v>4.7946817197337982E-2</v>
      </c>
      <c r="AN14">
        <v>7.1472464144636497E-2</v>
      </c>
      <c r="AO14">
        <v>0.1158515339679058</v>
      </c>
      <c r="AP14">
        <v>7.1483400796018351E-2</v>
      </c>
      <c r="AQ14">
        <v>4.7984320838399076E-2</v>
      </c>
      <c r="AR14">
        <v>1.4753308553850594E-2</v>
      </c>
      <c r="AS14">
        <v>5.1790354609480263E-4</v>
      </c>
      <c r="AT14">
        <v>0</v>
      </c>
      <c r="AU14">
        <v>1.363426653672739E-3</v>
      </c>
      <c r="AV14">
        <v>3.3102364618039046E-2</v>
      </c>
      <c r="AW14">
        <v>7.9098315881176121E-2</v>
      </c>
      <c r="AX14">
        <v>7.1630164361007942E-2</v>
      </c>
      <c r="AY14">
        <v>7.9079847579624898E-2</v>
      </c>
      <c r="AZ14">
        <v>3.3150121042433471E-2</v>
      </c>
      <c r="BA14">
        <v>1.3624258358730841E-3</v>
      </c>
      <c r="BB14">
        <v>0</v>
      </c>
      <c r="BC14">
        <v>0</v>
      </c>
      <c r="BD14">
        <v>0</v>
      </c>
      <c r="BE14">
        <v>1.7614017351073833E-3</v>
      </c>
      <c r="BF14">
        <v>3.3134678995509988E-2</v>
      </c>
      <c r="BG14">
        <v>4.7898671950400394E-2</v>
      </c>
      <c r="BH14">
        <v>3.3146065541443469E-2</v>
      </c>
      <c r="BI14">
        <v>1.7461537991007902E-3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1.3461693002301991E-3</v>
      </c>
      <c r="BP14">
        <v>1.4749907908928737E-2</v>
      </c>
      <c r="BQ14">
        <v>1.3144689851890816E-3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5.0587527242651855E-4</v>
      </c>
      <c r="BZ14">
        <v>0</v>
      </c>
      <c r="CA14">
        <v>0</v>
      </c>
      <c r="CB14">
        <v>0</v>
      </c>
      <c r="CC14">
        <v>0</v>
      </c>
    </row>
    <row r="15" spans="1:81" x14ac:dyDescent="0.35">
      <c r="A15">
        <v>0</v>
      </c>
      <c r="B15">
        <v>0</v>
      </c>
      <c r="C15">
        <v>0</v>
      </c>
      <c r="D15">
        <v>0</v>
      </c>
      <c r="E15">
        <v>1.1355085397219792E-4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2.4362340977268846E-4</v>
      </c>
      <c r="N15">
        <v>1.1592538125633588E-2</v>
      </c>
      <c r="O15">
        <v>2.3947179438425984E-4</v>
      </c>
      <c r="P15">
        <v>0</v>
      </c>
      <c r="Q15">
        <v>0</v>
      </c>
      <c r="R15">
        <v>0</v>
      </c>
      <c r="S15">
        <v>0</v>
      </c>
      <c r="T15">
        <v>0</v>
      </c>
      <c r="U15">
        <v>3.2215988258520943E-4</v>
      </c>
      <c r="V15">
        <v>2.453328611854989E-2</v>
      </c>
      <c r="W15">
        <v>7.8169087155966752E-2</v>
      </c>
      <c r="X15">
        <v>2.4448501869738952E-2</v>
      </c>
      <c r="Y15">
        <v>2.9793589283833076E-4</v>
      </c>
      <c r="Z15">
        <v>0</v>
      </c>
      <c r="AA15">
        <v>0</v>
      </c>
      <c r="AB15">
        <v>0</v>
      </c>
      <c r="AC15">
        <v>2.5873080246154858E-4</v>
      </c>
      <c r="AD15">
        <v>2.4570580692652701E-2</v>
      </c>
      <c r="AE15">
        <v>0.12566071795339273</v>
      </c>
      <c r="AF15">
        <v>8.739628957375907E-2</v>
      </c>
      <c r="AG15">
        <v>0.12578350666433497</v>
      </c>
      <c r="AH15">
        <v>2.4561058818686709E-2</v>
      </c>
      <c r="AI15">
        <v>2.4192509363288959E-4</v>
      </c>
      <c r="AJ15">
        <v>0</v>
      </c>
      <c r="AK15">
        <v>1.095220068153648E-4</v>
      </c>
      <c r="AL15">
        <v>1.1568466445310014E-2</v>
      </c>
      <c r="AM15">
        <v>7.8033362188339103E-2</v>
      </c>
      <c r="AN15">
        <v>8.7421904843926146E-2</v>
      </c>
      <c r="AO15">
        <v>0.17316874600829255</v>
      </c>
      <c r="AP15">
        <v>8.7596677484577931E-2</v>
      </c>
      <c r="AQ15">
        <v>7.8163787736400647E-2</v>
      </c>
      <c r="AR15">
        <v>1.1587073870353785E-2</v>
      </c>
      <c r="AS15">
        <v>1.0899936747985703E-4</v>
      </c>
      <c r="AT15">
        <v>0</v>
      </c>
      <c r="AU15">
        <v>2.498681625121501E-4</v>
      </c>
      <c r="AV15">
        <v>2.4416399077698762E-2</v>
      </c>
      <c r="AW15">
        <v>0.1257817365990582</v>
      </c>
      <c r="AX15">
        <v>8.7577476809030788E-2</v>
      </c>
      <c r="AY15">
        <v>0.12562884657903003</v>
      </c>
      <c r="AZ15">
        <v>2.4491975663230213E-2</v>
      </c>
      <c r="BA15">
        <v>2.4599027575385559E-4</v>
      </c>
      <c r="BB15">
        <v>0</v>
      </c>
      <c r="BC15">
        <v>0</v>
      </c>
      <c r="BD15">
        <v>0</v>
      </c>
      <c r="BE15">
        <v>3.0670356457584578E-4</v>
      </c>
      <c r="BF15">
        <v>2.4474162430612515E-2</v>
      </c>
      <c r="BG15">
        <v>7.8079994113167892E-2</v>
      </c>
      <c r="BH15">
        <v>2.4512170136403333E-2</v>
      </c>
      <c r="BI15">
        <v>2.9678586373050681E-4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2.5142545598294097E-4</v>
      </c>
      <c r="BP15">
        <v>1.1581948979489944E-2</v>
      </c>
      <c r="BQ15">
        <v>2.4271620516355219E-4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1.1432417638113475E-4</v>
      </c>
      <c r="BZ15">
        <v>0</v>
      </c>
      <c r="CA15">
        <v>0</v>
      </c>
      <c r="CB15">
        <v>0</v>
      </c>
      <c r="CC15">
        <v>0</v>
      </c>
    </row>
    <row r="16" spans="1:81" x14ac:dyDescent="0.35">
      <c r="A16">
        <v>0</v>
      </c>
      <c r="B16">
        <v>0</v>
      </c>
      <c r="C16">
        <v>0</v>
      </c>
      <c r="D16">
        <v>0</v>
      </c>
      <c r="E16">
        <v>8.6675741541925821E-6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1.1384712062614343E-5</v>
      </c>
      <c r="N16">
        <v>5.3698258499331741E-3</v>
      </c>
      <c r="O16">
        <v>1.2989554303331334E-5</v>
      </c>
      <c r="P16">
        <v>0</v>
      </c>
      <c r="Q16">
        <v>0</v>
      </c>
      <c r="R16">
        <v>0</v>
      </c>
      <c r="S16">
        <v>0</v>
      </c>
      <c r="T16">
        <v>0</v>
      </c>
      <c r="U16">
        <v>1.9254896317484601E-5</v>
      </c>
      <c r="V16">
        <v>1.0388400063680333E-2</v>
      </c>
      <c r="W16">
        <v>9.4861700673497917E-2</v>
      </c>
      <c r="X16">
        <v>1.0336453447974058E-2</v>
      </c>
      <c r="Y16">
        <v>1.4389650652845317E-5</v>
      </c>
      <c r="Z16">
        <v>0</v>
      </c>
      <c r="AA16">
        <v>0</v>
      </c>
      <c r="AB16">
        <v>0</v>
      </c>
      <c r="AC16">
        <v>1.5903663100570031E-5</v>
      </c>
      <c r="AD16">
        <v>1.0382243683142885E-2</v>
      </c>
      <c r="AE16">
        <v>0.14611182101738193</v>
      </c>
      <c r="AF16">
        <v>0.15495700151423614</v>
      </c>
      <c r="AG16">
        <v>0.14622035211048687</v>
      </c>
      <c r="AH16">
        <v>1.0357895495059296E-2</v>
      </c>
      <c r="AI16">
        <v>1.4095341533099861E-5</v>
      </c>
      <c r="AJ16">
        <v>0</v>
      </c>
      <c r="AK16">
        <v>6.957248593308135E-6</v>
      </c>
      <c r="AL16">
        <v>5.35949085802866E-3</v>
      </c>
      <c r="AM16">
        <v>9.4813438712290463E-2</v>
      </c>
      <c r="AN16">
        <v>0.15487882056981944</v>
      </c>
      <c r="AO16">
        <v>0.1853728996548776</v>
      </c>
      <c r="AP16">
        <v>0.15508295039083228</v>
      </c>
      <c r="AQ16">
        <v>9.4892788906638326E-2</v>
      </c>
      <c r="AR16">
        <v>5.3840269061389773E-3</v>
      </c>
      <c r="AS16">
        <v>7.5171693324313049E-6</v>
      </c>
      <c r="AT16">
        <v>0</v>
      </c>
      <c r="AU16">
        <v>1.440450792923896E-5</v>
      </c>
      <c r="AV16">
        <v>1.0326015237634573E-2</v>
      </c>
      <c r="AW16">
        <v>0.14604346194608994</v>
      </c>
      <c r="AX16">
        <v>0.15512088935594864</v>
      </c>
      <c r="AY16">
        <v>0.14582274129009229</v>
      </c>
      <c r="AZ16">
        <v>1.028973607449879E-2</v>
      </c>
      <c r="BA16">
        <v>1.0477912196038037E-5</v>
      </c>
      <c r="BB16">
        <v>0</v>
      </c>
      <c r="BC16">
        <v>0</v>
      </c>
      <c r="BD16">
        <v>0</v>
      </c>
      <c r="BE16">
        <v>1.7101052524678611E-5</v>
      </c>
      <c r="BF16">
        <v>1.0328384044306313E-2</v>
      </c>
      <c r="BG16">
        <v>9.4776997057488918E-2</v>
      </c>
      <c r="BH16">
        <v>1.0315101366984906E-2</v>
      </c>
      <c r="BI16">
        <v>1.3314013024750317E-5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1.3502308403947851E-5</v>
      </c>
      <c r="BP16">
        <v>5.3201079392648431E-3</v>
      </c>
      <c r="BQ16">
        <v>1.7109857332515986E-5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9.27368649335676E-6</v>
      </c>
      <c r="BZ16">
        <v>0</v>
      </c>
      <c r="CA16">
        <v>0</v>
      </c>
      <c r="CB16">
        <v>0</v>
      </c>
      <c r="CC16">
        <v>0</v>
      </c>
    </row>
    <row r="17" spans="1:8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1.0881131761970668E-6</v>
      </c>
      <c r="N17">
        <v>9.0885814126965712E-4</v>
      </c>
      <c r="O17">
        <v>4.7554314146376218E-7</v>
      </c>
      <c r="P17">
        <v>0</v>
      </c>
      <c r="Q17">
        <v>0</v>
      </c>
      <c r="R17">
        <v>0</v>
      </c>
      <c r="S17">
        <v>0</v>
      </c>
      <c r="T17">
        <v>0</v>
      </c>
      <c r="U17">
        <v>1.1236862381549299E-6</v>
      </c>
      <c r="V17">
        <v>1.415217027275162E-3</v>
      </c>
      <c r="W17">
        <v>7.6981178645615697E-2</v>
      </c>
      <c r="X17">
        <v>1.403686153178055E-3</v>
      </c>
      <c r="Y17">
        <v>2.0127640527688561E-6</v>
      </c>
      <c r="Z17">
        <v>0</v>
      </c>
      <c r="AA17">
        <v>0</v>
      </c>
      <c r="AB17">
        <v>0</v>
      </c>
      <c r="AC17">
        <v>6.2325421417777216E-7</v>
      </c>
      <c r="AD17">
        <v>1.4258774135277061E-3</v>
      </c>
      <c r="AE17">
        <v>0.11188787897647001</v>
      </c>
      <c r="AF17">
        <v>0.28296064553956068</v>
      </c>
      <c r="AG17">
        <v>0.11176526840531661</v>
      </c>
      <c r="AH17">
        <v>1.4328545028963573E-3</v>
      </c>
      <c r="AI17">
        <v>9.408936839169693E-7</v>
      </c>
      <c r="AJ17">
        <v>0</v>
      </c>
      <c r="AK17">
        <v>1.571268518967515E-7</v>
      </c>
      <c r="AL17">
        <v>9.2214196823320316E-4</v>
      </c>
      <c r="AM17">
        <v>7.6944947185171197E-2</v>
      </c>
      <c r="AN17">
        <v>0.28282957031528205</v>
      </c>
      <c r="AO17">
        <v>0.16111104322629999</v>
      </c>
      <c r="AP17">
        <v>0.28326351067075262</v>
      </c>
      <c r="AQ17">
        <v>7.7063737586284403E-2</v>
      </c>
      <c r="AR17">
        <v>9.3745529284463311E-4</v>
      </c>
      <c r="AS17">
        <v>0</v>
      </c>
      <c r="AT17">
        <v>0</v>
      </c>
      <c r="AU17">
        <v>6.2946226744180613E-7</v>
      </c>
      <c r="AV17">
        <v>1.4185024972628042E-3</v>
      </c>
      <c r="AW17">
        <v>0.11170835897200813</v>
      </c>
      <c r="AX17">
        <v>0.28324394472805825</v>
      </c>
      <c r="AY17">
        <v>0.11160409903663421</v>
      </c>
      <c r="AZ17">
        <v>1.4364236422754815E-3</v>
      </c>
      <c r="BA17">
        <v>7.788296845603564E-7</v>
      </c>
      <c r="BB17">
        <v>0</v>
      </c>
      <c r="BC17">
        <v>0</v>
      </c>
      <c r="BD17">
        <v>0</v>
      </c>
      <c r="BE17">
        <v>1.7053876347652246E-6</v>
      </c>
      <c r="BF17">
        <v>1.4218338970388334E-3</v>
      </c>
      <c r="BG17">
        <v>7.708907524161826E-2</v>
      </c>
      <c r="BH17">
        <v>1.4267136102124617E-3</v>
      </c>
      <c r="BI17">
        <v>1.5562501386920678E-6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6.3300467155620283E-7</v>
      </c>
      <c r="BP17">
        <v>9.3569388338177694E-4</v>
      </c>
      <c r="BQ17">
        <v>7.8957491453765838E-7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1.5226302934558012E-7</v>
      </c>
      <c r="N18">
        <v>3.9377139627158027E-5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1.6068192782983742E-7</v>
      </c>
      <c r="V18">
        <v>4.9863864591089078E-5</v>
      </c>
      <c r="W18">
        <v>3.6561528868607432E-2</v>
      </c>
      <c r="X18">
        <v>4.9150327762407684E-5</v>
      </c>
      <c r="Y18">
        <v>1.5579771545866612E-7</v>
      </c>
      <c r="Z18">
        <v>0</v>
      </c>
      <c r="AA18">
        <v>0</v>
      </c>
      <c r="AB18">
        <v>0</v>
      </c>
      <c r="AC18">
        <v>0</v>
      </c>
      <c r="AD18">
        <v>4.7802513362204879E-5</v>
      </c>
      <c r="AE18">
        <v>4.7886989491732597E-2</v>
      </c>
      <c r="AF18">
        <v>0.39527075304709874</v>
      </c>
      <c r="AG18">
        <v>4.7726905469867062E-2</v>
      </c>
      <c r="AH18">
        <v>5.1033931792921451E-5</v>
      </c>
      <c r="AI18">
        <v>0</v>
      </c>
      <c r="AJ18">
        <v>0</v>
      </c>
      <c r="AK18">
        <v>0</v>
      </c>
      <c r="AL18">
        <v>3.8379886596369406E-5</v>
      </c>
      <c r="AM18">
        <v>3.6570345756653001E-2</v>
      </c>
      <c r="AN18">
        <v>0.39497482346553286</v>
      </c>
      <c r="AO18">
        <v>0.28038193512365012</v>
      </c>
      <c r="AP18">
        <v>0.39540912665490724</v>
      </c>
      <c r="AQ18">
        <v>3.6622584313540027E-2</v>
      </c>
      <c r="AR18">
        <v>4.2162650623974896E-5</v>
      </c>
      <c r="AS18">
        <v>0</v>
      </c>
      <c r="AT18">
        <v>0</v>
      </c>
      <c r="AU18">
        <v>0</v>
      </c>
      <c r="AV18">
        <v>4.370401876899161E-5</v>
      </c>
      <c r="AW18">
        <v>4.7648809957183645E-2</v>
      </c>
      <c r="AX18">
        <v>0.39533931634780695</v>
      </c>
      <c r="AY18">
        <v>4.7665403413384627E-2</v>
      </c>
      <c r="AZ18">
        <v>4.9313167764621267E-5</v>
      </c>
      <c r="BA18">
        <v>0</v>
      </c>
      <c r="BB18">
        <v>0</v>
      </c>
      <c r="BC18">
        <v>0</v>
      </c>
      <c r="BD18">
        <v>0</v>
      </c>
      <c r="BE18">
        <v>1.6081404636060716E-7</v>
      </c>
      <c r="BF18">
        <v>4.5700535867558978E-5</v>
      </c>
      <c r="BG18">
        <v>3.6655877048034899E-2</v>
      </c>
      <c r="BH18">
        <v>4.9013102512857286E-5</v>
      </c>
      <c r="BI18">
        <v>4.7143661853568016E-7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1.6081404636060716E-7</v>
      </c>
      <c r="BP18">
        <v>4.1514943807400075E-5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4.8883608547627711E-7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6.5361416188348204E-7</v>
      </c>
      <c r="W19">
        <v>4.4130403314218691E-3</v>
      </c>
      <c r="X19">
        <v>1.596957540204665E-7</v>
      </c>
      <c r="Y19">
        <v>0</v>
      </c>
      <c r="Z19">
        <v>0</v>
      </c>
      <c r="AA19">
        <v>0</v>
      </c>
      <c r="AB19">
        <v>0</v>
      </c>
      <c r="AC19">
        <v>0</v>
      </c>
      <c r="AD19">
        <v>6.3548472969715139E-7</v>
      </c>
      <c r="AE19">
        <v>3.7267151382824981E-3</v>
      </c>
      <c r="AF19">
        <v>0.35937547204356318</v>
      </c>
      <c r="AG19">
        <v>3.7154467477984432E-3</v>
      </c>
      <c r="AH19">
        <v>7.7911003297459998E-7</v>
      </c>
      <c r="AI19">
        <v>0</v>
      </c>
      <c r="AJ19">
        <v>0</v>
      </c>
      <c r="AK19">
        <v>0</v>
      </c>
      <c r="AL19">
        <v>7.7270186661636525E-7</v>
      </c>
      <c r="AM19">
        <v>4.4327052708735999E-3</v>
      </c>
      <c r="AN19">
        <v>0.35936850348997795</v>
      </c>
      <c r="AO19">
        <v>0.59824476207456012</v>
      </c>
      <c r="AP19">
        <v>0.35928105786555226</v>
      </c>
      <c r="AQ19">
        <v>4.4413681774479238E-3</v>
      </c>
      <c r="AR19">
        <v>7.9024571671445524E-7</v>
      </c>
      <c r="AS19">
        <v>0</v>
      </c>
      <c r="AT19">
        <v>0</v>
      </c>
      <c r="AU19">
        <v>0</v>
      </c>
      <c r="AV19">
        <v>1.5837297214535323E-7</v>
      </c>
      <c r="AW19">
        <v>3.7183701918717944E-3</v>
      </c>
      <c r="AX19">
        <v>0.35965164345770234</v>
      </c>
      <c r="AY19">
        <v>3.7479805437715835E-3</v>
      </c>
      <c r="AZ19">
        <v>6.286013641802272E-7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1.5248020503172898E-7</v>
      </c>
      <c r="BG19">
        <v>4.4518128771544492E-3</v>
      </c>
      <c r="BH19">
        <v>6.1689007653761115E-7</v>
      </c>
      <c r="BI19">
        <v>1.6296824800944027E-7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6.2988272242826028E-7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  <row r="20" spans="1:8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6.7271605157503454E-5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3.5683721701181439E-5</v>
      </c>
      <c r="AF20">
        <v>0.1942088068497749</v>
      </c>
      <c r="AG20">
        <v>3.3626732997685565E-5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7.1381310310308211E-5</v>
      </c>
      <c r="AN20">
        <v>0.1941857685428191</v>
      </c>
      <c r="AO20">
        <v>0.99911772723990488</v>
      </c>
      <c r="AP20">
        <v>0.1941343925419706</v>
      </c>
      <c r="AQ20">
        <v>7.0049598950841906E-5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3.2300499749352502E-5</v>
      </c>
      <c r="AX20">
        <v>0.19430112069485081</v>
      </c>
      <c r="AY20">
        <v>2.9672830208803234E-5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6.9099734520747648E-5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</row>
    <row r="21" spans="1:8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0.99985219045844442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</row>
    <row r="22" spans="1:8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0.99998807486238217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</row>
    <row r="23" spans="1:8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</row>
    <row r="26" spans="1:81" x14ac:dyDescent="0.35">
      <c r="A26" s="1">
        <f>SUM(A1:A23)</f>
        <v>0</v>
      </c>
      <c r="B26" s="1">
        <f t="shared" ref="B26:I26" si="0">SUM(B1:B23)</f>
        <v>0</v>
      </c>
      <c r="C26" s="1">
        <f t="shared" si="0"/>
        <v>0</v>
      </c>
      <c r="D26" s="1">
        <f t="shared" si="0"/>
        <v>0</v>
      </c>
      <c r="E26" s="1">
        <f>SUM(E1:E23)</f>
        <v>5.0428824861557366E-3</v>
      </c>
      <c r="F26" s="1">
        <f t="shared" si="0"/>
        <v>0</v>
      </c>
      <c r="G26" s="1">
        <f t="shared" si="0"/>
        <v>0</v>
      </c>
      <c r="H26" s="1">
        <f t="shared" si="0"/>
        <v>0</v>
      </c>
      <c r="I26" s="1">
        <f t="shared" si="0"/>
        <v>0</v>
      </c>
    </row>
    <row r="27" spans="1:81" x14ac:dyDescent="0.35">
      <c r="A27" s="1">
        <f t="shared" ref="A27:I27" si="1">SUM(J1:J23)</f>
        <v>0</v>
      </c>
      <c r="B27" s="1">
        <f t="shared" si="1"/>
        <v>0</v>
      </c>
      <c r="C27" s="1">
        <f t="shared" si="1"/>
        <v>0</v>
      </c>
      <c r="D27" s="1">
        <f t="shared" si="1"/>
        <v>1.5150292039911733E-2</v>
      </c>
      <c r="E27" s="1">
        <f t="shared" si="1"/>
        <v>5.8089482029480048E-2</v>
      </c>
      <c r="F27" s="1">
        <f t="shared" si="1"/>
        <v>1.5302605651081448E-2</v>
      </c>
      <c r="G27" s="1">
        <f t="shared" si="1"/>
        <v>0</v>
      </c>
      <c r="H27" s="1">
        <f t="shared" si="1"/>
        <v>0</v>
      </c>
      <c r="I27" s="1">
        <f t="shared" si="1"/>
        <v>0</v>
      </c>
    </row>
    <row r="28" spans="1:81" x14ac:dyDescent="0.35">
      <c r="A28" s="1">
        <f t="shared" ref="A28:I28" si="2">SUM(S1:S23)</f>
        <v>0</v>
      </c>
      <c r="B28" s="1">
        <f t="shared" si="2"/>
        <v>0</v>
      </c>
      <c r="C28" s="1">
        <f t="shared" si="2"/>
        <v>2.0895788244684372E-2</v>
      </c>
      <c r="D28" s="1">
        <f t="shared" si="2"/>
        <v>0.13181881307761248</v>
      </c>
      <c r="E28" s="1">
        <f t="shared" si="2"/>
        <v>0.40182055293928437</v>
      </c>
      <c r="F28" s="1">
        <f t="shared" si="2"/>
        <v>0.13150218470637917</v>
      </c>
      <c r="G28" s="1">
        <f t="shared" si="2"/>
        <v>2.0862884301724359E-2</v>
      </c>
      <c r="H28" s="1">
        <f t="shared" si="2"/>
        <v>0</v>
      </c>
      <c r="I28" s="1">
        <f t="shared" si="2"/>
        <v>0</v>
      </c>
    </row>
    <row r="29" spans="1:81" x14ac:dyDescent="0.35">
      <c r="A29" s="1">
        <f t="shared" ref="A29:I29" si="3">SUM(AB1:AB23)</f>
        <v>0</v>
      </c>
      <c r="B29" s="1">
        <f t="shared" si="3"/>
        <v>1.5181656129650152E-2</v>
      </c>
      <c r="C29" s="1">
        <f t="shared" si="3"/>
        <v>0.13168225683539186</v>
      </c>
      <c r="D29" s="1">
        <f t="shared" si="3"/>
        <v>0.608453190872288</v>
      </c>
      <c r="E29" s="1">
        <f t="shared" si="3"/>
        <v>1.6804016094950156</v>
      </c>
      <c r="F29" s="1">
        <f t="shared" si="3"/>
        <v>0.60867786062332008</v>
      </c>
      <c r="G29" s="1">
        <f t="shared" si="3"/>
        <v>0.13200037180385102</v>
      </c>
      <c r="H29" s="1">
        <f t="shared" si="3"/>
        <v>1.5228988374894517E-2</v>
      </c>
      <c r="I29" s="1">
        <f t="shared" si="3"/>
        <v>0</v>
      </c>
      <c r="K29" s="2">
        <f>SUM(D29:F31)</f>
        <v>13.803895776001458</v>
      </c>
    </row>
    <row r="30" spans="1:81" x14ac:dyDescent="0.35">
      <c r="A30" s="1">
        <f t="shared" ref="A30:I30" si="4">SUM(AK1:AK23)</f>
        <v>5.0703943460302398E-3</v>
      </c>
      <c r="B30" s="1">
        <f t="shared" si="4"/>
        <v>5.8020410152414228E-2</v>
      </c>
      <c r="C30" s="1">
        <f t="shared" si="4"/>
        <v>0.40119936747797669</v>
      </c>
      <c r="D30" s="1">
        <f t="shared" si="4"/>
        <v>1.6794817228142036</v>
      </c>
      <c r="E30" s="1">
        <f t="shared" si="4"/>
        <v>4.6492872896014088</v>
      </c>
      <c r="F30" s="1">
        <f t="shared" si="4"/>
        <v>1.6809786293301989</v>
      </c>
      <c r="G30" s="1">
        <f t="shared" si="4"/>
        <v>0.40177056880424916</v>
      </c>
      <c r="H30" s="1">
        <f t="shared" si="4"/>
        <v>5.8147196039145796E-2</v>
      </c>
      <c r="I30" s="1">
        <f t="shared" si="4"/>
        <v>5.0029325687513957E-3</v>
      </c>
      <c r="K30" s="2">
        <f>SUM(A26:I34)</f>
        <v>16.919997991116531</v>
      </c>
    </row>
    <row r="31" spans="1:81" x14ac:dyDescent="0.35">
      <c r="A31" s="1">
        <f t="shared" ref="A31:I31" si="5">SUM(AT1:AT23)</f>
        <v>0</v>
      </c>
      <c r="B31" s="1">
        <f t="shared" si="5"/>
        <v>1.5172183973000864E-2</v>
      </c>
      <c r="C31" s="1">
        <f t="shared" si="5"/>
        <v>0.13139348683808602</v>
      </c>
      <c r="D31" s="1">
        <f t="shared" si="5"/>
        <v>0.60791336473536162</v>
      </c>
      <c r="E31" s="1">
        <f t="shared" si="5"/>
        <v>1.6812603356892715</v>
      </c>
      <c r="F31" s="1">
        <f t="shared" si="5"/>
        <v>0.60744177284038858</v>
      </c>
      <c r="G31" s="1">
        <f t="shared" si="5"/>
        <v>0.13133676103550365</v>
      </c>
      <c r="H31" s="1">
        <f t="shared" si="5"/>
        <v>1.5261985599607774E-2</v>
      </c>
      <c r="I31" s="1">
        <f t="shared" si="5"/>
        <v>0</v>
      </c>
      <c r="K31" s="2">
        <f>K29/K30</f>
        <v>0.81583318055054654</v>
      </c>
    </row>
    <row r="32" spans="1:81" x14ac:dyDescent="0.35">
      <c r="A32" s="1">
        <f t="shared" ref="A32:I32" si="6">SUM(BC1:BC23)</f>
        <v>0</v>
      </c>
      <c r="B32" s="1">
        <f t="shared" si="6"/>
        <v>0</v>
      </c>
      <c r="C32" s="1">
        <f t="shared" si="6"/>
        <v>2.0732467671538135E-2</v>
      </c>
      <c r="D32" s="1">
        <f t="shared" si="6"/>
        <v>0.13128776870440714</v>
      </c>
      <c r="E32" s="1">
        <f t="shared" si="6"/>
        <v>0.40162856778175776</v>
      </c>
      <c r="F32" s="1">
        <f t="shared" si="6"/>
        <v>0.13150730202105715</v>
      </c>
      <c r="G32" s="1">
        <f t="shared" si="6"/>
        <v>2.0656521259360319E-2</v>
      </c>
      <c r="H32" s="1">
        <f t="shared" si="6"/>
        <v>0</v>
      </c>
      <c r="I32" s="1">
        <f t="shared" si="6"/>
        <v>0</v>
      </c>
    </row>
    <row r="33" spans="1:9" x14ac:dyDescent="0.35">
      <c r="A33" s="1">
        <f t="shared" ref="A33:I33" si="7">SUM(BL1:BL23)</f>
        <v>0</v>
      </c>
      <c r="B33" s="1">
        <f t="shared" si="7"/>
        <v>0</v>
      </c>
      <c r="C33" s="1">
        <f t="shared" si="7"/>
        <v>0</v>
      </c>
      <c r="D33" s="1">
        <f t="shared" si="7"/>
        <v>1.5180834515300152E-2</v>
      </c>
      <c r="E33" s="1">
        <f t="shared" si="7"/>
        <v>5.8093806859631461E-2</v>
      </c>
      <c r="F33" s="1">
        <f t="shared" si="7"/>
        <v>1.5100223025710477E-2</v>
      </c>
      <c r="G33" s="1">
        <f t="shared" si="7"/>
        <v>0</v>
      </c>
      <c r="H33" s="1">
        <f t="shared" si="7"/>
        <v>0</v>
      </c>
      <c r="I33" s="1">
        <f t="shared" si="7"/>
        <v>0</v>
      </c>
    </row>
    <row r="34" spans="1:9" x14ac:dyDescent="0.35">
      <c r="A34" s="1">
        <f t="shared" ref="A34:I34" si="8">SUM(BU1:BU23)</f>
        <v>0</v>
      </c>
      <c r="B34" s="1">
        <f t="shared" si="8"/>
        <v>0</v>
      </c>
      <c r="C34" s="1">
        <f t="shared" si="8"/>
        <v>0</v>
      </c>
      <c r="D34" s="1">
        <f t="shared" si="8"/>
        <v>0</v>
      </c>
      <c r="E34" s="1">
        <f t="shared" si="8"/>
        <v>4.9606778214421879E-3</v>
      </c>
      <c r="F34" s="1">
        <f t="shared" si="8"/>
        <v>0</v>
      </c>
      <c r="G34" s="1">
        <f t="shared" si="8"/>
        <v>0</v>
      </c>
      <c r="H34" s="1">
        <f t="shared" si="8"/>
        <v>0</v>
      </c>
      <c r="I34" s="1">
        <f t="shared" si="8"/>
        <v>0</v>
      </c>
    </row>
  </sheetData>
  <conditionalFormatting sqref="A26:I34">
    <cfRule type="colorScale" priority="3">
      <colorScale>
        <cfvo type="min"/>
        <cfvo type="percentile" val="50"/>
        <cfvo type="max"/>
        <color theme="0"/>
        <color rgb="FFFFEB84"/>
        <color rgb="FF7030A0"/>
      </colorScale>
    </cfRule>
  </conditionalFormatting>
  <conditionalFormatting sqref="K29:K31">
    <cfRule type="colorScale" priority="1">
      <colorScale>
        <cfvo type="min"/>
        <cfvo type="percentile" val="50"/>
        <cfvo type="max"/>
        <color theme="0"/>
        <color rgb="FFFFEB84"/>
        <color rgb="FF7030A0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58BF2-4B61-4E06-A8B6-8397C304CB5C}">
  <dimension ref="A1:CC34"/>
  <sheetViews>
    <sheetView workbookViewId="0">
      <selection activeCell="M34" sqref="M34"/>
    </sheetView>
  </sheetViews>
  <sheetFormatPr defaultColWidth="10.6640625" defaultRowHeight="15.5" x14ac:dyDescent="0.35"/>
  <cols>
    <col min="1" max="9" width="2.75" customWidth="1"/>
  </cols>
  <sheetData>
    <row r="1" spans="1:8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</row>
    <row r="2" spans="1:8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  <row r="3" spans="1:8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1.5431754368830845E-7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1.5509623688049044E-7</v>
      </c>
      <c r="AN3">
        <v>0</v>
      </c>
      <c r="AO3">
        <v>3.1033078801931982E-7</v>
      </c>
      <c r="AP3">
        <v>0</v>
      </c>
      <c r="AQ3">
        <v>1.5498529926418098E-7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3.1330329912714381E-7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1.6127682607668062E-7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</row>
    <row r="4" spans="1:8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1.5357199933459831E-7</v>
      </c>
      <c r="N4">
        <v>0</v>
      </c>
      <c r="O4">
        <v>4.6904535125372915E-7</v>
      </c>
      <c r="P4">
        <v>0</v>
      </c>
      <c r="Q4">
        <v>0</v>
      </c>
      <c r="R4">
        <v>0</v>
      </c>
      <c r="S4">
        <v>0</v>
      </c>
      <c r="T4">
        <v>0</v>
      </c>
      <c r="U4">
        <v>3.1714385271890602E-7</v>
      </c>
      <c r="V4">
        <v>0</v>
      </c>
      <c r="W4">
        <v>7.9946904405533399E-7</v>
      </c>
      <c r="X4">
        <v>0</v>
      </c>
      <c r="Y4">
        <v>1.5316303760846544E-7</v>
      </c>
      <c r="Z4">
        <v>0</v>
      </c>
      <c r="AA4">
        <v>0</v>
      </c>
      <c r="AB4">
        <v>0</v>
      </c>
      <c r="AC4">
        <v>0</v>
      </c>
      <c r="AD4">
        <v>0</v>
      </c>
      <c r="AE4">
        <v>1.7485446999749342E-6</v>
      </c>
      <c r="AF4">
        <v>0</v>
      </c>
      <c r="AG4">
        <v>1.4127479268806596E-6</v>
      </c>
      <c r="AH4">
        <v>0</v>
      </c>
      <c r="AI4">
        <v>1.5819670930240495E-7</v>
      </c>
      <c r="AJ4">
        <v>0</v>
      </c>
      <c r="AK4">
        <v>0</v>
      </c>
      <c r="AL4">
        <v>0</v>
      </c>
      <c r="AM4">
        <v>6.2370974932744383E-7</v>
      </c>
      <c r="AN4">
        <v>0</v>
      </c>
      <c r="AO4">
        <v>2.648172154509364E-6</v>
      </c>
      <c r="AP4">
        <v>0</v>
      </c>
      <c r="AQ4">
        <v>9.45965932597615E-7</v>
      </c>
      <c r="AR4">
        <v>0</v>
      </c>
      <c r="AS4">
        <v>1.5293569239680707E-7</v>
      </c>
      <c r="AT4">
        <v>0</v>
      </c>
      <c r="AU4">
        <v>7.8511334811407113E-7</v>
      </c>
      <c r="AV4">
        <v>0</v>
      </c>
      <c r="AW4">
        <v>9.3871325642636369E-7</v>
      </c>
      <c r="AX4">
        <v>0</v>
      </c>
      <c r="AY4">
        <v>1.565897205660975E-6</v>
      </c>
      <c r="AZ4">
        <v>0</v>
      </c>
      <c r="BA4">
        <v>1.55040525386358E-7</v>
      </c>
      <c r="BB4">
        <v>0</v>
      </c>
      <c r="BC4">
        <v>0</v>
      </c>
      <c r="BD4">
        <v>0</v>
      </c>
      <c r="BE4">
        <v>1.5226402103557596E-7</v>
      </c>
      <c r="BF4">
        <v>0</v>
      </c>
      <c r="BG4">
        <v>6.1871644635586358E-7</v>
      </c>
      <c r="BH4">
        <v>0</v>
      </c>
      <c r="BI4">
        <v>6.1813067101805751E-7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</row>
    <row r="5" spans="1:81" x14ac:dyDescent="0.35">
      <c r="A5">
        <v>0</v>
      </c>
      <c r="B5">
        <v>0</v>
      </c>
      <c r="C5">
        <v>0</v>
      </c>
      <c r="D5">
        <v>0</v>
      </c>
      <c r="E5">
        <v>3.1119179931979733E-7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3.434328337909226E-6</v>
      </c>
      <c r="N5">
        <v>0</v>
      </c>
      <c r="O5">
        <v>3.2858167518231837E-6</v>
      </c>
      <c r="P5">
        <v>0</v>
      </c>
      <c r="Q5">
        <v>0</v>
      </c>
      <c r="R5">
        <v>0</v>
      </c>
      <c r="S5">
        <v>0</v>
      </c>
      <c r="T5">
        <v>0</v>
      </c>
      <c r="U5">
        <v>3.2981254321035859E-6</v>
      </c>
      <c r="V5">
        <v>4.6519061463972423E-7</v>
      </c>
      <c r="W5">
        <v>1.0665258053356277E-5</v>
      </c>
      <c r="X5">
        <v>1.5356337270549894E-7</v>
      </c>
      <c r="Y5">
        <v>3.4574675625829245E-6</v>
      </c>
      <c r="Z5">
        <v>0</v>
      </c>
      <c r="AA5">
        <v>0</v>
      </c>
      <c r="AB5">
        <v>0</v>
      </c>
      <c r="AC5">
        <v>1.7369186667913558E-6</v>
      </c>
      <c r="AD5">
        <v>0</v>
      </c>
      <c r="AE5">
        <v>1.3386219958450339E-5</v>
      </c>
      <c r="AF5">
        <v>0</v>
      </c>
      <c r="AG5">
        <v>1.5197249108721947E-5</v>
      </c>
      <c r="AH5">
        <v>0</v>
      </c>
      <c r="AI5">
        <v>3.4412863687176085E-6</v>
      </c>
      <c r="AJ5">
        <v>0</v>
      </c>
      <c r="AK5">
        <v>7.8206875189015405E-7</v>
      </c>
      <c r="AL5">
        <v>1.5262947384872961E-7</v>
      </c>
      <c r="AM5">
        <v>1.0321427486464111E-5</v>
      </c>
      <c r="AN5">
        <v>1.548607260933116E-7</v>
      </c>
      <c r="AO5">
        <v>2.1165375241879542E-5</v>
      </c>
      <c r="AP5">
        <v>1.5738307944172432E-7</v>
      </c>
      <c r="AQ5">
        <v>1.0658593902619875E-5</v>
      </c>
      <c r="AR5">
        <v>0</v>
      </c>
      <c r="AS5">
        <v>7.6578891879401162E-7</v>
      </c>
      <c r="AT5">
        <v>0</v>
      </c>
      <c r="AU5">
        <v>3.4221240081330131E-6</v>
      </c>
      <c r="AV5">
        <v>0</v>
      </c>
      <c r="AW5">
        <v>1.3190388341233513E-5</v>
      </c>
      <c r="AX5">
        <v>3.1275660818845359E-7</v>
      </c>
      <c r="AY5">
        <v>1.3773345833848121E-5</v>
      </c>
      <c r="AZ5">
        <v>0</v>
      </c>
      <c r="BA5">
        <v>1.7229481180767201E-6</v>
      </c>
      <c r="BB5">
        <v>0</v>
      </c>
      <c r="BC5">
        <v>0</v>
      </c>
      <c r="BD5">
        <v>0</v>
      </c>
      <c r="BE5">
        <v>4.0417445037923408E-6</v>
      </c>
      <c r="BF5">
        <v>1.5568820858342144E-7</v>
      </c>
      <c r="BG5">
        <v>1.0348386218882737E-5</v>
      </c>
      <c r="BH5">
        <v>1.5359124513531945E-7</v>
      </c>
      <c r="BI5">
        <v>4.2133626029923303E-6</v>
      </c>
      <c r="BJ5">
        <v>0</v>
      </c>
      <c r="BK5">
        <v>0</v>
      </c>
      <c r="BL5">
        <v>0</v>
      </c>
      <c r="BM5">
        <v>0</v>
      </c>
      <c r="BN5">
        <v>0</v>
      </c>
      <c r="BO5">
        <v>3.6357929505483806E-6</v>
      </c>
      <c r="BP5">
        <v>0</v>
      </c>
      <c r="BQ5">
        <v>2.8027588389316681E-6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7.8787560076351985E-7</v>
      </c>
      <c r="BZ5">
        <v>0</v>
      </c>
      <c r="CA5">
        <v>0</v>
      </c>
      <c r="CB5">
        <v>0</v>
      </c>
      <c r="CC5">
        <v>0</v>
      </c>
    </row>
    <row r="6" spans="1:81" x14ac:dyDescent="0.35">
      <c r="A6">
        <v>0</v>
      </c>
      <c r="B6">
        <v>0</v>
      </c>
      <c r="C6">
        <v>0</v>
      </c>
      <c r="D6">
        <v>0</v>
      </c>
      <c r="E6">
        <v>5.8272015396888568E-6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2.0269814124971568E-5</v>
      </c>
      <c r="N6">
        <v>1.0888686905440607E-6</v>
      </c>
      <c r="O6">
        <v>2.177246229601248E-5</v>
      </c>
      <c r="P6">
        <v>0</v>
      </c>
      <c r="Q6">
        <v>0</v>
      </c>
      <c r="R6">
        <v>0</v>
      </c>
      <c r="S6">
        <v>0</v>
      </c>
      <c r="T6">
        <v>0</v>
      </c>
      <c r="U6">
        <v>2.9487614762508153E-5</v>
      </c>
      <c r="V6">
        <v>3.1376361236319138E-6</v>
      </c>
      <c r="W6">
        <v>7.9497224891092417E-5</v>
      </c>
      <c r="X6">
        <v>3.2803675053542971E-6</v>
      </c>
      <c r="Y6">
        <v>3.2473416988770335E-5</v>
      </c>
      <c r="Z6">
        <v>0</v>
      </c>
      <c r="AA6">
        <v>0</v>
      </c>
      <c r="AB6">
        <v>0</v>
      </c>
      <c r="AC6">
        <v>1.8350387620065987E-5</v>
      </c>
      <c r="AD6">
        <v>1.2612407042681555E-6</v>
      </c>
      <c r="AE6">
        <v>1.1187233061715907E-4</v>
      </c>
      <c r="AF6">
        <v>6.7102577459583063E-6</v>
      </c>
      <c r="AG6">
        <v>1.0651626267425856E-4</v>
      </c>
      <c r="AH6">
        <v>2.3427734966667613E-6</v>
      </c>
      <c r="AI6">
        <v>2.4226578015274507E-5</v>
      </c>
      <c r="AJ6">
        <v>0</v>
      </c>
      <c r="AK6">
        <v>6.5645342615058109E-6</v>
      </c>
      <c r="AL6">
        <v>7.8806574640556421E-7</v>
      </c>
      <c r="AM6">
        <v>7.163496343507598E-5</v>
      </c>
      <c r="AN6">
        <v>5.75077438118661E-6</v>
      </c>
      <c r="AO6">
        <v>1.703987973669372E-4</v>
      </c>
      <c r="AP6">
        <v>7.7861016669752786E-6</v>
      </c>
      <c r="AQ6">
        <v>7.67782757730619E-5</v>
      </c>
      <c r="AR6">
        <v>7.7235806901878587E-7</v>
      </c>
      <c r="AS6">
        <v>5.9509509523499595E-6</v>
      </c>
      <c r="AT6">
        <v>0</v>
      </c>
      <c r="AU6">
        <v>2.1258406729730478E-5</v>
      </c>
      <c r="AV6">
        <v>1.8597378537481611E-6</v>
      </c>
      <c r="AW6">
        <v>1.0226587890308143E-4</v>
      </c>
      <c r="AX6">
        <v>6.9432074490578948E-6</v>
      </c>
      <c r="AY6">
        <v>1.1512659011181368E-4</v>
      </c>
      <c r="AZ6">
        <v>2.2050897562771784E-6</v>
      </c>
      <c r="BA6">
        <v>1.8974955243537833E-5</v>
      </c>
      <c r="BB6">
        <v>0</v>
      </c>
      <c r="BC6">
        <v>0</v>
      </c>
      <c r="BD6">
        <v>0</v>
      </c>
      <c r="BE6">
        <v>3.5300562401965084E-5</v>
      </c>
      <c r="BF6">
        <v>2.0442477828697277E-6</v>
      </c>
      <c r="BG6">
        <v>7.5423690349203285E-5</v>
      </c>
      <c r="BH6">
        <v>1.7320539310425613E-6</v>
      </c>
      <c r="BI6">
        <v>3.1280044750811948E-5</v>
      </c>
      <c r="BJ6">
        <v>0</v>
      </c>
      <c r="BK6">
        <v>0</v>
      </c>
      <c r="BL6">
        <v>0</v>
      </c>
      <c r="BM6">
        <v>0</v>
      </c>
      <c r="BN6">
        <v>0</v>
      </c>
      <c r="BO6">
        <v>2.298451482912138E-5</v>
      </c>
      <c r="BP6">
        <v>4.8997129583602165E-7</v>
      </c>
      <c r="BQ6">
        <v>2.1808566008413731E-5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4.5168993272762832E-6</v>
      </c>
      <c r="BZ6">
        <v>0</v>
      </c>
      <c r="CA6">
        <v>0</v>
      </c>
      <c r="CB6">
        <v>0</v>
      </c>
      <c r="CC6">
        <v>0</v>
      </c>
    </row>
    <row r="7" spans="1:81" x14ac:dyDescent="0.35">
      <c r="A7">
        <v>0</v>
      </c>
      <c r="B7">
        <v>0</v>
      </c>
      <c r="C7">
        <v>0</v>
      </c>
      <c r="D7">
        <v>0</v>
      </c>
      <c r="E7">
        <v>2.9389005714281471E-5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1.1530573825918739E-4</v>
      </c>
      <c r="N7">
        <v>9.4001755086606797E-6</v>
      </c>
      <c r="O7">
        <v>1.1501276458670346E-4</v>
      </c>
      <c r="P7">
        <v>0</v>
      </c>
      <c r="Q7">
        <v>0</v>
      </c>
      <c r="R7">
        <v>0</v>
      </c>
      <c r="S7">
        <v>0</v>
      </c>
      <c r="T7">
        <v>0</v>
      </c>
      <c r="U7">
        <v>1.8105716891828139E-4</v>
      </c>
      <c r="V7">
        <v>2.9930520743812058E-5</v>
      </c>
      <c r="W7">
        <v>4.1126591505080923E-4</v>
      </c>
      <c r="X7">
        <v>2.8781574710175243E-5</v>
      </c>
      <c r="Y7">
        <v>1.7316375528655931E-4</v>
      </c>
      <c r="Z7">
        <v>0</v>
      </c>
      <c r="AA7">
        <v>0</v>
      </c>
      <c r="AB7">
        <v>0</v>
      </c>
      <c r="AC7">
        <v>1.1590066315854698E-4</v>
      </c>
      <c r="AD7">
        <v>2.80185543705869E-5</v>
      </c>
      <c r="AE7">
        <v>5.945032489161464E-4</v>
      </c>
      <c r="AF7">
        <v>8.0464943755344308E-5</v>
      </c>
      <c r="AG7">
        <v>5.8350754348695318E-4</v>
      </c>
      <c r="AH7">
        <v>3.1129662853091012E-5</v>
      </c>
      <c r="AI7">
        <v>1.2401900619171064E-4</v>
      </c>
      <c r="AJ7">
        <v>0</v>
      </c>
      <c r="AK7">
        <v>3.7411195047711799E-5</v>
      </c>
      <c r="AL7">
        <v>1.2351089554439496E-5</v>
      </c>
      <c r="AM7">
        <v>4.0870147212567306E-4</v>
      </c>
      <c r="AN7">
        <v>8.6740984039187279E-5</v>
      </c>
      <c r="AO7">
        <v>8.4845691600006761E-4</v>
      </c>
      <c r="AP7">
        <v>8.3899950246779989E-5</v>
      </c>
      <c r="AQ7">
        <v>4.070300659824965E-4</v>
      </c>
      <c r="AR7">
        <v>1.0816721657731123E-5</v>
      </c>
      <c r="AS7">
        <v>3.1259908229927809E-5</v>
      </c>
      <c r="AT7">
        <v>0</v>
      </c>
      <c r="AU7">
        <v>1.2186178091606755E-4</v>
      </c>
      <c r="AV7">
        <v>2.529057509660425E-5</v>
      </c>
      <c r="AW7">
        <v>5.8783441016061258E-4</v>
      </c>
      <c r="AX7">
        <v>8.1401716391762402E-5</v>
      </c>
      <c r="AY7">
        <v>5.8148463215565882E-4</v>
      </c>
      <c r="AZ7">
        <v>3.0116136502256673E-5</v>
      </c>
      <c r="BA7">
        <v>1.1575161397073863E-4</v>
      </c>
      <c r="BB7">
        <v>0</v>
      </c>
      <c r="BC7">
        <v>0</v>
      </c>
      <c r="BD7">
        <v>0</v>
      </c>
      <c r="BE7">
        <v>1.7262266845597838E-4</v>
      </c>
      <c r="BF7">
        <v>3.1147878118945557E-5</v>
      </c>
      <c r="BG7">
        <v>4.1358875530620744E-4</v>
      </c>
      <c r="BH7">
        <v>2.846517178232308E-5</v>
      </c>
      <c r="BI7">
        <v>1.7419427766004648E-4</v>
      </c>
      <c r="BJ7">
        <v>0</v>
      </c>
      <c r="BK7">
        <v>0</v>
      </c>
      <c r="BL7">
        <v>0</v>
      </c>
      <c r="BM7">
        <v>0</v>
      </c>
      <c r="BN7">
        <v>0</v>
      </c>
      <c r="BO7">
        <v>1.1767905037442746E-4</v>
      </c>
      <c r="BP7">
        <v>1.2658233363836391E-5</v>
      </c>
      <c r="BQ7">
        <v>1.142255527225356E-4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3.0398356643419688E-5</v>
      </c>
      <c r="BZ7">
        <v>0</v>
      </c>
      <c r="CA7">
        <v>0</v>
      </c>
      <c r="CB7">
        <v>0</v>
      </c>
      <c r="CC7">
        <v>0</v>
      </c>
    </row>
    <row r="8" spans="1:81" x14ac:dyDescent="0.35">
      <c r="A8">
        <v>0</v>
      </c>
      <c r="B8">
        <v>0</v>
      </c>
      <c r="C8">
        <v>0</v>
      </c>
      <c r="D8">
        <v>0</v>
      </c>
      <c r="E8">
        <v>1.3274603291681258E-4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4.8291226096204532E-4</v>
      </c>
      <c r="N8">
        <v>8.2591058553227936E-5</v>
      </c>
      <c r="O8">
        <v>4.9004694297795825E-4</v>
      </c>
      <c r="P8">
        <v>0</v>
      </c>
      <c r="Q8">
        <v>0</v>
      </c>
      <c r="R8">
        <v>0</v>
      </c>
      <c r="S8">
        <v>0</v>
      </c>
      <c r="T8">
        <v>0</v>
      </c>
      <c r="U8">
        <v>7.043770538466208E-4</v>
      </c>
      <c r="V8">
        <v>2.3442287428166654E-4</v>
      </c>
      <c r="W8">
        <v>1.6018235570013594E-3</v>
      </c>
      <c r="X8">
        <v>2.3713728945684481E-4</v>
      </c>
      <c r="Y8">
        <v>7.1988074490729242E-4</v>
      </c>
      <c r="Z8">
        <v>0</v>
      </c>
      <c r="AA8">
        <v>0</v>
      </c>
      <c r="AB8">
        <v>0</v>
      </c>
      <c r="AC8">
        <v>4.9003068469828789E-4</v>
      </c>
      <c r="AD8">
        <v>2.2928757387794416E-4</v>
      </c>
      <c r="AE8">
        <v>2.2701637701185782E-3</v>
      </c>
      <c r="AF8">
        <v>5.9564480867876836E-4</v>
      </c>
      <c r="AG8">
        <v>2.2740868134646821E-3</v>
      </c>
      <c r="AH8">
        <v>2.4599611044916718E-4</v>
      </c>
      <c r="AI8">
        <v>4.8801592846939101E-4</v>
      </c>
      <c r="AJ8">
        <v>0</v>
      </c>
      <c r="AK8">
        <v>1.4357904395294278E-4</v>
      </c>
      <c r="AL8">
        <v>8.9013065482465678E-5</v>
      </c>
      <c r="AM8">
        <v>1.5969448933641857E-3</v>
      </c>
      <c r="AN8">
        <v>6.2908726574685764E-4</v>
      </c>
      <c r="AO8">
        <v>3.1672274073239548E-3</v>
      </c>
      <c r="AP8">
        <v>6.3102409833836121E-4</v>
      </c>
      <c r="AQ8">
        <v>1.6149881377588904E-3</v>
      </c>
      <c r="AR8">
        <v>8.859702487058475E-5</v>
      </c>
      <c r="AS8">
        <v>1.3288114527444314E-4</v>
      </c>
      <c r="AT8">
        <v>0</v>
      </c>
      <c r="AU8">
        <v>4.9447048764300475E-4</v>
      </c>
      <c r="AV8">
        <v>2.3701809423514847E-4</v>
      </c>
      <c r="AW8">
        <v>2.2700376738809388E-3</v>
      </c>
      <c r="AX8">
        <v>6.3764994636428349E-4</v>
      </c>
      <c r="AY8">
        <v>2.2033063952093509E-3</v>
      </c>
      <c r="AZ8">
        <v>2.3496911539129528E-4</v>
      </c>
      <c r="BA8">
        <v>4.9188078634657779E-4</v>
      </c>
      <c r="BB8">
        <v>0</v>
      </c>
      <c r="BC8">
        <v>0</v>
      </c>
      <c r="BD8">
        <v>0</v>
      </c>
      <c r="BE8">
        <v>6.916432904237349E-4</v>
      </c>
      <c r="BF8">
        <v>2.2833665455451919E-4</v>
      </c>
      <c r="BG8">
        <v>1.5888076071315438E-3</v>
      </c>
      <c r="BH8">
        <v>2.3898060547912305E-4</v>
      </c>
      <c r="BI8">
        <v>6.8979797240985839E-4</v>
      </c>
      <c r="BJ8">
        <v>0</v>
      </c>
      <c r="BK8">
        <v>0</v>
      </c>
      <c r="BL8">
        <v>0</v>
      </c>
      <c r="BM8">
        <v>0</v>
      </c>
      <c r="BN8">
        <v>0</v>
      </c>
      <c r="BO8">
        <v>4.9304858210562428E-4</v>
      </c>
      <c r="BP8">
        <v>8.8180822160836711E-5</v>
      </c>
      <c r="BQ8">
        <v>4.8949910568416076E-4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1.3498222245338857E-4</v>
      </c>
      <c r="BZ8">
        <v>0</v>
      </c>
      <c r="CA8">
        <v>0</v>
      </c>
      <c r="CB8">
        <v>0</v>
      </c>
      <c r="CC8">
        <v>0</v>
      </c>
    </row>
    <row r="9" spans="1:81" x14ac:dyDescent="0.35">
      <c r="A9">
        <v>0</v>
      </c>
      <c r="B9">
        <v>0</v>
      </c>
      <c r="C9">
        <v>0</v>
      </c>
      <c r="D9">
        <v>0</v>
      </c>
      <c r="E9">
        <v>4.314862733043572E-4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1.4564164149202875E-3</v>
      </c>
      <c r="N9">
        <v>4.4603385976749432E-4</v>
      </c>
      <c r="O9">
        <v>1.4776393154490002E-3</v>
      </c>
      <c r="P9">
        <v>0</v>
      </c>
      <c r="Q9">
        <v>0</v>
      </c>
      <c r="R9">
        <v>0</v>
      </c>
      <c r="S9">
        <v>0</v>
      </c>
      <c r="T9">
        <v>0</v>
      </c>
      <c r="U9">
        <v>2.1078627247018253E-3</v>
      </c>
      <c r="V9">
        <v>1.263948322733481E-3</v>
      </c>
      <c r="W9">
        <v>4.6516904271747027E-3</v>
      </c>
      <c r="X9">
        <v>1.257363130535922E-3</v>
      </c>
      <c r="Y9">
        <v>2.1017910309236039E-3</v>
      </c>
      <c r="Z9">
        <v>0</v>
      </c>
      <c r="AA9">
        <v>0</v>
      </c>
      <c r="AB9">
        <v>0</v>
      </c>
      <c r="AC9">
        <v>1.4586368190188492E-3</v>
      </c>
      <c r="AD9">
        <v>1.2635315346235061E-3</v>
      </c>
      <c r="AE9">
        <v>6.3743471072418853E-3</v>
      </c>
      <c r="AF9">
        <v>3.1303140664436166E-3</v>
      </c>
      <c r="AG9">
        <v>6.4294191651549613E-3</v>
      </c>
      <c r="AH9">
        <v>1.2578763664847479E-3</v>
      </c>
      <c r="AI9">
        <v>1.4786591923970451E-3</v>
      </c>
      <c r="AJ9">
        <v>0</v>
      </c>
      <c r="AK9">
        <v>4.4159248005796103E-4</v>
      </c>
      <c r="AL9">
        <v>4.7251709817858564E-4</v>
      </c>
      <c r="AM9">
        <v>4.5946066302551079E-3</v>
      </c>
      <c r="AN9">
        <v>3.1732411522454713E-3</v>
      </c>
      <c r="AO9">
        <v>8.8275253561852837E-3</v>
      </c>
      <c r="AP9">
        <v>3.1848505684933283E-3</v>
      </c>
      <c r="AQ9">
        <v>4.6104629871467203E-3</v>
      </c>
      <c r="AR9">
        <v>4.7497575186643991E-4</v>
      </c>
      <c r="AS9">
        <v>4.3312449040698846E-4</v>
      </c>
      <c r="AT9">
        <v>0</v>
      </c>
      <c r="AU9">
        <v>1.4927646695875648E-3</v>
      </c>
      <c r="AV9">
        <v>1.2622232491365654E-3</v>
      </c>
      <c r="AW9">
        <v>6.3396115555308932E-3</v>
      </c>
      <c r="AX9">
        <v>3.1894953634709735E-3</v>
      </c>
      <c r="AY9">
        <v>6.2964739740714653E-3</v>
      </c>
      <c r="AZ9">
        <v>1.2549023679247317E-3</v>
      </c>
      <c r="BA9">
        <v>1.4887430578556307E-3</v>
      </c>
      <c r="BB9">
        <v>0</v>
      </c>
      <c r="BC9">
        <v>0</v>
      </c>
      <c r="BD9">
        <v>0</v>
      </c>
      <c r="BE9">
        <v>2.0608577496280447E-3</v>
      </c>
      <c r="BF9">
        <v>1.2574790720861135E-3</v>
      </c>
      <c r="BG9">
        <v>4.5822800836707181E-3</v>
      </c>
      <c r="BH9">
        <v>1.2752491585674159E-3</v>
      </c>
      <c r="BI9">
        <v>2.052030479524897E-3</v>
      </c>
      <c r="BJ9">
        <v>0</v>
      </c>
      <c r="BK9">
        <v>0</v>
      </c>
      <c r="BL9">
        <v>0</v>
      </c>
      <c r="BM9">
        <v>0</v>
      </c>
      <c r="BN9">
        <v>0</v>
      </c>
      <c r="BO9">
        <v>1.4735743293095317E-3</v>
      </c>
      <c r="BP9">
        <v>4.6171532047596745E-4</v>
      </c>
      <c r="BQ9">
        <v>1.4553577068185778E-3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4.2386925700927937E-4</v>
      </c>
      <c r="BZ9">
        <v>0</v>
      </c>
      <c r="CA9">
        <v>0</v>
      </c>
      <c r="CB9">
        <v>0</v>
      </c>
      <c r="CC9">
        <v>0</v>
      </c>
    </row>
    <row r="10" spans="1:81" x14ac:dyDescent="0.35">
      <c r="A10">
        <v>0</v>
      </c>
      <c r="B10">
        <v>0</v>
      </c>
      <c r="C10">
        <v>0</v>
      </c>
      <c r="D10">
        <v>0</v>
      </c>
      <c r="E10">
        <v>9.8032515000761613E-4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3.1772545045535014E-3</v>
      </c>
      <c r="N10">
        <v>1.7537019499068681E-3</v>
      </c>
      <c r="O10">
        <v>3.1867633173564775E-3</v>
      </c>
      <c r="P10">
        <v>0</v>
      </c>
      <c r="Q10">
        <v>0</v>
      </c>
      <c r="R10">
        <v>0</v>
      </c>
      <c r="S10">
        <v>0</v>
      </c>
      <c r="T10">
        <v>0</v>
      </c>
      <c r="U10">
        <v>4.4566044590969882E-3</v>
      </c>
      <c r="V10">
        <v>4.6477774931760257E-3</v>
      </c>
      <c r="W10">
        <v>9.6859702498611859E-3</v>
      </c>
      <c r="X10">
        <v>4.674091973238155E-3</v>
      </c>
      <c r="Y10">
        <v>4.4831065375255229E-3</v>
      </c>
      <c r="Z10">
        <v>0</v>
      </c>
      <c r="AA10">
        <v>0</v>
      </c>
      <c r="AB10">
        <v>0</v>
      </c>
      <c r="AC10">
        <v>3.1413517001547E-3</v>
      </c>
      <c r="AD10">
        <v>4.668427499810621E-3</v>
      </c>
      <c r="AE10">
        <v>1.3161701016023375E-2</v>
      </c>
      <c r="AF10">
        <v>1.1125030119133022E-2</v>
      </c>
      <c r="AG10">
        <v>1.3176425229076237E-2</v>
      </c>
      <c r="AH10">
        <v>4.6852121664613996E-3</v>
      </c>
      <c r="AI10">
        <v>3.2080753102730567E-3</v>
      </c>
      <c r="AJ10">
        <v>0</v>
      </c>
      <c r="AK10">
        <v>9.769679068092989E-4</v>
      </c>
      <c r="AL10">
        <v>1.7802057522205989E-3</v>
      </c>
      <c r="AM10">
        <v>9.5442611245663712E-3</v>
      </c>
      <c r="AN10">
        <v>1.1145746290695757E-2</v>
      </c>
      <c r="AO10">
        <v>1.7865417290321081E-2</v>
      </c>
      <c r="AP10">
        <v>1.1179296312178157E-2</v>
      </c>
      <c r="AQ10">
        <v>9.637980077538676E-3</v>
      </c>
      <c r="AR10">
        <v>1.746719452798774E-3</v>
      </c>
      <c r="AS10">
        <v>9.6559139736780123E-4</v>
      </c>
      <c r="AT10">
        <v>0</v>
      </c>
      <c r="AU10">
        <v>3.1915448676723959E-3</v>
      </c>
      <c r="AV10">
        <v>4.6651554492483207E-3</v>
      </c>
      <c r="AW10">
        <v>1.3079281490918806E-2</v>
      </c>
      <c r="AX10">
        <v>1.1146565847344921E-2</v>
      </c>
      <c r="AY10">
        <v>1.3052671498548737E-2</v>
      </c>
      <c r="AZ10">
        <v>4.633639500923996E-3</v>
      </c>
      <c r="BA10">
        <v>3.184800764772414E-3</v>
      </c>
      <c r="BB10">
        <v>0</v>
      </c>
      <c r="BC10">
        <v>0</v>
      </c>
      <c r="BD10">
        <v>0</v>
      </c>
      <c r="BE10">
        <v>4.4475624477633806E-3</v>
      </c>
      <c r="BF10">
        <v>4.6204852438019575E-3</v>
      </c>
      <c r="BG10">
        <v>9.5502932310832182E-3</v>
      </c>
      <c r="BH10">
        <v>4.6420137840780459E-3</v>
      </c>
      <c r="BI10">
        <v>4.3945954269058252E-3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3.1910043850259849E-3</v>
      </c>
      <c r="BP10">
        <v>1.7710454159713498E-3</v>
      </c>
      <c r="BQ10">
        <v>3.1819613052738809E-3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9.6060467211276051E-4</v>
      </c>
      <c r="BZ10">
        <v>0</v>
      </c>
      <c r="CA10">
        <v>0</v>
      </c>
      <c r="CB10">
        <v>0</v>
      </c>
      <c r="CC10">
        <v>0</v>
      </c>
    </row>
    <row r="11" spans="1:81" x14ac:dyDescent="0.35">
      <c r="A11">
        <v>0</v>
      </c>
      <c r="B11">
        <v>0</v>
      </c>
      <c r="C11">
        <v>0</v>
      </c>
      <c r="D11">
        <v>0</v>
      </c>
      <c r="E11">
        <v>1.6175451285034396E-3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5.0276199350828051E-3</v>
      </c>
      <c r="N11">
        <v>4.9714058056546826E-3</v>
      </c>
      <c r="O11">
        <v>5.0088788221588588E-3</v>
      </c>
      <c r="P11">
        <v>0</v>
      </c>
      <c r="Q11">
        <v>0</v>
      </c>
      <c r="R11">
        <v>0</v>
      </c>
      <c r="S11">
        <v>0</v>
      </c>
      <c r="T11">
        <v>0</v>
      </c>
      <c r="U11">
        <v>6.930924752443275E-3</v>
      </c>
      <c r="V11">
        <v>1.2632463507990169E-2</v>
      </c>
      <c r="W11">
        <v>1.5366810210064653E-2</v>
      </c>
      <c r="X11">
        <v>1.2579904147560951E-2</v>
      </c>
      <c r="Y11">
        <v>6.9775342370666845E-3</v>
      </c>
      <c r="Z11">
        <v>0</v>
      </c>
      <c r="AA11">
        <v>0</v>
      </c>
      <c r="AB11">
        <v>0</v>
      </c>
      <c r="AC11">
        <v>4.9918722610923965E-3</v>
      </c>
      <c r="AD11">
        <v>1.2569742916379764E-2</v>
      </c>
      <c r="AE11">
        <v>2.1075207879419841E-2</v>
      </c>
      <c r="AF11">
        <v>2.8584746455839735E-2</v>
      </c>
      <c r="AG11">
        <v>2.1125389660684946E-2</v>
      </c>
      <c r="AH11">
        <v>1.2602555332650405E-2</v>
      </c>
      <c r="AI11">
        <v>5.0448063467067447E-3</v>
      </c>
      <c r="AJ11">
        <v>0</v>
      </c>
      <c r="AK11">
        <v>1.6249412357422111E-3</v>
      </c>
      <c r="AL11">
        <v>4.9619906132240673E-3</v>
      </c>
      <c r="AM11">
        <v>1.5272130164847932E-2</v>
      </c>
      <c r="AN11">
        <v>2.8488901754747116E-2</v>
      </c>
      <c r="AO11">
        <v>2.8771371006139631E-2</v>
      </c>
      <c r="AP11">
        <v>2.8662996584476252E-2</v>
      </c>
      <c r="AQ11">
        <v>1.5327104392846336E-2</v>
      </c>
      <c r="AR11">
        <v>4.9585602528060815E-3</v>
      </c>
      <c r="AS11">
        <v>1.6066840802161097E-3</v>
      </c>
      <c r="AT11">
        <v>0</v>
      </c>
      <c r="AU11">
        <v>4.9742705330678583E-3</v>
      </c>
      <c r="AV11">
        <v>1.2584668379110443E-2</v>
      </c>
      <c r="AW11">
        <v>2.108942212927372E-2</v>
      </c>
      <c r="AX11">
        <v>2.8521209704504492E-2</v>
      </c>
      <c r="AY11">
        <v>2.1051195705377158E-2</v>
      </c>
      <c r="AZ11">
        <v>1.2516119920852801E-2</v>
      </c>
      <c r="BA11">
        <v>5.0192077978969138E-3</v>
      </c>
      <c r="BB11">
        <v>0</v>
      </c>
      <c r="BC11">
        <v>0</v>
      </c>
      <c r="BD11">
        <v>0</v>
      </c>
      <c r="BE11">
        <v>6.9070508764627944E-3</v>
      </c>
      <c r="BF11">
        <v>1.2582763237517312E-2</v>
      </c>
      <c r="BG11">
        <v>1.5362525910458037E-2</v>
      </c>
      <c r="BH11">
        <v>1.2561890719272203E-2</v>
      </c>
      <c r="BI11">
        <v>6.8761126309266523E-3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5.0108273796047901E-3</v>
      </c>
      <c r="BP11">
        <v>5.0074180440201595E-3</v>
      </c>
      <c r="BQ11">
        <v>5.0227104205767354E-3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1.6175944730203728E-3</v>
      </c>
      <c r="BZ11">
        <v>0</v>
      </c>
      <c r="CA11">
        <v>0</v>
      </c>
      <c r="CB11">
        <v>0</v>
      </c>
      <c r="CC11">
        <v>0</v>
      </c>
    </row>
    <row r="12" spans="1:81" x14ac:dyDescent="0.35">
      <c r="A12">
        <v>0</v>
      </c>
      <c r="B12">
        <v>0</v>
      </c>
      <c r="C12">
        <v>0</v>
      </c>
      <c r="D12">
        <v>0</v>
      </c>
      <c r="E12">
        <v>1.8760766931793297E-3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5.5738455151637901E-3</v>
      </c>
      <c r="N12">
        <v>1.0398566850256988E-2</v>
      </c>
      <c r="O12">
        <v>5.5998087315564729E-3</v>
      </c>
      <c r="P12">
        <v>0</v>
      </c>
      <c r="Q12">
        <v>0</v>
      </c>
      <c r="R12">
        <v>0</v>
      </c>
      <c r="S12">
        <v>0</v>
      </c>
      <c r="T12">
        <v>0</v>
      </c>
      <c r="U12">
        <v>7.6164107138548005E-3</v>
      </c>
      <c r="V12">
        <v>2.5324426061122701E-2</v>
      </c>
      <c r="W12">
        <v>2.1123728355961383E-2</v>
      </c>
      <c r="X12">
        <v>2.5243858861130116E-2</v>
      </c>
      <c r="Y12">
        <v>7.6411536642759454E-3</v>
      </c>
      <c r="Z12">
        <v>0</v>
      </c>
      <c r="AA12">
        <v>0</v>
      </c>
      <c r="AB12">
        <v>0</v>
      </c>
      <c r="AC12">
        <v>5.5656652569820537E-3</v>
      </c>
      <c r="AD12">
        <v>2.5299564810078948E-2</v>
      </c>
      <c r="AE12">
        <v>3.0730090071458147E-2</v>
      </c>
      <c r="AF12">
        <v>5.4090887047241777E-2</v>
      </c>
      <c r="AG12">
        <v>3.0710210896680287E-2</v>
      </c>
      <c r="AH12">
        <v>2.5286834090996798E-2</v>
      </c>
      <c r="AI12">
        <v>5.59659425398002E-3</v>
      </c>
      <c r="AJ12">
        <v>0</v>
      </c>
      <c r="AK12">
        <v>1.8947869883143859E-3</v>
      </c>
      <c r="AL12">
        <v>1.0377480023007356E-2</v>
      </c>
      <c r="AM12">
        <v>2.1076598437727277E-2</v>
      </c>
      <c r="AN12">
        <v>5.3942621443393943E-2</v>
      </c>
      <c r="AO12">
        <v>4.3568735127923544E-2</v>
      </c>
      <c r="AP12">
        <v>5.4142706803849833E-2</v>
      </c>
      <c r="AQ12">
        <v>2.1160110762062971E-2</v>
      </c>
      <c r="AR12">
        <v>1.037319693243185E-2</v>
      </c>
      <c r="AS12">
        <v>1.8771496489058421E-3</v>
      </c>
      <c r="AT12">
        <v>0</v>
      </c>
      <c r="AU12">
        <v>5.5220334570276856E-3</v>
      </c>
      <c r="AV12">
        <v>2.5292579410331549E-2</v>
      </c>
      <c r="AW12">
        <v>3.0703096353159012E-2</v>
      </c>
      <c r="AX12">
        <v>5.3865675228932569E-2</v>
      </c>
      <c r="AY12">
        <v>3.074399220098982E-2</v>
      </c>
      <c r="AZ12">
        <v>2.5193743828254272E-2</v>
      </c>
      <c r="BA12">
        <v>5.6148673054505667E-3</v>
      </c>
      <c r="BB12">
        <v>0</v>
      </c>
      <c r="BC12">
        <v>0</v>
      </c>
      <c r="BD12">
        <v>0</v>
      </c>
      <c r="BE12">
        <v>7.5845841043623826E-3</v>
      </c>
      <c r="BF12">
        <v>2.5210568970177469E-2</v>
      </c>
      <c r="BG12">
        <v>2.1243046432307129E-2</v>
      </c>
      <c r="BH12">
        <v>2.5197360881364279E-2</v>
      </c>
      <c r="BI12">
        <v>7.5729581497038737E-3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5.5307903330701303E-3</v>
      </c>
      <c r="BP12">
        <v>1.0410647719283126E-2</v>
      </c>
      <c r="BQ12">
        <v>5.5692963484012181E-3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1.8454779203328729E-3</v>
      </c>
      <c r="BZ12">
        <v>0</v>
      </c>
      <c r="CA12">
        <v>0</v>
      </c>
      <c r="CB12">
        <v>0</v>
      </c>
      <c r="CC12">
        <v>0</v>
      </c>
    </row>
    <row r="13" spans="1:81" x14ac:dyDescent="0.35">
      <c r="A13">
        <v>0</v>
      </c>
      <c r="B13">
        <v>0</v>
      </c>
      <c r="C13">
        <v>0</v>
      </c>
      <c r="D13">
        <v>0</v>
      </c>
      <c r="E13">
        <v>1.4789866500397784E-3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4.0932079182185079E-3</v>
      </c>
      <c r="N13">
        <v>1.6055683235619896E-2</v>
      </c>
      <c r="O13">
        <v>4.1549778780881489E-3</v>
      </c>
      <c r="P13">
        <v>0</v>
      </c>
      <c r="Q13">
        <v>0</v>
      </c>
      <c r="R13">
        <v>0</v>
      </c>
      <c r="S13">
        <v>0</v>
      </c>
      <c r="T13">
        <v>0</v>
      </c>
      <c r="U13">
        <v>5.4739441468625236E-3</v>
      </c>
      <c r="V13">
        <v>3.7485019415142817E-2</v>
      </c>
      <c r="W13">
        <v>3.1889299383176584E-2</v>
      </c>
      <c r="X13">
        <v>3.7384202799645841E-2</v>
      </c>
      <c r="Y13">
        <v>5.47630778745149E-3</v>
      </c>
      <c r="Z13">
        <v>0</v>
      </c>
      <c r="AA13">
        <v>0</v>
      </c>
      <c r="AB13">
        <v>0</v>
      </c>
      <c r="AC13">
        <v>4.0657204254904329E-3</v>
      </c>
      <c r="AD13">
        <v>3.7412943180254711E-2</v>
      </c>
      <c r="AE13">
        <v>5.0624089470424148E-2</v>
      </c>
      <c r="AF13">
        <v>7.5505099615481838E-2</v>
      </c>
      <c r="AG13">
        <v>5.0632261494095956E-2</v>
      </c>
      <c r="AH13">
        <v>3.7488385050504967E-2</v>
      </c>
      <c r="AI13">
        <v>4.1424868730715611E-3</v>
      </c>
      <c r="AJ13">
        <v>0</v>
      </c>
      <c r="AK13">
        <v>1.459215618573444E-3</v>
      </c>
      <c r="AL13">
        <v>1.598842275158438E-2</v>
      </c>
      <c r="AM13">
        <v>3.1816558486378314E-2</v>
      </c>
      <c r="AN13">
        <v>7.5474220445361784E-2</v>
      </c>
      <c r="AO13">
        <v>7.4398979804861778E-2</v>
      </c>
      <c r="AP13">
        <v>7.5543634890534561E-2</v>
      </c>
      <c r="AQ13">
        <v>3.1818384588441814E-2</v>
      </c>
      <c r="AR13">
        <v>1.6003663839288567E-2</v>
      </c>
      <c r="AS13">
        <v>1.4726773455672236E-3</v>
      </c>
      <c r="AT13">
        <v>0</v>
      </c>
      <c r="AU13">
        <v>4.0911112825845085E-3</v>
      </c>
      <c r="AV13">
        <v>3.7250392653575069E-2</v>
      </c>
      <c r="AW13">
        <v>5.0363680134267667E-2</v>
      </c>
      <c r="AX13">
        <v>7.5436146691183148E-2</v>
      </c>
      <c r="AY13">
        <v>5.0597532486667172E-2</v>
      </c>
      <c r="AZ13">
        <v>3.732671860736228E-2</v>
      </c>
      <c r="BA13">
        <v>4.1202173572171246E-3</v>
      </c>
      <c r="BB13">
        <v>0</v>
      </c>
      <c r="BC13">
        <v>0</v>
      </c>
      <c r="BD13">
        <v>0</v>
      </c>
      <c r="BE13">
        <v>5.470669749126693E-3</v>
      </c>
      <c r="BF13">
        <v>3.7248973516252545E-2</v>
      </c>
      <c r="BG13">
        <v>3.1813791611733692E-2</v>
      </c>
      <c r="BH13">
        <v>3.7333723602032534E-2</v>
      </c>
      <c r="BI13">
        <v>5.4466745020706041E-3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4.0796666262479832E-3</v>
      </c>
      <c r="BP13">
        <v>1.6014240811045504E-2</v>
      </c>
      <c r="BQ13">
        <v>4.0464014718913383E-3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1.4276448595292471E-3</v>
      </c>
      <c r="BZ13">
        <v>0</v>
      </c>
      <c r="CA13">
        <v>0</v>
      </c>
      <c r="CB13">
        <v>0</v>
      </c>
      <c r="CC13">
        <v>0</v>
      </c>
    </row>
    <row r="14" spans="1:81" x14ac:dyDescent="0.35">
      <c r="A14">
        <v>0</v>
      </c>
      <c r="B14">
        <v>0</v>
      </c>
      <c r="C14">
        <v>0</v>
      </c>
      <c r="D14">
        <v>0</v>
      </c>
      <c r="E14">
        <v>6.8475008915558529E-4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1.7470253444947918E-3</v>
      </c>
      <c r="N14">
        <v>1.784425921682169E-2</v>
      </c>
      <c r="O14">
        <v>1.7455965838891986E-3</v>
      </c>
      <c r="P14">
        <v>0</v>
      </c>
      <c r="Q14">
        <v>0</v>
      </c>
      <c r="R14">
        <v>0</v>
      </c>
      <c r="S14">
        <v>0</v>
      </c>
      <c r="T14">
        <v>0</v>
      </c>
      <c r="U14">
        <v>2.2804425447199286E-3</v>
      </c>
      <c r="V14">
        <v>3.9664308187454506E-2</v>
      </c>
      <c r="W14">
        <v>5.5335626951030732E-2</v>
      </c>
      <c r="X14">
        <v>3.9649329079628384E-2</v>
      </c>
      <c r="Y14">
        <v>2.2560134461148255E-3</v>
      </c>
      <c r="Z14">
        <v>0</v>
      </c>
      <c r="AA14">
        <v>0</v>
      </c>
      <c r="AB14">
        <v>0</v>
      </c>
      <c r="AC14">
        <v>1.7545974386269949E-3</v>
      </c>
      <c r="AD14">
        <v>3.9727238209388005E-2</v>
      </c>
      <c r="AE14">
        <v>9.0371508396350914E-2</v>
      </c>
      <c r="AF14">
        <v>8.2909945480880806E-2</v>
      </c>
      <c r="AG14">
        <v>9.0501554380338134E-2</v>
      </c>
      <c r="AH14">
        <v>3.9778234636718715E-2</v>
      </c>
      <c r="AI14">
        <v>1.7369901392446988E-3</v>
      </c>
      <c r="AJ14">
        <v>0</v>
      </c>
      <c r="AK14">
        <v>6.7093103415161593E-4</v>
      </c>
      <c r="AL14">
        <v>1.7822635161000196E-2</v>
      </c>
      <c r="AM14">
        <v>5.525833403421191E-2</v>
      </c>
      <c r="AN14">
        <v>8.2914366532174003E-2</v>
      </c>
      <c r="AO14">
        <v>0.13052201123195933</v>
      </c>
      <c r="AP14">
        <v>8.2936882868892031E-2</v>
      </c>
      <c r="AQ14">
        <v>5.5300044628328042E-2</v>
      </c>
      <c r="AR14">
        <v>1.7878901861183526E-2</v>
      </c>
      <c r="AS14">
        <v>6.760534612031961E-4</v>
      </c>
      <c r="AT14">
        <v>0</v>
      </c>
      <c r="AU14">
        <v>1.7724521178938038E-3</v>
      </c>
      <c r="AV14">
        <v>3.9630948355035875E-2</v>
      </c>
      <c r="AW14">
        <v>9.0374416647030345E-2</v>
      </c>
      <c r="AX14">
        <v>8.2993320670406281E-2</v>
      </c>
      <c r="AY14">
        <v>9.0332164852971741E-2</v>
      </c>
      <c r="AZ14">
        <v>3.9704674795639473E-2</v>
      </c>
      <c r="BA14">
        <v>1.7444784248972945E-3</v>
      </c>
      <c r="BB14">
        <v>0</v>
      </c>
      <c r="BC14">
        <v>0</v>
      </c>
      <c r="BD14">
        <v>0</v>
      </c>
      <c r="BE14">
        <v>2.2788669848543323E-3</v>
      </c>
      <c r="BF14">
        <v>3.9627698386723156E-2</v>
      </c>
      <c r="BG14">
        <v>5.527592191141429E-2</v>
      </c>
      <c r="BH14">
        <v>3.9651989770495596E-2</v>
      </c>
      <c r="BI14">
        <v>2.2475261545229206E-3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1.7417360741169782E-3</v>
      </c>
      <c r="BP14">
        <v>1.7871329752262275E-2</v>
      </c>
      <c r="BQ14">
        <v>1.7056765857229074E-3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6.6776696256751937E-4</v>
      </c>
      <c r="BZ14">
        <v>0</v>
      </c>
      <c r="CA14">
        <v>0</v>
      </c>
      <c r="CB14">
        <v>0</v>
      </c>
      <c r="CC14">
        <v>0</v>
      </c>
    </row>
    <row r="15" spans="1:81" x14ac:dyDescent="0.35">
      <c r="A15">
        <v>0</v>
      </c>
      <c r="B15">
        <v>0</v>
      </c>
      <c r="C15">
        <v>0</v>
      </c>
      <c r="D15">
        <v>0</v>
      </c>
      <c r="E15">
        <v>1.4823233595325126E-4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3.1217734702852253E-4</v>
      </c>
      <c r="N15">
        <v>1.34739917250047E-2</v>
      </c>
      <c r="O15">
        <v>3.1196658783096804E-4</v>
      </c>
      <c r="P15">
        <v>0</v>
      </c>
      <c r="Q15">
        <v>0</v>
      </c>
      <c r="R15">
        <v>0</v>
      </c>
      <c r="S15">
        <v>0</v>
      </c>
      <c r="T15">
        <v>0</v>
      </c>
      <c r="U15">
        <v>4.0540718502675302E-4</v>
      </c>
      <c r="V15">
        <v>2.8221869700982258E-2</v>
      </c>
      <c r="W15">
        <v>8.6335444308623277E-2</v>
      </c>
      <c r="X15">
        <v>2.8064201907800315E-2</v>
      </c>
      <c r="Y15">
        <v>3.8635768488059618E-4</v>
      </c>
      <c r="Z15">
        <v>0</v>
      </c>
      <c r="AA15">
        <v>0</v>
      </c>
      <c r="AB15">
        <v>0</v>
      </c>
      <c r="AC15">
        <v>3.2877633606992555E-4</v>
      </c>
      <c r="AD15">
        <v>2.8247611386764918E-2</v>
      </c>
      <c r="AE15">
        <v>0.13787741703889572</v>
      </c>
      <c r="AF15">
        <v>9.5498784906211664E-2</v>
      </c>
      <c r="AG15">
        <v>0.13794946544782891</v>
      </c>
      <c r="AH15">
        <v>2.8200911313513558E-2</v>
      </c>
      <c r="AI15">
        <v>3.1225836364253133E-4</v>
      </c>
      <c r="AJ15">
        <v>0</v>
      </c>
      <c r="AK15">
        <v>1.3789766576841839E-4</v>
      </c>
      <c r="AL15">
        <v>1.3447273201393089E-2</v>
      </c>
      <c r="AM15">
        <v>8.6240214534263351E-2</v>
      </c>
      <c r="AN15">
        <v>9.5443898236526992E-2</v>
      </c>
      <c r="AO15">
        <v>0.18762529946787698</v>
      </c>
      <c r="AP15">
        <v>9.5632019980878877E-2</v>
      </c>
      <c r="AQ15">
        <v>8.6405297748366958E-2</v>
      </c>
      <c r="AR15">
        <v>1.3488513719023184E-2</v>
      </c>
      <c r="AS15">
        <v>1.4073501451911653E-4</v>
      </c>
      <c r="AT15">
        <v>0</v>
      </c>
      <c r="AU15">
        <v>3.2467472960741762E-4</v>
      </c>
      <c r="AV15">
        <v>2.8054821909072096E-2</v>
      </c>
      <c r="AW15">
        <v>0.13793706992846891</v>
      </c>
      <c r="AX15">
        <v>9.5682585181504201E-2</v>
      </c>
      <c r="AY15">
        <v>0.13783671408324069</v>
      </c>
      <c r="AZ15">
        <v>2.8226538709471463E-2</v>
      </c>
      <c r="BA15">
        <v>3.1622856524721589E-4</v>
      </c>
      <c r="BB15">
        <v>0</v>
      </c>
      <c r="BC15">
        <v>0</v>
      </c>
      <c r="BD15">
        <v>0</v>
      </c>
      <c r="BE15">
        <v>3.8604118884840078E-4</v>
      </c>
      <c r="BF15">
        <v>2.8154115055528083E-2</v>
      </c>
      <c r="BG15">
        <v>8.637163117481364E-2</v>
      </c>
      <c r="BH15">
        <v>2.81983505759861E-2</v>
      </c>
      <c r="BI15">
        <v>3.8627487362371448E-4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3.2122709894229863E-4</v>
      </c>
      <c r="BP15">
        <v>1.3494160475650977E-2</v>
      </c>
      <c r="BQ15">
        <v>3.1309714774532273E-4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1.4767273432190944E-4</v>
      </c>
      <c r="BZ15">
        <v>0</v>
      </c>
      <c r="CA15">
        <v>0</v>
      </c>
      <c r="CB15">
        <v>0</v>
      </c>
      <c r="CC15">
        <v>0</v>
      </c>
    </row>
    <row r="16" spans="1:81" x14ac:dyDescent="0.35">
      <c r="A16">
        <v>0</v>
      </c>
      <c r="B16">
        <v>0</v>
      </c>
      <c r="C16">
        <v>0</v>
      </c>
      <c r="D16">
        <v>0</v>
      </c>
      <c r="E16">
        <v>1.0577645020613746E-5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1.4813084317821973E-5</v>
      </c>
      <c r="N16">
        <v>6.0388364989193118E-3</v>
      </c>
      <c r="O16">
        <v>1.7398506577257252E-5</v>
      </c>
      <c r="P16">
        <v>0</v>
      </c>
      <c r="Q16">
        <v>0</v>
      </c>
      <c r="R16">
        <v>0</v>
      </c>
      <c r="S16">
        <v>0</v>
      </c>
      <c r="T16">
        <v>0</v>
      </c>
      <c r="U16">
        <v>2.4142915494967253E-5</v>
      </c>
      <c r="V16">
        <v>1.1569790560335006E-2</v>
      </c>
      <c r="W16">
        <v>0.10162788392690354</v>
      </c>
      <c r="X16">
        <v>1.1517380940253234E-2</v>
      </c>
      <c r="Y16">
        <v>2.1473612643780978E-5</v>
      </c>
      <c r="Z16">
        <v>0</v>
      </c>
      <c r="AA16">
        <v>0</v>
      </c>
      <c r="AB16">
        <v>0</v>
      </c>
      <c r="AC16">
        <v>1.8278896996471028E-5</v>
      </c>
      <c r="AD16">
        <v>1.1562699771806465E-2</v>
      </c>
      <c r="AE16">
        <v>0.15542050499433049</v>
      </c>
      <c r="AF16">
        <v>0.16192125463051496</v>
      </c>
      <c r="AG16">
        <v>0.15548271965314794</v>
      </c>
      <c r="AH16">
        <v>1.1530846798847354E-2</v>
      </c>
      <c r="AI16">
        <v>1.8990198283601282E-5</v>
      </c>
      <c r="AJ16">
        <v>0</v>
      </c>
      <c r="AK16">
        <v>7.739876536936731E-6</v>
      </c>
      <c r="AL16">
        <v>6.046594513944673E-3</v>
      </c>
      <c r="AM16">
        <v>0.10152808666629064</v>
      </c>
      <c r="AN16">
        <v>0.1617780076282406</v>
      </c>
      <c r="AO16">
        <v>0.1948864715038589</v>
      </c>
      <c r="AP16">
        <v>0.161960088262603</v>
      </c>
      <c r="AQ16">
        <v>0.10155006920004515</v>
      </c>
      <c r="AR16">
        <v>6.075946228949732E-3</v>
      </c>
      <c r="AS16">
        <v>9.852482912035799E-6</v>
      </c>
      <c r="AT16">
        <v>0</v>
      </c>
      <c r="AU16">
        <v>1.8222489891616893E-5</v>
      </c>
      <c r="AV16">
        <v>1.1504578766090861E-2</v>
      </c>
      <c r="AW16">
        <v>0.15522208549445485</v>
      </c>
      <c r="AX16">
        <v>0.16208023210671657</v>
      </c>
      <c r="AY16">
        <v>0.15515772045247278</v>
      </c>
      <c r="AZ16">
        <v>1.1486845704427016E-2</v>
      </c>
      <c r="BA16">
        <v>1.3951158685778138E-5</v>
      </c>
      <c r="BB16">
        <v>0</v>
      </c>
      <c r="BC16">
        <v>0</v>
      </c>
      <c r="BD16">
        <v>0</v>
      </c>
      <c r="BE16">
        <v>2.3599963204096237E-5</v>
      </c>
      <c r="BF16">
        <v>1.1501765945687739E-2</v>
      </c>
      <c r="BG16">
        <v>0.10152405009177441</v>
      </c>
      <c r="BH16">
        <v>1.1497882372552927E-2</v>
      </c>
      <c r="BI16">
        <v>1.8630268900194571E-5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1.7099360046900057E-5</v>
      </c>
      <c r="BP16">
        <v>6.0171191702613957E-3</v>
      </c>
      <c r="BQ16">
        <v>2.1499615744626245E-5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1.2737728029640754E-5</v>
      </c>
      <c r="BZ16">
        <v>0</v>
      </c>
      <c r="CA16">
        <v>0</v>
      </c>
      <c r="CB16">
        <v>0</v>
      </c>
      <c r="CC16">
        <v>0</v>
      </c>
    </row>
    <row r="17" spans="1:8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1.2462744375695667E-6</v>
      </c>
      <c r="N17">
        <v>1.0215006039078188E-3</v>
      </c>
      <c r="O17">
        <v>4.7664474934438034E-7</v>
      </c>
      <c r="P17">
        <v>0</v>
      </c>
      <c r="Q17">
        <v>0</v>
      </c>
      <c r="R17">
        <v>0</v>
      </c>
      <c r="S17">
        <v>0</v>
      </c>
      <c r="T17">
        <v>0</v>
      </c>
      <c r="U17">
        <v>1.4305561940881908E-6</v>
      </c>
      <c r="V17">
        <v>1.560565704247325E-3</v>
      </c>
      <c r="W17">
        <v>8.0434493428000173E-2</v>
      </c>
      <c r="X17">
        <v>1.5527297474866636E-3</v>
      </c>
      <c r="Y17">
        <v>2.3243693428926161E-6</v>
      </c>
      <c r="Z17">
        <v>0</v>
      </c>
      <c r="AA17">
        <v>0</v>
      </c>
      <c r="AB17">
        <v>0</v>
      </c>
      <c r="AC17">
        <v>6.2410027751429494E-7</v>
      </c>
      <c r="AD17">
        <v>1.5846653531510651E-3</v>
      </c>
      <c r="AE17">
        <v>0.11617159362985184</v>
      </c>
      <c r="AF17">
        <v>0.28948029986413248</v>
      </c>
      <c r="AG17">
        <v>0.11605242836656315</v>
      </c>
      <c r="AH17">
        <v>1.5804941585737975E-3</v>
      </c>
      <c r="AI17">
        <v>1.4071641813081936E-6</v>
      </c>
      <c r="AJ17">
        <v>0</v>
      </c>
      <c r="AK17">
        <v>3.0957818087464502E-7</v>
      </c>
      <c r="AL17">
        <v>1.0363305026214395E-3</v>
      </c>
      <c r="AM17">
        <v>8.0342707838381808E-2</v>
      </c>
      <c r="AN17">
        <v>0.28926960325976908</v>
      </c>
      <c r="AO17">
        <v>0.16500334767409849</v>
      </c>
      <c r="AP17">
        <v>0.28977820819178196</v>
      </c>
      <c r="AQ17">
        <v>8.0491544635973009E-2</v>
      </c>
      <c r="AR17">
        <v>1.0429228842833871E-3</v>
      </c>
      <c r="AS17">
        <v>1.5406673646222413E-7</v>
      </c>
      <c r="AT17">
        <v>0</v>
      </c>
      <c r="AU17">
        <v>7.8792341101594943E-7</v>
      </c>
      <c r="AV17">
        <v>1.5693213862207297E-3</v>
      </c>
      <c r="AW17">
        <v>0.11599662902459819</v>
      </c>
      <c r="AX17">
        <v>0.28972917519776481</v>
      </c>
      <c r="AY17">
        <v>0.11588628560551333</v>
      </c>
      <c r="AZ17">
        <v>1.585792586967264E-3</v>
      </c>
      <c r="BA17">
        <v>9.3517605187592641E-7</v>
      </c>
      <c r="BB17">
        <v>0</v>
      </c>
      <c r="BC17">
        <v>0</v>
      </c>
      <c r="BD17">
        <v>0</v>
      </c>
      <c r="BE17">
        <v>2.1959809875355759E-6</v>
      </c>
      <c r="BF17">
        <v>1.5725225004635771E-3</v>
      </c>
      <c r="BG17">
        <v>8.0564555598639565E-2</v>
      </c>
      <c r="BH17">
        <v>1.5845878878478399E-3</v>
      </c>
      <c r="BI17">
        <v>2.0352179838632148E-6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9.6833643663904648E-7</v>
      </c>
      <c r="BP17">
        <v>1.0355075499440334E-3</v>
      </c>
      <c r="BQ17">
        <v>9.4983813421542276E-7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1.5783737553772483E-7</v>
      </c>
      <c r="BZ17">
        <v>0</v>
      </c>
      <c r="CA17">
        <v>0</v>
      </c>
      <c r="CB17">
        <v>0</v>
      </c>
      <c r="CC17">
        <v>0</v>
      </c>
    </row>
    <row r="18" spans="1:8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1.5227637241545749E-7</v>
      </c>
      <c r="N18">
        <v>4.4146704478364161E-5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5.3690768823442765E-5</v>
      </c>
      <c r="W18">
        <v>3.7487992677109686E-2</v>
      </c>
      <c r="X18">
        <v>5.4083554353605185E-5</v>
      </c>
      <c r="Y18">
        <v>1.5599680297633013E-7</v>
      </c>
      <c r="Z18">
        <v>0</v>
      </c>
      <c r="AA18">
        <v>0</v>
      </c>
      <c r="AB18">
        <v>0</v>
      </c>
      <c r="AC18">
        <v>0</v>
      </c>
      <c r="AD18">
        <v>5.2554039945985679E-5</v>
      </c>
      <c r="AE18">
        <v>4.8874989146445905E-2</v>
      </c>
      <c r="AF18">
        <v>0.39966633727891182</v>
      </c>
      <c r="AG18">
        <v>4.8705646649115426E-2</v>
      </c>
      <c r="AH18">
        <v>5.4544135611293189E-5</v>
      </c>
      <c r="AI18">
        <v>0</v>
      </c>
      <c r="AJ18">
        <v>0</v>
      </c>
      <c r="AK18">
        <v>0</v>
      </c>
      <c r="AL18">
        <v>4.1988341144005404E-5</v>
      </c>
      <c r="AM18">
        <v>3.7499348800247294E-2</v>
      </c>
      <c r="AN18">
        <v>0.39933464577514927</v>
      </c>
      <c r="AO18">
        <v>0.28233165398379384</v>
      </c>
      <c r="AP18">
        <v>0.39994307902703813</v>
      </c>
      <c r="AQ18">
        <v>3.7572134718773416E-2</v>
      </c>
      <c r="AR18">
        <v>4.6930060175605736E-5</v>
      </c>
      <c r="AS18">
        <v>0</v>
      </c>
      <c r="AT18">
        <v>0</v>
      </c>
      <c r="AU18">
        <v>0</v>
      </c>
      <c r="AV18">
        <v>4.8468921920087943E-5</v>
      </c>
      <c r="AW18">
        <v>4.8662455001348186E-2</v>
      </c>
      <c r="AX18">
        <v>0.39981140835733808</v>
      </c>
      <c r="AY18">
        <v>4.8718593498304326E-2</v>
      </c>
      <c r="AZ18">
        <v>5.3974812412615508E-5</v>
      </c>
      <c r="BA18">
        <v>0</v>
      </c>
      <c r="BB18">
        <v>0</v>
      </c>
      <c r="BC18">
        <v>0</v>
      </c>
      <c r="BD18">
        <v>0</v>
      </c>
      <c r="BE18">
        <v>1.6130991714835978E-7</v>
      </c>
      <c r="BF18">
        <v>5.1535372078487291E-5</v>
      </c>
      <c r="BG18">
        <v>3.7602577481445291E-2</v>
      </c>
      <c r="BH18">
        <v>5.1586267532871979E-5</v>
      </c>
      <c r="BI18">
        <v>4.7231179471657814E-7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1.6130991714835978E-7</v>
      </c>
      <c r="BP18">
        <v>4.5964095949115124E-5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6.488221508603675E-7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4.9490804068510562E-7</v>
      </c>
      <c r="W19">
        <v>4.5027765863648248E-3</v>
      </c>
      <c r="X19">
        <v>3.1914118384261926E-7</v>
      </c>
      <c r="Y19">
        <v>0</v>
      </c>
      <c r="Z19">
        <v>0</v>
      </c>
      <c r="AA19">
        <v>0</v>
      </c>
      <c r="AB19">
        <v>0</v>
      </c>
      <c r="AC19">
        <v>0</v>
      </c>
      <c r="AD19">
        <v>7.9215686125912317E-7</v>
      </c>
      <c r="AE19">
        <v>3.7941017007781554E-3</v>
      </c>
      <c r="AF19">
        <v>0.36092384480112749</v>
      </c>
      <c r="AG19">
        <v>3.7866122247181199E-3</v>
      </c>
      <c r="AH19">
        <v>7.8015101441958913E-7</v>
      </c>
      <c r="AI19">
        <v>0</v>
      </c>
      <c r="AJ19">
        <v>0</v>
      </c>
      <c r="AK19">
        <v>0</v>
      </c>
      <c r="AL19">
        <v>1.0818968079958197E-6</v>
      </c>
      <c r="AM19">
        <v>4.5145158622586484E-3</v>
      </c>
      <c r="AN19">
        <v>0.36091980841647164</v>
      </c>
      <c r="AO19">
        <v>0.59962039870312089</v>
      </c>
      <c r="AP19">
        <v>0.36089962433597561</v>
      </c>
      <c r="AQ19">
        <v>4.5307134162742065E-3</v>
      </c>
      <c r="AR19">
        <v>7.9195068179061412E-7</v>
      </c>
      <c r="AS19">
        <v>0</v>
      </c>
      <c r="AT19">
        <v>0</v>
      </c>
      <c r="AU19">
        <v>0</v>
      </c>
      <c r="AV19">
        <v>4.7794409617210988E-7</v>
      </c>
      <c r="AW19">
        <v>3.785038181870475E-3</v>
      </c>
      <c r="AX19">
        <v>0.36126741020428743</v>
      </c>
      <c r="AY19">
        <v>3.8035303157004244E-3</v>
      </c>
      <c r="AZ19">
        <v>6.2976344414908251E-7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1.5250540777145201E-7</v>
      </c>
      <c r="BG19">
        <v>4.5480962049757566E-3</v>
      </c>
      <c r="BH19">
        <v>6.1738120108259789E-7</v>
      </c>
      <c r="BI19">
        <v>1.6359515714318641E-7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7.8749668341840655E-7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  <row r="20" spans="1:8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6.8471172407340685E-5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3.6395922084189988E-5</v>
      </c>
      <c r="AF20">
        <v>0.19432743522030116</v>
      </c>
      <c r="AG20">
        <v>3.4440800086893218E-5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7.1801284023454968E-5</v>
      </c>
      <c r="AN20">
        <v>0.19428641713490091</v>
      </c>
      <c r="AO20">
        <v>0.99958379440259559</v>
      </c>
      <c r="AP20">
        <v>0.19418554855712433</v>
      </c>
      <c r="AQ20">
        <v>7.0631424573889211E-5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3.2649806896361019E-5</v>
      </c>
      <c r="AX20">
        <v>0.19440773644616091</v>
      </c>
      <c r="AY20">
        <v>3.0633744868210395E-5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7.0049940424107599E-5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</row>
    <row r="21" spans="1:8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0.99993313966695119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</row>
    <row r="22" spans="1:8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0.9999951465512108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</row>
    <row r="23" spans="1:8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</row>
    <row r="26" spans="1:81" x14ac:dyDescent="0.35">
      <c r="A26" s="1">
        <f>SUM(A1:A23)</f>
        <v>0</v>
      </c>
      <c r="B26" s="1">
        <f t="shared" ref="B26:I26" si="0">SUM(B1:B23)</f>
        <v>0</v>
      </c>
      <c r="C26" s="1">
        <f t="shared" si="0"/>
        <v>0</v>
      </c>
      <c r="D26" s="1">
        <f t="shared" si="0"/>
        <v>0</v>
      </c>
      <c r="E26" s="1">
        <f>SUM(E1:E23)</f>
        <v>7.3962533971340732E-3</v>
      </c>
      <c r="F26" s="1">
        <f t="shared" si="0"/>
        <v>0</v>
      </c>
      <c r="G26" s="1">
        <f t="shared" si="0"/>
        <v>0</v>
      </c>
      <c r="H26" s="1">
        <f t="shared" si="0"/>
        <v>0</v>
      </c>
      <c r="I26" s="1">
        <f t="shared" si="0"/>
        <v>0</v>
      </c>
    </row>
    <row r="27" spans="1:81" x14ac:dyDescent="0.35">
      <c r="A27" s="1">
        <f t="shared" ref="A27:I27" si="1">SUM(J1:J23)</f>
        <v>0</v>
      </c>
      <c r="B27" s="1">
        <f t="shared" si="1"/>
        <v>0</v>
      </c>
      <c r="C27" s="1">
        <f t="shared" si="1"/>
        <v>0</v>
      </c>
      <c r="D27" s="1">
        <f t="shared" si="1"/>
        <v>2.2025834328273458E-2</v>
      </c>
      <c r="E27" s="1">
        <f t="shared" si="1"/>
        <v>7.2141855375241107E-2</v>
      </c>
      <c r="F27" s="1">
        <f t="shared" si="1"/>
        <v>2.2134247737163167E-2</v>
      </c>
      <c r="G27" s="1">
        <f t="shared" si="1"/>
        <v>0</v>
      </c>
      <c r="H27" s="1">
        <f t="shared" si="1"/>
        <v>0</v>
      </c>
      <c r="I27" s="1">
        <f t="shared" si="1"/>
        <v>0</v>
      </c>
    </row>
    <row r="28" spans="1:81" x14ac:dyDescent="0.35">
      <c r="A28" s="1">
        <f t="shared" ref="A28:I28" si="2">SUM(S1:S23)</f>
        <v>0</v>
      </c>
      <c r="B28" s="1">
        <f t="shared" si="2"/>
        <v>0</v>
      </c>
      <c r="C28" s="1">
        <f t="shared" si="2"/>
        <v>3.0215707105207382E-2</v>
      </c>
      <c r="D28" s="1">
        <f t="shared" si="2"/>
        <v>0.16269231085181216</v>
      </c>
      <c r="E28" s="1">
        <f t="shared" si="2"/>
        <v>0.45061423910071874</v>
      </c>
      <c r="F28" s="1">
        <f t="shared" si="2"/>
        <v>0.16224681807786209</v>
      </c>
      <c r="G28" s="1">
        <f t="shared" si="2"/>
        <v>3.0275346914811131E-2</v>
      </c>
      <c r="H28" s="1">
        <f t="shared" si="2"/>
        <v>0</v>
      </c>
      <c r="I28" s="1">
        <f t="shared" si="2"/>
        <v>0</v>
      </c>
    </row>
    <row r="29" spans="1:81" x14ac:dyDescent="0.35">
      <c r="A29" s="1">
        <f t="shared" ref="A29:I29" si="3">SUM(AB1:AB23)</f>
        <v>0</v>
      </c>
      <c r="B29" s="1">
        <f t="shared" si="3"/>
        <v>2.1951541888853031E-2</v>
      </c>
      <c r="C29" s="1">
        <f t="shared" si="3"/>
        <v>0.16264833822801805</v>
      </c>
      <c r="D29" s="1">
        <f t="shared" si="3"/>
        <v>0.67750362048761503</v>
      </c>
      <c r="E29" s="1">
        <f t="shared" si="3"/>
        <v>1.7578467994964004</v>
      </c>
      <c r="F29" s="1">
        <f t="shared" si="3"/>
        <v>0.67756729458415244</v>
      </c>
      <c r="G29" s="1">
        <f t="shared" si="3"/>
        <v>0.16274614274817639</v>
      </c>
      <c r="H29" s="1">
        <f t="shared" si="3"/>
        <v>2.2180128837534965E-2</v>
      </c>
      <c r="I29" s="1">
        <f t="shared" si="3"/>
        <v>0</v>
      </c>
      <c r="K29" s="2">
        <f>SUM(D29:F31)</f>
        <v>14.477566279230999</v>
      </c>
    </row>
    <row r="30" spans="1:81" x14ac:dyDescent="0.35">
      <c r="A30" s="1">
        <f t="shared" ref="A30:I30" si="4">SUM(AK1:AK23)</f>
        <v>7.4027192261491969E-3</v>
      </c>
      <c r="B30" s="1">
        <f t="shared" si="4"/>
        <v>7.2078824705383543E-2</v>
      </c>
      <c r="C30" s="1">
        <f t="shared" si="4"/>
        <v>0.44984754542584976</v>
      </c>
      <c r="D30" s="1">
        <f t="shared" si="4"/>
        <v>1.7568932119545697</v>
      </c>
      <c r="E30" s="1">
        <f t="shared" si="4"/>
        <v>4.7371434987697727</v>
      </c>
      <c r="F30" s="1">
        <f t="shared" si="4"/>
        <v>1.7587718039171576</v>
      </c>
      <c r="G30" s="1">
        <f t="shared" si="4"/>
        <v>0.45058503460502014</v>
      </c>
      <c r="H30" s="1">
        <f t="shared" si="4"/>
        <v>7.2191309038086279E-2</v>
      </c>
      <c r="I30" s="1">
        <f t="shared" si="4"/>
        <v>7.3530327169026872E-3</v>
      </c>
      <c r="K30" s="2">
        <f>SUM(A26:I34)</f>
        <v>18.193203951005398</v>
      </c>
    </row>
    <row r="31" spans="1:81" x14ac:dyDescent="0.35">
      <c r="A31" s="1">
        <f t="shared" ref="A31:I31" si="5">SUM(AT1:AT23)</f>
        <v>0</v>
      </c>
      <c r="B31" s="1">
        <f t="shared" si="5"/>
        <v>2.2029659983388919E-2</v>
      </c>
      <c r="C31" s="1">
        <f t="shared" si="5"/>
        <v>0.16212780483102326</v>
      </c>
      <c r="D31" s="1">
        <f t="shared" si="5"/>
        <v>0.67655970281235955</v>
      </c>
      <c r="E31" s="1">
        <f t="shared" si="5"/>
        <v>1.7588572686264277</v>
      </c>
      <c r="F31" s="1">
        <f t="shared" si="5"/>
        <v>0.67642307858254136</v>
      </c>
      <c r="G31" s="1">
        <f t="shared" si="5"/>
        <v>0.16225087093932988</v>
      </c>
      <c r="H31" s="1">
        <f t="shared" si="5"/>
        <v>2.2131914952279133E-2</v>
      </c>
      <c r="I31" s="1">
        <f t="shared" si="5"/>
        <v>0</v>
      </c>
      <c r="K31" s="2">
        <f>K29/K30</f>
        <v>0.79576782177671002</v>
      </c>
    </row>
    <row r="32" spans="1:81" x14ac:dyDescent="0.35">
      <c r="A32" s="1">
        <f t="shared" ref="A32:I32" si="6">SUM(BC1:BC23)</f>
        <v>0</v>
      </c>
      <c r="B32" s="1">
        <f t="shared" si="6"/>
        <v>0</v>
      </c>
      <c r="C32" s="1">
        <f t="shared" si="6"/>
        <v>3.0065350884961314E-2</v>
      </c>
      <c r="D32" s="1">
        <f t="shared" si="6"/>
        <v>0.16208974427438916</v>
      </c>
      <c r="E32" s="1">
        <f t="shared" si="6"/>
        <v>0.45059776810501811</v>
      </c>
      <c r="F32" s="1">
        <f t="shared" si="6"/>
        <v>0.16226458382336853</v>
      </c>
      <c r="G32" s="1">
        <f t="shared" si="6"/>
        <v>2.9897577399209136E-2</v>
      </c>
      <c r="H32" s="1">
        <f t="shared" si="6"/>
        <v>0</v>
      </c>
      <c r="I32" s="1">
        <f t="shared" si="6"/>
        <v>0</v>
      </c>
    </row>
    <row r="33" spans="1:9" x14ac:dyDescent="0.35">
      <c r="A33" s="1">
        <f t="shared" ref="A33:I33" si="7">SUM(BL1:BL23)</f>
        <v>0</v>
      </c>
      <c r="B33" s="1">
        <f t="shared" si="7"/>
        <v>0</v>
      </c>
      <c r="C33" s="1">
        <f t="shared" si="7"/>
        <v>0</v>
      </c>
      <c r="D33" s="1">
        <f t="shared" si="7"/>
        <v>2.200440317297811E-2</v>
      </c>
      <c r="E33" s="1">
        <f t="shared" si="7"/>
        <v>7.223126487836784E-2</v>
      </c>
      <c r="F33" s="1">
        <f t="shared" si="7"/>
        <v>2.1945286423562867E-2</v>
      </c>
      <c r="G33" s="1">
        <f t="shared" si="7"/>
        <v>0</v>
      </c>
      <c r="H33" s="1">
        <f t="shared" si="7"/>
        <v>0</v>
      </c>
      <c r="I33" s="1">
        <f t="shared" si="7"/>
        <v>0</v>
      </c>
    </row>
    <row r="34" spans="1:9" x14ac:dyDescent="0.35">
      <c r="A34" s="1">
        <f t="shared" ref="A34:I34" si="8">SUM(BU1:BU23)</f>
        <v>0</v>
      </c>
      <c r="B34" s="1">
        <f t="shared" si="8"/>
        <v>0</v>
      </c>
      <c r="C34" s="1">
        <f t="shared" si="8"/>
        <v>0</v>
      </c>
      <c r="D34" s="1">
        <f t="shared" si="8"/>
        <v>0</v>
      </c>
      <c r="E34" s="1">
        <f t="shared" si="8"/>
        <v>7.2742117983239868E-3</v>
      </c>
      <c r="F34" s="1">
        <f t="shared" si="8"/>
        <v>0</v>
      </c>
      <c r="G34" s="1">
        <f t="shared" si="8"/>
        <v>0</v>
      </c>
      <c r="H34" s="1">
        <f t="shared" si="8"/>
        <v>0</v>
      </c>
      <c r="I34" s="1">
        <f t="shared" si="8"/>
        <v>0</v>
      </c>
    </row>
  </sheetData>
  <conditionalFormatting sqref="A26:I34">
    <cfRule type="colorScale" priority="3">
      <colorScale>
        <cfvo type="min"/>
        <cfvo type="percentile" val="50"/>
        <cfvo type="max"/>
        <color theme="0"/>
        <color rgb="FFFFEB84"/>
        <color rgb="FF7030A0"/>
      </colorScale>
    </cfRule>
  </conditionalFormatting>
  <conditionalFormatting sqref="K29:K31">
    <cfRule type="colorScale" priority="1">
      <colorScale>
        <cfvo type="min"/>
        <cfvo type="percentile" val="50"/>
        <cfvo type="max"/>
        <color theme="0"/>
        <color rgb="FFFFEB84"/>
        <color rgb="FF7030A0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BCDDF-982C-4394-A927-BCE7944ACCFD}">
  <dimension ref="A1:CC34"/>
  <sheetViews>
    <sheetView tabSelected="1" zoomScaleNormal="100" workbookViewId="0">
      <selection activeCell="L37" sqref="L37"/>
    </sheetView>
  </sheetViews>
  <sheetFormatPr defaultColWidth="10.6640625" defaultRowHeight="15.5" x14ac:dyDescent="0.35"/>
  <cols>
    <col min="1" max="9" width="2.75" customWidth="1"/>
  </cols>
  <sheetData>
    <row r="1" spans="1:8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</row>
    <row r="2" spans="1:8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  <row r="3" spans="1:8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3.0844417946499144E-7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1.5966968907862044E-7</v>
      </c>
      <c r="AH3">
        <v>0</v>
      </c>
      <c r="AI3">
        <v>0</v>
      </c>
      <c r="AJ3">
        <v>0</v>
      </c>
      <c r="AK3">
        <v>0</v>
      </c>
      <c r="AL3">
        <v>0</v>
      </c>
      <c r="AM3">
        <v>1.5534421164690504E-7</v>
      </c>
      <c r="AN3">
        <v>0</v>
      </c>
      <c r="AO3">
        <v>6.2239352391449062E-7</v>
      </c>
      <c r="AP3">
        <v>0</v>
      </c>
      <c r="AQ3">
        <v>1.5522846271465231E-7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3.1402924638402412E-7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3.1456187968694475E-7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</row>
    <row r="4" spans="1:81" x14ac:dyDescent="0.35">
      <c r="A4">
        <v>0</v>
      </c>
      <c r="B4">
        <v>0</v>
      </c>
      <c r="C4">
        <v>0</v>
      </c>
      <c r="D4">
        <v>0</v>
      </c>
      <c r="E4">
        <v>1.6794534359648826E-7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6.2242637408653566E-7</v>
      </c>
      <c r="N4">
        <v>0</v>
      </c>
      <c r="O4">
        <v>7.8071247164051332E-7</v>
      </c>
      <c r="P4">
        <v>0</v>
      </c>
      <c r="Q4">
        <v>0</v>
      </c>
      <c r="R4">
        <v>0</v>
      </c>
      <c r="S4">
        <v>0</v>
      </c>
      <c r="T4">
        <v>0</v>
      </c>
      <c r="U4">
        <v>1.1063528224422233E-6</v>
      </c>
      <c r="V4">
        <v>0</v>
      </c>
      <c r="W4">
        <v>2.8291401200262445E-6</v>
      </c>
      <c r="X4">
        <v>0</v>
      </c>
      <c r="Y4">
        <v>6.2422917208055679E-7</v>
      </c>
      <c r="Z4">
        <v>0</v>
      </c>
      <c r="AA4">
        <v>0</v>
      </c>
      <c r="AB4">
        <v>0</v>
      </c>
      <c r="AC4">
        <v>1.660161716704832E-7</v>
      </c>
      <c r="AD4">
        <v>0</v>
      </c>
      <c r="AE4">
        <v>3.3303608835547168E-6</v>
      </c>
      <c r="AF4">
        <v>0</v>
      </c>
      <c r="AG4">
        <v>2.8290296498163977E-6</v>
      </c>
      <c r="AH4">
        <v>0</v>
      </c>
      <c r="AI4">
        <v>9.4386147694244273E-7</v>
      </c>
      <c r="AJ4">
        <v>0</v>
      </c>
      <c r="AK4">
        <v>0</v>
      </c>
      <c r="AL4">
        <v>0</v>
      </c>
      <c r="AM4">
        <v>1.4099592215670594E-6</v>
      </c>
      <c r="AN4">
        <v>0</v>
      </c>
      <c r="AO4">
        <v>5.013378338030379E-6</v>
      </c>
      <c r="AP4">
        <v>0</v>
      </c>
      <c r="AQ4">
        <v>2.1874978551659839E-6</v>
      </c>
      <c r="AR4">
        <v>0</v>
      </c>
      <c r="AS4">
        <v>1.53002692336257E-7</v>
      </c>
      <c r="AT4">
        <v>0</v>
      </c>
      <c r="AU4">
        <v>1.1008701118702421E-6</v>
      </c>
      <c r="AV4">
        <v>0</v>
      </c>
      <c r="AW4">
        <v>3.1346771285545659E-6</v>
      </c>
      <c r="AX4">
        <v>0</v>
      </c>
      <c r="AY4">
        <v>2.6576627005856587E-6</v>
      </c>
      <c r="AZ4">
        <v>0</v>
      </c>
      <c r="BA4">
        <v>1.5528436813954769E-7</v>
      </c>
      <c r="BB4">
        <v>0</v>
      </c>
      <c r="BC4">
        <v>0</v>
      </c>
      <c r="BD4">
        <v>0</v>
      </c>
      <c r="BE4">
        <v>6.3781827323502651E-7</v>
      </c>
      <c r="BF4">
        <v>0</v>
      </c>
      <c r="BG4">
        <v>1.8523041416853457E-6</v>
      </c>
      <c r="BH4">
        <v>0</v>
      </c>
      <c r="BI4">
        <v>7.8985712173072383E-7</v>
      </c>
      <c r="BJ4">
        <v>0</v>
      </c>
      <c r="BK4">
        <v>0</v>
      </c>
      <c r="BL4">
        <v>0</v>
      </c>
      <c r="BM4">
        <v>0</v>
      </c>
      <c r="BN4">
        <v>0</v>
      </c>
      <c r="BO4">
        <v>3.1280379027290785E-7</v>
      </c>
      <c r="BP4">
        <v>0</v>
      </c>
      <c r="BQ4">
        <v>1.5361242519384377E-7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1.5388637653222115E-7</v>
      </c>
      <c r="BZ4">
        <v>0</v>
      </c>
      <c r="CA4">
        <v>0</v>
      </c>
      <c r="CB4">
        <v>0</v>
      </c>
      <c r="CC4">
        <v>0</v>
      </c>
    </row>
    <row r="5" spans="1:81" x14ac:dyDescent="0.35">
      <c r="A5">
        <v>0</v>
      </c>
      <c r="B5">
        <v>0</v>
      </c>
      <c r="C5">
        <v>0</v>
      </c>
      <c r="D5">
        <v>0</v>
      </c>
      <c r="E5">
        <v>1.2741138166168618E-6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5.204207415256537E-6</v>
      </c>
      <c r="N5">
        <v>0</v>
      </c>
      <c r="O5">
        <v>6.1136726103599407E-6</v>
      </c>
      <c r="P5">
        <v>0</v>
      </c>
      <c r="Q5">
        <v>0</v>
      </c>
      <c r="R5">
        <v>0</v>
      </c>
      <c r="S5">
        <v>0</v>
      </c>
      <c r="T5">
        <v>0</v>
      </c>
      <c r="U5">
        <v>7.9132581260443143E-6</v>
      </c>
      <c r="V5">
        <v>6.1814344687112882E-7</v>
      </c>
      <c r="W5">
        <v>2.0581190116644343E-5</v>
      </c>
      <c r="X5">
        <v>6.3068143281689894E-7</v>
      </c>
      <c r="Y5">
        <v>7.7034965289761522E-6</v>
      </c>
      <c r="Z5">
        <v>0</v>
      </c>
      <c r="AA5">
        <v>0</v>
      </c>
      <c r="AB5">
        <v>0</v>
      </c>
      <c r="AC5">
        <v>3.4982371616562001E-6</v>
      </c>
      <c r="AD5">
        <v>1.5492114825687928E-7</v>
      </c>
      <c r="AE5">
        <v>2.5761589473121316E-5</v>
      </c>
      <c r="AF5">
        <v>4.6492601879738006E-7</v>
      </c>
      <c r="AG5">
        <v>2.8193335056916402E-5</v>
      </c>
      <c r="AH5">
        <v>0</v>
      </c>
      <c r="AI5">
        <v>8.4754999237976114E-6</v>
      </c>
      <c r="AJ5">
        <v>0</v>
      </c>
      <c r="AK5">
        <v>1.4218768535851603E-6</v>
      </c>
      <c r="AL5">
        <v>1.5267782223424077E-7</v>
      </c>
      <c r="AM5">
        <v>2.0699046958387211E-5</v>
      </c>
      <c r="AN5">
        <v>4.6542941382052409E-7</v>
      </c>
      <c r="AO5">
        <v>4.268652311623874E-5</v>
      </c>
      <c r="AP5">
        <v>4.705035625114622E-7</v>
      </c>
      <c r="AQ5">
        <v>2.057480800950723E-5</v>
      </c>
      <c r="AR5">
        <v>0</v>
      </c>
      <c r="AS5">
        <v>1.3899459720517651E-6</v>
      </c>
      <c r="AT5">
        <v>0</v>
      </c>
      <c r="AU5">
        <v>5.9288199786435343E-6</v>
      </c>
      <c r="AV5">
        <v>1.5904907208124201E-7</v>
      </c>
      <c r="AW5">
        <v>2.5327434577384122E-5</v>
      </c>
      <c r="AX5">
        <v>7.8289189575589335E-7</v>
      </c>
      <c r="AY5">
        <v>2.9269699682397558E-5</v>
      </c>
      <c r="AZ5">
        <v>0</v>
      </c>
      <c r="BA5">
        <v>5.3302612862835426E-6</v>
      </c>
      <c r="BB5">
        <v>0</v>
      </c>
      <c r="BC5">
        <v>0</v>
      </c>
      <c r="BD5">
        <v>0</v>
      </c>
      <c r="BE5">
        <v>8.0202685137790057E-6</v>
      </c>
      <c r="BF5">
        <v>1.5597329229405301E-7</v>
      </c>
      <c r="BG5">
        <v>1.7907501116272118E-5</v>
      </c>
      <c r="BH5">
        <v>1.5370472312098856E-7</v>
      </c>
      <c r="BI5">
        <v>7.6469491696798612E-6</v>
      </c>
      <c r="BJ5">
        <v>0</v>
      </c>
      <c r="BK5">
        <v>0</v>
      </c>
      <c r="BL5">
        <v>0</v>
      </c>
      <c r="BM5">
        <v>0</v>
      </c>
      <c r="BN5">
        <v>0</v>
      </c>
      <c r="BO5">
        <v>7.1690959760378796E-6</v>
      </c>
      <c r="BP5">
        <v>0</v>
      </c>
      <c r="BQ5">
        <v>5.7760517959896295E-6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1.0994846209933417E-6</v>
      </c>
      <c r="BZ5">
        <v>0</v>
      </c>
      <c r="CA5">
        <v>0</v>
      </c>
      <c r="CB5">
        <v>0</v>
      </c>
      <c r="CC5">
        <v>0</v>
      </c>
    </row>
    <row r="6" spans="1:81" x14ac:dyDescent="0.35">
      <c r="A6">
        <v>0</v>
      </c>
      <c r="B6">
        <v>0</v>
      </c>
      <c r="C6">
        <v>0</v>
      </c>
      <c r="D6">
        <v>0</v>
      </c>
      <c r="E6">
        <v>1.0906362433506535E-5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4.0658833542064713E-5</v>
      </c>
      <c r="N6">
        <v>2.1829692187755752E-6</v>
      </c>
      <c r="O6">
        <v>4.2359267206838489E-5</v>
      </c>
      <c r="P6">
        <v>0</v>
      </c>
      <c r="Q6">
        <v>0</v>
      </c>
      <c r="R6">
        <v>0</v>
      </c>
      <c r="S6">
        <v>0</v>
      </c>
      <c r="T6">
        <v>0</v>
      </c>
      <c r="U6">
        <v>5.7510379896985252E-5</v>
      </c>
      <c r="V6">
        <v>5.0049922636873036E-6</v>
      </c>
      <c r="W6">
        <v>1.4301217325491495E-4</v>
      </c>
      <c r="X6">
        <v>4.5495039635286285E-6</v>
      </c>
      <c r="Y6">
        <v>5.7952549874732529E-5</v>
      </c>
      <c r="Z6">
        <v>0</v>
      </c>
      <c r="AA6">
        <v>0</v>
      </c>
      <c r="AB6">
        <v>0</v>
      </c>
      <c r="AC6">
        <v>3.7088112303601566E-5</v>
      </c>
      <c r="AD6">
        <v>4.0651140542316794E-6</v>
      </c>
      <c r="AE6">
        <v>1.9507640489899045E-4</v>
      </c>
      <c r="AF6">
        <v>1.1267261785643477E-5</v>
      </c>
      <c r="AG6">
        <v>2.0236482629088493E-4</v>
      </c>
      <c r="AH6">
        <v>4.0988485030645362E-6</v>
      </c>
      <c r="AI6">
        <v>4.5294707025228786E-5</v>
      </c>
      <c r="AJ6">
        <v>0</v>
      </c>
      <c r="AK6">
        <v>1.333351325177098E-5</v>
      </c>
      <c r="AL6">
        <v>1.2566575230026418E-6</v>
      </c>
      <c r="AM6">
        <v>1.3577162207129373E-4</v>
      </c>
      <c r="AN6">
        <v>1.2340239498471008E-5</v>
      </c>
      <c r="AO6">
        <v>2.9532649617764812E-4</v>
      </c>
      <c r="AP6">
        <v>1.4053067526991671E-5</v>
      </c>
      <c r="AQ6">
        <v>1.3854196990010945E-4</v>
      </c>
      <c r="AR6">
        <v>1.3984757589977042E-6</v>
      </c>
      <c r="AS6">
        <v>1.0053586417307376E-5</v>
      </c>
      <c r="AT6">
        <v>0</v>
      </c>
      <c r="AU6">
        <v>3.8929145828382111E-5</v>
      </c>
      <c r="AV6">
        <v>2.8077374593958671E-6</v>
      </c>
      <c r="AW6">
        <v>1.9292377662785473E-4</v>
      </c>
      <c r="AX6">
        <v>1.0690571513157072E-5</v>
      </c>
      <c r="AY6">
        <v>2.1474916604617122E-4</v>
      </c>
      <c r="AZ6">
        <v>3.604332283688871E-6</v>
      </c>
      <c r="BA6">
        <v>3.757053071038856E-5</v>
      </c>
      <c r="BB6">
        <v>0</v>
      </c>
      <c r="BC6">
        <v>0</v>
      </c>
      <c r="BD6">
        <v>0</v>
      </c>
      <c r="BE6">
        <v>6.1634807982126219E-5</v>
      </c>
      <c r="BF6">
        <v>2.990067517081442E-6</v>
      </c>
      <c r="BG6">
        <v>1.428651432730781E-4</v>
      </c>
      <c r="BH6">
        <v>2.9796862864431258E-6</v>
      </c>
      <c r="BI6">
        <v>5.6870412736388912E-5</v>
      </c>
      <c r="BJ6">
        <v>0</v>
      </c>
      <c r="BK6">
        <v>0</v>
      </c>
      <c r="BL6">
        <v>0</v>
      </c>
      <c r="BM6">
        <v>0</v>
      </c>
      <c r="BN6">
        <v>0</v>
      </c>
      <c r="BO6">
        <v>4.1495627407918271E-5</v>
      </c>
      <c r="BP6">
        <v>9.5955815270044322E-7</v>
      </c>
      <c r="BQ6">
        <v>4.0488306647584315E-5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9.5717212635864085E-6</v>
      </c>
      <c r="BZ6">
        <v>0</v>
      </c>
      <c r="CA6">
        <v>0</v>
      </c>
      <c r="CB6">
        <v>0</v>
      </c>
      <c r="CC6">
        <v>0</v>
      </c>
    </row>
    <row r="7" spans="1:81" x14ac:dyDescent="0.35">
      <c r="A7">
        <v>0</v>
      </c>
      <c r="B7">
        <v>0</v>
      </c>
      <c r="C7">
        <v>0</v>
      </c>
      <c r="D7">
        <v>0</v>
      </c>
      <c r="E7">
        <v>5.647236073466505E-5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2.015403605699898E-4</v>
      </c>
      <c r="N7">
        <v>1.6624340844376966E-5</v>
      </c>
      <c r="O7">
        <v>2.0810706407087284E-4</v>
      </c>
      <c r="P7">
        <v>0</v>
      </c>
      <c r="Q7">
        <v>0</v>
      </c>
      <c r="R7">
        <v>0</v>
      </c>
      <c r="S7">
        <v>0</v>
      </c>
      <c r="T7">
        <v>0</v>
      </c>
      <c r="U7">
        <v>3.0966693909970918E-4</v>
      </c>
      <c r="V7">
        <v>4.9303638476606016E-5</v>
      </c>
      <c r="W7">
        <v>6.9163904565359491E-4</v>
      </c>
      <c r="X7">
        <v>4.7573537209232638E-5</v>
      </c>
      <c r="Y7">
        <v>3.0880131661059282E-4</v>
      </c>
      <c r="Z7">
        <v>0</v>
      </c>
      <c r="AA7">
        <v>0</v>
      </c>
      <c r="AB7">
        <v>0</v>
      </c>
      <c r="AC7">
        <v>2.0467547399962571E-4</v>
      </c>
      <c r="AD7">
        <v>4.9142994779334947E-5</v>
      </c>
      <c r="AE7">
        <v>1.0047022867855876E-3</v>
      </c>
      <c r="AF7">
        <v>1.3259859612246025E-4</v>
      </c>
      <c r="AG7">
        <v>1.0109662513705343E-3</v>
      </c>
      <c r="AH7">
        <v>5.1783184270720504E-5</v>
      </c>
      <c r="AI7">
        <v>2.1953021082407544E-4</v>
      </c>
      <c r="AJ7">
        <v>0</v>
      </c>
      <c r="AK7">
        <v>6.1990397818731293E-5</v>
      </c>
      <c r="AL7">
        <v>2.0112536172381358E-5</v>
      </c>
      <c r="AM7">
        <v>7.0531761072441755E-4</v>
      </c>
      <c r="AN7">
        <v>1.3781086422425231E-4</v>
      </c>
      <c r="AO7">
        <v>1.4326774718558047E-3</v>
      </c>
      <c r="AP7">
        <v>1.4031759011705146E-4</v>
      </c>
      <c r="AQ7">
        <v>6.9818214556168715E-4</v>
      </c>
      <c r="AR7">
        <v>1.8087580961232038E-5</v>
      </c>
      <c r="AS7">
        <v>5.5975967691661237E-5</v>
      </c>
      <c r="AT7">
        <v>0</v>
      </c>
      <c r="AU7">
        <v>2.0233991057326507E-4</v>
      </c>
      <c r="AV7">
        <v>4.4743916579849097E-5</v>
      </c>
      <c r="AW7">
        <v>1.0189241785682267E-3</v>
      </c>
      <c r="AX7">
        <v>1.3238303227145295E-4</v>
      </c>
      <c r="AY7">
        <v>1.0056931972752348E-3</v>
      </c>
      <c r="AZ7">
        <v>5.041684887776999E-5</v>
      </c>
      <c r="BA7">
        <v>2.0934564437055596E-4</v>
      </c>
      <c r="BB7">
        <v>0</v>
      </c>
      <c r="BC7">
        <v>0</v>
      </c>
      <c r="BD7">
        <v>0</v>
      </c>
      <c r="BE7">
        <v>3.020871609600247E-4</v>
      </c>
      <c r="BF7">
        <v>5.3137499388717482E-5</v>
      </c>
      <c r="BG7">
        <v>7.1817706040022515E-4</v>
      </c>
      <c r="BH7">
        <v>4.9092529260625516E-5</v>
      </c>
      <c r="BI7">
        <v>2.997273707224109E-4</v>
      </c>
      <c r="BJ7">
        <v>0</v>
      </c>
      <c r="BK7">
        <v>0</v>
      </c>
      <c r="BL7">
        <v>0</v>
      </c>
      <c r="BM7">
        <v>0</v>
      </c>
      <c r="BN7">
        <v>0</v>
      </c>
      <c r="BO7">
        <v>2.1882944327380105E-4</v>
      </c>
      <c r="BP7">
        <v>1.9756845446688222E-5</v>
      </c>
      <c r="BQ7">
        <v>2.0767359346333494E-4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5.3124564827458949E-5</v>
      </c>
      <c r="BZ7">
        <v>0</v>
      </c>
      <c r="CA7">
        <v>0</v>
      </c>
      <c r="CB7">
        <v>0</v>
      </c>
      <c r="CC7">
        <v>0</v>
      </c>
    </row>
    <row r="8" spans="1:81" x14ac:dyDescent="0.35">
      <c r="A8">
        <v>0</v>
      </c>
      <c r="B8">
        <v>0</v>
      </c>
      <c r="C8">
        <v>0</v>
      </c>
      <c r="D8">
        <v>0</v>
      </c>
      <c r="E8">
        <v>2.3256973962747254E-4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7.8689070290587754E-4</v>
      </c>
      <c r="N8">
        <v>1.3527817370905792E-4</v>
      </c>
      <c r="O8">
        <v>8.0819618449002803E-4</v>
      </c>
      <c r="P8">
        <v>0</v>
      </c>
      <c r="Q8">
        <v>0</v>
      </c>
      <c r="R8">
        <v>0</v>
      </c>
      <c r="S8">
        <v>0</v>
      </c>
      <c r="T8">
        <v>0</v>
      </c>
      <c r="U8">
        <v>1.1669495890501646E-3</v>
      </c>
      <c r="V8">
        <v>3.7122868253735799E-4</v>
      </c>
      <c r="W8">
        <v>2.591235911315758E-3</v>
      </c>
      <c r="X8">
        <v>3.625035299316897E-4</v>
      </c>
      <c r="Y8">
        <v>1.166247103945471E-3</v>
      </c>
      <c r="Z8">
        <v>0</v>
      </c>
      <c r="AA8">
        <v>0</v>
      </c>
      <c r="AB8">
        <v>0</v>
      </c>
      <c r="AC8">
        <v>7.8434516876476029E-4</v>
      </c>
      <c r="AD8">
        <v>3.5620334424091353E-4</v>
      </c>
      <c r="AE8">
        <v>3.6168951094968657E-3</v>
      </c>
      <c r="AF8">
        <v>9.3390077515012821E-4</v>
      </c>
      <c r="AG8">
        <v>3.6772092005092996E-3</v>
      </c>
      <c r="AH8">
        <v>3.7341047348202227E-4</v>
      </c>
      <c r="AI8">
        <v>8.0932342698894174E-4</v>
      </c>
      <c r="AJ8">
        <v>0</v>
      </c>
      <c r="AK8">
        <v>2.347679783188875E-4</v>
      </c>
      <c r="AL8">
        <v>1.3833392658140276E-4</v>
      </c>
      <c r="AM8">
        <v>2.6007220654061156E-3</v>
      </c>
      <c r="AN8">
        <v>9.6989541222498833E-4</v>
      </c>
      <c r="AO8">
        <v>5.0847092852213975E-3</v>
      </c>
      <c r="AP8">
        <v>9.6099672312751586E-4</v>
      </c>
      <c r="AQ8">
        <v>2.5821853440872152E-3</v>
      </c>
      <c r="AR8">
        <v>1.3713847515725862E-4</v>
      </c>
      <c r="AS8">
        <v>2.307803024627274E-4</v>
      </c>
      <c r="AT8">
        <v>0</v>
      </c>
      <c r="AU8">
        <v>8.0187272644584903E-4</v>
      </c>
      <c r="AV8">
        <v>3.6220361526708789E-4</v>
      </c>
      <c r="AW8">
        <v>3.6430806122632296E-3</v>
      </c>
      <c r="AX8">
        <v>9.7389585297853916E-4</v>
      </c>
      <c r="AY8">
        <v>3.6045849183797109E-3</v>
      </c>
      <c r="AZ8">
        <v>3.6992827003574133E-4</v>
      </c>
      <c r="BA8">
        <v>8.077712041367394E-4</v>
      </c>
      <c r="BB8">
        <v>0</v>
      </c>
      <c r="BC8">
        <v>0</v>
      </c>
      <c r="BD8">
        <v>0</v>
      </c>
      <c r="BE8">
        <v>1.1519113905763512E-3</v>
      </c>
      <c r="BF8">
        <v>3.631910760498709E-4</v>
      </c>
      <c r="BG8">
        <v>2.570480539437731E-3</v>
      </c>
      <c r="BH8">
        <v>3.6307044087295734E-4</v>
      </c>
      <c r="BI8">
        <v>1.1440695430764316E-3</v>
      </c>
      <c r="BJ8">
        <v>0</v>
      </c>
      <c r="BK8">
        <v>0</v>
      </c>
      <c r="BL8">
        <v>0</v>
      </c>
      <c r="BM8">
        <v>0</v>
      </c>
      <c r="BN8">
        <v>0</v>
      </c>
      <c r="BO8">
        <v>8.071806479350175E-4</v>
      </c>
      <c r="BP8">
        <v>1.3917876266230625E-4</v>
      </c>
      <c r="BQ8">
        <v>8.0170410954906771E-4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2.1943973910011443E-4</v>
      </c>
      <c r="BZ8">
        <v>0</v>
      </c>
      <c r="CA8">
        <v>0</v>
      </c>
      <c r="CB8">
        <v>0</v>
      </c>
      <c r="CC8">
        <v>0</v>
      </c>
    </row>
    <row r="9" spans="1:81" x14ac:dyDescent="0.35">
      <c r="A9">
        <v>0</v>
      </c>
      <c r="B9">
        <v>0</v>
      </c>
      <c r="C9">
        <v>0</v>
      </c>
      <c r="D9">
        <v>0</v>
      </c>
      <c r="E9">
        <v>6.7481931565649596E-4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2.2695985617913138E-3</v>
      </c>
      <c r="N9">
        <v>6.6801142307909621E-4</v>
      </c>
      <c r="O9">
        <v>2.2840710512128178E-3</v>
      </c>
      <c r="P9">
        <v>0</v>
      </c>
      <c r="Q9">
        <v>0</v>
      </c>
      <c r="R9">
        <v>0</v>
      </c>
      <c r="S9">
        <v>0</v>
      </c>
      <c r="T9">
        <v>0</v>
      </c>
      <c r="U9">
        <v>3.2243608447568026E-3</v>
      </c>
      <c r="V9">
        <v>1.8517996264802395E-3</v>
      </c>
      <c r="W9">
        <v>7.066527118100541E-3</v>
      </c>
      <c r="X9">
        <v>1.8303758907688783E-3</v>
      </c>
      <c r="Y9">
        <v>3.2128760449958087E-3</v>
      </c>
      <c r="Z9">
        <v>0</v>
      </c>
      <c r="AA9">
        <v>0</v>
      </c>
      <c r="AB9">
        <v>0</v>
      </c>
      <c r="AC9">
        <v>2.2574228856608847E-3</v>
      </c>
      <c r="AD9">
        <v>1.8269288510700174E-3</v>
      </c>
      <c r="AE9">
        <v>9.630787473340393E-3</v>
      </c>
      <c r="AF9">
        <v>4.5131223812680549E-3</v>
      </c>
      <c r="AG9">
        <v>9.7269273410757317E-3</v>
      </c>
      <c r="AH9">
        <v>1.8382121449343747E-3</v>
      </c>
      <c r="AI9">
        <v>2.2818615048404217E-3</v>
      </c>
      <c r="AJ9">
        <v>0</v>
      </c>
      <c r="AK9">
        <v>6.8727710204288101E-4</v>
      </c>
      <c r="AL9">
        <v>6.8222082996608326E-4</v>
      </c>
      <c r="AM9">
        <v>6.9938839934794465E-3</v>
      </c>
      <c r="AN9">
        <v>4.5633927503442575E-3</v>
      </c>
      <c r="AO9">
        <v>1.3225068696123275E-2</v>
      </c>
      <c r="AP9">
        <v>4.5838081011733171E-3</v>
      </c>
      <c r="AQ9">
        <v>7.0149701743819938E-3</v>
      </c>
      <c r="AR9">
        <v>6.9809872044531698E-4</v>
      </c>
      <c r="AS9">
        <v>6.720316290865691E-4</v>
      </c>
      <c r="AT9">
        <v>0</v>
      </c>
      <c r="AU9">
        <v>2.284972393289082E-3</v>
      </c>
      <c r="AV9">
        <v>1.8435035307491018E-3</v>
      </c>
      <c r="AW9">
        <v>9.573268421124036E-3</v>
      </c>
      <c r="AX9">
        <v>4.5757969716421123E-3</v>
      </c>
      <c r="AY9">
        <v>9.5833391520509063E-3</v>
      </c>
      <c r="AZ9">
        <v>1.8240445535820868E-3</v>
      </c>
      <c r="BA9">
        <v>2.2815071158342275E-3</v>
      </c>
      <c r="BB9">
        <v>0</v>
      </c>
      <c r="BC9">
        <v>0</v>
      </c>
      <c r="BD9">
        <v>0</v>
      </c>
      <c r="BE9">
        <v>3.1971059302535504E-3</v>
      </c>
      <c r="BF9">
        <v>1.8312286231979176E-3</v>
      </c>
      <c r="BG9">
        <v>6.9601516974670125E-3</v>
      </c>
      <c r="BH9">
        <v>1.8485855465533271E-3</v>
      </c>
      <c r="BI9">
        <v>3.1750911003814693E-3</v>
      </c>
      <c r="BJ9">
        <v>0</v>
      </c>
      <c r="BK9">
        <v>0</v>
      </c>
      <c r="BL9">
        <v>0</v>
      </c>
      <c r="BM9">
        <v>0</v>
      </c>
      <c r="BN9">
        <v>0</v>
      </c>
      <c r="BO9">
        <v>2.2782370972764124E-3</v>
      </c>
      <c r="BP9">
        <v>6.8709033583354154E-4</v>
      </c>
      <c r="BQ9">
        <v>2.259800638852282E-3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6.5268939252039328E-4</v>
      </c>
      <c r="BZ9">
        <v>0</v>
      </c>
      <c r="CA9">
        <v>0</v>
      </c>
      <c r="CB9">
        <v>0</v>
      </c>
      <c r="CC9">
        <v>0</v>
      </c>
    </row>
    <row r="10" spans="1:81" x14ac:dyDescent="0.35">
      <c r="A10">
        <v>0</v>
      </c>
      <c r="B10">
        <v>0</v>
      </c>
      <c r="C10">
        <v>0</v>
      </c>
      <c r="D10">
        <v>0</v>
      </c>
      <c r="E10">
        <v>1.4472375568721919E-3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4.6698069550622353E-3</v>
      </c>
      <c r="N10">
        <v>2.483777381997745E-3</v>
      </c>
      <c r="O10">
        <v>4.653674065158939E-3</v>
      </c>
      <c r="P10">
        <v>0</v>
      </c>
      <c r="Q10">
        <v>0</v>
      </c>
      <c r="R10">
        <v>0</v>
      </c>
      <c r="S10">
        <v>0</v>
      </c>
      <c r="T10">
        <v>0</v>
      </c>
      <c r="U10">
        <v>6.4633587351785064E-3</v>
      </c>
      <c r="V10">
        <v>6.4336458976696591E-3</v>
      </c>
      <c r="W10">
        <v>1.3845310302716881E-2</v>
      </c>
      <c r="X10">
        <v>6.4145038088398061E-3</v>
      </c>
      <c r="Y10">
        <v>6.542272927812327E-3</v>
      </c>
      <c r="Z10">
        <v>0</v>
      </c>
      <c r="AA10">
        <v>0</v>
      </c>
      <c r="AB10">
        <v>0</v>
      </c>
      <c r="AC10">
        <v>4.5989557681434144E-3</v>
      </c>
      <c r="AD10">
        <v>6.4121619813573838E-3</v>
      </c>
      <c r="AE10">
        <v>1.8722230471299416E-2</v>
      </c>
      <c r="AF10">
        <v>1.5086219761441842E-2</v>
      </c>
      <c r="AG10">
        <v>1.8769106656759189E-2</v>
      </c>
      <c r="AH10">
        <v>6.4161775271088942E-3</v>
      </c>
      <c r="AI10">
        <v>4.6677578551586356E-3</v>
      </c>
      <c r="AJ10">
        <v>0</v>
      </c>
      <c r="AK10">
        <v>1.4414460683946117E-3</v>
      </c>
      <c r="AL10">
        <v>2.4834544655808564E-3</v>
      </c>
      <c r="AM10">
        <v>1.3668301319614096E-2</v>
      </c>
      <c r="AN10">
        <v>1.5081035772710806E-2</v>
      </c>
      <c r="AO10">
        <v>2.5163356638082102E-2</v>
      </c>
      <c r="AP10">
        <v>1.5118062911787593E-2</v>
      </c>
      <c r="AQ10">
        <v>1.3810221025273919E-2</v>
      </c>
      <c r="AR10">
        <v>2.4368367016176905E-3</v>
      </c>
      <c r="AS10">
        <v>1.4258762257113517E-3</v>
      </c>
      <c r="AT10">
        <v>0</v>
      </c>
      <c r="AU10">
        <v>4.62345311024168E-3</v>
      </c>
      <c r="AV10">
        <v>6.4374820684922861E-3</v>
      </c>
      <c r="AW10">
        <v>1.8567065329333551E-2</v>
      </c>
      <c r="AX10">
        <v>1.5086006744723473E-2</v>
      </c>
      <c r="AY10">
        <v>1.8600761133250023E-2</v>
      </c>
      <c r="AZ10">
        <v>6.3488530098955954E-3</v>
      </c>
      <c r="BA10">
        <v>4.6292967573524401E-3</v>
      </c>
      <c r="BB10">
        <v>0</v>
      </c>
      <c r="BC10">
        <v>0</v>
      </c>
      <c r="BD10">
        <v>0</v>
      </c>
      <c r="BE10">
        <v>6.479048130557467E-3</v>
      </c>
      <c r="BF10">
        <v>6.3641562948420546E-3</v>
      </c>
      <c r="BG10">
        <v>1.3699122130562335E-2</v>
      </c>
      <c r="BH10">
        <v>6.395386211840071E-3</v>
      </c>
      <c r="BI10">
        <v>6.42097996192859E-3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4.6676612390526197E-3</v>
      </c>
      <c r="BP10">
        <v>2.4775143934589253E-3</v>
      </c>
      <c r="BQ10">
        <v>4.640156624212825E-3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1.423594229147327E-3</v>
      </c>
      <c r="BZ10">
        <v>0</v>
      </c>
      <c r="CA10">
        <v>0</v>
      </c>
      <c r="CB10">
        <v>0</v>
      </c>
      <c r="CC10">
        <v>0</v>
      </c>
    </row>
    <row r="11" spans="1:81" x14ac:dyDescent="0.35">
      <c r="A11">
        <v>0</v>
      </c>
      <c r="B11">
        <v>0</v>
      </c>
      <c r="C11">
        <v>0</v>
      </c>
      <c r="D11">
        <v>0</v>
      </c>
      <c r="E11">
        <v>2.2693917113902509E-3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6.9449434978753489E-3</v>
      </c>
      <c r="N11">
        <v>6.5823252631722782E-3</v>
      </c>
      <c r="O11">
        <v>6.9415536345601896E-3</v>
      </c>
      <c r="P11">
        <v>0</v>
      </c>
      <c r="Q11">
        <v>0</v>
      </c>
      <c r="R11">
        <v>0</v>
      </c>
      <c r="S11">
        <v>0</v>
      </c>
      <c r="T11">
        <v>0</v>
      </c>
      <c r="U11">
        <v>9.5606648711190415E-3</v>
      </c>
      <c r="V11">
        <v>1.6472996478698446E-2</v>
      </c>
      <c r="W11">
        <v>2.0688006603769536E-2</v>
      </c>
      <c r="X11">
        <v>1.641640436619702E-2</v>
      </c>
      <c r="Y11">
        <v>9.6106298805784286E-3</v>
      </c>
      <c r="Z11">
        <v>0</v>
      </c>
      <c r="AA11">
        <v>0</v>
      </c>
      <c r="AB11">
        <v>0</v>
      </c>
      <c r="AC11">
        <v>6.9403334387092529E-3</v>
      </c>
      <c r="AD11">
        <v>1.6425320753862448E-2</v>
      </c>
      <c r="AE11">
        <v>2.8127618028431885E-2</v>
      </c>
      <c r="AF11">
        <v>3.667553378980247E-2</v>
      </c>
      <c r="AG11">
        <v>2.8149760745917168E-2</v>
      </c>
      <c r="AH11">
        <v>1.6406309656917719E-2</v>
      </c>
      <c r="AI11">
        <v>6.9821464425301296E-3</v>
      </c>
      <c r="AJ11">
        <v>0</v>
      </c>
      <c r="AK11">
        <v>2.2773991177242998E-3</v>
      </c>
      <c r="AL11">
        <v>6.5543613090621429E-3</v>
      </c>
      <c r="AM11">
        <v>2.0546336185570488E-2</v>
      </c>
      <c r="AN11">
        <v>3.6523144003631706E-2</v>
      </c>
      <c r="AO11">
        <v>3.789052629280789E-2</v>
      </c>
      <c r="AP11">
        <v>3.6770578728531102E-2</v>
      </c>
      <c r="AQ11">
        <v>2.0642539387359153E-2</v>
      </c>
      <c r="AR11">
        <v>6.5407327623775487E-3</v>
      </c>
      <c r="AS11">
        <v>2.2513492478987551E-3</v>
      </c>
      <c r="AT11">
        <v>0</v>
      </c>
      <c r="AU11">
        <v>6.9009519202152605E-3</v>
      </c>
      <c r="AV11">
        <v>1.6490824685408769E-2</v>
      </c>
      <c r="AW11">
        <v>2.8114198225541915E-2</v>
      </c>
      <c r="AX11">
        <v>3.6574423641428218E-2</v>
      </c>
      <c r="AY11">
        <v>2.8112203745115322E-2</v>
      </c>
      <c r="AZ11">
        <v>1.6346100511763731E-2</v>
      </c>
      <c r="BA11">
        <v>6.954451946067735E-3</v>
      </c>
      <c r="BB11">
        <v>0</v>
      </c>
      <c r="BC11">
        <v>0</v>
      </c>
      <c r="BD11">
        <v>0</v>
      </c>
      <c r="BE11">
        <v>9.5202150323737359E-3</v>
      </c>
      <c r="BF11">
        <v>1.6407926258768451E-2</v>
      </c>
      <c r="BG11">
        <v>2.0718557293454253E-2</v>
      </c>
      <c r="BH11">
        <v>1.6407856876419352E-2</v>
      </c>
      <c r="BI11">
        <v>9.5362762415727113E-3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6.9429118285741437E-3</v>
      </c>
      <c r="BP11">
        <v>6.5932533191409353E-3</v>
      </c>
      <c r="BQ11">
        <v>6.9477860177976671E-3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2.2526769025101052E-3</v>
      </c>
      <c r="BZ11">
        <v>0</v>
      </c>
      <c r="CA11">
        <v>0</v>
      </c>
      <c r="CB11">
        <v>0</v>
      </c>
      <c r="CC11">
        <v>0</v>
      </c>
    </row>
    <row r="12" spans="1:81" x14ac:dyDescent="0.35">
      <c r="A12">
        <v>0</v>
      </c>
      <c r="B12">
        <v>0</v>
      </c>
      <c r="C12">
        <v>0</v>
      </c>
      <c r="D12">
        <v>0</v>
      </c>
      <c r="E12">
        <v>2.5126256234351413E-3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7.364617093744405E-3</v>
      </c>
      <c r="N12">
        <v>1.3081073677110387E-2</v>
      </c>
      <c r="O12">
        <v>7.4043622884104442E-3</v>
      </c>
      <c r="P12">
        <v>0</v>
      </c>
      <c r="Q12">
        <v>0</v>
      </c>
      <c r="R12">
        <v>0</v>
      </c>
      <c r="S12">
        <v>0</v>
      </c>
      <c r="T12">
        <v>0</v>
      </c>
      <c r="U12">
        <v>1.0028592584656652E-2</v>
      </c>
      <c r="V12">
        <v>3.1502947207338129E-2</v>
      </c>
      <c r="W12">
        <v>2.6570654797462751E-2</v>
      </c>
      <c r="X12">
        <v>3.1424636238056226E-2</v>
      </c>
      <c r="Y12">
        <v>1.0031136938500355E-2</v>
      </c>
      <c r="Z12">
        <v>0</v>
      </c>
      <c r="AA12">
        <v>0</v>
      </c>
      <c r="AB12">
        <v>0</v>
      </c>
      <c r="AC12">
        <v>7.3706490153832242E-3</v>
      </c>
      <c r="AD12">
        <v>3.1469312231977943E-2</v>
      </c>
      <c r="AE12">
        <v>3.8236151989832469E-2</v>
      </c>
      <c r="AF12">
        <v>6.6002925442674013E-2</v>
      </c>
      <c r="AG12">
        <v>3.8141568644810366E-2</v>
      </c>
      <c r="AH12">
        <v>3.1457844927160812E-2</v>
      </c>
      <c r="AI12">
        <v>7.4089164365812588E-3</v>
      </c>
      <c r="AJ12">
        <v>0</v>
      </c>
      <c r="AK12">
        <v>2.5430239710031366E-3</v>
      </c>
      <c r="AL12">
        <v>1.3087107647554956E-2</v>
      </c>
      <c r="AM12">
        <v>2.6536181034797754E-2</v>
      </c>
      <c r="AN12">
        <v>6.592075175902716E-2</v>
      </c>
      <c r="AO12">
        <v>5.3227889231008012E-2</v>
      </c>
      <c r="AP12">
        <v>6.6116793781691496E-2</v>
      </c>
      <c r="AQ12">
        <v>2.6566237210319955E-2</v>
      </c>
      <c r="AR12">
        <v>1.3055660427523636E-2</v>
      </c>
      <c r="AS12">
        <v>2.5132393242667545E-3</v>
      </c>
      <c r="AT12">
        <v>0</v>
      </c>
      <c r="AU12">
        <v>7.3136609496836655E-3</v>
      </c>
      <c r="AV12">
        <v>3.1432288034683828E-2</v>
      </c>
      <c r="AW12">
        <v>3.8087740897204354E-2</v>
      </c>
      <c r="AX12">
        <v>6.5820502629091657E-2</v>
      </c>
      <c r="AY12">
        <v>3.8154469772520544E-2</v>
      </c>
      <c r="AZ12">
        <v>3.1370611307355148E-2</v>
      </c>
      <c r="BA12">
        <v>7.3932673471573283E-3</v>
      </c>
      <c r="BB12">
        <v>0</v>
      </c>
      <c r="BC12">
        <v>0</v>
      </c>
      <c r="BD12">
        <v>0</v>
      </c>
      <c r="BE12">
        <v>9.976735059115947E-3</v>
      </c>
      <c r="BF12">
        <v>3.1345542419824353E-2</v>
      </c>
      <c r="BG12">
        <v>2.6738603823283136E-2</v>
      </c>
      <c r="BH12">
        <v>3.1327818210493498E-2</v>
      </c>
      <c r="BI12">
        <v>9.9669247847878062E-3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7.2963323035186867E-3</v>
      </c>
      <c r="BP12">
        <v>1.3094760609646545E-2</v>
      </c>
      <c r="BQ12">
        <v>7.3412937822553764E-3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2.4911569574094E-3</v>
      </c>
      <c r="BZ12">
        <v>0</v>
      </c>
      <c r="CA12">
        <v>0</v>
      </c>
      <c r="CB12">
        <v>0</v>
      </c>
      <c r="CC12">
        <v>0</v>
      </c>
    </row>
    <row r="13" spans="1:81" x14ac:dyDescent="0.35">
      <c r="A13">
        <v>0</v>
      </c>
      <c r="B13">
        <v>0</v>
      </c>
      <c r="C13">
        <v>0</v>
      </c>
      <c r="D13">
        <v>0</v>
      </c>
      <c r="E13">
        <v>1.906763763103546E-3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5.1710443474493797E-3</v>
      </c>
      <c r="N13">
        <v>1.9296051328422856E-2</v>
      </c>
      <c r="O13">
        <v>5.2352186958319682E-3</v>
      </c>
      <c r="P13">
        <v>0</v>
      </c>
      <c r="Q13">
        <v>0</v>
      </c>
      <c r="R13">
        <v>0</v>
      </c>
      <c r="S13">
        <v>0</v>
      </c>
      <c r="T13">
        <v>0</v>
      </c>
      <c r="U13">
        <v>6.8945278830892087E-3</v>
      </c>
      <c r="V13">
        <v>4.4586260415356911E-2</v>
      </c>
      <c r="W13">
        <v>3.7380192803786877E-2</v>
      </c>
      <c r="X13">
        <v>4.4497908201330323E-2</v>
      </c>
      <c r="Y13">
        <v>6.8816374362318548E-3</v>
      </c>
      <c r="Z13">
        <v>0</v>
      </c>
      <c r="AA13">
        <v>0</v>
      </c>
      <c r="AB13">
        <v>0</v>
      </c>
      <c r="AC13">
        <v>5.1675066194677042E-3</v>
      </c>
      <c r="AD13">
        <v>4.4525901443409441E-2</v>
      </c>
      <c r="AE13">
        <v>5.8607466778420249E-2</v>
      </c>
      <c r="AF13">
        <v>8.8021907390890275E-2</v>
      </c>
      <c r="AG13">
        <v>5.8628537204753847E-2</v>
      </c>
      <c r="AH13">
        <v>4.459698378430306E-2</v>
      </c>
      <c r="AI13">
        <v>5.2372578323049146E-3</v>
      </c>
      <c r="AJ13">
        <v>0</v>
      </c>
      <c r="AK13">
        <v>1.8703808898625082E-3</v>
      </c>
      <c r="AL13">
        <v>1.9215037036972367E-2</v>
      </c>
      <c r="AM13">
        <v>3.735813678000513E-2</v>
      </c>
      <c r="AN13">
        <v>8.8128929969811434E-2</v>
      </c>
      <c r="AO13">
        <v>8.4869277464020051E-2</v>
      </c>
      <c r="AP13">
        <v>8.8334870185805617E-2</v>
      </c>
      <c r="AQ13">
        <v>3.7358741680441142E-2</v>
      </c>
      <c r="AR13">
        <v>1.9310959136169984E-2</v>
      </c>
      <c r="AS13">
        <v>1.8753637582602973E-3</v>
      </c>
      <c r="AT13">
        <v>0</v>
      </c>
      <c r="AU13">
        <v>5.1857948230233817E-3</v>
      </c>
      <c r="AV13">
        <v>4.4338091551368149E-2</v>
      </c>
      <c r="AW13">
        <v>5.8356815374589581E-2</v>
      </c>
      <c r="AX13">
        <v>8.8048587667267975E-2</v>
      </c>
      <c r="AY13">
        <v>5.8620542986912903E-2</v>
      </c>
      <c r="AZ13">
        <v>4.4491413819872885E-2</v>
      </c>
      <c r="BA13">
        <v>5.1903708935014062E-3</v>
      </c>
      <c r="BB13">
        <v>0</v>
      </c>
      <c r="BC13">
        <v>0</v>
      </c>
      <c r="BD13">
        <v>0</v>
      </c>
      <c r="BE13">
        <v>6.8544177009861613E-3</v>
      </c>
      <c r="BF13">
        <v>4.4400172232216074E-2</v>
      </c>
      <c r="BG13">
        <v>3.7298758369444004E-2</v>
      </c>
      <c r="BH13">
        <v>4.4422257140543271E-2</v>
      </c>
      <c r="BI13">
        <v>6.851309444686913E-3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5.1478612835677163E-3</v>
      </c>
      <c r="BP13">
        <v>1.9253102535506755E-2</v>
      </c>
      <c r="BQ13">
        <v>5.1327324806457238E-3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1.8386417333458168E-3</v>
      </c>
      <c r="BZ13">
        <v>0</v>
      </c>
      <c r="CA13">
        <v>0</v>
      </c>
      <c r="CB13">
        <v>0</v>
      </c>
      <c r="CC13">
        <v>0</v>
      </c>
    </row>
    <row r="14" spans="1:81" x14ac:dyDescent="0.35">
      <c r="A14">
        <v>0</v>
      </c>
      <c r="B14">
        <v>0</v>
      </c>
      <c r="C14">
        <v>0</v>
      </c>
      <c r="D14">
        <v>0</v>
      </c>
      <c r="E14">
        <v>8.508781918729804E-4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2.1401547941655571E-3</v>
      </c>
      <c r="N14">
        <v>2.0622013753588155E-2</v>
      </c>
      <c r="O14">
        <v>2.1439169465737821E-3</v>
      </c>
      <c r="P14">
        <v>0</v>
      </c>
      <c r="Q14">
        <v>0</v>
      </c>
      <c r="R14">
        <v>0</v>
      </c>
      <c r="S14">
        <v>0</v>
      </c>
      <c r="T14">
        <v>0</v>
      </c>
      <c r="U14">
        <v>2.7773882150848002E-3</v>
      </c>
      <c r="V14">
        <v>4.5444173097649858E-2</v>
      </c>
      <c r="W14">
        <v>6.1435088248568491E-2</v>
      </c>
      <c r="X14">
        <v>4.5365664720741466E-2</v>
      </c>
      <c r="Y14">
        <v>2.7521141642132584E-3</v>
      </c>
      <c r="Z14">
        <v>0</v>
      </c>
      <c r="AA14">
        <v>0</v>
      </c>
      <c r="AB14">
        <v>0</v>
      </c>
      <c r="AC14">
        <v>2.1521496333335812E-3</v>
      </c>
      <c r="AD14">
        <v>4.5454112497513306E-2</v>
      </c>
      <c r="AE14">
        <v>9.9692259391750568E-2</v>
      </c>
      <c r="AF14">
        <v>9.2552381962958521E-2</v>
      </c>
      <c r="AG14">
        <v>9.975224057838529E-2</v>
      </c>
      <c r="AH14">
        <v>4.549449142923169E-2</v>
      </c>
      <c r="AI14">
        <v>2.1333131843453241E-3</v>
      </c>
      <c r="AJ14">
        <v>0</v>
      </c>
      <c r="AK14">
        <v>8.459855417515574E-4</v>
      </c>
      <c r="AL14">
        <v>2.0612038257746587E-2</v>
      </c>
      <c r="AM14">
        <v>6.1485580538611646E-2</v>
      </c>
      <c r="AN14">
        <v>9.2563877640106165E-2</v>
      </c>
      <c r="AO14">
        <v>0.14227205036585847</v>
      </c>
      <c r="AP14">
        <v>9.2606980137287451E-2</v>
      </c>
      <c r="AQ14">
        <v>6.1478412530550704E-2</v>
      </c>
      <c r="AR14">
        <v>2.07091582149833E-2</v>
      </c>
      <c r="AS14">
        <v>8.3202396557467337E-4</v>
      </c>
      <c r="AT14">
        <v>0</v>
      </c>
      <c r="AU14">
        <v>2.1763082738740845E-3</v>
      </c>
      <c r="AV14">
        <v>4.5331093437008668E-2</v>
      </c>
      <c r="AW14">
        <v>9.9620679078866722E-2</v>
      </c>
      <c r="AX14">
        <v>9.2602545426268931E-2</v>
      </c>
      <c r="AY14">
        <v>9.9674397299264486E-2</v>
      </c>
      <c r="AZ14">
        <v>4.5503062196403224E-2</v>
      </c>
      <c r="BA14">
        <v>2.1294772070264275E-3</v>
      </c>
      <c r="BB14">
        <v>0</v>
      </c>
      <c r="BC14">
        <v>0</v>
      </c>
      <c r="BD14">
        <v>0</v>
      </c>
      <c r="BE14">
        <v>2.7635606183916651E-3</v>
      </c>
      <c r="BF14">
        <v>4.5416861237659534E-2</v>
      </c>
      <c r="BG14">
        <v>6.1459163878727567E-2</v>
      </c>
      <c r="BH14">
        <v>4.5392361474719707E-2</v>
      </c>
      <c r="BI14">
        <v>2.7499287860112184E-3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2.12101218297121E-3</v>
      </c>
      <c r="BP14">
        <v>2.0672548860002457E-2</v>
      </c>
      <c r="BQ14">
        <v>2.106832679040382E-3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8.2411955571520552E-4</v>
      </c>
      <c r="BZ14">
        <v>0</v>
      </c>
      <c r="CA14">
        <v>0</v>
      </c>
      <c r="CB14">
        <v>0</v>
      </c>
      <c r="CC14">
        <v>0</v>
      </c>
    </row>
    <row r="15" spans="1:81" x14ac:dyDescent="0.35">
      <c r="A15">
        <v>0</v>
      </c>
      <c r="B15">
        <v>0</v>
      </c>
      <c r="C15">
        <v>0</v>
      </c>
      <c r="D15">
        <v>0</v>
      </c>
      <c r="E15">
        <v>1.7930654584412308E-4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3.8437311761050009E-4</v>
      </c>
      <c r="N15">
        <v>1.5053257106160501E-2</v>
      </c>
      <c r="O15">
        <v>3.8353658161096102E-4</v>
      </c>
      <c r="P15">
        <v>0</v>
      </c>
      <c r="Q15">
        <v>0</v>
      </c>
      <c r="R15">
        <v>0</v>
      </c>
      <c r="S15">
        <v>0</v>
      </c>
      <c r="T15">
        <v>0</v>
      </c>
      <c r="U15">
        <v>4.7647289718970586E-4</v>
      </c>
      <c r="V15">
        <v>3.1211287622520772E-2</v>
      </c>
      <c r="W15">
        <v>9.2684795745142892E-2</v>
      </c>
      <c r="X15">
        <v>3.1081451084100715E-2</v>
      </c>
      <c r="Y15">
        <v>4.6949681932517381E-4</v>
      </c>
      <c r="Z15">
        <v>0</v>
      </c>
      <c r="AA15">
        <v>0</v>
      </c>
      <c r="AB15">
        <v>0</v>
      </c>
      <c r="AC15">
        <v>3.9347742157324662E-4</v>
      </c>
      <c r="AD15">
        <v>3.1258339608855407E-2</v>
      </c>
      <c r="AE15">
        <v>0.14715479016767077</v>
      </c>
      <c r="AF15">
        <v>0.10163212510113558</v>
      </c>
      <c r="AG15">
        <v>0.14718634962403243</v>
      </c>
      <c r="AH15">
        <v>3.1216149804695205E-2</v>
      </c>
      <c r="AI15">
        <v>3.7942331155334095E-4</v>
      </c>
      <c r="AJ15">
        <v>0</v>
      </c>
      <c r="AK15">
        <v>1.6877851672527128E-4</v>
      </c>
      <c r="AL15">
        <v>1.5044841885503297E-2</v>
      </c>
      <c r="AM15">
        <v>9.270234681377422E-2</v>
      </c>
      <c r="AN15">
        <v>0.1016353094999676</v>
      </c>
      <c r="AO15">
        <v>0.19823973730856406</v>
      </c>
      <c r="AP15">
        <v>0.10180112708442249</v>
      </c>
      <c r="AQ15">
        <v>9.2809633218462723E-2</v>
      </c>
      <c r="AR15">
        <v>1.509744723155609E-2</v>
      </c>
      <c r="AS15">
        <v>1.7102731150630911E-4</v>
      </c>
      <c r="AT15">
        <v>0</v>
      </c>
      <c r="AU15">
        <v>3.9022872039048729E-4</v>
      </c>
      <c r="AV15">
        <v>3.1042204420878461E-2</v>
      </c>
      <c r="AW15">
        <v>0.14723175324328772</v>
      </c>
      <c r="AX15">
        <v>0.10177723412039252</v>
      </c>
      <c r="AY15">
        <v>0.14713026511850716</v>
      </c>
      <c r="AZ15">
        <v>3.1268715874505262E-2</v>
      </c>
      <c r="BA15">
        <v>3.8283769632440061E-4</v>
      </c>
      <c r="BB15">
        <v>0</v>
      </c>
      <c r="BC15">
        <v>0</v>
      </c>
      <c r="BD15">
        <v>0</v>
      </c>
      <c r="BE15">
        <v>4.6719478697806511E-4</v>
      </c>
      <c r="BF15">
        <v>3.1171000689308413E-2</v>
      </c>
      <c r="BG15">
        <v>9.2710521546550309E-2</v>
      </c>
      <c r="BH15">
        <v>3.1222949304602104E-2</v>
      </c>
      <c r="BI15">
        <v>4.6814167783416032E-4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3.802133533551982E-4</v>
      </c>
      <c r="BP15">
        <v>1.5077028631020558E-2</v>
      </c>
      <c r="BQ15">
        <v>3.7551044294181334E-4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1.7940613554049575E-4</v>
      </c>
      <c r="BZ15">
        <v>0</v>
      </c>
      <c r="CA15">
        <v>0</v>
      </c>
      <c r="CB15">
        <v>0</v>
      </c>
      <c r="CC15">
        <v>0</v>
      </c>
    </row>
    <row r="16" spans="1:81" x14ac:dyDescent="0.35">
      <c r="A16">
        <v>0</v>
      </c>
      <c r="B16">
        <v>0</v>
      </c>
      <c r="C16">
        <v>0</v>
      </c>
      <c r="D16">
        <v>0</v>
      </c>
      <c r="E16">
        <v>1.2160483372357163E-5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2.0831865040485251E-5</v>
      </c>
      <c r="N16">
        <v>6.5735508950277854E-3</v>
      </c>
      <c r="O16">
        <v>2.09882116843038E-5</v>
      </c>
      <c r="P16">
        <v>0</v>
      </c>
      <c r="Q16">
        <v>0</v>
      </c>
      <c r="R16">
        <v>0</v>
      </c>
      <c r="S16">
        <v>0</v>
      </c>
      <c r="T16">
        <v>0</v>
      </c>
      <c r="U16">
        <v>2.8173133526354625E-5</v>
      </c>
      <c r="V16">
        <v>1.2478181980988637E-2</v>
      </c>
      <c r="W16">
        <v>0.10640241659251745</v>
      </c>
      <c r="X16">
        <v>1.241751283101448E-2</v>
      </c>
      <c r="Y16">
        <v>2.5624567288007619E-5</v>
      </c>
      <c r="Z16">
        <v>0</v>
      </c>
      <c r="AA16">
        <v>0</v>
      </c>
      <c r="AB16">
        <v>0</v>
      </c>
      <c r="AC16">
        <v>2.1640001909284552E-5</v>
      </c>
      <c r="AD16">
        <v>1.2477887876090112E-2</v>
      </c>
      <c r="AE16">
        <v>0.16190075154998632</v>
      </c>
      <c r="AF16">
        <v>0.16664188777827554</v>
      </c>
      <c r="AG16">
        <v>0.16195164729384598</v>
      </c>
      <c r="AH16">
        <v>1.2414139284323066E-2</v>
      </c>
      <c r="AI16">
        <v>2.2157361715734156E-5</v>
      </c>
      <c r="AJ16">
        <v>0</v>
      </c>
      <c r="AK16">
        <v>1.0781812525201341E-5</v>
      </c>
      <c r="AL16">
        <v>6.5998301130358906E-3</v>
      </c>
      <c r="AM16">
        <v>0.10635403312054749</v>
      </c>
      <c r="AN16">
        <v>0.1665328652322027</v>
      </c>
      <c r="AO16">
        <v>0.20123980530242064</v>
      </c>
      <c r="AP16">
        <v>0.16673438638930879</v>
      </c>
      <c r="AQ16">
        <v>0.1063422650653523</v>
      </c>
      <c r="AR16">
        <v>6.5976398669008226E-3</v>
      </c>
      <c r="AS16">
        <v>1.1916258096342025E-5</v>
      </c>
      <c r="AT16">
        <v>0</v>
      </c>
      <c r="AU16">
        <v>2.3099960381714228E-5</v>
      </c>
      <c r="AV16">
        <v>1.2401101581334036E-2</v>
      </c>
      <c r="AW16">
        <v>0.16175221737435264</v>
      </c>
      <c r="AX16">
        <v>0.16675268697087542</v>
      </c>
      <c r="AY16">
        <v>0.16170440796848359</v>
      </c>
      <c r="AZ16">
        <v>1.2393550264973054E-2</v>
      </c>
      <c r="BA16">
        <v>1.9486302262760454E-5</v>
      </c>
      <c r="BB16">
        <v>0</v>
      </c>
      <c r="BC16">
        <v>0</v>
      </c>
      <c r="BD16">
        <v>0</v>
      </c>
      <c r="BE16">
        <v>2.7762324740888619E-5</v>
      </c>
      <c r="BF16">
        <v>1.239582749621761E-2</v>
      </c>
      <c r="BG16">
        <v>0.10634960390322948</v>
      </c>
      <c r="BH16">
        <v>1.2427072658093046E-2</v>
      </c>
      <c r="BI16">
        <v>2.3075169353779263E-5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2.2516436759469099E-5</v>
      </c>
      <c r="BP16">
        <v>6.5491028886218421E-3</v>
      </c>
      <c r="BQ16">
        <v>2.6882843707329873E-5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1.495483129030742E-5</v>
      </c>
      <c r="BZ16">
        <v>0</v>
      </c>
      <c r="CA16">
        <v>0</v>
      </c>
      <c r="CB16">
        <v>0</v>
      </c>
      <c r="CC16">
        <v>0</v>
      </c>
    </row>
    <row r="17" spans="1:81" x14ac:dyDescent="0.35">
      <c r="A17">
        <v>0</v>
      </c>
      <c r="B17">
        <v>0</v>
      </c>
      <c r="C17">
        <v>0</v>
      </c>
      <c r="D17">
        <v>0</v>
      </c>
      <c r="E17">
        <v>1.5524031672068405E-7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1.2485930999222279E-6</v>
      </c>
      <c r="N17">
        <v>1.1050185142224963E-3</v>
      </c>
      <c r="O17">
        <v>4.7817701997260103E-7</v>
      </c>
      <c r="P17">
        <v>0</v>
      </c>
      <c r="Q17">
        <v>0</v>
      </c>
      <c r="R17">
        <v>0</v>
      </c>
      <c r="S17">
        <v>0</v>
      </c>
      <c r="T17">
        <v>0</v>
      </c>
      <c r="U17">
        <v>1.9020998522513016E-6</v>
      </c>
      <c r="V17">
        <v>1.6719491220783124E-3</v>
      </c>
      <c r="W17">
        <v>8.2672642443159666E-2</v>
      </c>
      <c r="X17">
        <v>1.6645783616703253E-3</v>
      </c>
      <c r="Y17">
        <v>2.3277803219525327E-6</v>
      </c>
      <c r="Z17">
        <v>0</v>
      </c>
      <c r="AA17">
        <v>0</v>
      </c>
      <c r="AB17">
        <v>0</v>
      </c>
      <c r="AC17">
        <v>6.253446113102793E-7</v>
      </c>
      <c r="AD17">
        <v>1.6990084261377426E-3</v>
      </c>
      <c r="AE17">
        <v>0.11892514872567531</v>
      </c>
      <c r="AF17">
        <v>0.29352822411052931</v>
      </c>
      <c r="AG17">
        <v>0.11871477599189907</v>
      </c>
      <c r="AH17">
        <v>1.682730602600536E-3</v>
      </c>
      <c r="AI17">
        <v>1.7169510520069098E-6</v>
      </c>
      <c r="AJ17">
        <v>0</v>
      </c>
      <c r="AK17">
        <v>4.6390800711653172E-7</v>
      </c>
      <c r="AL17">
        <v>1.12105847121655E-3</v>
      </c>
      <c r="AM17">
        <v>8.2621764090564306E-2</v>
      </c>
      <c r="AN17">
        <v>0.29343188308679885</v>
      </c>
      <c r="AO17">
        <v>0.16734364135399632</v>
      </c>
      <c r="AP17">
        <v>0.29392454027527759</v>
      </c>
      <c r="AQ17">
        <v>8.2766259757063046E-2</v>
      </c>
      <c r="AR17">
        <v>1.1219253143800161E-3</v>
      </c>
      <c r="AS17">
        <v>1.5421701305523277E-7</v>
      </c>
      <c r="AT17">
        <v>0</v>
      </c>
      <c r="AU17">
        <v>1.0964710637153693E-6</v>
      </c>
      <c r="AV17">
        <v>1.6817147363054645E-3</v>
      </c>
      <c r="AW17">
        <v>0.11868284152677638</v>
      </c>
      <c r="AX17">
        <v>0.29382874708212808</v>
      </c>
      <c r="AY17">
        <v>0.11866363779325029</v>
      </c>
      <c r="AZ17">
        <v>1.6915397819026554E-3</v>
      </c>
      <c r="BA17">
        <v>9.3701181114730565E-7</v>
      </c>
      <c r="BB17">
        <v>0</v>
      </c>
      <c r="BC17">
        <v>0</v>
      </c>
      <c r="BD17">
        <v>0</v>
      </c>
      <c r="BE17">
        <v>2.9803924763286832E-6</v>
      </c>
      <c r="BF17">
        <v>1.6831393641547584E-3</v>
      </c>
      <c r="BG17">
        <v>8.279268876801682E-2</v>
      </c>
      <c r="BH17">
        <v>1.6994798779978628E-3</v>
      </c>
      <c r="BI17">
        <v>2.1928896967523543E-6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1.1287816883753965E-6</v>
      </c>
      <c r="BP17">
        <v>1.1137289714728969E-3</v>
      </c>
      <c r="BQ17">
        <v>1.1142281278583145E-6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1.5827771694960939E-7</v>
      </c>
      <c r="BZ17">
        <v>0</v>
      </c>
      <c r="CA17">
        <v>0</v>
      </c>
      <c r="CB17">
        <v>0</v>
      </c>
      <c r="CC17">
        <v>0</v>
      </c>
    </row>
    <row r="18" spans="1:8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1.522953416622432E-7</v>
      </c>
      <c r="N18">
        <v>4.6257272465994497E-5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1.6189162727369358E-7</v>
      </c>
      <c r="V18">
        <v>5.5379469129865291E-5</v>
      </c>
      <c r="W18">
        <v>3.803369983119062E-2</v>
      </c>
      <c r="X18">
        <v>5.7964547921103748E-5</v>
      </c>
      <c r="Y18">
        <v>1.563116737168099E-7</v>
      </c>
      <c r="Z18">
        <v>0</v>
      </c>
      <c r="AA18">
        <v>0</v>
      </c>
      <c r="AB18">
        <v>0</v>
      </c>
      <c r="AC18">
        <v>0</v>
      </c>
      <c r="AD18">
        <v>5.5420718817296567E-5</v>
      </c>
      <c r="AE18">
        <v>4.9411506043388086E-2</v>
      </c>
      <c r="AF18">
        <v>0.40213008877157186</v>
      </c>
      <c r="AG18">
        <v>4.9173571989202462E-2</v>
      </c>
      <c r="AH18">
        <v>5.7811335860643177E-5</v>
      </c>
      <c r="AI18">
        <v>0</v>
      </c>
      <c r="AJ18">
        <v>0</v>
      </c>
      <c r="AK18">
        <v>0</v>
      </c>
      <c r="AL18">
        <v>4.5070434793078766E-5</v>
      </c>
      <c r="AM18">
        <v>3.8043337493865674E-2</v>
      </c>
      <c r="AN18">
        <v>0.40198012253486087</v>
      </c>
      <c r="AO18">
        <v>0.28362833505194174</v>
      </c>
      <c r="AP18">
        <v>0.40247400961770391</v>
      </c>
      <c r="AQ18">
        <v>3.8085511800173284E-2</v>
      </c>
      <c r="AR18">
        <v>4.9407984840549908E-5</v>
      </c>
      <c r="AS18">
        <v>0</v>
      </c>
      <c r="AT18">
        <v>0</v>
      </c>
      <c r="AU18">
        <v>0</v>
      </c>
      <c r="AV18">
        <v>5.1201728786983927E-5</v>
      </c>
      <c r="AW18">
        <v>4.9180165273513349E-2</v>
      </c>
      <c r="AX18">
        <v>0.40231554330960445</v>
      </c>
      <c r="AY18">
        <v>4.9219190462811424E-2</v>
      </c>
      <c r="AZ18">
        <v>5.6444927213391905E-5</v>
      </c>
      <c r="BA18">
        <v>0</v>
      </c>
      <c r="BB18">
        <v>0</v>
      </c>
      <c r="BC18">
        <v>0</v>
      </c>
      <c r="BD18">
        <v>0</v>
      </c>
      <c r="BE18">
        <v>1.6204967281566705E-7</v>
      </c>
      <c r="BF18">
        <v>5.4944604797032762E-5</v>
      </c>
      <c r="BG18">
        <v>3.8121934999310048E-2</v>
      </c>
      <c r="BH18">
        <v>5.4956654146980921E-5</v>
      </c>
      <c r="BI18">
        <v>4.7357018476216576E-7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1.6204967281566705E-7</v>
      </c>
      <c r="BP18">
        <v>4.9962690574729881E-5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6.5126819022227905E-7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6.5906490863949213E-7</v>
      </c>
      <c r="W19">
        <v>4.5193935241369691E-3</v>
      </c>
      <c r="X19">
        <v>3.203229114240713E-7</v>
      </c>
      <c r="Y19">
        <v>0</v>
      </c>
      <c r="Z19">
        <v>0</v>
      </c>
      <c r="AA19">
        <v>0</v>
      </c>
      <c r="AB19">
        <v>0</v>
      </c>
      <c r="AC19">
        <v>0</v>
      </c>
      <c r="AD19">
        <v>7.9464061748081459E-7</v>
      </c>
      <c r="AE19">
        <v>3.8276449655763999E-3</v>
      </c>
      <c r="AF19">
        <v>0.36151684293122816</v>
      </c>
      <c r="AG19">
        <v>3.8088343792894897E-3</v>
      </c>
      <c r="AH19">
        <v>9.4265611420587796E-7</v>
      </c>
      <c r="AI19">
        <v>0</v>
      </c>
      <c r="AJ19">
        <v>0</v>
      </c>
      <c r="AK19">
        <v>0</v>
      </c>
      <c r="AL19">
        <v>1.0832801998107559E-6</v>
      </c>
      <c r="AM19">
        <v>4.5670363815233797E-3</v>
      </c>
      <c r="AN19">
        <v>0.36167367268809159</v>
      </c>
      <c r="AO19">
        <v>0.60068189621870949</v>
      </c>
      <c r="AP19">
        <v>0.3615783366880328</v>
      </c>
      <c r="AQ19">
        <v>4.5560176721320912E-3</v>
      </c>
      <c r="AR19">
        <v>7.9441687309482383E-7</v>
      </c>
      <c r="AS19">
        <v>0</v>
      </c>
      <c r="AT19">
        <v>0</v>
      </c>
      <c r="AU19">
        <v>0</v>
      </c>
      <c r="AV19">
        <v>6.3415672723972339E-7</v>
      </c>
      <c r="AW19">
        <v>3.8074707167691487E-3</v>
      </c>
      <c r="AX19">
        <v>0.36192441417607907</v>
      </c>
      <c r="AY19">
        <v>3.8406891477397887E-3</v>
      </c>
      <c r="AZ19">
        <v>6.3145774714360591E-7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1.5253944270992677E-7</v>
      </c>
      <c r="BG19">
        <v>4.5887358506100312E-3</v>
      </c>
      <c r="BH19">
        <v>4.6326905616468693E-7</v>
      </c>
      <c r="BI19">
        <v>1.6449553432285875E-7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7.8961768767654769E-7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  <row r="20" spans="1:8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6.8957741840392362E-5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3.7077627951233442E-5</v>
      </c>
      <c r="AF20">
        <v>0.19405978249177466</v>
      </c>
      <c r="AG20">
        <v>3.4697642553782402E-5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7.2318159750724972E-5</v>
      </c>
      <c r="AN20">
        <v>0.19414072247400371</v>
      </c>
      <c r="AO20">
        <v>0.99980485238879113</v>
      </c>
      <c r="AP20">
        <v>0.19405297284258261</v>
      </c>
      <c r="AQ20">
        <v>7.1885446242465824E-5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3.1779053375368431E-5</v>
      </c>
      <c r="AX20">
        <v>0.19419659709042969</v>
      </c>
      <c r="AY20">
        <v>3.024277862711546E-5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7.0027497980415068E-5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</row>
    <row r="21" spans="1:8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0.99997167506780693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</row>
    <row r="22" spans="1:8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0.99999797691689973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</row>
    <row r="23" spans="1:8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</row>
    <row r="26" spans="1:81" x14ac:dyDescent="0.35">
      <c r="A26" s="1">
        <f>SUM(A1:A23)</f>
        <v>0</v>
      </c>
      <c r="B26" s="1">
        <f t="shared" ref="B26:I26" si="0">SUM(B1:B23)</f>
        <v>0</v>
      </c>
      <c r="C26" s="1">
        <f t="shared" si="0"/>
        <v>0</v>
      </c>
      <c r="D26" s="1">
        <f t="shared" si="0"/>
        <v>0</v>
      </c>
      <c r="E26" s="1">
        <f>SUM(E1:E23)</f>
        <v>1.0154728953819664E-2</v>
      </c>
      <c r="F26" s="1">
        <f t="shared" si="0"/>
        <v>0</v>
      </c>
      <c r="G26" s="1">
        <f t="shared" si="0"/>
        <v>0</v>
      </c>
      <c r="H26" s="1">
        <f t="shared" si="0"/>
        <v>0</v>
      </c>
      <c r="I26" s="1">
        <f t="shared" si="0"/>
        <v>0</v>
      </c>
    </row>
    <row r="27" spans="1:81" x14ac:dyDescent="0.35">
      <c r="A27" s="1">
        <f t="shared" ref="A27:I27" si="1">SUM(J1:J23)</f>
        <v>0</v>
      </c>
      <c r="B27" s="1">
        <f t="shared" si="1"/>
        <v>0</v>
      </c>
      <c r="C27" s="1">
        <f t="shared" si="1"/>
        <v>0</v>
      </c>
      <c r="D27" s="1">
        <f t="shared" si="1"/>
        <v>3.0001687651988088E-2</v>
      </c>
      <c r="E27" s="1">
        <f t="shared" si="1"/>
        <v>8.566607336720973E-2</v>
      </c>
      <c r="F27" s="1">
        <f t="shared" si="1"/>
        <v>3.0133664997092587E-2</v>
      </c>
      <c r="G27" s="1">
        <f t="shared" si="1"/>
        <v>0</v>
      </c>
      <c r="H27" s="1">
        <f t="shared" si="1"/>
        <v>0</v>
      </c>
      <c r="I27" s="1">
        <f t="shared" si="1"/>
        <v>0</v>
      </c>
    </row>
    <row r="28" spans="1:81" x14ac:dyDescent="0.35">
      <c r="A28" s="1">
        <f t="shared" ref="A28:I28" si="2">SUM(S1:S23)</f>
        <v>0</v>
      </c>
      <c r="B28" s="1">
        <f t="shared" si="2"/>
        <v>0</v>
      </c>
      <c r="C28" s="1">
        <f t="shared" si="2"/>
        <v>4.0998749675075941E-2</v>
      </c>
      <c r="D28" s="1">
        <f t="shared" si="2"/>
        <v>0.19213543543954401</v>
      </c>
      <c r="E28" s="1">
        <f t="shared" si="2"/>
        <v>0.494816983212854</v>
      </c>
      <c r="F28" s="1">
        <f t="shared" si="2"/>
        <v>0.19158657762608899</v>
      </c>
      <c r="G28" s="1">
        <f t="shared" si="2"/>
        <v>4.106960156707274E-2</v>
      </c>
      <c r="H28" s="1">
        <f t="shared" si="2"/>
        <v>0</v>
      </c>
      <c r="I28" s="1">
        <f t="shared" si="2"/>
        <v>0</v>
      </c>
    </row>
    <row r="29" spans="1:81" x14ac:dyDescent="0.35">
      <c r="A29" s="1">
        <f t="shared" ref="A29:I29" si="3">SUM(AB1:AB23)</f>
        <v>0</v>
      </c>
      <c r="B29" s="1">
        <f t="shared" si="3"/>
        <v>2.9932533137193219E-2</v>
      </c>
      <c r="C29" s="1">
        <f t="shared" si="3"/>
        <v>0.19201475540393129</v>
      </c>
      <c r="D29" s="1">
        <f t="shared" si="3"/>
        <v>0.73911919896486111</v>
      </c>
      <c r="E29" s="1">
        <f t="shared" si="3"/>
        <v>1.823439273472627</v>
      </c>
      <c r="F29" s="1">
        <f t="shared" si="3"/>
        <v>0.73895974040509138</v>
      </c>
      <c r="G29" s="1">
        <f t="shared" si="3"/>
        <v>0.19201108565950598</v>
      </c>
      <c r="H29" s="1">
        <f t="shared" si="3"/>
        <v>3.0198118586320755E-2</v>
      </c>
      <c r="I29" s="1">
        <f t="shared" si="3"/>
        <v>0</v>
      </c>
      <c r="K29" s="2">
        <f>SUM(D29:F31)</f>
        <v>15.065145500077053</v>
      </c>
    </row>
    <row r="30" spans="1:81" x14ac:dyDescent="0.35">
      <c r="A30" s="1">
        <f t="shared" ref="A30:I30" si="4">SUM(AK1:AK23)</f>
        <v>1.015705069427956E-2</v>
      </c>
      <c r="B30" s="1">
        <f t="shared" si="4"/>
        <v>8.5605959529730644E-2</v>
      </c>
      <c r="C30" s="1">
        <f t="shared" si="4"/>
        <v>0.49441333156069778</v>
      </c>
      <c r="D30" s="1">
        <f t="shared" si="4"/>
        <v>1.8232962193569184</v>
      </c>
      <c r="E30" s="1">
        <f t="shared" si="4"/>
        <v>4.8144171238452627</v>
      </c>
      <c r="F30" s="1">
        <f t="shared" si="4"/>
        <v>1.8252123046279387</v>
      </c>
      <c r="G30" s="1">
        <f t="shared" si="4"/>
        <v>0.49494452196162914</v>
      </c>
      <c r="H30" s="1">
        <f t="shared" si="4"/>
        <v>8.5775285309545535E-2</v>
      </c>
      <c r="I30" s="1">
        <f t="shared" si="4"/>
        <v>1.0051334742650192E-2</v>
      </c>
      <c r="K30" s="2">
        <f>SUM(A26:I34)</f>
        <v>19.365075501431846</v>
      </c>
    </row>
    <row r="31" spans="1:81" x14ac:dyDescent="0.35">
      <c r="A31" s="1">
        <f t="shared" ref="A31:I31" si="5">SUM(AT1:AT23)</f>
        <v>0</v>
      </c>
      <c r="B31" s="1">
        <f t="shared" si="5"/>
        <v>2.994973809510108E-2</v>
      </c>
      <c r="C31" s="1">
        <f t="shared" si="5"/>
        <v>0.19146005425012139</v>
      </c>
      <c r="D31" s="1">
        <f t="shared" si="5"/>
        <v>0.7378893851938999</v>
      </c>
      <c r="E31" s="1">
        <f t="shared" si="5"/>
        <v>1.8246208381785904</v>
      </c>
      <c r="F31" s="1">
        <f t="shared" si="5"/>
        <v>0.738191416031864</v>
      </c>
      <c r="G31" s="1">
        <f t="shared" si="5"/>
        <v>0.19171891715641134</v>
      </c>
      <c r="H31" s="1">
        <f t="shared" si="5"/>
        <v>3.0041805202209983E-2</v>
      </c>
      <c r="I31" s="1">
        <f t="shared" si="5"/>
        <v>0</v>
      </c>
      <c r="K31" s="2">
        <f>K29/K30</f>
        <v>0.77795439005456712</v>
      </c>
    </row>
    <row r="32" spans="1:81" x14ac:dyDescent="0.35">
      <c r="A32" s="1">
        <f t="shared" ref="A32:I32" si="6">SUM(BC1:BC23)</f>
        <v>0</v>
      </c>
      <c r="B32" s="1">
        <f t="shared" si="6"/>
        <v>0</v>
      </c>
      <c r="C32" s="1">
        <f t="shared" si="6"/>
        <v>4.081347347185213E-2</v>
      </c>
      <c r="D32" s="1">
        <f t="shared" si="6"/>
        <v>0.19149042637667688</v>
      </c>
      <c r="E32" s="1">
        <f t="shared" si="6"/>
        <v>0.49495946686888409</v>
      </c>
      <c r="F32" s="1">
        <f t="shared" si="6"/>
        <v>0.19161448358560854</v>
      </c>
      <c r="G32" s="1">
        <f t="shared" si="6"/>
        <v>4.0703662254799128E-2</v>
      </c>
      <c r="H32" s="1">
        <f t="shared" si="6"/>
        <v>0</v>
      </c>
      <c r="I32" s="1">
        <f t="shared" si="6"/>
        <v>0</v>
      </c>
    </row>
    <row r="33" spans="1:9" x14ac:dyDescent="0.35">
      <c r="A33" s="1">
        <f t="shared" ref="A33:I33" si="7">SUM(BL1:BL23)</f>
        <v>0</v>
      </c>
      <c r="B33" s="1">
        <f t="shared" si="7"/>
        <v>0</v>
      </c>
      <c r="C33" s="1">
        <f t="shared" si="7"/>
        <v>0</v>
      </c>
      <c r="D33" s="1">
        <f t="shared" si="7"/>
        <v>2.9933024174819689E-2</v>
      </c>
      <c r="E33" s="1">
        <f t="shared" si="7"/>
        <v>8.5728778019228555E-2</v>
      </c>
      <c r="F33" s="1">
        <f t="shared" si="7"/>
        <v>2.9887905411462429E-2</v>
      </c>
      <c r="G33" s="1">
        <f t="shared" si="7"/>
        <v>0</v>
      </c>
      <c r="H33" s="1">
        <f t="shared" si="7"/>
        <v>0</v>
      </c>
      <c r="I33" s="1">
        <f t="shared" si="7"/>
        <v>0</v>
      </c>
    </row>
    <row r="34" spans="1:9" x14ac:dyDescent="0.35">
      <c r="A34" s="1">
        <f t="shared" ref="A34:I34" si="8">SUM(BU1:BU23)</f>
        <v>0</v>
      </c>
      <c r="B34" s="1">
        <f t="shared" si="8"/>
        <v>0</v>
      </c>
      <c r="C34" s="1">
        <f t="shared" si="8"/>
        <v>0</v>
      </c>
      <c r="D34" s="1">
        <f t="shared" si="8"/>
        <v>0</v>
      </c>
      <c r="E34" s="1">
        <f t="shared" si="8"/>
        <v>9.9607874113846837E-3</v>
      </c>
      <c r="F34" s="1">
        <f t="shared" si="8"/>
        <v>0</v>
      </c>
      <c r="G34" s="1">
        <f t="shared" si="8"/>
        <v>0</v>
      </c>
      <c r="H34" s="1">
        <f t="shared" si="8"/>
        <v>0</v>
      </c>
      <c r="I34" s="1">
        <f t="shared" si="8"/>
        <v>0</v>
      </c>
    </row>
  </sheetData>
  <conditionalFormatting sqref="A26:I34">
    <cfRule type="colorScale" priority="3">
      <colorScale>
        <cfvo type="min"/>
        <cfvo type="percentile" val="50"/>
        <cfvo type="max"/>
        <color theme="0"/>
        <color rgb="FFFFEB84"/>
        <color rgb="FF7030A0"/>
      </colorScale>
    </cfRule>
  </conditionalFormatting>
  <conditionalFormatting sqref="K29:K31">
    <cfRule type="colorScale" priority="1">
      <colorScale>
        <cfvo type="min"/>
        <cfvo type="percentile" val="50"/>
        <cfvo type="max"/>
        <color theme="0"/>
        <color rgb="FFFFEB84"/>
        <color rgb="FF7030A0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75980-3091-47E4-B56F-BD9C613168E0}">
  <dimension ref="A1:CC34"/>
  <sheetViews>
    <sheetView workbookViewId="0">
      <selection activeCell="F34" sqref="F34"/>
    </sheetView>
  </sheetViews>
  <sheetFormatPr defaultColWidth="10.6640625" defaultRowHeight="15.5" x14ac:dyDescent="0.35"/>
  <sheetData>
    <row r="1" spans="1:8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</row>
    <row r="2" spans="1:8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  <row r="3" spans="1:81" x14ac:dyDescent="0.35">
      <c r="A3">
        <v>0</v>
      </c>
      <c r="B3">
        <v>0</v>
      </c>
      <c r="C3">
        <v>0</v>
      </c>
      <c r="D3">
        <v>0</v>
      </c>
      <c r="E3">
        <v>3.2599281776919689E-7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3.0892161791476242E-7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4.6134236426460857E-7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3.1483989394725226E-7</v>
      </c>
      <c r="AF3">
        <v>0</v>
      </c>
      <c r="AG3">
        <v>4.7620441109454968E-7</v>
      </c>
      <c r="AH3">
        <v>0</v>
      </c>
      <c r="AI3">
        <v>0</v>
      </c>
      <c r="AJ3">
        <v>0</v>
      </c>
      <c r="AK3">
        <v>0</v>
      </c>
      <c r="AL3">
        <v>0</v>
      </c>
      <c r="AM3">
        <v>1.5569365616847405E-7</v>
      </c>
      <c r="AN3">
        <v>0</v>
      </c>
      <c r="AO3">
        <v>7.953679913477521E-7</v>
      </c>
      <c r="AP3">
        <v>0</v>
      </c>
      <c r="AQ3">
        <v>3.0838847070871716E-7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3.1512613808287514E-7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4.6939958867646481E-7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</row>
    <row r="4" spans="1:81" x14ac:dyDescent="0.35">
      <c r="A4">
        <v>0</v>
      </c>
      <c r="B4">
        <v>0</v>
      </c>
      <c r="C4">
        <v>0</v>
      </c>
      <c r="D4">
        <v>0</v>
      </c>
      <c r="E4">
        <v>3.2599281776919689E-7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1.43591492366253E-6</v>
      </c>
      <c r="N4">
        <v>0</v>
      </c>
      <c r="O4">
        <v>7.8277590268265465E-7</v>
      </c>
      <c r="P4">
        <v>0</v>
      </c>
      <c r="Q4">
        <v>0</v>
      </c>
      <c r="R4">
        <v>0</v>
      </c>
      <c r="S4">
        <v>0</v>
      </c>
      <c r="T4">
        <v>0</v>
      </c>
      <c r="U4">
        <v>1.7381910369214601E-6</v>
      </c>
      <c r="V4">
        <v>0</v>
      </c>
      <c r="W4">
        <v>4.2459142424343103E-6</v>
      </c>
      <c r="X4">
        <v>0</v>
      </c>
      <c r="Y4">
        <v>1.2398436752647597E-6</v>
      </c>
      <c r="Z4">
        <v>0</v>
      </c>
      <c r="AA4">
        <v>0</v>
      </c>
      <c r="AB4">
        <v>0</v>
      </c>
      <c r="AC4">
        <v>8.0731610471017091E-7</v>
      </c>
      <c r="AD4">
        <v>0</v>
      </c>
      <c r="AE4">
        <v>5.5817112855919748E-6</v>
      </c>
      <c r="AF4">
        <v>0</v>
      </c>
      <c r="AG4">
        <v>5.6190124818314498E-6</v>
      </c>
      <c r="AH4">
        <v>0</v>
      </c>
      <c r="AI4">
        <v>1.7502042131974859E-6</v>
      </c>
      <c r="AJ4">
        <v>0</v>
      </c>
      <c r="AK4">
        <v>4.8763279548905666E-7</v>
      </c>
      <c r="AL4">
        <v>0</v>
      </c>
      <c r="AM4">
        <v>2.9924692876662704E-6</v>
      </c>
      <c r="AN4">
        <v>0</v>
      </c>
      <c r="AO4">
        <v>1.0977706292711467E-5</v>
      </c>
      <c r="AP4">
        <v>0</v>
      </c>
      <c r="AQ4">
        <v>3.7916713979762058E-6</v>
      </c>
      <c r="AR4">
        <v>0</v>
      </c>
      <c r="AS4">
        <v>3.0551675476231105E-7</v>
      </c>
      <c r="AT4">
        <v>0</v>
      </c>
      <c r="AU4">
        <v>1.2684739846895361E-6</v>
      </c>
      <c r="AV4">
        <v>0</v>
      </c>
      <c r="AW4">
        <v>5.0152752121875834E-6</v>
      </c>
      <c r="AX4">
        <v>0</v>
      </c>
      <c r="AY4">
        <v>4.7057745474390731E-6</v>
      </c>
      <c r="AZ4">
        <v>0</v>
      </c>
      <c r="BA4">
        <v>9.3700254678294676E-7</v>
      </c>
      <c r="BB4">
        <v>0</v>
      </c>
      <c r="BC4">
        <v>0</v>
      </c>
      <c r="BD4">
        <v>0</v>
      </c>
      <c r="BE4">
        <v>1.1099783998910702E-6</v>
      </c>
      <c r="BF4">
        <v>0</v>
      </c>
      <c r="BG4">
        <v>3.0997581623950202E-6</v>
      </c>
      <c r="BH4">
        <v>0</v>
      </c>
      <c r="BI4">
        <v>1.4125782621923205E-6</v>
      </c>
      <c r="BJ4">
        <v>0</v>
      </c>
      <c r="BK4">
        <v>0</v>
      </c>
      <c r="BL4">
        <v>0</v>
      </c>
      <c r="BM4">
        <v>0</v>
      </c>
      <c r="BN4">
        <v>0</v>
      </c>
      <c r="BO4">
        <v>4.9393132384380698E-7</v>
      </c>
      <c r="BP4">
        <v>0</v>
      </c>
      <c r="BQ4">
        <v>9.3619767008296153E-7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1.5407969966785751E-7</v>
      </c>
      <c r="BZ4">
        <v>0</v>
      </c>
      <c r="CA4">
        <v>0</v>
      </c>
      <c r="CB4">
        <v>0</v>
      </c>
      <c r="CC4">
        <v>0</v>
      </c>
    </row>
    <row r="5" spans="1:81" x14ac:dyDescent="0.35">
      <c r="A5">
        <v>0</v>
      </c>
      <c r="B5">
        <v>0</v>
      </c>
      <c r="C5">
        <v>0</v>
      </c>
      <c r="D5">
        <v>0</v>
      </c>
      <c r="E5">
        <v>2.8480681009066262E-6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9.8945111223852833E-6</v>
      </c>
      <c r="N5">
        <v>0</v>
      </c>
      <c r="O5">
        <v>9.7197439832909332E-6</v>
      </c>
      <c r="P5">
        <v>0</v>
      </c>
      <c r="Q5">
        <v>0</v>
      </c>
      <c r="R5">
        <v>0</v>
      </c>
      <c r="S5">
        <v>0</v>
      </c>
      <c r="T5">
        <v>0</v>
      </c>
      <c r="U5">
        <v>1.5526038776795949E-5</v>
      </c>
      <c r="V5">
        <v>7.7237389250930054E-7</v>
      </c>
      <c r="W5">
        <v>3.6790319664747443E-5</v>
      </c>
      <c r="X5">
        <v>6.3304662794335707E-7</v>
      </c>
      <c r="Y5">
        <v>1.3706676024584413E-5</v>
      </c>
      <c r="Z5">
        <v>0</v>
      </c>
      <c r="AA5">
        <v>0</v>
      </c>
      <c r="AB5">
        <v>0</v>
      </c>
      <c r="AC5">
        <v>8.5649571787872634E-6</v>
      </c>
      <c r="AD5">
        <v>3.1251230587904707E-7</v>
      </c>
      <c r="AE5">
        <v>4.8582765546191452E-5</v>
      </c>
      <c r="AF5">
        <v>7.7711880712383344E-7</v>
      </c>
      <c r="AG5">
        <v>5.063241127623016E-5</v>
      </c>
      <c r="AH5">
        <v>1.6145222252154584E-7</v>
      </c>
      <c r="AI5">
        <v>1.3360088811596182E-5</v>
      </c>
      <c r="AJ5">
        <v>0</v>
      </c>
      <c r="AK5">
        <v>3.0290079454973181E-6</v>
      </c>
      <c r="AL5">
        <v>1.5274983799489473E-7</v>
      </c>
      <c r="AM5">
        <v>3.7135572374521819E-5</v>
      </c>
      <c r="AN5">
        <v>1.2593251609536043E-6</v>
      </c>
      <c r="AO5">
        <v>7.9437854131951045E-5</v>
      </c>
      <c r="AP5">
        <v>6.250215121016998E-7</v>
      </c>
      <c r="AQ5">
        <v>3.4972117706377011E-5</v>
      </c>
      <c r="AR5">
        <v>0</v>
      </c>
      <c r="AS5">
        <v>2.3331860899953588E-6</v>
      </c>
      <c r="AT5">
        <v>0</v>
      </c>
      <c r="AU5">
        <v>1.1704671792966088E-5</v>
      </c>
      <c r="AV5">
        <v>1.5979844038797057E-7</v>
      </c>
      <c r="AW5">
        <v>5.08101371705508E-5</v>
      </c>
      <c r="AX5">
        <v>1.2518382925451619E-6</v>
      </c>
      <c r="AY5">
        <v>5.0403133681345573E-5</v>
      </c>
      <c r="AZ5">
        <v>1.5521609494375786E-7</v>
      </c>
      <c r="BA5">
        <v>9.5943973866879293E-6</v>
      </c>
      <c r="BB5">
        <v>0</v>
      </c>
      <c r="BC5">
        <v>0</v>
      </c>
      <c r="BD5">
        <v>0</v>
      </c>
      <c r="BE5">
        <v>1.4461846659526919E-5</v>
      </c>
      <c r="BF5">
        <v>3.1459747199623416E-7</v>
      </c>
      <c r="BG5">
        <v>3.4308888200072652E-5</v>
      </c>
      <c r="BH5">
        <v>1.5388222031256374E-7</v>
      </c>
      <c r="BI5">
        <v>1.5505285998944221E-5</v>
      </c>
      <c r="BJ5">
        <v>0</v>
      </c>
      <c r="BK5">
        <v>0</v>
      </c>
      <c r="BL5">
        <v>0</v>
      </c>
      <c r="BM5">
        <v>0</v>
      </c>
      <c r="BN5">
        <v>0</v>
      </c>
      <c r="BO5">
        <v>1.127662102542875E-5</v>
      </c>
      <c r="BP5">
        <v>0</v>
      </c>
      <c r="BQ5">
        <v>1.09647011468531E-5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3.9698157566137911E-6</v>
      </c>
      <c r="BZ5">
        <v>0</v>
      </c>
      <c r="CA5">
        <v>0</v>
      </c>
      <c r="CB5">
        <v>0</v>
      </c>
      <c r="CC5">
        <v>0</v>
      </c>
    </row>
    <row r="6" spans="1:81" x14ac:dyDescent="0.35">
      <c r="A6">
        <v>0</v>
      </c>
      <c r="B6">
        <v>0</v>
      </c>
      <c r="C6">
        <v>0</v>
      </c>
      <c r="D6">
        <v>0</v>
      </c>
      <c r="E6">
        <v>1.9368436559491673E-5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6.8215506547326135E-5</v>
      </c>
      <c r="N6">
        <v>2.8183401716928301E-6</v>
      </c>
      <c r="O6">
        <v>7.1645337941297053E-5</v>
      </c>
      <c r="P6">
        <v>0</v>
      </c>
      <c r="Q6">
        <v>0</v>
      </c>
      <c r="R6">
        <v>0</v>
      </c>
      <c r="S6">
        <v>0</v>
      </c>
      <c r="T6">
        <v>0</v>
      </c>
      <c r="U6">
        <v>1.0170701863369834E-4</v>
      </c>
      <c r="V6">
        <v>7.0363679748971089E-6</v>
      </c>
      <c r="W6">
        <v>2.3811948756051718E-4</v>
      </c>
      <c r="X6">
        <v>7.2780453631231306E-6</v>
      </c>
      <c r="Y6">
        <v>1.0118165674596752E-4</v>
      </c>
      <c r="Z6">
        <v>0</v>
      </c>
      <c r="AA6">
        <v>0</v>
      </c>
      <c r="AB6">
        <v>0</v>
      </c>
      <c r="AC6">
        <v>6.8364416009482882E-5</v>
      </c>
      <c r="AD6">
        <v>7.2479766407616832E-6</v>
      </c>
      <c r="AE6">
        <v>3.3181638685698505E-4</v>
      </c>
      <c r="AF6">
        <v>1.8676662235885062E-5</v>
      </c>
      <c r="AG6">
        <v>3.3893013551327159E-4</v>
      </c>
      <c r="AH6">
        <v>7.4562549628946429E-6</v>
      </c>
      <c r="AI6">
        <v>7.7536157647686705E-5</v>
      </c>
      <c r="AJ6">
        <v>0</v>
      </c>
      <c r="AK6">
        <v>2.0882174522225316E-5</v>
      </c>
      <c r="AL6">
        <v>2.7035865383870974E-6</v>
      </c>
      <c r="AM6">
        <v>2.3378942294295196E-4</v>
      </c>
      <c r="AN6">
        <v>1.8087531426648345E-5</v>
      </c>
      <c r="AO6">
        <v>5.017616260939655E-4</v>
      </c>
      <c r="AP6">
        <v>1.9749885770874637E-5</v>
      </c>
      <c r="AQ6">
        <v>2.3595140183708583E-4</v>
      </c>
      <c r="AR6">
        <v>2.0562003307434387E-6</v>
      </c>
      <c r="AS6">
        <v>1.7166068475898527E-5</v>
      </c>
      <c r="AT6">
        <v>0</v>
      </c>
      <c r="AU6">
        <v>6.6468969581515581E-5</v>
      </c>
      <c r="AV6">
        <v>4.7509255441222633E-6</v>
      </c>
      <c r="AW6">
        <v>3.3779171966287036E-4</v>
      </c>
      <c r="AX6">
        <v>1.6899969781970686E-5</v>
      </c>
      <c r="AY6">
        <v>3.550417908443349E-4</v>
      </c>
      <c r="AZ6">
        <v>5.7964624129069715E-6</v>
      </c>
      <c r="BA6">
        <v>6.9578397724120338E-5</v>
      </c>
      <c r="BB6">
        <v>0</v>
      </c>
      <c r="BC6">
        <v>0</v>
      </c>
      <c r="BD6">
        <v>0</v>
      </c>
      <c r="BE6">
        <v>1.0292711139392896E-4</v>
      </c>
      <c r="BF6">
        <v>6.5946182071577523E-6</v>
      </c>
      <c r="BG6">
        <v>2.4347455216338233E-4</v>
      </c>
      <c r="BH6">
        <v>5.3452665637559941E-6</v>
      </c>
      <c r="BI6">
        <v>1.0038577060550433E-4</v>
      </c>
      <c r="BJ6">
        <v>0</v>
      </c>
      <c r="BK6">
        <v>0</v>
      </c>
      <c r="BL6">
        <v>0</v>
      </c>
      <c r="BM6">
        <v>0</v>
      </c>
      <c r="BN6">
        <v>0</v>
      </c>
      <c r="BO6">
        <v>7.0840537767226237E-5</v>
      </c>
      <c r="BP6">
        <v>2.064973716000369E-6</v>
      </c>
      <c r="BQ6">
        <v>6.6456687264559501E-5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1.7953098463992347E-5</v>
      </c>
      <c r="BZ6">
        <v>0</v>
      </c>
      <c r="CA6">
        <v>0</v>
      </c>
      <c r="CB6">
        <v>0</v>
      </c>
      <c r="CC6">
        <v>0</v>
      </c>
    </row>
    <row r="7" spans="1:81" x14ac:dyDescent="0.35">
      <c r="A7">
        <v>0</v>
      </c>
      <c r="B7">
        <v>0</v>
      </c>
      <c r="C7">
        <v>0</v>
      </c>
      <c r="D7">
        <v>0</v>
      </c>
      <c r="E7">
        <v>9.8334029447179962E-5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3.2265436042891817E-4</v>
      </c>
      <c r="N7">
        <v>2.6723929857212084E-5</v>
      </c>
      <c r="O7">
        <v>3.4046372698945751E-4</v>
      </c>
      <c r="P7">
        <v>0</v>
      </c>
      <c r="Q7">
        <v>0</v>
      </c>
      <c r="R7">
        <v>0</v>
      </c>
      <c r="S7">
        <v>0</v>
      </c>
      <c r="T7">
        <v>0</v>
      </c>
      <c r="U7">
        <v>5.034420681967667E-4</v>
      </c>
      <c r="V7">
        <v>7.5771386903043068E-5</v>
      </c>
      <c r="W7">
        <v>1.1069264276325815E-3</v>
      </c>
      <c r="X7">
        <v>6.974163881748316E-5</v>
      </c>
      <c r="Y7">
        <v>4.9986278962137448E-4</v>
      </c>
      <c r="Z7">
        <v>0</v>
      </c>
      <c r="AA7">
        <v>0</v>
      </c>
      <c r="AB7">
        <v>0</v>
      </c>
      <c r="AC7">
        <v>3.2788683913393291E-4</v>
      </c>
      <c r="AD7">
        <v>7.1868346392451435E-5</v>
      </c>
      <c r="AE7">
        <v>1.5896065188996601E-3</v>
      </c>
      <c r="AF7">
        <v>1.9772404034527262E-4</v>
      </c>
      <c r="AG7">
        <v>1.6026259663561963E-3</v>
      </c>
      <c r="AH7">
        <v>7.388197649443614E-5</v>
      </c>
      <c r="AI7">
        <v>3.476082926919506E-4</v>
      </c>
      <c r="AJ7">
        <v>0</v>
      </c>
      <c r="AK7">
        <v>9.8173193213436092E-5</v>
      </c>
      <c r="AL7">
        <v>2.7808201218466669E-5</v>
      </c>
      <c r="AM7">
        <v>1.1408638107496258E-3</v>
      </c>
      <c r="AN7">
        <v>2.0785529442297331E-4</v>
      </c>
      <c r="AO7">
        <v>2.2618668067469444E-3</v>
      </c>
      <c r="AP7">
        <v>2.1300793203563078E-4</v>
      </c>
      <c r="AQ7">
        <v>1.1167645279100463E-3</v>
      </c>
      <c r="AR7">
        <v>2.8313983060299697E-5</v>
      </c>
      <c r="AS7">
        <v>9.2444182090654781E-5</v>
      </c>
      <c r="AT7">
        <v>0</v>
      </c>
      <c r="AU7">
        <v>3.279379332927502E-4</v>
      </c>
      <c r="AV7">
        <v>6.8799721122129E-5</v>
      </c>
      <c r="AW7">
        <v>1.5950147664775362E-3</v>
      </c>
      <c r="AX7">
        <v>2.0252822141035185E-4</v>
      </c>
      <c r="AY7">
        <v>1.6002906259991747E-3</v>
      </c>
      <c r="AZ7">
        <v>7.6031694682208138E-5</v>
      </c>
      <c r="BA7">
        <v>3.4199868888555384E-4</v>
      </c>
      <c r="BB7">
        <v>0</v>
      </c>
      <c r="BC7">
        <v>0</v>
      </c>
      <c r="BD7">
        <v>0</v>
      </c>
      <c r="BE7">
        <v>4.8510558024248134E-4</v>
      </c>
      <c r="BF7">
        <v>7.9434122693847594E-5</v>
      </c>
      <c r="BG7">
        <v>1.1450346119606092E-3</v>
      </c>
      <c r="BH7">
        <v>7.4693598120534937E-5</v>
      </c>
      <c r="BI7">
        <v>4.8362013982033232E-4</v>
      </c>
      <c r="BJ7">
        <v>0</v>
      </c>
      <c r="BK7">
        <v>0</v>
      </c>
      <c r="BL7">
        <v>0</v>
      </c>
      <c r="BM7">
        <v>0</v>
      </c>
      <c r="BN7">
        <v>0</v>
      </c>
      <c r="BO7">
        <v>3.458700023472614E-4</v>
      </c>
      <c r="BP7">
        <v>2.9110681714993671E-5</v>
      </c>
      <c r="BQ7">
        <v>3.3712087151053539E-4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9.0698605353640985E-5</v>
      </c>
      <c r="BZ7">
        <v>0</v>
      </c>
      <c r="CA7">
        <v>0</v>
      </c>
      <c r="CB7">
        <v>0</v>
      </c>
      <c r="CC7">
        <v>0</v>
      </c>
    </row>
    <row r="8" spans="1:81" x14ac:dyDescent="0.35">
      <c r="A8">
        <v>0</v>
      </c>
      <c r="B8">
        <v>0</v>
      </c>
      <c r="C8">
        <v>0</v>
      </c>
      <c r="D8">
        <v>0</v>
      </c>
      <c r="E8">
        <v>3.62530432091888E-4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1.2132317457059984E-3</v>
      </c>
      <c r="N8">
        <v>1.9423413576968952E-4</v>
      </c>
      <c r="O8">
        <v>1.2211352768153286E-3</v>
      </c>
      <c r="P8">
        <v>0</v>
      </c>
      <c r="Q8">
        <v>0</v>
      </c>
      <c r="R8">
        <v>0</v>
      </c>
      <c r="S8">
        <v>0</v>
      </c>
      <c r="T8">
        <v>0</v>
      </c>
      <c r="U8">
        <v>1.7590856326645267E-3</v>
      </c>
      <c r="V8">
        <v>5.3352951208152435E-4</v>
      </c>
      <c r="W8">
        <v>3.9004971418034771E-3</v>
      </c>
      <c r="X8">
        <v>5.3567603778832684E-4</v>
      </c>
      <c r="Y8">
        <v>1.7604938313249554E-3</v>
      </c>
      <c r="Z8">
        <v>0</v>
      </c>
      <c r="AA8">
        <v>0</v>
      </c>
      <c r="AB8">
        <v>0</v>
      </c>
      <c r="AC8">
        <v>1.2077298848035881E-3</v>
      </c>
      <c r="AD8">
        <v>5.1503529744272329E-4</v>
      </c>
      <c r="AE8">
        <v>5.4249905714331588E-3</v>
      </c>
      <c r="AF8">
        <v>1.3272807897134916E-3</v>
      </c>
      <c r="AG8">
        <v>5.4680127978541711E-3</v>
      </c>
      <c r="AH8">
        <v>5.311684400471806E-4</v>
      </c>
      <c r="AI8">
        <v>1.231532387708708E-3</v>
      </c>
      <c r="AJ8">
        <v>0</v>
      </c>
      <c r="AK8">
        <v>3.6293526568959445E-4</v>
      </c>
      <c r="AL8">
        <v>1.9701757365230764E-4</v>
      </c>
      <c r="AM8">
        <v>3.9127261019281734E-3</v>
      </c>
      <c r="AN8">
        <v>1.3731934947278823E-3</v>
      </c>
      <c r="AO8">
        <v>7.5516694995027599E-3</v>
      </c>
      <c r="AP8">
        <v>1.3626183807756524E-3</v>
      </c>
      <c r="AQ8">
        <v>3.8770112373694224E-3</v>
      </c>
      <c r="AR8">
        <v>1.9750136714198415E-4</v>
      </c>
      <c r="AS8">
        <v>3.5532856617602791E-4</v>
      </c>
      <c r="AT8">
        <v>0</v>
      </c>
      <c r="AU8">
        <v>1.2260058549300094E-3</v>
      </c>
      <c r="AV8">
        <v>5.2837183016601137E-4</v>
      </c>
      <c r="AW8">
        <v>5.4485274439812301E-3</v>
      </c>
      <c r="AX8">
        <v>1.3680649160877423E-3</v>
      </c>
      <c r="AY8">
        <v>5.4188151318764087E-3</v>
      </c>
      <c r="AZ8">
        <v>5.3451454709310979E-4</v>
      </c>
      <c r="BA8">
        <v>1.2258981376926479E-3</v>
      </c>
      <c r="BB8">
        <v>0</v>
      </c>
      <c r="BC8">
        <v>0</v>
      </c>
      <c r="BD8">
        <v>0</v>
      </c>
      <c r="BE8">
        <v>1.7413584208252682E-3</v>
      </c>
      <c r="BF8">
        <v>5.2974498186262274E-4</v>
      </c>
      <c r="BG8">
        <v>3.9065656547586673E-3</v>
      </c>
      <c r="BH8">
        <v>5.2573235119225692E-4</v>
      </c>
      <c r="BI8">
        <v>1.7495476004083213E-3</v>
      </c>
      <c r="BJ8">
        <v>0</v>
      </c>
      <c r="BK8">
        <v>0</v>
      </c>
      <c r="BL8">
        <v>0</v>
      </c>
      <c r="BM8">
        <v>0</v>
      </c>
      <c r="BN8">
        <v>0</v>
      </c>
      <c r="BO8">
        <v>1.2111918244575985E-3</v>
      </c>
      <c r="BP8">
        <v>2.0387665654569463E-4</v>
      </c>
      <c r="BQ8">
        <v>1.2355719783214954E-3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3.4297490968770793E-4</v>
      </c>
      <c r="BZ8">
        <v>0</v>
      </c>
      <c r="CA8">
        <v>0</v>
      </c>
      <c r="CB8">
        <v>0</v>
      </c>
      <c r="CC8">
        <v>0</v>
      </c>
    </row>
    <row r="9" spans="1:81" x14ac:dyDescent="0.35">
      <c r="A9">
        <v>0</v>
      </c>
      <c r="B9">
        <v>0</v>
      </c>
      <c r="C9">
        <v>0</v>
      </c>
      <c r="D9">
        <v>0</v>
      </c>
      <c r="E9">
        <v>9.8886530074940283E-4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3.286425487291713E-3</v>
      </c>
      <c r="N9">
        <v>9.2900244737248905E-4</v>
      </c>
      <c r="O9">
        <v>3.2758079806171261E-3</v>
      </c>
      <c r="P9">
        <v>0</v>
      </c>
      <c r="Q9">
        <v>0</v>
      </c>
      <c r="R9">
        <v>0</v>
      </c>
      <c r="S9">
        <v>0</v>
      </c>
      <c r="T9">
        <v>0</v>
      </c>
      <c r="U9">
        <v>4.6209847764662462E-3</v>
      </c>
      <c r="V9">
        <v>2.5126426589548389E-3</v>
      </c>
      <c r="W9">
        <v>1.0030898381218619E-2</v>
      </c>
      <c r="X9">
        <v>2.4913441826980702E-3</v>
      </c>
      <c r="Y9">
        <v>4.617010725826166E-3</v>
      </c>
      <c r="Z9">
        <v>0</v>
      </c>
      <c r="AA9">
        <v>0</v>
      </c>
      <c r="AB9">
        <v>0</v>
      </c>
      <c r="AC9">
        <v>3.2396654768286647E-3</v>
      </c>
      <c r="AD9">
        <v>2.5109726687527318E-3</v>
      </c>
      <c r="AE9">
        <v>1.3599011348988986E-2</v>
      </c>
      <c r="AF9">
        <v>6.0710916604734605E-3</v>
      </c>
      <c r="AG9">
        <v>1.3710869310507716E-2</v>
      </c>
      <c r="AH9">
        <v>2.4932061595045042E-3</v>
      </c>
      <c r="AI9">
        <v>3.2760253678152927E-3</v>
      </c>
      <c r="AJ9">
        <v>0</v>
      </c>
      <c r="AK9">
        <v>9.9777721882114462E-4</v>
      </c>
      <c r="AL9">
        <v>9.4141371252263691E-4</v>
      </c>
      <c r="AM9">
        <v>9.9300679856005828E-3</v>
      </c>
      <c r="AN9">
        <v>6.1184031761547554E-3</v>
      </c>
      <c r="AO9">
        <v>1.8477842226610579E-2</v>
      </c>
      <c r="AP9">
        <v>6.1373797702733886E-3</v>
      </c>
      <c r="AQ9">
        <v>9.9585212586544309E-3</v>
      </c>
      <c r="AR9">
        <v>9.4896490913401151E-4</v>
      </c>
      <c r="AS9">
        <v>9.8030146306328958E-4</v>
      </c>
      <c r="AT9">
        <v>0</v>
      </c>
      <c r="AU9">
        <v>3.2690817912984825E-3</v>
      </c>
      <c r="AV9">
        <v>2.5098135076558276E-3</v>
      </c>
      <c r="AW9">
        <v>1.3534735719371527E-2</v>
      </c>
      <c r="AX9">
        <v>6.1396351701820812E-3</v>
      </c>
      <c r="AY9">
        <v>1.3557216769674751E-2</v>
      </c>
      <c r="AZ9">
        <v>2.4960579240797844E-3</v>
      </c>
      <c r="BA9">
        <v>3.2648486605296309E-3</v>
      </c>
      <c r="BB9">
        <v>0</v>
      </c>
      <c r="BC9">
        <v>0</v>
      </c>
      <c r="BD9">
        <v>0</v>
      </c>
      <c r="BE9">
        <v>4.5787927345276079E-3</v>
      </c>
      <c r="BF9">
        <v>2.5028359204257071E-3</v>
      </c>
      <c r="BG9">
        <v>9.9023267071788965E-3</v>
      </c>
      <c r="BH9">
        <v>2.5286713199447293E-3</v>
      </c>
      <c r="BI9">
        <v>4.5742746973482726E-3</v>
      </c>
      <c r="BJ9">
        <v>0</v>
      </c>
      <c r="BK9">
        <v>0</v>
      </c>
      <c r="BL9">
        <v>0</v>
      </c>
      <c r="BM9">
        <v>0</v>
      </c>
      <c r="BN9">
        <v>0</v>
      </c>
      <c r="BO9">
        <v>3.2643818876220481E-3</v>
      </c>
      <c r="BP9">
        <v>9.4406041294252147E-4</v>
      </c>
      <c r="BQ9">
        <v>3.2726931119892032E-3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9.5621456493760369E-4</v>
      </c>
      <c r="BZ9">
        <v>0</v>
      </c>
      <c r="CA9">
        <v>0</v>
      </c>
      <c r="CB9">
        <v>0</v>
      </c>
      <c r="CC9">
        <v>0</v>
      </c>
    </row>
    <row r="10" spans="1:81" x14ac:dyDescent="0.35">
      <c r="A10">
        <v>0</v>
      </c>
      <c r="B10">
        <v>0</v>
      </c>
      <c r="C10">
        <v>0</v>
      </c>
      <c r="D10">
        <v>0</v>
      </c>
      <c r="E10">
        <v>1.9900125854443841E-3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6.3842910324573461E-3</v>
      </c>
      <c r="N10">
        <v>3.2525661343919482E-3</v>
      </c>
      <c r="O10">
        <v>6.3512108796510841E-3</v>
      </c>
      <c r="P10">
        <v>0</v>
      </c>
      <c r="Q10">
        <v>0</v>
      </c>
      <c r="R10">
        <v>0</v>
      </c>
      <c r="S10">
        <v>0</v>
      </c>
      <c r="T10">
        <v>0</v>
      </c>
      <c r="U10">
        <v>8.8079035387184056E-3</v>
      </c>
      <c r="V10">
        <v>8.329634209870776E-3</v>
      </c>
      <c r="W10">
        <v>1.8537271370304219E-2</v>
      </c>
      <c r="X10">
        <v>8.3037750974968901E-3</v>
      </c>
      <c r="Y10">
        <v>8.88888097290437E-3</v>
      </c>
      <c r="Z10">
        <v>0</v>
      </c>
      <c r="AA10">
        <v>0</v>
      </c>
      <c r="AB10">
        <v>0</v>
      </c>
      <c r="AC10">
        <v>6.2993491474995179E-3</v>
      </c>
      <c r="AD10">
        <v>8.3314471068620354E-3</v>
      </c>
      <c r="AE10">
        <v>2.4953456329585306E-2</v>
      </c>
      <c r="AF10">
        <v>1.9294702466190333E-2</v>
      </c>
      <c r="AG10">
        <v>2.5022400001542815E-2</v>
      </c>
      <c r="AH10">
        <v>8.3090869601914665E-3</v>
      </c>
      <c r="AI10">
        <v>6.3882614032982959E-3</v>
      </c>
      <c r="AJ10">
        <v>0</v>
      </c>
      <c r="AK10">
        <v>2.0015427252842721E-3</v>
      </c>
      <c r="AL10">
        <v>3.2480608191889507E-3</v>
      </c>
      <c r="AM10">
        <v>1.8352326152050229E-2</v>
      </c>
      <c r="AN10">
        <v>1.9271536476517786E-2</v>
      </c>
      <c r="AO10">
        <v>3.327752838182825E-2</v>
      </c>
      <c r="AP10">
        <v>1.9306262897680861E-2</v>
      </c>
      <c r="AQ10">
        <v>1.8489427945014302E-2</v>
      </c>
      <c r="AR10">
        <v>3.2042314898393957E-3</v>
      </c>
      <c r="AS10">
        <v>1.9771074918186146E-3</v>
      </c>
      <c r="AT10">
        <v>0</v>
      </c>
      <c r="AU10">
        <v>6.319012594030989E-3</v>
      </c>
      <c r="AV10">
        <v>8.3629067587939181E-3</v>
      </c>
      <c r="AW10">
        <v>2.4816006487108928E-2</v>
      </c>
      <c r="AX10">
        <v>1.9261433065606119E-2</v>
      </c>
      <c r="AY10">
        <v>2.4804414466773995E-2</v>
      </c>
      <c r="AZ10">
        <v>8.227334559601238E-3</v>
      </c>
      <c r="BA10">
        <v>6.3207148315990083E-3</v>
      </c>
      <c r="BB10">
        <v>0</v>
      </c>
      <c r="BC10">
        <v>0</v>
      </c>
      <c r="BD10">
        <v>0</v>
      </c>
      <c r="BE10">
        <v>8.8273142066507861E-3</v>
      </c>
      <c r="BF10">
        <v>8.2774107336211038E-3</v>
      </c>
      <c r="BG10">
        <v>1.8460419291724654E-2</v>
      </c>
      <c r="BH10">
        <v>8.3120076234048171E-3</v>
      </c>
      <c r="BI10">
        <v>8.7722526038372991E-3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6.3719310686778281E-3</v>
      </c>
      <c r="BP10">
        <v>3.2421025500790008E-3</v>
      </c>
      <c r="BQ10">
        <v>6.3984245042117286E-3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1.9655968406384209E-3</v>
      </c>
      <c r="BZ10">
        <v>0</v>
      </c>
      <c r="CA10">
        <v>0</v>
      </c>
      <c r="CB10">
        <v>0</v>
      </c>
      <c r="CC10">
        <v>0</v>
      </c>
    </row>
    <row r="11" spans="1:81" x14ac:dyDescent="0.35">
      <c r="A11">
        <v>0</v>
      </c>
      <c r="B11">
        <v>0</v>
      </c>
      <c r="C11">
        <v>0</v>
      </c>
      <c r="D11">
        <v>0</v>
      </c>
      <c r="E11">
        <v>2.9781570937573985E-3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9.0927741522172905E-3</v>
      </c>
      <c r="N11">
        <v>8.2093976655706787E-3</v>
      </c>
      <c r="O11">
        <v>9.0534609670295061E-3</v>
      </c>
      <c r="P11">
        <v>0</v>
      </c>
      <c r="Q11">
        <v>0</v>
      </c>
      <c r="R11">
        <v>0</v>
      </c>
      <c r="S11">
        <v>0</v>
      </c>
      <c r="T11">
        <v>0</v>
      </c>
      <c r="U11">
        <v>1.2458672834527893E-2</v>
      </c>
      <c r="V11">
        <v>2.0367020658704632E-2</v>
      </c>
      <c r="W11">
        <v>2.6283156956066527E-2</v>
      </c>
      <c r="X11">
        <v>2.0324849074698035E-2</v>
      </c>
      <c r="Y11">
        <v>1.2455102424794766E-2</v>
      </c>
      <c r="Z11">
        <v>0</v>
      </c>
      <c r="AA11">
        <v>0</v>
      </c>
      <c r="AB11">
        <v>0</v>
      </c>
      <c r="AC11">
        <v>9.0538763321755342E-3</v>
      </c>
      <c r="AD11">
        <v>2.0371028134257594E-2</v>
      </c>
      <c r="AE11">
        <v>3.5495098164429223E-2</v>
      </c>
      <c r="AF11">
        <v>4.4656743184189468E-2</v>
      </c>
      <c r="AG11">
        <v>3.5544892233229833E-2</v>
      </c>
      <c r="AH11">
        <v>2.0265269656598396E-2</v>
      </c>
      <c r="AI11">
        <v>9.1052181340155712E-3</v>
      </c>
      <c r="AJ11">
        <v>0</v>
      </c>
      <c r="AK11">
        <v>2.9771216399909137E-3</v>
      </c>
      <c r="AL11">
        <v>8.2114027410296695E-3</v>
      </c>
      <c r="AM11">
        <v>2.6165340735435291E-2</v>
      </c>
      <c r="AN11">
        <v>4.4585713765742115E-2</v>
      </c>
      <c r="AO11">
        <v>4.722966063827453E-2</v>
      </c>
      <c r="AP11">
        <v>4.4785433294839298E-2</v>
      </c>
      <c r="AQ11">
        <v>2.6209112543428465E-2</v>
      </c>
      <c r="AR11">
        <v>8.1712185635018208E-3</v>
      </c>
      <c r="AS11">
        <v>2.9717406340528112E-3</v>
      </c>
      <c r="AT11">
        <v>0</v>
      </c>
      <c r="AU11">
        <v>8.9952404123232171E-3</v>
      </c>
      <c r="AV11">
        <v>2.0373367801743678E-2</v>
      </c>
      <c r="AW11">
        <v>3.543940310480867E-2</v>
      </c>
      <c r="AX11">
        <v>4.4532962837313741E-2</v>
      </c>
      <c r="AY11">
        <v>3.5349262290298757E-2</v>
      </c>
      <c r="AZ11">
        <v>2.0278735143038115E-2</v>
      </c>
      <c r="BA11">
        <v>9.0870800359568876E-3</v>
      </c>
      <c r="BB11">
        <v>0</v>
      </c>
      <c r="BC11">
        <v>0</v>
      </c>
      <c r="BD11">
        <v>0</v>
      </c>
      <c r="BE11">
        <v>1.2381900363403517E-2</v>
      </c>
      <c r="BF11">
        <v>2.0318210182519433E-2</v>
      </c>
      <c r="BG11">
        <v>2.6259117192813528E-2</v>
      </c>
      <c r="BH11">
        <v>2.0334923977854982E-2</v>
      </c>
      <c r="BI11">
        <v>1.2377796575608028E-2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9.0477716544579232E-3</v>
      </c>
      <c r="BP11">
        <v>8.2360653241867268E-3</v>
      </c>
      <c r="BQ11">
        <v>9.0748653751426926E-3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2.9605295074636964E-3</v>
      </c>
      <c r="BZ11">
        <v>0</v>
      </c>
      <c r="CA11">
        <v>0</v>
      </c>
      <c r="CB11">
        <v>0</v>
      </c>
      <c r="CC11">
        <v>0</v>
      </c>
    </row>
    <row r="12" spans="1:81" x14ac:dyDescent="0.35">
      <c r="A12">
        <v>0</v>
      </c>
      <c r="B12">
        <v>0</v>
      </c>
      <c r="C12">
        <v>0</v>
      </c>
      <c r="D12">
        <v>0</v>
      </c>
      <c r="E12">
        <v>3.1802246443799692E-3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9.1911257186968031E-3</v>
      </c>
      <c r="N12">
        <v>1.5699338862708911E-2</v>
      </c>
      <c r="O12">
        <v>9.2595468339153903E-3</v>
      </c>
      <c r="P12">
        <v>0</v>
      </c>
      <c r="Q12">
        <v>0</v>
      </c>
      <c r="R12">
        <v>0</v>
      </c>
      <c r="S12">
        <v>0</v>
      </c>
      <c r="T12">
        <v>0</v>
      </c>
      <c r="U12">
        <v>1.2469698040997828E-2</v>
      </c>
      <c r="V12">
        <v>3.7385603969566063E-2</v>
      </c>
      <c r="W12">
        <v>3.1930429533970524E-2</v>
      </c>
      <c r="X12">
        <v>3.7316405739209621E-2</v>
      </c>
      <c r="Y12">
        <v>1.2487525431271263E-2</v>
      </c>
      <c r="Z12">
        <v>0</v>
      </c>
      <c r="AA12">
        <v>0</v>
      </c>
      <c r="AB12">
        <v>0</v>
      </c>
      <c r="AC12">
        <v>9.1869255985231758E-3</v>
      </c>
      <c r="AD12">
        <v>3.7306048887927289E-2</v>
      </c>
      <c r="AE12">
        <v>4.5341714067844714E-2</v>
      </c>
      <c r="AF12">
        <v>7.6957489373958923E-2</v>
      </c>
      <c r="AG12">
        <v>4.5257465483413348E-2</v>
      </c>
      <c r="AH12">
        <v>3.7293005551285854E-2</v>
      </c>
      <c r="AI12">
        <v>9.2761863470192576E-3</v>
      </c>
      <c r="AJ12">
        <v>0</v>
      </c>
      <c r="AK12">
        <v>3.1829201143434736E-3</v>
      </c>
      <c r="AL12">
        <v>1.5689793022318991E-2</v>
      </c>
      <c r="AM12">
        <v>3.1935547627561241E-2</v>
      </c>
      <c r="AN12">
        <v>7.6957772597865043E-2</v>
      </c>
      <c r="AO12">
        <v>6.2390998128604734E-2</v>
      </c>
      <c r="AP12">
        <v>7.7227446787488815E-2</v>
      </c>
      <c r="AQ12">
        <v>3.1866128051656339E-2</v>
      </c>
      <c r="AR12">
        <v>1.5687690794957153E-2</v>
      </c>
      <c r="AS12">
        <v>3.1778599789547167E-3</v>
      </c>
      <c r="AT12">
        <v>0</v>
      </c>
      <c r="AU12">
        <v>9.1526295852741388E-3</v>
      </c>
      <c r="AV12">
        <v>3.7293312789502757E-2</v>
      </c>
      <c r="AW12">
        <v>4.5170304722330856E-2</v>
      </c>
      <c r="AX12">
        <v>7.6889016008093225E-2</v>
      </c>
      <c r="AY12">
        <v>4.5249606019379621E-2</v>
      </c>
      <c r="AZ12">
        <v>3.7285838743267768E-2</v>
      </c>
      <c r="BA12">
        <v>9.239420755374466E-3</v>
      </c>
      <c r="BB12">
        <v>0</v>
      </c>
      <c r="BC12">
        <v>0</v>
      </c>
      <c r="BD12">
        <v>0</v>
      </c>
      <c r="BE12">
        <v>1.2420024537648573E-2</v>
      </c>
      <c r="BF12">
        <v>3.7194828388772215E-2</v>
      </c>
      <c r="BG12">
        <v>3.2051192754822933E-2</v>
      </c>
      <c r="BH12">
        <v>3.7213094384370961E-2</v>
      </c>
      <c r="BI12">
        <v>1.2399458959842924E-2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9.1284626773742404E-3</v>
      </c>
      <c r="BP12">
        <v>1.5696574425150798E-2</v>
      </c>
      <c r="BQ12">
        <v>9.1778498154237755E-3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3.1502003168518105E-3</v>
      </c>
      <c r="BZ12">
        <v>0</v>
      </c>
      <c r="CA12">
        <v>0</v>
      </c>
      <c r="CB12">
        <v>0</v>
      </c>
      <c r="CC12">
        <v>0</v>
      </c>
    </row>
    <row r="13" spans="1:81" x14ac:dyDescent="0.35">
      <c r="A13">
        <v>0</v>
      </c>
      <c r="B13">
        <v>0</v>
      </c>
      <c r="C13">
        <v>0</v>
      </c>
      <c r="D13">
        <v>0</v>
      </c>
      <c r="E13">
        <v>2.2999269982809691E-3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6.2318506314551084E-3</v>
      </c>
      <c r="N13">
        <v>2.226503295869732E-2</v>
      </c>
      <c r="O13">
        <v>6.3129204533759718E-3</v>
      </c>
      <c r="P13">
        <v>0</v>
      </c>
      <c r="Q13">
        <v>0</v>
      </c>
      <c r="R13">
        <v>0</v>
      </c>
      <c r="S13">
        <v>0</v>
      </c>
      <c r="T13">
        <v>0</v>
      </c>
      <c r="U13">
        <v>8.2806962210303439E-3</v>
      </c>
      <c r="V13">
        <v>5.0959670981788129E-2</v>
      </c>
      <c r="W13">
        <v>4.2255383899791908E-2</v>
      </c>
      <c r="X13">
        <v>5.0846531917401079E-2</v>
      </c>
      <c r="Y13">
        <v>8.2610725028627128E-3</v>
      </c>
      <c r="Z13">
        <v>0</v>
      </c>
      <c r="AA13">
        <v>0</v>
      </c>
      <c r="AB13">
        <v>0</v>
      </c>
      <c r="AC13">
        <v>6.2351940540690994E-3</v>
      </c>
      <c r="AD13">
        <v>5.087460212918303E-2</v>
      </c>
      <c r="AE13">
        <v>6.554012923325854E-2</v>
      </c>
      <c r="AF13">
        <v>9.8926598454901163E-2</v>
      </c>
      <c r="AG13">
        <v>6.5540312263540026E-2</v>
      </c>
      <c r="AH13">
        <v>5.0918177950264105E-2</v>
      </c>
      <c r="AI13">
        <v>6.2988338498584347E-3</v>
      </c>
      <c r="AJ13">
        <v>0</v>
      </c>
      <c r="AK13">
        <v>2.2812578777263721E-3</v>
      </c>
      <c r="AL13">
        <v>2.2176319423165298E-2</v>
      </c>
      <c r="AM13">
        <v>4.2232033179224471E-2</v>
      </c>
      <c r="AN13">
        <v>9.899082839157923E-2</v>
      </c>
      <c r="AO13">
        <v>9.3849624183717784E-2</v>
      </c>
      <c r="AP13">
        <v>9.9228110083443538E-2</v>
      </c>
      <c r="AQ13">
        <v>4.2239720521429297E-2</v>
      </c>
      <c r="AR13">
        <v>2.2293692438237776E-2</v>
      </c>
      <c r="AS13">
        <v>2.2931449076612803E-3</v>
      </c>
      <c r="AT13">
        <v>0</v>
      </c>
      <c r="AU13">
        <v>6.2606713681752401E-3</v>
      </c>
      <c r="AV13">
        <v>5.0632927982913592E-2</v>
      </c>
      <c r="AW13">
        <v>6.5284122783675819E-2</v>
      </c>
      <c r="AX13">
        <v>9.8872507447535146E-2</v>
      </c>
      <c r="AY13">
        <v>6.5503261000619942E-2</v>
      </c>
      <c r="AZ13">
        <v>5.093563691498515E-2</v>
      </c>
      <c r="BA13">
        <v>6.251855914138597E-3</v>
      </c>
      <c r="BB13">
        <v>0</v>
      </c>
      <c r="BC13">
        <v>0</v>
      </c>
      <c r="BD13">
        <v>0</v>
      </c>
      <c r="BE13">
        <v>8.2004253871336037E-3</v>
      </c>
      <c r="BF13">
        <v>5.0743743529092847E-2</v>
      </c>
      <c r="BG13">
        <v>4.2140391895131718E-2</v>
      </c>
      <c r="BH13">
        <v>5.0815391667591102E-2</v>
      </c>
      <c r="BI13">
        <v>8.2528762975730661E-3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6.2120429753150484E-3</v>
      </c>
      <c r="BP13">
        <v>2.2238903399033581E-2</v>
      </c>
      <c r="BQ13">
        <v>6.1927487854400477E-3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2.2408097536166173E-3</v>
      </c>
      <c r="BZ13">
        <v>0</v>
      </c>
      <c r="CA13">
        <v>0</v>
      </c>
      <c r="CB13">
        <v>0</v>
      </c>
      <c r="CC13">
        <v>0</v>
      </c>
    </row>
    <row r="14" spans="1:81" x14ac:dyDescent="0.35">
      <c r="A14">
        <v>0</v>
      </c>
      <c r="B14">
        <v>0</v>
      </c>
      <c r="C14">
        <v>0</v>
      </c>
      <c r="D14">
        <v>0</v>
      </c>
      <c r="E14">
        <v>9.9849367378036097E-4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2.4869765107662358E-3</v>
      </c>
      <c r="N14">
        <v>2.3022969380756007E-2</v>
      </c>
      <c r="O14">
        <v>2.5276162668780148E-3</v>
      </c>
      <c r="P14">
        <v>0</v>
      </c>
      <c r="Q14">
        <v>0</v>
      </c>
      <c r="R14">
        <v>0</v>
      </c>
      <c r="S14">
        <v>0</v>
      </c>
      <c r="T14">
        <v>0</v>
      </c>
      <c r="U14">
        <v>3.2504342301203563E-3</v>
      </c>
      <c r="V14">
        <v>5.0188138744570281E-2</v>
      </c>
      <c r="W14">
        <v>6.6409884721068221E-2</v>
      </c>
      <c r="X14">
        <v>5.0198566672708313E-2</v>
      </c>
      <c r="Y14">
        <v>3.2274849223225079E-3</v>
      </c>
      <c r="Z14">
        <v>0</v>
      </c>
      <c r="AA14">
        <v>0</v>
      </c>
      <c r="AB14">
        <v>0</v>
      </c>
      <c r="AC14">
        <v>2.5194519008692362E-3</v>
      </c>
      <c r="AD14">
        <v>5.0267849480182279E-2</v>
      </c>
      <c r="AE14">
        <v>0.1069489089030936</v>
      </c>
      <c r="AF14">
        <v>0.10028721321171256</v>
      </c>
      <c r="AG14">
        <v>0.10713977111386941</v>
      </c>
      <c r="AH14">
        <v>5.0290852227217839E-2</v>
      </c>
      <c r="AI14">
        <v>2.5031927375920109E-3</v>
      </c>
      <c r="AJ14">
        <v>0</v>
      </c>
      <c r="AK14">
        <v>1.0179018268320545E-3</v>
      </c>
      <c r="AL14">
        <v>2.3042758748961036E-2</v>
      </c>
      <c r="AM14">
        <v>6.641124805941577E-2</v>
      </c>
      <c r="AN14">
        <v>0.10029478428089623</v>
      </c>
      <c r="AO14">
        <v>0.15134904564481255</v>
      </c>
      <c r="AP14">
        <v>0.1003487733443801</v>
      </c>
      <c r="AQ14">
        <v>6.6507044807054022E-2</v>
      </c>
      <c r="AR14">
        <v>2.3115108375096945E-2</v>
      </c>
      <c r="AS14">
        <v>9.9801952518013457E-4</v>
      </c>
      <c r="AT14">
        <v>0</v>
      </c>
      <c r="AU14">
        <v>2.5509087347613348E-3</v>
      </c>
      <c r="AV14">
        <v>5.0116002529509263E-2</v>
      </c>
      <c r="AW14">
        <v>0.1069694046752291</v>
      </c>
      <c r="AX14">
        <v>0.10022642801404515</v>
      </c>
      <c r="AY14">
        <v>0.10692996392052552</v>
      </c>
      <c r="AZ14">
        <v>5.0319072934870382E-2</v>
      </c>
      <c r="BA14">
        <v>2.5227222168703075E-3</v>
      </c>
      <c r="BB14">
        <v>0</v>
      </c>
      <c r="BC14">
        <v>0</v>
      </c>
      <c r="BD14">
        <v>0</v>
      </c>
      <c r="BE14">
        <v>3.2213302858031972E-3</v>
      </c>
      <c r="BF14">
        <v>5.0217704670479195E-2</v>
      </c>
      <c r="BG14">
        <v>6.6399284665807065E-2</v>
      </c>
      <c r="BH14">
        <v>5.024719086317591E-2</v>
      </c>
      <c r="BI14">
        <v>3.2079211881764318E-3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2.4758536059199918E-3</v>
      </c>
      <c r="BP14">
        <v>2.3077241243172966E-2</v>
      </c>
      <c r="BQ14">
        <v>2.4631131077642024E-3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9.7534283689203877E-4</v>
      </c>
      <c r="BZ14">
        <v>0</v>
      </c>
      <c r="CA14">
        <v>0</v>
      </c>
      <c r="CB14">
        <v>0</v>
      </c>
      <c r="CC14">
        <v>0</v>
      </c>
    </row>
    <row r="15" spans="1:81" x14ac:dyDescent="0.35">
      <c r="A15">
        <v>0</v>
      </c>
      <c r="B15">
        <v>0</v>
      </c>
      <c r="C15">
        <v>0</v>
      </c>
      <c r="D15">
        <v>0</v>
      </c>
      <c r="E15">
        <v>2.0925231193918615E-4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4.3922814195215256E-4</v>
      </c>
      <c r="N15">
        <v>1.6342790443170021E-2</v>
      </c>
      <c r="O15">
        <v>4.4650705910819681E-4</v>
      </c>
      <c r="P15">
        <v>0</v>
      </c>
      <c r="Q15">
        <v>0</v>
      </c>
      <c r="R15">
        <v>0</v>
      </c>
      <c r="S15">
        <v>0</v>
      </c>
      <c r="T15">
        <v>0</v>
      </c>
      <c r="U15">
        <v>5.5052865409120145E-4</v>
      </c>
      <c r="V15">
        <v>3.3525183541060856E-2</v>
      </c>
      <c r="W15">
        <v>9.739273732172124E-2</v>
      </c>
      <c r="X15">
        <v>3.3433773714346859E-2</v>
      </c>
      <c r="Y15">
        <v>5.3971938905236121E-4</v>
      </c>
      <c r="Z15">
        <v>0</v>
      </c>
      <c r="AA15">
        <v>0</v>
      </c>
      <c r="AB15">
        <v>0</v>
      </c>
      <c r="AC15">
        <v>4.5335826088044415E-4</v>
      </c>
      <c r="AD15">
        <v>3.3615358188932812E-2</v>
      </c>
      <c r="AE15">
        <v>0.15386651328239892</v>
      </c>
      <c r="AF15">
        <v>0.10610000410731953</v>
      </c>
      <c r="AG15">
        <v>0.15398438583488872</v>
      </c>
      <c r="AH15">
        <v>3.3529809008080801E-2</v>
      </c>
      <c r="AI15">
        <v>4.4655909384637877E-4</v>
      </c>
      <c r="AJ15">
        <v>0</v>
      </c>
      <c r="AK15">
        <v>1.9989807317628974E-4</v>
      </c>
      <c r="AL15">
        <v>1.6345288630338364E-2</v>
      </c>
      <c r="AM15">
        <v>9.7382750254614306E-2</v>
      </c>
      <c r="AN15">
        <v>0.10613904959481164</v>
      </c>
      <c r="AO15">
        <v>0.20575004316921128</v>
      </c>
      <c r="AP15">
        <v>0.10634566881452442</v>
      </c>
      <c r="AQ15">
        <v>9.755161384576691E-2</v>
      </c>
      <c r="AR15">
        <v>1.6373878833376782E-2</v>
      </c>
      <c r="AS15">
        <v>2.0486720855238154E-4</v>
      </c>
      <c r="AT15">
        <v>0</v>
      </c>
      <c r="AU15">
        <v>4.4871813228880737E-4</v>
      </c>
      <c r="AV15">
        <v>3.3398380086742868E-2</v>
      </c>
      <c r="AW15">
        <v>0.15390163993645781</v>
      </c>
      <c r="AX15">
        <v>0.10630666718229777</v>
      </c>
      <c r="AY15">
        <v>0.15386732115036983</v>
      </c>
      <c r="AZ15">
        <v>3.3596596143522506E-2</v>
      </c>
      <c r="BA15">
        <v>4.4546811495862489E-4</v>
      </c>
      <c r="BB15">
        <v>0</v>
      </c>
      <c r="BC15">
        <v>0</v>
      </c>
      <c r="BD15">
        <v>0</v>
      </c>
      <c r="BE15">
        <v>5.410686620715301E-4</v>
      </c>
      <c r="BF15">
        <v>3.350106436764038E-2</v>
      </c>
      <c r="BG15">
        <v>9.7494694571736623E-2</v>
      </c>
      <c r="BH15">
        <v>3.3559528365405621E-2</v>
      </c>
      <c r="BI15">
        <v>5.4065675613786893E-4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4.3658744905066286E-4</v>
      </c>
      <c r="BP15">
        <v>1.6324584451499879E-2</v>
      </c>
      <c r="BQ15">
        <v>4.3893082716193506E-4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2.0703796397752883E-4</v>
      </c>
      <c r="BZ15">
        <v>0</v>
      </c>
      <c r="CA15">
        <v>0</v>
      </c>
      <c r="CB15">
        <v>0</v>
      </c>
      <c r="CC15">
        <v>0</v>
      </c>
    </row>
    <row r="16" spans="1:81" x14ac:dyDescent="0.35">
      <c r="A16">
        <v>0</v>
      </c>
      <c r="B16">
        <v>0</v>
      </c>
      <c r="C16">
        <v>0</v>
      </c>
      <c r="D16">
        <v>0</v>
      </c>
      <c r="E16">
        <v>1.3912421415038524E-5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2.3483061723559056E-5</v>
      </c>
      <c r="N16">
        <v>6.9816894769118721E-3</v>
      </c>
      <c r="O16">
        <v>2.3085856306106596E-5</v>
      </c>
      <c r="P16">
        <v>0</v>
      </c>
      <c r="Q16">
        <v>0</v>
      </c>
      <c r="R16">
        <v>0</v>
      </c>
      <c r="S16">
        <v>0</v>
      </c>
      <c r="T16">
        <v>0</v>
      </c>
      <c r="U16">
        <v>3.4194280460388107E-5</v>
      </c>
      <c r="V16">
        <v>1.3128076654306747E-2</v>
      </c>
      <c r="W16">
        <v>0.10968103060210257</v>
      </c>
      <c r="X16">
        <v>1.3093042330263406E-2</v>
      </c>
      <c r="Y16">
        <v>3.0767285801284079E-5</v>
      </c>
      <c r="Z16">
        <v>0</v>
      </c>
      <c r="AA16">
        <v>0</v>
      </c>
      <c r="AB16">
        <v>0</v>
      </c>
      <c r="AC16">
        <v>2.3825960436114844E-5</v>
      </c>
      <c r="AD16">
        <v>1.3157453377932976E-2</v>
      </c>
      <c r="AE16">
        <v>0.16620067080025192</v>
      </c>
      <c r="AF16">
        <v>0.16977493486070561</v>
      </c>
      <c r="AG16">
        <v>0.166255619255959</v>
      </c>
      <c r="AH16">
        <v>1.3061191296707908E-2</v>
      </c>
      <c r="AI16">
        <v>2.5115038848684858E-5</v>
      </c>
      <c r="AJ16">
        <v>0</v>
      </c>
      <c r="AK16">
        <v>1.3055291421126954E-5</v>
      </c>
      <c r="AL16">
        <v>6.9930876368851265E-3</v>
      </c>
      <c r="AM16">
        <v>0.10960861387724931</v>
      </c>
      <c r="AN16">
        <v>0.16965934938209865</v>
      </c>
      <c r="AO16">
        <v>0.20536776494784773</v>
      </c>
      <c r="AP16">
        <v>0.16988665886652551</v>
      </c>
      <c r="AQ16">
        <v>0.10961596452357621</v>
      </c>
      <c r="AR16">
        <v>7.0234478975575816E-3</v>
      </c>
      <c r="AS16">
        <v>1.5114765661472739E-5</v>
      </c>
      <c r="AT16">
        <v>0</v>
      </c>
      <c r="AU16">
        <v>2.761093827261846E-5</v>
      </c>
      <c r="AV16">
        <v>1.3072689199712327E-2</v>
      </c>
      <c r="AW16">
        <v>0.16608573322680129</v>
      </c>
      <c r="AX16">
        <v>0.16992709236310186</v>
      </c>
      <c r="AY16">
        <v>0.16603079608920976</v>
      </c>
      <c r="AZ16">
        <v>1.304156632329999E-2</v>
      </c>
      <c r="BA16">
        <v>2.3287465202376765E-5</v>
      </c>
      <c r="BB16">
        <v>0</v>
      </c>
      <c r="BC16">
        <v>0</v>
      </c>
      <c r="BD16">
        <v>0</v>
      </c>
      <c r="BE16">
        <v>3.1961415010596216E-5</v>
      </c>
      <c r="BF16">
        <v>1.306316278475925E-2</v>
      </c>
      <c r="BG16">
        <v>0.10966367348240955</v>
      </c>
      <c r="BH16">
        <v>1.311397988931657E-2</v>
      </c>
      <c r="BI16">
        <v>2.6630893682024912E-5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2.6708484292780204E-5</v>
      </c>
      <c r="BP16">
        <v>6.948224358559984E-3</v>
      </c>
      <c r="BQ16">
        <v>3.0005514058346151E-5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1.6435936327845716E-5</v>
      </c>
      <c r="BZ16">
        <v>0</v>
      </c>
      <c r="CA16">
        <v>0</v>
      </c>
      <c r="CB16">
        <v>0</v>
      </c>
      <c r="CC16">
        <v>0</v>
      </c>
    </row>
    <row r="17" spans="1:81" x14ac:dyDescent="0.35">
      <c r="A17">
        <v>0</v>
      </c>
      <c r="B17">
        <v>0</v>
      </c>
      <c r="C17">
        <v>0</v>
      </c>
      <c r="D17">
        <v>0</v>
      </c>
      <c r="E17">
        <v>1.5557967017897217E-7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1.4097694891459859E-6</v>
      </c>
      <c r="N17">
        <v>1.1516036214960605E-3</v>
      </c>
      <c r="O17">
        <v>4.8088216002203578E-7</v>
      </c>
      <c r="P17">
        <v>0</v>
      </c>
      <c r="Q17">
        <v>0</v>
      </c>
      <c r="R17">
        <v>0</v>
      </c>
      <c r="S17">
        <v>0</v>
      </c>
      <c r="T17">
        <v>0</v>
      </c>
      <c r="U17">
        <v>2.3885703952279033E-6</v>
      </c>
      <c r="V17">
        <v>1.7472367972616481E-3</v>
      </c>
      <c r="W17">
        <v>8.4083989979091223E-2</v>
      </c>
      <c r="X17">
        <v>1.7473412798828239E-3</v>
      </c>
      <c r="Y17">
        <v>2.3320801661404299E-6</v>
      </c>
      <c r="Z17">
        <v>0</v>
      </c>
      <c r="AA17">
        <v>0</v>
      </c>
      <c r="AB17">
        <v>0</v>
      </c>
      <c r="AC17">
        <v>4.7447495017974849E-7</v>
      </c>
      <c r="AD17">
        <v>1.7742404589648037E-3</v>
      </c>
      <c r="AE17">
        <v>0.12051418045377917</v>
      </c>
      <c r="AF17">
        <v>0.29599902509121984</v>
      </c>
      <c r="AG17">
        <v>0.12030098374815655</v>
      </c>
      <c r="AH17">
        <v>1.7727297508005309E-3</v>
      </c>
      <c r="AI17">
        <v>1.8762850611885324E-6</v>
      </c>
      <c r="AJ17">
        <v>0</v>
      </c>
      <c r="AK17">
        <v>4.6475570626639634E-7</v>
      </c>
      <c r="AL17">
        <v>1.1733920821041244E-3</v>
      </c>
      <c r="AM17">
        <v>8.398004298117881E-2</v>
      </c>
      <c r="AN17">
        <v>0.29580140203229022</v>
      </c>
      <c r="AO17">
        <v>0.16870048290479556</v>
      </c>
      <c r="AP17">
        <v>0.2964278056041626</v>
      </c>
      <c r="AQ17">
        <v>8.4130403504824897E-2</v>
      </c>
      <c r="AR17">
        <v>1.1736854303043226E-3</v>
      </c>
      <c r="AS17">
        <v>1.5444690824964755E-7</v>
      </c>
      <c r="AT17">
        <v>0</v>
      </c>
      <c r="AU17">
        <v>1.2544457468245876E-6</v>
      </c>
      <c r="AV17">
        <v>1.7579537638357705E-3</v>
      </c>
      <c r="AW17">
        <v>0.12026131113715466</v>
      </c>
      <c r="AX17">
        <v>0.29633943009702635</v>
      </c>
      <c r="AY17">
        <v>0.12028238844227086</v>
      </c>
      <c r="AZ17">
        <v>1.7662769355769844E-3</v>
      </c>
      <c r="BA17">
        <v>1.0983982862118945E-6</v>
      </c>
      <c r="BB17">
        <v>0</v>
      </c>
      <c r="BC17">
        <v>0</v>
      </c>
      <c r="BD17">
        <v>0</v>
      </c>
      <c r="BE17">
        <v>3.2954888418928194E-6</v>
      </c>
      <c r="BF17">
        <v>1.757367249143752E-3</v>
      </c>
      <c r="BG17">
        <v>8.417189718149122E-2</v>
      </c>
      <c r="BH17">
        <v>1.7732907681681891E-3</v>
      </c>
      <c r="BI17">
        <v>2.3611264032033047E-6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1.4418997669250588E-6</v>
      </c>
      <c r="BP17">
        <v>1.1704625740495062E-3</v>
      </c>
      <c r="BQ17">
        <v>1.2809137360360878E-6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1.5896311635135241E-7</v>
      </c>
      <c r="BZ17">
        <v>0</v>
      </c>
      <c r="CA17">
        <v>0</v>
      </c>
      <c r="CB17">
        <v>0</v>
      </c>
      <c r="CC17">
        <v>0</v>
      </c>
    </row>
    <row r="18" spans="1:8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1.5232626679006175E-7</v>
      </c>
      <c r="N18">
        <v>4.8474663592482617E-5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1.6290983821120593E-7</v>
      </c>
      <c r="V18">
        <v>5.5604103472809922E-5</v>
      </c>
      <c r="W18">
        <v>3.8335260415154386E-2</v>
      </c>
      <c r="X18">
        <v>6.202007899364758E-5</v>
      </c>
      <c r="Y18">
        <v>1.5677929734636498E-7</v>
      </c>
      <c r="Z18">
        <v>0</v>
      </c>
      <c r="AA18">
        <v>0</v>
      </c>
      <c r="AB18">
        <v>0</v>
      </c>
      <c r="AC18">
        <v>0</v>
      </c>
      <c r="AD18">
        <v>5.5468691364598104E-5</v>
      </c>
      <c r="AE18">
        <v>4.9645819352162696E-2</v>
      </c>
      <c r="AF18">
        <v>0.40359685271237433</v>
      </c>
      <c r="AG18">
        <v>4.9446171832667335E-2</v>
      </c>
      <c r="AH18">
        <v>6.0184699515367063E-5</v>
      </c>
      <c r="AI18">
        <v>0</v>
      </c>
      <c r="AJ18">
        <v>0</v>
      </c>
      <c r="AK18">
        <v>0</v>
      </c>
      <c r="AL18">
        <v>4.8274174602868682E-5</v>
      </c>
      <c r="AM18">
        <v>3.8306568607692687E-2</v>
      </c>
      <c r="AN18">
        <v>0.40328158690008853</v>
      </c>
      <c r="AO18">
        <v>0.28447346941948404</v>
      </c>
      <c r="AP18">
        <v>0.40380440356662833</v>
      </c>
      <c r="AQ18">
        <v>3.8359831117597713E-2</v>
      </c>
      <c r="AR18">
        <v>5.1824175776989864E-5</v>
      </c>
      <c r="AS18">
        <v>0</v>
      </c>
      <c r="AT18">
        <v>0</v>
      </c>
      <c r="AU18">
        <v>0</v>
      </c>
      <c r="AV18">
        <v>5.2694391440630019E-5</v>
      </c>
      <c r="AW18">
        <v>4.9418031993725513E-2</v>
      </c>
      <c r="AX18">
        <v>0.40373411638456652</v>
      </c>
      <c r="AY18">
        <v>4.9488889347396557E-2</v>
      </c>
      <c r="AZ18">
        <v>5.840190632374034E-5</v>
      </c>
      <c r="BA18">
        <v>0</v>
      </c>
      <c r="BB18">
        <v>0</v>
      </c>
      <c r="BC18">
        <v>0</v>
      </c>
      <c r="BD18">
        <v>0</v>
      </c>
      <c r="BE18">
        <v>1.6308984989413917E-7</v>
      </c>
      <c r="BF18">
        <v>5.8873098451274521E-5</v>
      </c>
      <c r="BG18">
        <v>3.8405560774543011E-2</v>
      </c>
      <c r="BH18">
        <v>5.6273773492564197E-5</v>
      </c>
      <c r="BI18">
        <v>4.7548845582032704E-7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1.6308984989413917E-7</v>
      </c>
      <c r="BP18">
        <v>5.4077260966407017E-5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6.5705223923872924E-7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6.6565631713484772E-7</v>
      </c>
      <c r="W19">
        <v>4.5326771416661707E-3</v>
      </c>
      <c r="X19">
        <v>3.2205314844037088E-7</v>
      </c>
      <c r="Y19">
        <v>0</v>
      </c>
      <c r="Z19">
        <v>0</v>
      </c>
      <c r="AA19">
        <v>0</v>
      </c>
      <c r="AB19">
        <v>0</v>
      </c>
      <c r="AC19">
        <v>0</v>
      </c>
      <c r="AD19">
        <v>6.445110429535995E-7</v>
      </c>
      <c r="AE19">
        <v>3.8367787967176622E-3</v>
      </c>
      <c r="AF19">
        <v>0.36181718955299169</v>
      </c>
      <c r="AG19">
        <v>3.8106766608928667E-3</v>
      </c>
      <c r="AH19">
        <v>1.1023459444041372E-6</v>
      </c>
      <c r="AI19">
        <v>0</v>
      </c>
      <c r="AJ19">
        <v>0</v>
      </c>
      <c r="AK19">
        <v>0</v>
      </c>
      <c r="AL19">
        <v>1.0853625343497135E-6</v>
      </c>
      <c r="AM19">
        <v>4.5664978924582758E-3</v>
      </c>
      <c r="AN19">
        <v>0.36182111819744545</v>
      </c>
      <c r="AO19">
        <v>0.60136804212514083</v>
      </c>
      <c r="AP19">
        <v>0.36175405885444495</v>
      </c>
      <c r="AQ19">
        <v>4.5744149554565114E-3</v>
      </c>
      <c r="AR19">
        <v>6.3520264349493409E-7</v>
      </c>
      <c r="AS19">
        <v>0</v>
      </c>
      <c r="AT19">
        <v>0</v>
      </c>
      <c r="AU19">
        <v>0</v>
      </c>
      <c r="AV19">
        <v>6.3696239031817665E-7</v>
      </c>
      <c r="AW19">
        <v>3.819417750647488E-3</v>
      </c>
      <c r="AX19">
        <v>0.36212377819766484</v>
      </c>
      <c r="AY19">
        <v>3.842050323404672E-3</v>
      </c>
      <c r="AZ19">
        <v>4.7105437207839285E-7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3.0511208701747139E-7</v>
      </c>
      <c r="BG19">
        <v>4.5965239966205924E-3</v>
      </c>
      <c r="BH19">
        <v>6.191733682846541E-7</v>
      </c>
      <c r="BI19">
        <v>1.6586179245091751E-7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6.4019702828438405E-7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  <row r="20" spans="1:8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6.8087766894695033E-5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3.548965575822053E-5</v>
      </c>
      <c r="AF20">
        <v>0.19392665323356875</v>
      </c>
      <c r="AG20">
        <v>3.4509567878241282E-5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7.3003376410794602E-5</v>
      </c>
      <c r="AN20">
        <v>0.1939296610781357</v>
      </c>
      <c r="AO20">
        <v>0.99990599686931891</v>
      </c>
      <c r="AP20">
        <v>0.1938147844539915</v>
      </c>
      <c r="AQ20">
        <v>7.2694507786208906E-5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3.203547481224646E-5</v>
      </c>
      <c r="AX20">
        <v>0.19402728404497357</v>
      </c>
      <c r="AY20">
        <v>3.0356719936686742E-5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6.9823621263581241E-5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</row>
    <row r="21" spans="1:8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0.99998759670680815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</row>
    <row r="22" spans="1:8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0.99999941311892149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</row>
    <row r="23" spans="1:8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</row>
    <row r="26" spans="1:81" x14ac:dyDescent="0.35">
      <c r="A26" s="1">
        <f>SUM(A1:A23)</f>
        <v>0</v>
      </c>
      <c r="B26" s="1">
        <f t="shared" ref="B26:I26" si="0">SUM(B1:B23)</f>
        <v>0</v>
      </c>
      <c r="C26" s="1">
        <f t="shared" si="0"/>
        <v>0</v>
      </c>
      <c r="D26" s="1">
        <f t="shared" si="0"/>
        <v>0</v>
      </c>
      <c r="E26" s="1">
        <f>SUM(E1:E23)</f>
        <v>1.3142733561251891E-2</v>
      </c>
      <c r="F26" s="1">
        <f t="shared" si="0"/>
        <v>0</v>
      </c>
      <c r="G26" s="1">
        <f t="shared" si="0"/>
        <v>0</v>
      </c>
      <c r="H26" s="1">
        <f t="shared" si="0"/>
        <v>0</v>
      </c>
      <c r="I26" s="1">
        <f t="shared" si="0"/>
        <v>0</v>
      </c>
    </row>
    <row r="27" spans="1:81" x14ac:dyDescent="0.35">
      <c r="A27" s="1">
        <f t="shared" ref="A27:I27" si="1">SUM(J1:J23)</f>
        <v>0</v>
      </c>
      <c r="B27" s="1">
        <f t="shared" si="1"/>
        <v>0</v>
      </c>
      <c r="C27" s="1">
        <f t="shared" si="1"/>
        <v>0</v>
      </c>
      <c r="D27" s="1">
        <f t="shared" si="1"/>
        <v>3.8753148871044439E-2</v>
      </c>
      <c r="E27" s="1">
        <f t="shared" si="1"/>
        <v>9.8127299112705638E-2</v>
      </c>
      <c r="F27" s="1">
        <f t="shared" si="1"/>
        <v>3.8894692962291394E-2</v>
      </c>
      <c r="G27" s="1">
        <f t="shared" si="1"/>
        <v>0</v>
      </c>
      <c r="H27" s="1">
        <f t="shared" si="1"/>
        <v>0</v>
      </c>
      <c r="I27" s="1">
        <f t="shared" si="1"/>
        <v>0</v>
      </c>
    </row>
    <row r="28" spans="1:81" x14ac:dyDescent="0.35">
      <c r="A28" s="1">
        <f t="shared" ref="A28:I28" si="2">SUM(S1:S23)</f>
        <v>0</v>
      </c>
      <c r="B28" s="1">
        <f t="shared" si="2"/>
        <v>0</v>
      </c>
      <c r="C28" s="1">
        <f t="shared" si="2"/>
        <v>5.2857163005954805E-2</v>
      </c>
      <c r="D28" s="1">
        <f t="shared" si="2"/>
        <v>0.21881658761672587</v>
      </c>
      <c r="E28" s="1">
        <f t="shared" si="2"/>
        <v>0.53482784872231837</v>
      </c>
      <c r="F28" s="1">
        <f t="shared" si="2"/>
        <v>0.21843130090944402</v>
      </c>
      <c r="G28" s="1">
        <f t="shared" si="2"/>
        <v>5.2886537311691052E-2</v>
      </c>
      <c r="H28" s="1">
        <f t="shared" si="2"/>
        <v>0</v>
      </c>
      <c r="I28" s="1">
        <f t="shared" si="2"/>
        <v>0</v>
      </c>
    </row>
    <row r="29" spans="1:81" x14ac:dyDescent="0.35">
      <c r="A29" s="1">
        <f t="shared" ref="A29:I29" si="3">SUM(AB1:AB23)</f>
        <v>0</v>
      </c>
      <c r="B29" s="1">
        <f t="shared" si="3"/>
        <v>3.8625474619462474E-2</v>
      </c>
      <c r="C29" s="1">
        <f t="shared" si="3"/>
        <v>0.2188595777681849</v>
      </c>
      <c r="D29" s="1">
        <f t="shared" si="3"/>
        <v>0.79337866318218442</v>
      </c>
      <c r="E29" s="1">
        <f t="shared" si="3"/>
        <v>1.8789529565207075</v>
      </c>
      <c r="F29" s="1">
        <f t="shared" si="3"/>
        <v>0.79351435383443858</v>
      </c>
      <c r="G29" s="1">
        <f t="shared" si="3"/>
        <v>0.21860728372983823</v>
      </c>
      <c r="H29" s="1">
        <f t="shared" si="3"/>
        <v>3.899305538842826E-2</v>
      </c>
      <c r="I29" s="1">
        <f t="shared" si="3"/>
        <v>0</v>
      </c>
      <c r="K29" s="2">
        <f>SUM(D29:F31)</f>
        <v>15.571997880176863</v>
      </c>
    </row>
    <row r="30" spans="1:81" x14ac:dyDescent="0.35">
      <c r="A30" s="1">
        <f t="shared" ref="A30:I30" si="4">SUM(AK1:AK23)</f>
        <v>1.3157446797468155E-2</v>
      </c>
      <c r="B30" s="1">
        <f t="shared" si="4"/>
        <v>9.8098558464898566E-2</v>
      </c>
      <c r="C30" s="1">
        <f t="shared" si="4"/>
        <v>0.5342717037998308</v>
      </c>
      <c r="D30" s="1">
        <f t="shared" si="4"/>
        <v>1.8784516015193637</v>
      </c>
      <c r="E30" s="1">
        <f t="shared" si="4"/>
        <v>4.8825340173261358</v>
      </c>
      <c r="F30" s="1">
        <f t="shared" si="4"/>
        <v>1.8806627875584776</v>
      </c>
      <c r="G30" s="1">
        <f t="shared" si="4"/>
        <v>0.53484367692693691</v>
      </c>
      <c r="H30" s="1">
        <f t="shared" si="4"/>
        <v>9.8272249660959321E-2</v>
      </c>
      <c r="I30" s="1">
        <f t="shared" si="4"/>
        <v>1.3085887941440291E-2</v>
      </c>
      <c r="K30" s="2">
        <f>SUM(A26:I34)</f>
        <v>20.425027355819104</v>
      </c>
    </row>
    <row r="31" spans="1:81" x14ac:dyDescent="0.35">
      <c r="A31" s="1">
        <f t="shared" ref="A31:I31" si="5">SUM(AT1:AT23)</f>
        <v>0</v>
      </c>
      <c r="B31" s="1">
        <f t="shared" si="5"/>
        <v>3.8658513905753582E-2</v>
      </c>
      <c r="C31" s="1">
        <f t="shared" si="5"/>
        <v>0.2181727680495136</v>
      </c>
      <c r="D31" s="1">
        <f t="shared" si="5"/>
        <v>0.79216930635462834</v>
      </c>
      <c r="E31" s="1">
        <f t="shared" si="5"/>
        <v>1.8799690957579789</v>
      </c>
      <c r="F31" s="1">
        <f t="shared" si="5"/>
        <v>0.79236509812294775</v>
      </c>
      <c r="G31" s="1">
        <f t="shared" si="5"/>
        <v>0.21862248650322094</v>
      </c>
      <c r="H31" s="1">
        <f t="shared" si="5"/>
        <v>3.8804503017151895E-2</v>
      </c>
      <c r="I31" s="1">
        <f t="shared" si="5"/>
        <v>0</v>
      </c>
      <c r="K31" s="2">
        <f>K29/K30</f>
        <v>0.76239789591960516</v>
      </c>
    </row>
    <row r="32" spans="1:81" x14ac:dyDescent="0.35">
      <c r="A32" s="1">
        <f t="shared" ref="A32:I32" si="6">SUM(BC1:BC23)</f>
        <v>0</v>
      </c>
      <c r="B32" s="1">
        <f t="shared" si="6"/>
        <v>0</v>
      </c>
      <c r="C32" s="1">
        <f t="shared" si="6"/>
        <v>5.2551239108462287E-2</v>
      </c>
      <c r="D32" s="1">
        <f t="shared" si="6"/>
        <v>0.21825159435722777</v>
      </c>
      <c r="E32" s="1">
        <f t="shared" si="6"/>
        <v>0.53494785900037722</v>
      </c>
      <c r="F32" s="1">
        <f t="shared" si="6"/>
        <v>0.21856089690419059</v>
      </c>
      <c r="G32" s="1">
        <f t="shared" si="6"/>
        <v>5.2505341823952688E-2</v>
      </c>
      <c r="H32" s="1">
        <f t="shared" si="6"/>
        <v>0</v>
      </c>
      <c r="I32" s="1">
        <f t="shared" si="6"/>
        <v>0</v>
      </c>
    </row>
    <row r="33" spans="1:9" x14ac:dyDescent="0.35">
      <c r="A33" s="1">
        <f t="shared" ref="A33:I33" si="7">SUM(BL1:BL23)</f>
        <v>0</v>
      </c>
      <c r="B33" s="1">
        <f t="shared" si="7"/>
        <v>0</v>
      </c>
      <c r="C33" s="1">
        <f t="shared" si="7"/>
        <v>0</v>
      </c>
      <c r="D33" s="1">
        <f t="shared" si="7"/>
        <v>3.86050177092487E-2</v>
      </c>
      <c r="E33" s="1">
        <f t="shared" si="7"/>
        <v>9.8167988508646331E-2</v>
      </c>
      <c r="F33" s="1">
        <f t="shared" si="7"/>
        <v>3.870096239084149E-2</v>
      </c>
      <c r="G33" s="1">
        <f t="shared" si="7"/>
        <v>0</v>
      </c>
      <c r="H33" s="1">
        <f t="shared" si="7"/>
        <v>0</v>
      </c>
      <c r="I33" s="1">
        <f t="shared" si="7"/>
        <v>0</v>
      </c>
    </row>
    <row r="34" spans="1:9" x14ac:dyDescent="0.35">
      <c r="A34" s="1">
        <f t="shared" ref="A34:I34" si="8">SUM(BU1:BU23)</f>
        <v>0</v>
      </c>
      <c r="B34" s="1">
        <f t="shared" si="8"/>
        <v>0</v>
      </c>
      <c r="C34" s="1">
        <f t="shared" si="8"/>
        <v>0</v>
      </c>
      <c r="D34" s="1">
        <f t="shared" si="8"/>
        <v>0</v>
      </c>
      <c r="E34" s="1">
        <f t="shared" si="8"/>
        <v>1.2928077192783535E-2</v>
      </c>
      <c r="F34" s="1">
        <f t="shared" si="8"/>
        <v>0</v>
      </c>
      <c r="G34" s="1">
        <f t="shared" si="8"/>
        <v>0</v>
      </c>
      <c r="H34" s="1">
        <f t="shared" si="8"/>
        <v>0</v>
      </c>
      <c r="I34" s="1">
        <f t="shared" si="8"/>
        <v>0</v>
      </c>
    </row>
  </sheetData>
  <conditionalFormatting sqref="A26:I34">
    <cfRule type="colorScale" priority="3">
      <colorScale>
        <cfvo type="min"/>
        <cfvo type="percentile" val="50"/>
        <cfvo type="max"/>
        <color theme="0"/>
        <color rgb="FFFFEB84"/>
        <color rgb="FF7030A0"/>
      </colorScale>
    </cfRule>
  </conditionalFormatting>
  <conditionalFormatting sqref="K29:K31">
    <cfRule type="colorScale" priority="1">
      <colorScale>
        <cfvo type="min"/>
        <cfvo type="percentile" val="50"/>
        <cfvo type="max"/>
        <color theme="0"/>
        <color rgb="FFFFEB84"/>
        <color rgb="FF7030A0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1EB4-25D1-42DD-A4C7-907E3D5A0F38}">
  <dimension ref="A1:CC34"/>
  <sheetViews>
    <sheetView workbookViewId="0">
      <selection activeCell="L31" sqref="L31"/>
    </sheetView>
  </sheetViews>
  <sheetFormatPr defaultColWidth="10.6640625" defaultRowHeight="15.5" x14ac:dyDescent="0.35"/>
  <sheetData>
    <row r="1" spans="1:8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</row>
    <row r="2" spans="1:8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  <row r="3" spans="1:81" x14ac:dyDescent="0.35">
      <c r="A3">
        <v>0</v>
      </c>
      <c r="B3">
        <v>0</v>
      </c>
      <c r="C3">
        <v>0</v>
      </c>
      <c r="D3">
        <v>0</v>
      </c>
      <c r="E3">
        <v>1.5681068557921795E-7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3.0953186562453257E-7</v>
      </c>
      <c r="P3">
        <v>0</v>
      </c>
      <c r="Q3">
        <v>0</v>
      </c>
      <c r="R3">
        <v>0</v>
      </c>
      <c r="S3">
        <v>0</v>
      </c>
      <c r="T3">
        <v>0</v>
      </c>
      <c r="U3">
        <v>3.1213462312782481E-7</v>
      </c>
      <c r="V3">
        <v>0</v>
      </c>
      <c r="W3">
        <v>6.167386740582358E-7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7.7735266620807289E-7</v>
      </c>
      <c r="AF3">
        <v>0</v>
      </c>
      <c r="AG3">
        <v>6.3372345064353731E-7</v>
      </c>
      <c r="AH3">
        <v>0</v>
      </c>
      <c r="AI3">
        <v>0</v>
      </c>
      <c r="AJ3">
        <v>0</v>
      </c>
      <c r="AK3">
        <v>0</v>
      </c>
      <c r="AL3">
        <v>0</v>
      </c>
      <c r="AM3">
        <v>1.5614614143215405E-7</v>
      </c>
      <c r="AN3">
        <v>0</v>
      </c>
      <c r="AO3">
        <v>1.8896798223338338E-6</v>
      </c>
      <c r="AP3">
        <v>0</v>
      </c>
      <c r="AQ3">
        <v>4.6890157229196941E-7</v>
      </c>
      <c r="AR3">
        <v>0</v>
      </c>
      <c r="AS3">
        <v>0</v>
      </c>
      <c r="AT3">
        <v>0</v>
      </c>
      <c r="AU3">
        <v>0</v>
      </c>
      <c r="AV3">
        <v>0</v>
      </c>
      <c r="AW3">
        <v>6.1706731619150463E-7</v>
      </c>
      <c r="AX3">
        <v>0</v>
      </c>
      <c r="AY3">
        <v>6.3659182597578647E-7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6.2480292106384769E-7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1.5694632770899331E-7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</row>
    <row r="4" spans="1:81" x14ac:dyDescent="0.35">
      <c r="A4">
        <v>0</v>
      </c>
      <c r="B4">
        <v>0</v>
      </c>
      <c r="C4">
        <v>0</v>
      </c>
      <c r="D4">
        <v>0</v>
      </c>
      <c r="E4">
        <v>3.2328847908155733E-7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2.5233765530461864E-6</v>
      </c>
      <c r="N4">
        <v>0</v>
      </c>
      <c r="O4">
        <v>2.0616474446829191E-6</v>
      </c>
      <c r="P4">
        <v>0</v>
      </c>
      <c r="Q4">
        <v>0</v>
      </c>
      <c r="R4">
        <v>0</v>
      </c>
      <c r="S4">
        <v>0</v>
      </c>
      <c r="T4">
        <v>0</v>
      </c>
      <c r="U4">
        <v>2.9816787219173485E-6</v>
      </c>
      <c r="V4">
        <v>0</v>
      </c>
      <c r="W4">
        <v>7.1391011344849222E-6</v>
      </c>
      <c r="X4">
        <v>0</v>
      </c>
      <c r="Y4">
        <v>3.5188232802390842E-6</v>
      </c>
      <c r="Z4">
        <v>0</v>
      </c>
      <c r="AA4">
        <v>0</v>
      </c>
      <c r="AB4">
        <v>0</v>
      </c>
      <c r="AC4">
        <v>1.6004631378983466E-6</v>
      </c>
      <c r="AD4">
        <v>0</v>
      </c>
      <c r="AE4">
        <v>9.7317553889945811E-6</v>
      </c>
      <c r="AF4">
        <v>0</v>
      </c>
      <c r="AG4">
        <v>8.6424661499756055E-6</v>
      </c>
      <c r="AH4">
        <v>0</v>
      </c>
      <c r="AI4">
        <v>2.5361033284645628E-6</v>
      </c>
      <c r="AJ4">
        <v>0</v>
      </c>
      <c r="AK4">
        <v>6.4506637741033291E-7</v>
      </c>
      <c r="AL4">
        <v>0</v>
      </c>
      <c r="AM4">
        <v>5.7430442371646998E-6</v>
      </c>
      <c r="AN4">
        <v>0</v>
      </c>
      <c r="AO4">
        <v>1.6888051475147317E-5</v>
      </c>
      <c r="AP4">
        <v>0</v>
      </c>
      <c r="AQ4">
        <v>6.6517629359013323E-6</v>
      </c>
      <c r="AR4">
        <v>0</v>
      </c>
      <c r="AS4">
        <v>9.4487388890518016E-7</v>
      </c>
      <c r="AT4">
        <v>0</v>
      </c>
      <c r="AU4">
        <v>2.8900405421338271E-6</v>
      </c>
      <c r="AV4">
        <v>0</v>
      </c>
      <c r="AW4">
        <v>8.365678136041262E-6</v>
      </c>
      <c r="AX4">
        <v>0</v>
      </c>
      <c r="AY4">
        <v>8.3278600775729266E-6</v>
      </c>
      <c r="AZ4">
        <v>0</v>
      </c>
      <c r="BA4">
        <v>1.5759782864784284E-6</v>
      </c>
      <c r="BB4">
        <v>0</v>
      </c>
      <c r="BC4">
        <v>0</v>
      </c>
      <c r="BD4">
        <v>0</v>
      </c>
      <c r="BE4">
        <v>2.6644716188536553E-6</v>
      </c>
      <c r="BF4">
        <v>0</v>
      </c>
      <c r="BG4">
        <v>5.6653001377724811E-6</v>
      </c>
      <c r="BH4">
        <v>0</v>
      </c>
      <c r="BI4">
        <v>2.3830902614859414E-6</v>
      </c>
      <c r="BJ4">
        <v>0</v>
      </c>
      <c r="BK4">
        <v>0</v>
      </c>
      <c r="BL4">
        <v>0</v>
      </c>
      <c r="BM4">
        <v>0</v>
      </c>
      <c r="BN4">
        <v>0</v>
      </c>
      <c r="BO4">
        <v>1.3046518751841589E-6</v>
      </c>
      <c r="BP4">
        <v>0</v>
      </c>
      <c r="BQ4">
        <v>1.4109959328743425E-6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1.5434798419376865E-7</v>
      </c>
      <c r="BZ4">
        <v>0</v>
      </c>
      <c r="CA4">
        <v>0</v>
      </c>
      <c r="CB4">
        <v>0</v>
      </c>
      <c r="CC4">
        <v>0</v>
      </c>
    </row>
    <row r="5" spans="1:81" x14ac:dyDescent="0.35">
      <c r="A5">
        <v>0</v>
      </c>
      <c r="B5">
        <v>0</v>
      </c>
      <c r="C5">
        <v>0</v>
      </c>
      <c r="D5">
        <v>0</v>
      </c>
      <c r="E5">
        <v>4.7988804088693463E-6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1.6723462604514492E-5</v>
      </c>
      <c r="N5">
        <v>1.6475919566049678E-7</v>
      </c>
      <c r="O5">
        <v>1.7769957832738169E-5</v>
      </c>
      <c r="P5">
        <v>0</v>
      </c>
      <c r="Q5">
        <v>0</v>
      </c>
      <c r="R5">
        <v>0</v>
      </c>
      <c r="S5">
        <v>0</v>
      </c>
      <c r="T5">
        <v>0</v>
      </c>
      <c r="U5">
        <v>2.4780518639985166E-5</v>
      </c>
      <c r="V5">
        <v>1.2414415883493358E-6</v>
      </c>
      <c r="W5">
        <v>6.1606927746206443E-5</v>
      </c>
      <c r="X5">
        <v>7.8988349483606165E-7</v>
      </c>
      <c r="Y5">
        <v>2.7005927066968948E-5</v>
      </c>
      <c r="Z5">
        <v>0</v>
      </c>
      <c r="AA5">
        <v>0</v>
      </c>
      <c r="AB5">
        <v>0</v>
      </c>
      <c r="AC5">
        <v>1.4984711702078667E-5</v>
      </c>
      <c r="AD5">
        <v>6.2592464211600787E-7</v>
      </c>
      <c r="AE5">
        <v>8.5328279311929292E-5</v>
      </c>
      <c r="AF5">
        <v>9.3306167723645752E-7</v>
      </c>
      <c r="AG5">
        <v>8.7976825275636308E-5</v>
      </c>
      <c r="AH5">
        <v>4.8018904124775103E-7</v>
      </c>
      <c r="AI5">
        <v>2.1751959235810604E-5</v>
      </c>
      <c r="AJ5">
        <v>0</v>
      </c>
      <c r="AK5">
        <v>4.8315758068123556E-6</v>
      </c>
      <c r="AL5">
        <v>1.528430811757283E-7</v>
      </c>
      <c r="AM5">
        <v>6.3995727521416008E-5</v>
      </c>
      <c r="AN5">
        <v>1.9076587700322839E-6</v>
      </c>
      <c r="AO5">
        <v>1.2421440910336741E-4</v>
      </c>
      <c r="AP5">
        <v>9.3642897066230289E-7</v>
      </c>
      <c r="AQ5">
        <v>5.8482086557514886E-5</v>
      </c>
      <c r="AR5">
        <v>1.5618281658305276E-7</v>
      </c>
      <c r="AS5">
        <v>4.5832408951947399E-6</v>
      </c>
      <c r="AT5">
        <v>0</v>
      </c>
      <c r="AU5">
        <v>1.9133797487130781E-5</v>
      </c>
      <c r="AV5">
        <v>3.203510535317759E-7</v>
      </c>
      <c r="AW5">
        <v>8.5538523987273567E-5</v>
      </c>
      <c r="AX5">
        <v>1.586741258025712E-6</v>
      </c>
      <c r="AY5">
        <v>8.6030231620470783E-5</v>
      </c>
      <c r="AZ5">
        <v>1.5560655891721096E-7</v>
      </c>
      <c r="BA5">
        <v>1.6933773824634709E-5</v>
      </c>
      <c r="BB5">
        <v>0</v>
      </c>
      <c r="BC5">
        <v>0</v>
      </c>
      <c r="BD5">
        <v>0</v>
      </c>
      <c r="BE5">
        <v>2.4014614922474594E-5</v>
      </c>
      <c r="BF5">
        <v>3.1590634112856842E-7</v>
      </c>
      <c r="BG5">
        <v>5.8151308139776125E-5</v>
      </c>
      <c r="BH5">
        <v>6.2513330215449039E-7</v>
      </c>
      <c r="BI5">
        <v>2.5697358795670032E-5</v>
      </c>
      <c r="BJ5">
        <v>0</v>
      </c>
      <c r="BK5">
        <v>0</v>
      </c>
      <c r="BL5">
        <v>0</v>
      </c>
      <c r="BM5">
        <v>0</v>
      </c>
      <c r="BN5">
        <v>0</v>
      </c>
      <c r="BO5">
        <v>1.8476941007948132E-5</v>
      </c>
      <c r="BP5">
        <v>1.5210132809999059E-7</v>
      </c>
      <c r="BQ5">
        <v>1.7182034183578591E-5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4.9494211459176216E-6</v>
      </c>
      <c r="BZ5">
        <v>0</v>
      </c>
      <c r="CA5">
        <v>0</v>
      </c>
      <c r="CB5">
        <v>0</v>
      </c>
      <c r="CC5">
        <v>0</v>
      </c>
    </row>
    <row r="6" spans="1:81" x14ac:dyDescent="0.35">
      <c r="A6">
        <v>0</v>
      </c>
      <c r="B6">
        <v>0</v>
      </c>
      <c r="C6">
        <v>0</v>
      </c>
      <c r="D6">
        <v>0</v>
      </c>
      <c r="E6">
        <v>3.2108000478011123E-5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1.0777590991342567E-4</v>
      </c>
      <c r="N6">
        <v>3.1289182791484825E-6</v>
      </c>
      <c r="O6">
        <v>1.0938725473765998E-4</v>
      </c>
      <c r="P6">
        <v>0</v>
      </c>
      <c r="Q6">
        <v>0</v>
      </c>
      <c r="R6">
        <v>0</v>
      </c>
      <c r="S6">
        <v>0</v>
      </c>
      <c r="T6">
        <v>0</v>
      </c>
      <c r="U6">
        <v>1.6308029802994959E-4</v>
      </c>
      <c r="V6">
        <v>9.8428891999064164E-6</v>
      </c>
      <c r="W6">
        <v>3.6878770386496006E-4</v>
      </c>
      <c r="X6">
        <v>1.0164199152658167E-5</v>
      </c>
      <c r="Y6">
        <v>1.5942793327827117E-4</v>
      </c>
      <c r="Z6">
        <v>0</v>
      </c>
      <c r="AA6">
        <v>0</v>
      </c>
      <c r="AB6">
        <v>0</v>
      </c>
      <c r="AC6">
        <v>1.0889931592873883E-4</v>
      </c>
      <c r="AD6">
        <v>9.983867147798712E-6</v>
      </c>
      <c r="AE6">
        <v>5.269145194991959E-4</v>
      </c>
      <c r="AF6">
        <v>2.873308152625935E-5</v>
      </c>
      <c r="AG6">
        <v>5.4101448159223639E-4</v>
      </c>
      <c r="AH6">
        <v>1.1773891966095298E-5</v>
      </c>
      <c r="AI6">
        <v>1.180586851817295E-4</v>
      </c>
      <c r="AJ6">
        <v>0</v>
      </c>
      <c r="AK6">
        <v>3.4699652705354223E-5</v>
      </c>
      <c r="AL6">
        <v>3.5288494101296683E-6</v>
      </c>
      <c r="AM6">
        <v>3.726755841121542E-4</v>
      </c>
      <c r="AN6">
        <v>2.832042495641724E-5</v>
      </c>
      <c r="AO6">
        <v>7.7146104680335175E-4</v>
      </c>
      <c r="AP6">
        <v>3.1134544571401059E-5</v>
      </c>
      <c r="AQ6">
        <v>3.7065260410433336E-4</v>
      </c>
      <c r="AR6">
        <v>2.5398020979477207E-6</v>
      </c>
      <c r="AS6">
        <v>2.8500945237707803E-5</v>
      </c>
      <c r="AT6">
        <v>0</v>
      </c>
      <c r="AU6">
        <v>1.0900784357183915E-4</v>
      </c>
      <c r="AV6">
        <v>7.9115337048474292E-6</v>
      </c>
      <c r="AW6">
        <v>5.386855977429232E-4</v>
      </c>
      <c r="AX6">
        <v>2.5791284192939229E-5</v>
      </c>
      <c r="AY6">
        <v>5.4292622126682029E-4</v>
      </c>
      <c r="AZ6">
        <v>8.5091482908203472E-6</v>
      </c>
      <c r="BA6">
        <v>1.08561893893698E-4</v>
      </c>
      <c r="BB6">
        <v>0</v>
      </c>
      <c r="BC6">
        <v>0</v>
      </c>
      <c r="BD6">
        <v>0</v>
      </c>
      <c r="BE6">
        <v>1.6115735736106082E-4</v>
      </c>
      <c r="BF6">
        <v>9.9529993445957255E-6</v>
      </c>
      <c r="BG6">
        <v>3.8043164271065182E-4</v>
      </c>
      <c r="BH6">
        <v>8.5164916061403491E-6</v>
      </c>
      <c r="BI6">
        <v>1.5507596521196565E-4</v>
      </c>
      <c r="BJ6">
        <v>0</v>
      </c>
      <c r="BK6">
        <v>0</v>
      </c>
      <c r="BL6">
        <v>0</v>
      </c>
      <c r="BM6">
        <v>0</v>
      </c>
      <c r="BN6">
        <v>0</v>
      </c>
      <c r="BO6">
        <v>1.1624344915453649E-4</v>
      </c>
      <c r="BP6">
        <v>3.3716589832633127E-6</v>
      </c>
      <c r="BQ6">
        <v>1.1133246782360266E-4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2.958369488135192E-5</v>
      </c>
      <c r="BZ6">
        <v>0</v>
      </c>
      <c r="CA6">
        <v>0</v>
      </c>
      <c r="CB6">
        <v>0</v>
      </c>
      <c r="CC6">
        <v>0</v>
      </c>
    </row>
    <row r="7" spans="1:81" x14ac:dyDescent="0.35">
      <c r="A7">
        <v>0</v>
      </c>
      <c r="B7">
        <v>0</v>
      </c>
      <c r="C7">
        <v>0</v>
      </c>
      <c r="D7">
        <v>0</v>
      </c>
      <c r="E7">
        <v>1.4930877257362935E-4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4.8263504293972255E-4</v>
      </c>
      <c r="N7">
        <v>3.6798043714222132E-5</v>
      </c>
      <c r="O7">
        <v>5.1220739704378575E-4</v>
      </c>
      <c r="P7">
        <v>0</v>
      </c>
      <c r="Q7">
        <v>0</v>
      </c>
      <c r="R7">
        <v>0</v>
      </c>
      <c r="S7">
        <v>0</v>
      </c>
      <c r="T7">
        <v>0</v>
      </c>
      <c r="U7">
        <v>7.3510968354309296E-4</v>
      </c>
      <c r="V7">
        <v>1.0824121254993427E-4</v>
      </c>
      <c r="W7">
        <v>1.6609370329502828E-3</v>
      </c>
      <c r="X7">
        <v>1.0202358521931498E-4</v>
      </c>
      <c r="Y7">
        <v>7.4572562271670397E-4</v>
      </c>
      <c r="Z7">
        <v>0</v>
      </c>
      <c r="AA7">
        <v>0</v>
      </c>
      <c r="AB7">
        <v>0</v>
      </c>
      <c r="AC7">
        <v>4.9876384346258216E-4</v>
      </c>
      <c r="AD7">
        <v>1.0296407780315636E-4</v>
      </c>
      <c r="AE7">
        <v>2.3621840209818923E-3</v>
      </c>
      <c r="AF7">
        <v>2.8426513880311344E-4</v>
      </c>
      <c r="AG7">
        <v>2.3977303954249725E-3</v>
      </c>
      <c r="AH7">
        <v>1.08639870916613E-4</v>
      </c>
      <c r="AI7">
        <v>5.124578774677956E-4</v>
      </c>
      <c r="AJ7">
        <v>0</v>
      </c>
      <c r="AK7">
        <v>1.5188055897369891E-4</v>
      </c>
      <c r="AL7">
        <v>3.8312612901597125E-5</v>
      </c>
      <c r="AM7">
        <v>1.6916747813043604E-3</v>
      </c>
      <c r="AN7">
        <v>2.9039517298440901E-4</v>
      </c>
      <c r="AO7">
        <v>3.3192064979810044E-3</v>
      </c>
      <c r="AP7">
        <v>2.9480261041914182E-4</v>
      </c>
      <c r="AQ7">
        <v>1.660191607720578E-3</v>
      </c>
      <c r="AR7">
        <v>4.1323532560241109E-5</v>
      </c>
      <c r="AS7">
        <v>1.4761063341844002E-4</v>
      </c>
      <c r="AT7">
        <v>0</v>
      </c>
      <c r="AU7">
        <v>4.9643117509764556E-4</v>
      </c>
      <c r="AV7">
        <v>1.0099910101092147E-4</v>
      </c>
      <c r="AW7">
        <v>2.3935101032820272E-3</v>
      </c>
      <c r="AX7">
        <v>2.8822745857044036E-4</v>
      </c>
      <c r="AY7">
        <v>2.3801033284128466E-3</v>
      </c>
      <c r="AZ7">
        <v>1.1189966550321031E-4</v>
      </c>
      <c r="BA7">
        <v>4.9707863284413861E-4</v>
      </c>
      <c r="BB7">
        <v>0</v>
      </c>
      <c r="BC7">
        <v>0</v>
      </c>
      <c r="BD7">
        <v>0</v>
      </c>
      <c r="BE7">
        <v>7.3141046444014535E-4</v>
      </c>
      <c r="BF7">
        <v>1.1243386747462063E-4</v>
      </c>
      <c r="BG7">
        <v>1.699956056634001E-3</v>
      </c>
      <c r="BH7">
        <v>1.0358753029659922E-4</v>
      </c>
      <c r="BI7">
        <v>7.2069670094650868E-4</v>
      </c>
      <c r="BJ7">
        <v>0</v>
      </c>
      <c r="BK7">
        <v>0</v>
      </c>
      <c r="BL7">
        <v>0</v>
      </c>
      <c r="BM7">
        <v>0</v>
      </c>
      <c r="BN7">
        <v>0</v>
      </c>
      <c r="BO7">
        <v>5.0927202670364099E-4</v>
      </c>
      <c r="BP7">
        <v>4.0753451727976261E-5</v>
      </c>
      <c r="BQ7">
        <v>5.1344569096633055E-4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1.3988192383480289E-4</v>
      </c>
      <c r="BZ7">
        <v>0</v>
      </c>
      <c r="CA7">
        <v>0</v>
      </c>
      <c r="CB7">
        <v>0</v>
      </c>
      <c r="CC7">
        <v>0</v>
      </c>
    </row>
    <row r="8" spans="1:81" x14ac:dyDescent="0.35">
      <c r="A8">
        <v>0</v>
      </c>
      <c r="B8">
        <v>0</v>
      </c>
      <c r="C8">
        <v>0</v>
      </c>
      <c r="D8">
        <v>0</v>
      </c>
      <c r="E8">
        <v>5.1677604026891682E-4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1.726544408404744E-3</v>
      </c>
      <c r="N8">
        <v>2.5903380251987183E-4</v>
      </c>
      <c r="O8">
        <v>1.7472364002185025E-3</v>
      </c>
      <c r="P8">
        <v>0</v>
      </c>
      <c r="Q8">
        <v>0</v>
      </c>
      <c r="R8">
        <v>0</v>
      </c>
      <c r="S8">
        <v>0</v>
      </c>
      <c r="T8">
        <v>0</v>
      </c>
      <c r="U8">
        <v>2.4795479477797201E-3</v>
      </c>
      <c r="V8">
        <v>7.2147767137809764E-4</v>
      </c>
      <c r="W8">
        <v>5.5010853003131834E-3</v>
      </c>
      <c r="X8">
        <v>7.1710503278930567E-4</v>
      </c>
      <c r="Y8">
        <v>2.5013921134507625E-3</v>
      </c>
      <c r="Z8">
        <v>0</v>
      </c>
      <c r="AA8">
        <v>0</v>
      </c>
      <c r="AB8">
        <v>0</v>
      </c>
      <c r="AC8">
        <v>1.7272886677731224E-3</v>
      </c>
      <c r="AD8">
        <v>7.0453527329016074E-4</v>
      </c>
      <c r="AE8">
        <v>7.5998979917159936E-3</v>
      </c>
      <c r="AF8">
        <v>1.7817741587272571E-3</v>
      </c>
      <c r="AG8">
        <v>7.6927399107587693E-3</v>
      </c>
      <c r="AH8">
        <v>7.1398258268155887E-4</v>
      </c>
      <c r="AI8">
        <v>1.7412224482538379E-3</v>
      </c>
      <c r="AJ8">
        <v>0</v>
      </c>
      <c r="AK8">
        <v>5.2376348366655375E-4</v>
      </c>
      <c r="AL8">
        <v>2.6775241812091295E-4</v>
      </c>
      <c r="AM8">
        <v>5.4991289521683605E-3</v>
      </c>
      <c r="AN8">
        <v>1.8419403297929384E-3</v>
      </c>
      <c r="AO8">
        <v>1.0486557644670018E-2</v>
      </c>
      <c r="AP8">
        <v>1.8190286711040101E-3</v>
      </c>
      <c r="AQ8">
        <v>5.45133190009535E-3</v>
      </c>
      <c r="AR8">
        <v>2.674388670023035E-4</v>
      </c>
      <c r="AS8">
        <v>5.0646174443328145E-4</v>
      </c>
      <c r="AT8">
        <v>0</v>
      </c>
      <c r="AU8">
        <v>1.7448907030134899E-3</v>
      </c>
      <c r="AV8">
        <v>7.1218882669889098E-4</v>
      </c>
      <c r="AW8">
        <v>7.6395020948461694E-3</v>
      </c>
      <c r="AX8">
        <v>1.838952516977859E-3</v>
      </c>
      <c r="AY8">
        <v>7.5956730855184246E-3</v>
      </c>
      <c r="AZ8">
        <v>7.14113787968709E-4</v>
      </c>
      <c r="BA8">
        <v>1.7189276350858512E-3</v>
      </c>
      <c r="BB8">
        <v>0</v>
      </c>
      <c r="BC8">
        <v>0</v>
      </c>
      <c r="BD8">
        <v>0</v>
      </c>
      <c r="BE8">
        <v>2.4676597634460153E-3</v>
      </c>
      <c r="BF8">
        <v>7.2105106408606849E-4</v>
      </c>
      <c r="BG8">
        <v>5.490472535653863E-3</v>
      </c>
      <c r="BH8">
        <v>7.1439924710362044E-4</v>
      </c>
      <c r="BI8">
        <v>2.4808423967755578E-3</v>
      </c>
      <c r="BJ8">
        <v>0</v>
      </c>
      <c r="BK8">
        <v>0</v>
      </c>
      <c r="BL8">
        <v>0</v>
      </c>
      <c r="BM8">
        <v>0</v>
      </c>
      <c r="BN8">
        <v>0</v>
      </c>
      <c r="BO8">
        <v>1.7356827038678415E-3</v>
      </c>
      <c r="BP8">
        <v>2.745841003980695E-4</v>
      </c>
      <c r="BQ8">
        <v>1.7688145910780214E-3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5.0025480349273177E-4</v>
      </c>
      <c r="BZ8">
        <v>0</v>
      </c>
      <c r="CA8">
        <v>0</v>
      </c>
      <c r="CB8">
        <v>0</v>
      </c>
      <c r="CC8">
        <v>0</v>
      </c>
    </row>
    <row r="9" spans="1:81" x14ac:dyDescent="0.35">
      <c r="A9">
        <v>0</v>
      </c>
      <c r="B9">
        <v>0</v>
      </c>
      <c r="C9">
        <v>0</v>
      </c>
      <c r="D9">
        <v>0</v>
      </c>
      <c r="E9">
        <v>1.3406941586916411E-3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4.4645526611911653E-3</v>
      </c>
      <c r="N9">
        <v>1.214497515185179E-3</v>
      </c>
      <c r="O9">
        <v>4.4344284465133018E-3</v>
      </c>
      <c r="P9">
        <v>0</v>
      </c>
      <c r="Q9">
        <v>0</v>
      </c>
      <c r="R9">
        <v>0</v>
      </c>
      <c r="S9">
        <v>0</v>
      </c>
      <c r="T9">
        <v>0</v>
      </c>
      <c r="U9">
        <v>6.238893943855405E-3</v>
      </c>
      <c r="V9">
        <v>3.2510564738300273E-3</v>
      </c>
      <c r="W9">
        <v>1.3331104546377384E-2</v>
      </c>
      <c r="X9">
        <v>3.2113453558817451E-3</v>
      </c>
      <c r="Y9">
        <v>6.2421734248811539E-3</v>
      </c>
      <c r="Z9">
        <v>0</v>
      </c>
      <c r="AA9">
        <v>0</v>
      </c>
      <c r="AB9">
        <v>0</v>
      </c>
      <c r="AC9">
        <v>4.3631168550034068E-3</v>
      </c>
      <c r="AD9">
        <v>3.2340598020658647E-3</v>
      </c>
      <c r="AE9">
        <v>1.8034699472189442E-2</v>
      </c>
      <c r="AF9">
        <v>7.7448715416478789E-3</v>
      </c>
      <c r="AG9">
        <v>1.8137073016500305E-2</v>
      </c>
      <c r="AH9">
        <v>3.2364733895027631E-3</v>
      </c>
      <c r="AI9">
        <v>4.4426871181221586E-3</v>
      </c>
      <c r="AJ9">
        <v>0</v>
      </c>
      <c r="AK9">
        <v>1.3497776588812613E-3</v>
      </c>
      <c r="AL9">
        <v>1.2114481667147318E-3</v>
      </c>
      <c r="AM9">
        <v>1.3195082863887944E-2</v>
      </c>
      <c r="AN9">
        <v>7.7937008548474426E-3</v>
      </c>
      <c r="AO9">
        <v>2.4352968988767928E-2</v>
      </c>
      <c r="AP9">
        <v>7.807645058539813E-3</v>
      </c>
      <c r="AQ9">
        <v>1.3256275209011691E-2</v>
      </c>
      <c r="AR9">
        <v>1.2396164297805649E-3</v>
      </c>
      <c r="AS9">
        <v>1.3444447065804831E-3</v>
      </c>
      <c r="AT9">
        <v>0</v>
      </c>
      <c r="AU9">
        <v>4.4355103973259535E-3</v>
      </c>
      <c r="AV9">
        <v>3.2432243114215871E-3</v>
      </c>
      <c r="AW9">
        <v>1.7960838650169245E-2</v>
      </c>
      <c r="AX9">
        <v>7.8155970431543383E-3</v>
      </c>
      <c r="AY9">
        <v>1.7990132826186195E-2</v>
      </c>
      <c r="AZ9">
        <v>3.2004609450428457E-3</v>
      </c>
      <c r="BA9">
        <v>4.3845258523384778E-3</v>
      </c>
      <c r="BB9">
        <v>0</v>
      </c>
      <c r="BC9">
        <v>0</v>
      </c>
      <c r="BD9">
        <v>0</v>
      </c>
      <c r="BE9">
        <v>6.1783015771994278E-3</v>
      </c>
      <c r="BF9">
        <v>3.2063936540963791E-3</v>
      </c>
      <c r="BG9">
        <v>1.3233186544319859E-2</v>
      </c>
      <c r="BH9">
        <v>3.2627167938341006E-3</v>
      </c>
      <c r="BI9">
        <v>6.1846821656409761E-3</v>
      </c>
      <c r="BJ9">
        <v>0</v>
      </c>
      <c r="BK9">
        <v>0</v>
      </c>
      <c r="BL9">
        <v>0</v>
      </c>
      <c r="BM9">
        <v>0</v>
      </c>
      <c r="BN9">
        <v>0</v>
      </c>
      <c r="BO9">
        <v>4.3952903371643898E-3</v>
      </c>
      <c r="BP9">
        <v>1.2327245031444861E-3</v>
      </c>
      <c r="BQ9">
        <v>4.4463216157490382E-3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1.3206866626946966E-3</v>
      </c>
      <c r="BZ9">
        <v>0</v>
      </c>
      <c r="CA9">
        <v>0</v>
      </c>
      <c r="CB9">
        <v>0</v>
      </c>
      <c r="CC9">
        <v>0</v>
      </c>
    </row>
    <row r="10" spans="1:81" x14ac:dyDescent="0.35">
      <c r="A10">
        <v>0</v>
      </c>
      <c r="B10">
        <v>0</v>
      </c>
      <c r="C10">
        <v>0</v>
      </c>
      <c r="D10">
        <v>0</v>
      </c>
      <c r="E10">
        <v>2.6110948917079544E-3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8.2579523563965068E-3</v>
      </c>
      <c r="N10">
        <v>4.0357444093027774E-3</v>
      </c>
      <c r="O10">
        <v>8.1969172906100427E-3</v>
      </c>
      <c r="P10">
        <v>0</v>
      </c>
      <c r="Q10">
        <v>0</v>
      </c>
      <c r="R10">
        <v>0</v>
      </c>
      <c r="S10">
        <v>0</v>
      </c>
      <c r="T10">
        <v>0</v>
      </c>
      <c r="U10">
        <v>1.1415455433629656E-2</v>
      </c>
      <c r="V10">
        <v>1.0270657208435181E-2</v>
      </c>
      <c r="W10">
        <v>2.356131934068318E-2</v>
      </c>
      <c r="X10">
        <v>1.0247431941446396E-2</v>
      </c>
      <c r="Y10">
        <v>1.1425390311134844E-2</v>
      </c>
      <c r="Z10">
        <v>0</v>
      </c>
      <c r="AA10">
        <v>0</v>
      </c>
      <c r="AB10">
        <v>0</v>
      </c>
      <c r="AC10">
        <v>8.153201782909205E-3</v>
      </c>
      <c r="AD10">
        <v>1.0281351025822139E-2</v>
      </c>
      <c r="AE10">
        <v>3.1481935341384416E-2</v>
      </c>
      <c r="AF10">
        <v>2.3500249422676853E-2</v>
      </c>
      <c r="AG10">
        <v>3.1527336223771768E-2</v>
      </c>
      <c r="AH10">
        <v>1.0252040331880359E-2</v>
      </c>
      <c r="AI10">
        <v>8.2718114089383663E-3</v>
      </c>
      <c r="AJ10">
        <v>0</v>
      </c>
      <c r="AK10">
        <v>2.6014831841310667E-3</v>
      </c>
      <c r="AL10">
        <v>4.0127631807721359E-3</v>
      </c>
      <c r="AM10">
        <v>2.3320091915466166E-2</v>
      </c>
      <c r="AN10">
        <v>2.3469814033331954E-2</v>
      </c>
      <c r="AO10">
        <v>4.1678588667160996E-2</v>
      </c>
      <c r="AP10">
        <v>2.3480870707035414E-2</v>
      </c>
      <c r="AQ10">
        <v>2.3491032691722789E-2</v>
      </c>
      <c r="AR10">
        <v>3.9965958460851936E-3</v>
      </c>
      <c r="AS10">
        <v>2.5805676689580931E-3</v>
      </c>
      <c r="AT10">
        <v>0</v>
      </c>
      <c r="AU10">
        <v>8.1536421240177379E-3</v>
      </c>
      <c r="AV10">
        <v>1.0305087223209806E-2</v>
      </c>
      <c r="AW10">
        <v>3.1332227506248589E-2</v>
      </c>
      <c r="AX10">
        <v>2.3433780396350849E-2</v>
      </c>
      <c r="AY10">
        <v>3.1368621280052272E-2</v>
      </c>
      <c r="AZ10">
        <v>1.0166206091254085E-2</v>
      </c>
      <c r="BA10">
        <v>8.1978607431714302E-3</v>
      </c>
      <c r="BB10">
        <v>0</v>
      </c>
      <c r="BC10">
        <v>0</v>
      </c>
      <c r="BD10">
        <v>0</v>
      </c>
      <c r="BE10">
        <v>1.1395475051923362E-2</v>
      </c>
      <c r="BF10">
        <v>1.0186228836754454E-2</v>
      </c>
      <c r="BG10">
        <v>2.3471985848354974E-2</v>
      </c>
      <c r="BH10">
        <v>1.0226257933139655E-2</v>
      </c>
      <c r="BI10">
        <v>1.1315497198333841E-2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8.2284293777783492E-3</v>
      </c>
      <c r="BP10">
        <v>4.0202694247539871E-3</v>
      </c>
      <c r="BQ10">
        <v>8.2643649941753824E-3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2.5916097949454037E-3</v>
      </c>
      <c r="BZ10">
        <v>0</v>
      </c>
      <c r="CA10">
        <v>0</v>
      </c>
      <c r="CB10">
        <v>0</v>
      </c>
      <c r="CC10">
        <v>0</v>
      </c>
    </row>
    <row r="11" spans="1:81" x14ac:dyDescent="0.35">
      <c r="A11">
        <v>0</v>
      </c>
      <c r="B11">
        <v>0</v>
      </c>
      <c r="C11">
        <v>0</v>
      </c>
      <c r="D11">
        <v>0</v>
      </c>
      <c r="E11">
        <v>3.7386137373166426E-3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1.1267445504087415E-2</v>
      </c>
      <c r="N11">
        <v>9.83213330243418E-3</v>
      </c>
      <c r="O11">
        <v>1.1218106156209785E-2</v>
      </c>
      <c r="P11">
        <v>0</v>
      </c>
      <c r="Q11">
        <v>0</v>
      </c>
      <c r="R11">
        <v>0</v>
      </c>
      <c r="S11">
        <v>0</v>
      </c>
      <c r="T11">
        <v>0</v>
      </c>
      <c r="U11">
        <v>1.5408357515133633E-2</v>
      </c>
      <c r="V11">
        <v>2.4115850552514789E-2</v>
      </c>
      <c r="W11">
        <v>3.1895704028706964E-2</v>
      </c>
      <c r="X11">
        <v>2.4102264947647282E-2</v>
      </c>
      <c r="Y11">
        <v>1.5417770160275278E-2</v>
      </c>
      <c r="Z11">
        <v>0</v>
      </c>
      <c r="AA11">
        <v>0</v>
      </c>
      <c r="AB11">
        <v>0</v>
      </c>
      <c r="AC11">
        <v>1.1216821748040229E-2</v>
      </c>
      <c r="AD11">
        <v>2.4124026369921815E-2</v>
      </c>
      <c r="AE11">
        <v>4.2750194894584218E-2</v>
      </c>
      <c r="AF11">
        <v>5.2157099654723593E-2</v>
      </c>
      <c r="AG11">
        <v>4.2673959627526903E-2</v>
      </c>
      <c r="AH11">
        <v>2.4040140585742616E-2</v>
      </c>
      <c r="AI11">
        <v>1.1296842907644123E-2</v>
      </c>
      <c r="AJ11">
        <v>0</v>
      </c>
      <c r="AK11">
        <v>3.7309385110051449E-3</v>
      </c>
      <c r="AL11">
        <v>9.8183474687953479E-3</v>
      </c>
      <c r="AM11">
        <v>3.1742908412860468E-2</v>
      </c>
      <c r="AN11">
        <v>5.2095942616756159E-2</v>
      </c>
      <c r="AO11">
        <v>5.6410219959820179E-2</v>
      </c>
      <c r="AP11">
        <v>5.2279095204887799E-2</v>
      </c>
      <c r="AQ11">
        <v>3.1829906301893793E-2</v>
      </c>
      <c r="AR11">
        <v>9.7781993188493354E-3</v>
      </c>
      <c r="AS11">
        <v>3.7142640582213306E-3</v>
      </c>
      <c r="AT11">
        <v>0</v>
      </c>
      <c r="AU11">
        <v>1.1185068751674193E-2</v>
      </c>
      <c r="AV11">
        <v>2.4152992969985375E-2</v>
      </c>
      <c r="AW11">
        <v>4.2647845110108967E-2</v>
      </c>
      <c r="AX11">
        <v>5.1958372369665218E-2</v>
      </c>
      <c r="AY11">
        <v>4.2614276821750584E-2</v>
      </c>
      <c r="AZ11">
        <v>2.4022864120068231E-2</v>
      </c>
      <c r="BA11">
        <v>1.1281967693616139E-2</v>
      </c>
      <c r="BB11">
        <v>0</v>
      </c>
      <c r="BC11">
        <v>0</v>
      </c>
      <c r="BD11">
        <v>0</v>
      </c>
      <c r="BE11">
        <v>1.5318494490032182E-2</v>
      </c>
      <c r="BF11">
        <v>2.4033409296343931E-2</v>
      </c>
      <c r="BG11">
        <v>3.191859884211589E-2</v>
      </c>
      <c r="BH11">
        <v>2.4078575243844297E-2</v>
      </c>
      <c r="BI11">
        <v>1.5331575650369049E-2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1.1240580238130316E-2</v>
      </c>
      <c r="BP11">
        <v>9.8548316024699399E-3</v>
      </c>
      <c r="BQ11">
        <v>1.1241892178511089E-2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3.7152979994969763E-3</v>
      </c>
      <c r="BZ11">
        <v>0</v>
      </c>
      <c r="CA11">
        <v>0</v>
      </c>
      <c r="CB11">
        <v>0</v>
      </c>
      <c r="CC11">
        <v>0</v>
      </c>
    </row>
    <row r="12" spans="1:81" x14ac:dyDescent="0.35">
      <c r="A12">
        <v>0</v>
      </c>
      <c r="B12">
        <v>0</v>
      </c>
      <c r="C12">
        <v>0</v>
      </c>
      <c r="D12">
        <v>0</v>
      </c>
      <c r="E12">
        <v>3.8441184648318276E-3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1.0990112689012519E-2</v>
      </c>
      <c r="N12">
        <v>1.8073015878253412E-2</v>
      </c>
      <c r="O12">
        <v>1.1057756284282306E-2</v>
      </c>
      <c r="P12">
        <v>0</v>
      </c>
      <c r="Q12">
        <v>0</v>
      </c>
      <c r="R12">
        <v>0</v>
      </c>
      <c r="S12">
        <v>0</v>
      </c>
      <c r="T12">
        <v>0</v>
      </c>
      <c r="U12">
        <v>1.4823907051746705E-2</v>
      </c>
      <c r="V12">
        <v>4.2666519617837136E-2</v>
      </c>
      <c r="W12">
        <v>3.693279659855464E-2</v>
      </c>
      <c r="X12">
        <v>4.25762768433844E-2</v>
      </c>
      <c r="Y12">
        <v>1.4865498475381652E-2</v>
      </c>
      <c r="Z12">
        <v>0</v>
      </c>
      <c r="AA12">
        <v>0</v>
      </c>
      <c r="AB12">
        <v>0</v>
      </c>
      <c r="AC12">
        <v>1.0996725194230436E-2</v>
      </c>
      <c r="AD12">
        <v>4.2626608746909676E-2</v>
      </c>
      <c r="AE12">
        <v>5.177542333254289E-2</v>
      </c>
      <c r="AF12">
        <v>8.6640512794850591E-2</v>
      </c>
      <c r="AG12">
        <v>5.1711999608853462E-2</v>
      </c>
      <c r="AH12">
        <v>4.2584325815810259E-2</v>
      </c>
      <c r="AI12">
        <v>1.1092070384574201E-2</v>
      </c>
      <c r="AJ12">
        <v>0</v>
      </c>
      <c r="AK12">
        <v>3.836703676244225E-3</v>
      </c>
      <c r="AL12">
        <v>1.8014264535910082E-2</v>
      </c>
      <c r="AM12">
        <v>3.6835329028136153E-2</v>
      </c>
      <c r="AN12">
        <v>8.6789180189594112E-2</v>
      </c>
      <c r="AO12">
        <v>7.0560647831204637E-2</v>
      </c>
      <c r="AP12">
        <v>8.6985495447049199E-2</v>
      </c>
      <c r="AQ12">
        <v>3.6861411257494266E-2</v>
      </c>
      <c r="AR12">
        <v>1.8065102015516098E-2</v>
      </c>
      <c r="AS12">
        <v>3.8423208088327367E-3</v>
      </c>
      <c r="AT12">
        <v>0</v>
      </c>
      <c r="AU12">
        <v>1.0920977741868652E-2</v>
      </c>
      <c r="AV12">
        <v>4.2588458287297119E-2</v>
      </c>
      <c r="AW12">
        <v>5.1564545676037687E-2</v>
      </c>
      <c r="AX12">
        <v>8.6605327418412287E-2</v>
      </c>
      <c r="AY12">
        <v>5.1784065783834085E-2</v>
      </c>
      <c r="AZ12">
        <v>4.2647237800828769E-2</v>
      </c>
      <c r="BA12">
        <v>1.1022599292938497E-2</v>
      </c>
      <c r="BB12">
        <v>0</v>
      </c>
      <c r="BC12">
        <v>0</v>
      </c>
      <c r="BD12">
        <v>0</v>
      </c>
      <c r="BE12">
        <v>1.4770296601755528E-2</v>
      </c>
      <c r="BF12">
        <v>4.2448328171371057E-2</v>
      </c>
      <c r="BG12">
        <v>3.6913801449073386E-2</v>
      </c>
      <c r="BH12">
        <v>4.2550963559556947E-2</v>
      </c>
      <c r="BI12">
        <v>1.4812711799104749E-2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1.0900754121982395E-2</v>
      </c>
      <c r="BP12">
        <v>1.8075450081378921E-2</v>
      </c>
      <c r="BQ12">
        <v>1.0945769307855758E-2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3.7999829180719851E-3</v>
      </c>
      <c r="BZ12">
        <v>0</v>
      </c>
      <c r="CA12">
        <v>0</v>
      </c>
      <c r="CB12">
        <v>0</v>
      </c>
      <c r="CC12">
        <v>0</v>
      </c>
    </row>
    <row r="13" spans="1:81" x14ac:dyDescent="0.35">
      <c r="A13">
        <v>0</v>
      </c>
      <c r="B13">
        <v>0</v>
      </c>
      <c r="C13">
        <v>0</v>
      </c>
      <c r="D13">
        <v>0</v>
      </c>
      <c r="E13">
        <v>2.686539824371155E-3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7.1972681764966105E-3</v>
      </c>
      <c r="N13">
        <v>2.4771638003127813E-2</v>
      </c>
      <c r="O13">
        <v>7.290026733013961E-3</v>
      </c>
      <c r="P13">
        <v>0</v>
      </c>
      <c r="Q13">
        <v>0</v>
      </c>
      <c r="R13">
        <v>0</v>
      </c>
      <c r="S13">
        <v>0</v>
      </c>
      <c r="T13">
        <v>0</v>
      </c>
      <c r="U13">
        <v>9.5549142963983619E-3</v>
      </c>
      <c r="V13">
        <v>5.6282600511110698E-2</v>
      </c>
      <c r="W13">
        <v>4.6336532861006509E-2</v>
      </c>
      <c r="X13">
        <v>5.6219065229522178E-2</v>
      </c>
      <c r="Y13">
        <v>9.5094929041668764E-3</v>
      </c>
      <c r="Z13">
        <v>0</v>
      </c>
      <c r="AA13">
        <v>0</v>
      </c>
      <c r="AB13">
        <v>0</v>
      </c>
      <c r="AC13">
        <v>7.2494476298259275E-3</v>
      </c>
      <c r="AD13">
        <v>5.6292223341918725E-2</v>
      </c>
      <c r="AE13">
        <v>7.1264716739941725E-2</v>
      </c>
      <c r="AF13">
        <v>0.1078376764617643</v>
      </c>
      <c r="AG13">
        <v>7.1284454789402901E-2</v>
      </c>
      <c r="AH13">
        <v>5.6332793853813401E-2</v>
      </c>
      <c r="AI13">
        <v>7.2703087756397448E-3</v>
      </c>
      <c r="AJ13">
        <v>0</v>
      </c>
      <c r="AK13">
        <v>2.6738120983107578E-3</v>
      </c>
      <c r="AL13">
        <v>2.4721677825610359E-2</v>
      </c>
      <c r="AM13">
        <v>4.6319673034810098E-2</v>
      </c>
      <c r="AN13">
        <v>0.10803777421437526</v>
      </c>
      <c r="AO13">
        <v>0.10118183875022384</v>
      </c>
      <c r="AP13">
        <v>0.10809921627663514</v>
      </c>
      <c r="AQ13">
        <v>4.6361766284856477E-2</v>
      </c>
      <c r="AR13">
        <v>2.4868779322514155E-2</v>
      </c>
      <c r="AS13">
        <v>2.687081255717315E-3</v>
      </c>
      <c r="AT13">
        <v>0</v>
      </c>
      <c r="AU13">
        <v>7.2489905593587992E-3</v>
      </c>
      <c r="AV13">
        <v>5.5991186297021101E-2</v>
      </c>
      <c r="AW13">
        <v>7.0981432727890606E-2</v>
      </c>
      <c r="AX13">
        <v>0.10779558522007113</v>
      </c>
      <c r="AY13">
        <v>7.1198251540499746E-2</v>
      </c>
      <c r="AZ13">
        <v>5.6310084059468121E-2</v>
      </c>
      <c r="BA13">
        <v>7.2359274995267859E-3</v>
      </c>
      <c r="BB13">
        <v>0</v>
      </c>
      <c r="BC13">
        <v>0</v>
      </c>
      <c r="BD13">
        <v>0</v>
      </c>
      <c r="BE13">
        <v>9.4904705864166158E-3</v>
      </c>
      <c r="BF13">
        <v>5.6114336295813499E-2</v>
      </c>
      <c r="BG13">
        <v>4.6217290905456974E-2</v>
      </c>
      <c r="BH13">
        <v>5.618639667440288E-2</v>
      </c>
      <c r="BI13">
        <v>9.5374901661465662E-3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7.1748301430429153E-3</v>
      </c>
      <c r="BP13">
        <v>2.4804601197797042E-2</v>
      </c>
      <c r="BQ13">
        <v>7.1549859344374666E-3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2.6232223145788037E-3</v>
      </c>
      <c r="BZ13">
        <v>0</v>
      </c>
      <c r="CA13">
        <v>0</v>
      </c>
      <c r="CB13">
        <v>0</v>
      </c>
      <c r="CC13">
        <v>0</v>
      </c>
    </row>
    <row r="14" spans="1:81" x14ac:dyDescent="0.35">
      <c r="A14">
        <v>0</v>
      </c>
      <c r="B14">
        <v>0</v>
      </c>
      <c r="C14">
        <v>0</v>
      </c>
      <c r="D14">
        <v>0</v>
      </c>
      <c r="E14">
        <v>1.1451620705498263E-3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2.8169968918116419E-3</v>
      </c>
      <c r="N14">
        <v>2.4959343424242716E-2</v>
      </c>
      <c r="O14">
        <v>2.84294649080816E-3</v>
      </c>
      <c r="P14">
        <v>0</v>
      </c>
      <c r="Q14">
        <v>0</v>
      </c>
      <c r="R14">
        <v>0</v>
      </c>
      <c r="S14">
        <v>0</v>
      </c>
      <c r="T14">
        <v>0</v>
      </c>
      <c r="U14">
        <v>3.6641356400148543E-3</v>
      </c>
      <c r="V14">
        <v>5.3978049540363796E-2</v>
      </c>
      <c r="W14">
        <v>7.0205054975224279E-2</v>
      </c>
      <c r="X14">
        <v>5.4005221278511387E-2</v>
      </c>
      <c r="Y14">
        <v>3.6234822447366462E-3</v>
      </c>
      <c r="Z14">
        <v>0</v>
      </c>
      <c r="AA14">
        <v>0</v>
      </c>
      <c r="AB14">
        <v>0</v>
      </c>
      <c r="AC14">
        <v>2.8473445414914657E-3</v>
      </c>
      <c r="AD14">
        <v>5.4059270807672852E-2</v>
      </c>
      <c r="AE14">
        <v>0.11246970575612694</v>
      </c>
      <c r="AF14">
        <v>0.10616111371795169</v>
      </c>
      <c r="AG14">
        <v>0.11266504688383994</v>
      </c>
      <c r="AH14">
        <v>5.4082101897604665E-2</v>
      </c>
      <c r="AI14">
        <v>2.8247450469675948E-3</v>
      </c>
      <c r="AJ14">
        <v>0</v>
      </c>
      <c r="AK14">
        <v>1.1462498510054159E-3</v>
      </c>
      <c r="AL14">
        <v>2.4946038098984824E-2</v>
      </c>
      <c r="AM14">
        <v>7.0214708572732043E-2</v>
      </c>
      <c r="AN14">
        <v>0.10619827611018987</v>
      </c>
      <c r="AO14">
        <v>0.15801752785992193</v>
      </c>
      <c r="AP14">
        <v>0.1062491704611553</v>
      </c>
      <c r="AQ14">
        <v>7.0321167057026193E-2</v>
      </c>
      <c r="AR14">
        <v>2.5016132338026624E-2</v>
      </c>
      <c r="AS14">
        <v>1.1400334453249192E-3</v>
      </c>
      <c r="AT14">
        <v>0</v>
      </c>
      <c r="AU14">
        <v>2.8624433930902584E-3</v>
      </c>
      <c r="AV14">
        <v>5.3893982400459166E-2</v>
      </c>
      <c r="AW14">
        <v>0.11248065869458575</v>
      </c>
      <c r="AX14">
        <v>0.10623553104316139</v>
      </c>
      <c r="AY14">
        <v>0.1123827318537832</v>
      </c>
      <c r="AZ14">
        <v>5.4145763230171687E-2</v>
      </c>
      <c r="BA14">
        <v>2.8557961957457745E-3</v>
      </c>
      <c r="BB14">
        <v>0</v>
      </c>
      <c r="BC14">
        <v>0</v>
      </c>
      <c r="BD14">
        <v>0</v>
      </c>
      <c r="BE14">
        <v>3.6516754462472996E-3</v>
      </c>
      <c r="BF14">
        <v>5.4011683834862025E-2</v>
      </c>
      <c r="BG14">
        <v>7.0257687522065196E-2</v>
      </c>
      <c r="BH14">
        <v>5.4013563284924668E-2</v>
      </c>
      <c r="BI14">
        <v>3.623180683206322E-3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2.7946184153746583E-3</v>
      </c>
      <c r="BP14">
        <v>2.495653664746646E-2</v>
      </c>
      <c r="BQ14">
        <v>2.7874848963692403E-3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1.1165564730784979E-3</v>
      </c>
      <c r="BZ14">
        <v>0</v>
      </c>
      <c r="CA14">
        <v>0</v>
      </c>
      <c r="CB14">
        <v>0</v>
      </c>
      <c r="CC14">
        <v>0</v>
      </c>
    </row>
    <row r="15" spans="1:81" x14ac:dyDescent="0.35">
      <c r="A15">
        <v>0</v>
      </c>
      <c r="B15">
        <v>0</v>
      </c>
      <c r="C15">
        <v>0</v>
      </c>
      <c r="D15">
        <v>0</v>
      </c>
      <c r="E15">
        <v>2.3698812683952466E-4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4.9545893245789719E-4</v>
      </c>
      <c r="N15">
        <v>1.7300378828405322E-2</v>
      </c>
      <c r="O15">
        <v>4.9211673952188949E-4</v>
      </c>
      <c r="P15">
        <v>0</v>
      </c>
      <c r="Q15">
        <v>0</v>
      </c>
      <c r="R15">
        <v>0</v>
      </c>
      <c r="S15">
        <v>0</v>
      </c>
      <c r="T15">
        <v>0</v>
      </c>
      <c r="U15">
        <v>6.1233126078748701E-4</v>
      </c>
      <c r="V15">
        <v>3.5290844411613488E-2</v>
      </c>
      <c r="W15">
        <v>0.10072255967048303</v>
      </c>
      <c r="X15">
        <v>3.5170798564222824E-2</v>
      </c>
      <c r="Y15">
        <v>5.9909742558881868E-4</v>
      </c>
      <c r="Z15">
        <v>0</v>
      </c>
      <c r="AA15">
        <v>0</v>
      </c>
      <c r="AB15">
        <v>0</v>
      </c>
      <c r="AC15">
        <v>5.0152855262243436E-4</v>
      </c>
      <c r="AD15">
        <v>3.534834262393665E-2</v>
      </c>
      <c r="AE15">
        <v>0.15851781526084172</v>
      </c>
      <c r="AF15">
        <v>0.10930185084628426</v>
      </c>
      <c r="AG15">
        <v>0.15864343827524385</v>
      </c>
      <c r="AH15">
        <v>3.527305522035179E-2</v>
      </c>
      <c r="AI15">
        <v>4.9854601436965585E-4</v>
      </c>
      <c r="AJ15">
        <v>0</v>
      </c>
      <c r="AK15">
        <v>2.2441028018072492E-4</v>
      </c>
      <c r="AL15">
        <v>1.7297794278364809E-2</v>
      </c>
      <c r="AM15">
        <v>0.10073864080317781</v>
      </c>
      <c r="AN15">
        <v>0.1093566436343999</v>
      </c>
      <c r="AO15">
        <v>0.21082213617473913</v>
      </c>
      <c r="AP15">
        <v>0.10950124831410397</v>
      </c>
      <c r="AQ15">
        <v>0.10089974069556566</v>
      </c>
      <c r="AR15">
        <v>1.7310404508737807E-2</v>
      </c>
      <c r="AS15">
        <v>2.3041251978454477E-4</v>
      </c>
      <c r="AT15">
        <v>0</v>
      </c>
      <c r="AU15">
        <v>4.9529381116962317E-4</v>
      </c>
      <c r="AV15">
        <v>3.5160062935120404E-2</v>
      </c>
      <c r="AW15">
        <v>0.15867213573888386</v>
      </c>
      <c r="AX15">
        <v>0.10949820080152492</v>
      </c>
      <c r="AY15">
        <v>0.15854815158362098</v>
      </c>
      <c r="AZ15">
        <v>3.5360725090544928E-2</v>
      </c>
      <c r="BA15">
        <v>4.9646705110897036E-4</v>
      </c>
      <c r="BB15">
        <v>0</v>
      </c>
      <c r="BC15">
        <v>0</v>
      </c>
      <c r="BD15">
        <v>0</v>
      </c>
      <c r="BE15">
        <v>6.0852715730544751E-4</v>
      </c>
      <c r="BF15">
        <v>3.5257542184626317E-2</v>
      </c>
      <c r="BG15">
        <v>0.10081370592891686</v>
      </c>
      <c r="BH15">
        <v>3.5296033479268629E-2</v>
      </c>
      <c r="BI15">
        <v>6.0096587886270089E-4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4.9450728292699361E-4</v>
      </c>
      <c r="BP15">
        <v>1.7258125096874376E-2</v>
      </c>
      <c r="BQ15">
        <v>4.8940601960856852E-4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2.3612173845563865E-4</v>
      </c>
      <c r="BZ15">
        <v>0</v>
      </c>
      <c r="CA15">
        <v>0</v>
      </c>
      <c r="CB15">
        <v>0</v>
      </c>
      <c r="CC15">
        <v>0</v>
      </c>
    </row>
    <row r="16" spans="1:81" x14ac:dyDescent="0.35">
      <c r="A16">
        <v>0</v>
      </c>
      <c r="B16">
        <v>0</v>
      </c>
      <c r="C16">
        <v>0</v>
      </c>
      <c r="D16">
        <v>0</v>
      </c>
      <c r="E16">
        <v>1.6101357961487983E-5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2.7830912496312079E-5</v>
      </c>
      <c r="N16">
        <v>7.2737516632518963E-3</v>
      </c>
      <c r="O16">
        <v>2.5271025123216495E-5</v>
      </c>
      <c r="P16">
        <v>0</v>
      </c>
      <c r="Q16">
        <v>0</v>
      </c>
      <c r="R16">
        <v>0</v>
      </c>
      <c r="S16">
        <v>0</v>
      </c>
      <c r="T16">
        <v>0</v>
      </c>
      <c r="U16">
        <v>3.7725573409245998E-5</v>
      </c>
      <c r="V16">
        <v>1.359042674555621E-2</v>
      </c>
      <c r="W16">
        <v>0.11181608213029653</v>
      </c>
      <c r="X16">
        <v>1.3554370593594789E-2</v>
      </c>
      <c r="Y16">
        <v>3.528049515625675E-5</v>
      </c>
      <c r="Z16">
        <v>0</v>
      </c>
      <c r="AA16">
        <v>0</v>
      </c>
      <c r="AB16">
        <v>0</v>
      </c>
      <c r="AC16">
        <v>2.5689711410821983E-5</v>
      </c>
      <c r="AD16">
        <v>1.3606468517993736E-2</v>
      </c>
      <c r="AE16">
        <v>0.16892189360619647</v>
      </c>
      <c r="AF16">
        <v>0.17181417532649843</v>
      </c>
      <c r="AG16">
        <v>0.16900184736446566</v>
      </c>
      <c r="AH16">
        <v>1.35381355995359E-2</v>
      </c>
      <c r="AI16">
        <v>2.6754296151137981E-5</v>
      </c>
      <c r="AJ16">
        <v>0</v>
      </c>
      <c r="AK16">
        <v>1.4666739669692434E-5</v>
      </c>
      <c r="AL16">
        <v>7.2639559665947338E-3</v>
      </c>
      <c r="AM16">
        <v>0.11164374543153174</v>
      </c>
      <c r="AN16">
        <v>0.17167290171475519</v>
      </c>
      <c r="AO16">
        <v>0.20779382343363617</v>
      </c>
      <c r="AP16">
        <v>0.17185125905471405</v>
      </c>
      <c r="AQ16">
        <v>0.11174480111278692</v>
      </c>
      <c r="AR16">
        <v>7.2964608540456617E-3</v>
      </c>
      <c r="AS16">
        <v>1.6113305021293474E-5</v>
      </c>
      <c r="AT16">
        <v>0</v>
      </c>
      <c r="AU16">
        <v>2.9911969205657888E-5</v>
      </c>
      <c r="AV16">
        <v>1.3529750687289449E-2</v>
      </c>
      <c r="AW16">
        <v>0.16881559268392873</v>
      </c>
      <c r="AX16">
        <v>0.17197000845772981</v>
      </c>
      <c r="AY16">
        <v>0.16879109268387799</v>
      </c>
      <c r="AZ16">
        <v>1.3509505479675421E-2</v>
      </c>
      <c r="BA16">
        <v>2.6755791303842127E-5</v>
      </c>
      <c r="BB16">
        <v>0</v>
      </c>
      <c r="BC16">
        <v>0</v>
      </c>
      <c r="BD16">
        <v>0</v>
      </c>
      <c r="BE16">
        <v>3.4630345959175538E-5</v>
      </c>
      <c r="BF16">
        <v>1.3506039511029426E-2</v>
      </c>
      <c r="BG16">
        <v>0.11176072153555901</v>
      </c>
      <c r="BH16">
        <v>1.3563159881449313E-2</v>
      </c>
      <c r="BI16">
        <v>2.9815592122710267E-5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2.9826310282776359E-5</v>
      </c>
      <c r="BP16">
        <v>7.2318809362717056E-3</v>
      </c>
      <c r="BQ16">
        <v>3.2960972977992212E-5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1.8279103476851571E-5</v>
      </c>
      <c r="BZ16">
        <v>0</v>
      </c>
      <c r="CA16">
        <v>0</v>
      </c>
      <c r="CB16">
        <v>0</v>
      </c>
      <c r="CC16">
        <v>0</v>
      </c>
    </row>
    <row r="17" spans="1:81" x14ac:dyDescent="0.35">
      <c r="A17">
        <v>0</v>
      </c>
      <c r="B17">
        <v>0</v>
      </c>
      <c r="C17">
        <v>0</v>
      </c>
      <c r="D17">
        <v>0</v>
      </c>
      <c r="E17">
        <v>3.112074100606003E-7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1.2618755449064459E-6</v>
      </c>
      <c r="N17">
        <v>1.1931058762923311E-3</v>
      </c>
      <c r="O17">
        <v>4.8713411344688541E-7</v>
      </c>
      <c r="P17">
        <v>0</v>
      </c>
      <c r="Q17">
        <v>0</v>
      </c>
      <c r="R17">
        <v>0</v>
      </c>
      <c r="S17">
        <v>0</v>
      </c>
      <c r="T17">
        <v>0</v>
      </c>
      <c r="U17">
        <v>2.8668621345226389E-6</v>
      </c>
      <c r="V17">
        <v>1.8120924293655073E-3</v>
      </c>
      <c r="W17">
        <v>8.4817599666140983E-2</v>
      </c>
      <c r="X17">
        <v>1.7998773526858721E-3</v>
      </c>
      <c r="Y17">
        <v>2.8067665777420527E-6</v>
      </c>
      <c r="Z17">
        <v>0</v>
      </c>
      <c r="AA17">
        <v>0</v>
      </c>
      <c r="AB17">
        <v>0</v>
      </c>
      <c r="AC17">
        <v>1.1045050983314553E-6</v>
      </c>
      <c r="AD17">
        <v>1.8319480604817152E-3</v>
      </c>
      <c r="AE17">
        <v>0.1213197424558459</v>
      </c>
      <c r="AF17">
        <v>0.29746325965942205</v>
      </c>
      <c r="AG17">
        <v>0.1212010577607998</v>
      </c>
      <c r="AH17">
        <v>1.8075421679561894E-3</v>
      </c>
      <c r="AI17">
        <v>1.7296069317041075E-6</v>
      </c>
      <c r="AJ17">
        <v>0</v>
      </c>
      <c r="AK17">
        <v>3.0659807110860344E-7</v>
      </c>
      <c r="AL17">
        <v>1.2109984855352125E-3</v>
      </c>
      <c r="AM17">
        <v>8.4682176374574883E-2</v>
      </c>
      <c r="AN17">
        <v>0.29728729417241423</v>
      </c>
      <c r="AO17">
        <v>0.16935977906514851</v>
      </c>
      <c r="AP17">
        <v>0.29784719536316834</v>
      </c>
      <c r="AQ17">
        <v>8.490773761371874E-2</v>
      </c>
      <c r="AR17">
        <v>1.2058767821910713E-3</v>
      </c>
      <c r="AS17">
        <v>1.547580013185424E-7</v>
      </c>
      <c r="AT17">
        <v>0</v>
      </c>
      <c r="AU17">
        <v>1.2607439029441019E-6</v>
      </c>
      <c r="AV17">
        <v>1.8082106610760496E-3</v>
      </c>
      <c r="AW17">
        <v>0.12115974609568619</v>
      </c>
      <c r="AX17">
        <v>0.29781011220072284</v>
      </c>
      <c r="AY17">
        <v>0.12115464902187269</v>
      </c>
      <c r="AZ17">
        <v>1.8138273289693969E-3</v>
      </c>
      <c r="BA17">
        <v>1.4198128792107202E-6</v>
      </c>
      <c r="BB17">
        <v>0</v>
      </c>
      <c r="BC17">
        <v>0</v>
      </c>
      <c r="BD17">
        <v>0</v>
      </c>
      <c r="BE17">
        <v>3.9372468285071349E-6</v>
      </c>
      <c r="BF17">
        <v>1.810831991917128E-3</v>
      </c>
      <c r="BG17">
        <v>8.4920161835434868E-2</v>
      </c>
      <c r="BH17">
        <v>1.8212032071252317E-3</v>
      </c>
      <c r="BI17">
        <v>2.5204369633542414E-6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1.2966687317986762E-6</v>
      </c>
      <c r="BP17">
        <v>1.2044275595281971E-3</v>
      </c>
      <c r="BQ17">
        <v>1.2891532691783901E-6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1.5982974229323694E-7</v>
      </c>
      <c r="BZ17">
        <v>0</v>
      </c>
      <c r="CA17">
        <v>0</v>
      </c>
      <c r="CB17">
        <v>0</v>
      </c>
      <c r="CC17">
        <v>0</v>
      </c>
    </row>
    <row r="18" spans="1:8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1.5236485909939942E-7</v>
      </c>
      <c r="N18">
        <v>5.0607795682321475E-5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1.6435029243173252E-7</v>
      </c>
      <c r="V18">
        <v>5.9997403525042619E-5</v>
      </c>
      <c r="W18">
        <v>3.8410268164260887E-2</v>
      </c>
      <c r="X18">
        <v>6.2908198492553653E-5</v>
      </c>
      <c r="Y18">
        <v>1.5736103934620612E-7</v>
      </c>
      <c r="Z18">
        <v>0</v>
      </c>
      <c r="AA18">
        <v>0</v>
      </c>
      <c r="AB18">
        <v>0</v>
      </c>
      <c r="AC18">
        <v>0</v>
      </c>
      <c r="AD18">
        <v>5.519631919605381E-5</v>
      </c>
      <c r="AE18">
        <v>4.9672131838256098E-2</v>
      </c>
      <c r="AF18">
        <v>0.40416446727469585</v>
      </c>
      <c r="AG18">
        <v>4.9512611843460848E-2</v>
      </c>
      <c r="AH18">
        <v>6.1205489585837794E-5</v>
      </c>
      <c r="AI18">
        <v>0</v>
      </c>
      <c r="AJ18">
        <v>0</v>
      </c>
      <c r="AK18">
        <v>0</v>
      </c>
      <c r="AL18">
        <v>4.8763713410285925E-5</v>
      </c>
      <c r="AM18">
        <v>3.8364412505029186E-2</v>
      </c>
      <c r="AN18">
        <v>0.4038038745353944</v>
      </c>
      <c r="AO18">
        <v>0.28505355456436465</v>
      </c>
      <c r="AP18">
        <v>0.40443182739747974</v>
      </c>
      <c r="AQ18">
        <v>3.8449874360440915E-2</v>
      </c>
      <c r="AR18">
        <v>5.235785480635687E-5</v>
      </c>
      <c r="AS18">
        <v>0</v>
      </c>
      <c r="AT18">
        <v>0</v>
      </c>
      <c r="AU18">
        <v>0</v>
      </c>
      <c r="AV18">
        <v>5.5117849317662932E-5</v>
      </c>
      <c r="AW18">
        <v>4.9510287433889008E-2</v>
      </c>
      <c r="AX18">
        <v>0.40432533701070478</v>
      </c>
      <c r="AY18">
        <v>4.9524262045656915E-2</v>
      </c>
      <c r="AZ18">
        <v>5.9592054741882964E-5</v>
      </c>
      <c r="BA18">
        <v>0</v>
      </c>
      <c r="BB18">
        <v>0</v>
      </c>
      <c r="BC18">
        <v>0</v>
      </c>
      <c r="BD18">
        <v>0</v>
      </c>
      <c r="BE18">
        <v>1.6453142665172355E-7</v>
      </c>
      <c r="BF18">
        <v>5.8651154548180946E-5</v>
      </c>
      <c r="BG18">
        <v>3.8481598112630959E-2</v>
      </c>
      <c r="BH18">
        <v>5.6217780609357177E-5</v>
      </c>
      <c r="BI18">
        <v>3.1973725876620449E-7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1.6453142665172355E-7</v>
      </c>
      <c r="BP18">
        <v>5.23159074379537E-5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6.6319227348915262E-7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6.7296771370140833E-7</v>
      </c>
      <c r="W19">
        <v>4.5400335844047917E-3</v>
      </c>
      <c r="X19">
        <v>3.2431852855750352E-7</v>
      </c>
      <c r="Y19">
        <v>0</v>
      </c>
      <c r="Z19">
        <v>0</v>
      </c>
      <c r="AA19">
        <v>0</v>
      </c>
      <c r="AB19">
        <v>0</v>
      </c>
      <c r="AC19">
        <v>0</v>
      </c>
      <c r="AD19">
        <v>8.0328504652518411E-7</v>
      </c>
      <c r="AE19">
        <v>3.8287651794754866E-3</v>
      </c>
      <c r="AF19">
        <v>0.36171691442304216</v>
      </c>
      <c r="AG19">
        <v>3.8167564839132946E-3</v>
      </c>
      <c r="AH19">
        <v>1.1071493942471424E-6</v>
      </c>
      <c r="AI19">
        <v>0</v>
      </c>
      <c r="AJ19">
        <v>0</v>
      </c>
      <c r="AK19">
        <v>0</v>
      </c>
      <c r="AL19">
        <v>9.2872875630436839E-7</v>
      </c>
      <c r="AM19">
        <v>4.555535903526098E-3</v>
      </c>
      <c r="AN19">
        <v>0.36159518954396641</v>
      </c>
      <c r="AO19">
        <v>0.60204617329128762</v>
      </c>
      <c r="AP19">
        <v>0.36168148779192361</v>
      </c>
      <c r="AQ19">
        <v>4.5620740112906439E-3</v>
      </c>
      <c r="AR19">
        <v>8.0300460865479413E-7</v>
      </c>
      <c r="AS19">
        <v>0</v>
      </c>
      <c r="AT19">
        <v>0</v>
      </c>
      <c r="AU19">
        <v>0</v>
      </c>
      <c r="AV19">
        <v>6.4063961216651786E-7</v>
      </c>
      <c r="AW19">
        <v>3.817069799718205E-3</v>
      </c>
      <c r="AX19">
        <v>0.36202842763645599</v>
      </c>
      <c r="AY19">
        <v>3.8333513680900589E-3</v>
      </c>
      <c r="AZ19">
        <v>6.3735317663116428E-7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3.0524571739724838E-7</v>
      </c>
      <c r="BG19">
        <v>4.5832123804175956E-3</v>
      </c>
      <c r="BH19">
        <v>6.2053846451253848E-7</v>
      </c>
      <c r="BI19">
        <v>1.6767300627944627E-7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7.9700007905159026E-7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  <row r="20" spans="1:8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6.835354950202281E-5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3.5807999753970451E-5</v>
      </c>
      <c r="AF20">
        <v>0.19362330740708972</v>
      </c>
      <c r="AG20">
        <v>3.3567424496279632E-5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7.2085615184835797E-5</v>
      </c>
      <c r="AN20">
        <v>0.1935359275985834</v>
      </c>
      <c r="AO20">
        <v>0.99995533023305472</v>
      </c>
      <c r="AP20">
        <v>0.19352768273728235</v>
      </c>
      <c r="AQ20">
        <v>6.9043327807134081E-5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3.0763200068213736E-5</v>
      </c>
      <c r="AX20">
        <v>0.19369358644943077</v>
      </c>
      <c r="AY20">
        <v>3.017381861912447E-5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6.9056289437430089E-5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</row>
    <row r="21" spans="1:8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0.99999443179711511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</row>
    <row r="22" spans="1:8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0.99999966697005938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</row>
    <row r="23" spans="1:8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</row>
    <row r="26" spans="1:81" x14ac:dyDescent="0.35">
      <c r="A26" s="1">
        <f>SUM(A1:A23)</f>
        <v>0</v>
      </c>
      <c r="B26" s="1">
        <f t="shared" ref="B26:I26" si="0">SUM(B1:B23)</f>
        <v>0</v>
      </c>
      <c r="C26" s="1">
        <f t="shared" si="0"/>
        <v>0</v>
      </c>
      <c r="D26" s="1">
        <f t="shared" si="0"/>
        <v>0</v>
      </c>
      <c r="E26" s="1">
        <f>SUM(E1:E23)</f>
        <v>1.6323095632574211E-2</v>
      </c>
      <c r="F26" s="1">
        <f t="shared" si="0"/>
        <v>0</v>
      </c>
      <c r="G26" s="1">
        <f t="shared" si="0"/>
        <v>0</v>
      </c>
      <c r="H26" s="1">
        <f t="shared" si="0"/>
        <v>0</v>
      </c>
      <c r="I26" s="1">
        <f t="shared" si="0"/>
        <v>0</v>
      </c>
    </row>
    <row r="27" spans="1:81" x14ac:dyDescent="0.35">
      <c r="A27" s="1">
        <f t="shared" ref="A27:I27" si="1">SUM(J1:J23)</f>
        <v>0</v>
      </c>
      <c r="B27" s="1">
        <f t="shared" si="1"/>
        <v>0</v>
      </c>
      <c r="C27" s="1">
        <f t="shared" si="1"/>
        <v>0</v>
      </c>
      <c r="D27" s="1">
        <f t="shared" si="1"/>
        <v>4.7855234564769526E-2</v>
      </c>
      <c r="E27" s="1">
        <f t="shared" si="1"/>
        <v>0.10900400541216033</v>
      </c>
      <c r="F27" s="1">
        <f t="shared" si="1"/>
        <v>4.79470284893391E-2</v>
      </c>
      <c r="G27" s="1">
        <f t="shared" si="1"/>
        <v>0</v>
      </c>
      <c r="H27" s="1">
        <f t="shared" si="1"/>
        <v>0</v>
      </c>
      <c r="I27" s="1">
        <f t="shared" si="1"/>
        <v>0</v>
      </c>
    </row>
    <row r="28" spans="1:81" x14ac:dyDescent="0.35">
      <c r="A28" s="1">
        <f t="shared" ref="A28:I28" si="2">SUM(S1:S23)</f>
        <v>0</v>
      </c>
      <c r="B28" s="1">
        <f t="shared" si="2"/>
        <v>0</v>
      </c>
      <c r="C28" s="1">
        <f t="shared" si="2"/>
        <v>6.5164564188740087E-2</v>
      </c>
      <c r="D28" s="1">
        <f t="shared" si="2"/>
        <v>0.24215957107658187</v>
      </c>
      <c r="E28" s="1">
        <f t="shared" si="2"/>
        <v>0.57023758192032437</v>
      </c>
      <c r="F28" s="1">
        <f t="shared" si="2"/>
        <v>0.2417799673245741</v>
      </c>
      <c r="G28" s="1">
        <f t="shared" si="2"/>
        <v>6.5158219988731572E-2</v>
      </c>
      <c r="H28" s="1">
        <f t="shared" si="2"/>
        <v>0</v>
      </c>
      <c r="I28" s="1">
        <f t="shared" si="2"/>
        <v>0</v>
      </c>
    </row>
    <row r="29" spans="1:81" x14ac:dyDescent="0.35">
      <c r="A29" s="1">
        <f t="shared" ref="A29:I29" si="3">SUM(AB1:AB23)</f>
        <v>0</v>
      </c>
      <c r="B29" s="1">
        <f t="shared" si="3"/>
        <v>4.7706517522636681E-2</v>
      </c>
      <c r="C29" s="1">
        <f t="shared" si="3"/>
        <v>0.24227840804384901</v>
      </c>
      <c r="D29" s="1">
        <f t="shared" si="3"/>
        <v>0.84065766579670353</v>
      </c>
      <c r="E29" s="1">
        <f t="shared" si="3"/>
        <v>1.9242212039713811</v>
      </c>
      <c r="F29" s="1">
        <f t="shared" si="3"/>
        <v>0.84093788710492734</v>
      </c>
      <c r="G29" s="1">
        <f t="shared" si="3"/>
        <v>0.24204379803578352</v>
      </c>
      <c r="H29" s="1">
        <f t="shared" si="3"/>
        <v>4.8121522632806314E-2</v>
      </c>
      <c r="I29" s="1">
        <f t="shared" si="3"/>
        <v>0</v>
      </c>
      <c r="K29" s="2">
        <f>SUM(D29:F31)</f>
        <v>16.002248085040996</v>
      </c>
    </row>
    <row r="30" spans="1:81" x14ac:dyDescent="0.35">
      <c r="A30" s="1">
        <f t="shared" ref="A30:I30" si="4">SUM(AK1:AK23)</f>
        <v>1.6294168935029225E-2</v>
      </c>
      <c r="B30" s="1">
        <f t="shared" si="4"/>
        <v>0.10885672717296264</v>
      </c>
      <c r="C30" s="1">
        <f t="shared" si="4"/>
        <v>0.56931776469640227</v>
      </c>
      <c r="D30" s="1">
        <f t="shared" si="4"/>
        <v>1.9237990828051124</v>
      </c>
      <c r="E30" s="1">
        <f t="shared" si="4"/>
        <v>4.9419469049163594</v>
      </c>
      <c r="F30" s="1">
        <f t="shared" si="4"/>
        <v>1.9258880960690399</v>
      </c>
      <c r="G30" s="1">
        <f t="shared" si="4"/>
        <v>0.57030260878660111</v>
      </c>
      <c r="H30" s="1">
        <f t="shared" si="4"/>
        <v>0.10914178665963858</v>
      </c>
      <c r="I30" s="1">
        <f t="shared" si="4"/>
        <v>1.6243493964315566E-2</v>
      </c>
      <c r="K30" s="2">
        <f>SUM(A26:I34)</f>
        <v>21.361182525950607</v>
      </c>
    </row>
    <row r="31" spans="1:81" x14ac:dyDescent="0.35">
      <c r="A31" s="1">
        <f t="shared" ref="A31:I31" si="5">SUM(AT1:AT23)</f>
        <v>0</v>
      </c>
      <c r="B31" s="1">
        <f t="shared" si="5"/>
        <v>4.7705453051326063E-2</v>
      </c>
      <c r="C31" s="1">
        <f t="shared" si="5"/>
        <v>0.24155013407427808</v>
      </c>
      <c r="D31" s="1">
        <f t="shared" si="5"/>
        <v>0.83963936238252568</v>
      </c>
      <c r="E31" s="1">
        <f t="shared" si="5"/>
        <v>1.9253244240483836</v>
      </c>
      <c r="F31" s="1">
        <f t="shared" si="5"/>
        <v>0.83983345794656594</v>
      </c>
      <c r="G31" s="1">
        <f t="shared" si="5"/>
        <v>0.24207158176226365</v>
      </c>
      <c r="H31" s="1">
        <f t="shared" si="5"/>
        <v>4.7846397846563936E-2</v>
      </c>
      <c r="I31" s="1">
        <f t="shared" si="5"/>
        <v>0</v>
      </c>
      <c r="K31" s="2">
        <f>K29/K30</f>
        <v>0.74912744486877936</v>
      </c>
    </row>
    <row r="32" spans="1:81" x14ac:dyDescent="0.35">
      <c r="A32" s="1">
        <f t="shared" ref="A32:I32" si="6">SUM(BC1:BC23)</f>
        <v>0</v>
      </c>
      <c r="B32" s="1">
        <f t="shared" si="6"/>
        <v>0</v>
      </c>
      <c r="C32" s="1">
        <f t="shared" si="6"/>
        <v>6.4838879706882749E-2</v>
      </c>
      <c r="D32" s="1">
        <f t="shared" si="6"/>
        <v>0.24147750401432619</v>
      </c>
      <c r="E32" s="1">
        <f t="shared" si="6"/>
        <v>0.57027630883998015</v>
      </c>
      <c r="F32" s="1">
        <f t="shared" si="6"/>
        <v>0.24188283677892811</v>
      </c>
      <c r="G32" s="1">
        <f t="shared" si="6"/>
        <v>6.4823622493006522E-2</v>
      </c>
      <c r="H32" s="1">
        <f t="shared" si="6"/>
        <v>0</v>
      </c>
      <c r="I32" s="1">
        <f t="shared" si="6"/>
        <v>0</v>
      </c>
    </row>
    <row r="33" spans="1:9" x14ac:dyDescent="0.35">
      <c r="A33" s="1">
        <f t="shared" ref="A33:I33" si="7">SUM(BL1:BL23)</f>
        <v>0</v>
      </c>
      <c r="B33" s="1">
        <f t="shared" si="7"/>
        <v>0</v>
      </c>
      <c r="C33" s="1">
        <f t="shared" si="7"/>
        <v>0</v>
      </c>
      <c r="D33" s="1">
        <f t="shared" si="7"/>
        <v>4.7641434145778101E-2</v>
      </c>
      <c r="E33" s="1">
        <f t="shared" si="7"/>
        <v>0.10901082126963951</v>
      </c>
      <c r="F33" s="1">
        <f t="shared" si="7"/>
        <v>4.7776660852938128E-2</v>
      </c>
      <c r="G33" s="1">
        <f t="shared" si="7"/>
        <v>0</v>
      </c>
      <c r="H33" s="1">
        <f t="shared" si="7"/>
        <v>0</v>
      </c>
      <c r="I33" s="1">
        <f t="shared" si="7"/>
        <v>0</v>
      </c>
    </row>
    <row r="34" spans="1:9" x14ac:dyDescent="0.35">
      <c r="A34" s="1">
        <f t="shared" ref="A34:I34" si="8">SUM(BU1:BU23)</f>
        <v>0</v>
      </c>
      <c r="B34" s="1">
        <f t="shared" si="8"/>
        <v>0</v>
      </c>
      <c r="C34" s="1">
        <f t="shared" si="8"/>
        <v>0</v>
      </c>
      <c r="D34" s="1">
        <f t="shared" si="8"/>
        <v>0</v>
      </c>
      <c r="E34" s="1">
        <f t="shared" si="8"/>
        <v>1.6096741025880143E-2</v>
      </c>
      <c r="F34" s="1">
        <f t="shared" si="8"/>
        <v>0</v>
      </c>
      <c r="G34" s="1">
        <f t="shared" si="8"/>
        <v>0</v>
      </c>
      <c r="H34" s="1">
        <f t="shared" si="8"/>
        <v>0</v>
      </c>
      <c r="I34" s="1">
        <f t="shared" si="8"/>
        <v>0</v>
      </c>
    </row>
  </sheetData>
  <conditionalFormatting sqref="A26:I34">
    <cfRule type="colorScale" priority="3">
      <colorScale>
        <cfvo type="min"/>
        <cfvo type="percentile" val="50"/>
        <cfvo type="max"/>
        <color theme="0"/>
        <color rgb="FFFFEB84"/>
        <color rgb="FF7030A0"/>
      </colorScale>
    </cfRule>
  </conditionalFormatting>
  <conditionalFormatting sqref="K29:K31">
    <cfRule type="colorScale" priority="1">
      <colorScale>
        <cfvo type="min"/>
        <cfvo type="percentile" val="50"/>
        <cfvo type="max"/>
        <color theme="0"/>
        <color rgb="FFFFEB84"/>
        <color rgb="FF7030A0"/>
      </colorScale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1C0C-98FC-4995-B25A-2CAA35A926CB}">
  <dimension ref="A1:CC34"/>
  <sheetViews>
    <sheetView workbookViewId="0">
      <selection activeCell="M37" sqref="M37"/>
    </sheetView>
  </sheetViews>
  <sheetFormatPr defaultColWidth="10.6640625" defaultRowHeight="15.5" x14ac:dyDescent="0.35"/>
  <sheetData>
    <row r="1" spans="1:8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</row>
    <row r="2" spans="1:8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  <row r="3" spans="1:81" x14ac:dyDescent="0.35">
      <c r="A3">
        <v>0</v>
      </c>
      <c r="B3">
        <v>0</v>
      </c>
      <c r="C3">
        <v>0</v>
      </c>
      <c r="D3">
        <v>0</v>
      </c>
      <c r="E3">
        <v>3.3209577505691663E-7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1.5704487007706345E-7</v>
      </c>
      <c r="N3">
        <v>0</v>
      </c>
      <c r="O3">
        <v>6.2175936215832908E-7</v>
      </c>
      <c r="P3">
        <v>0</v>
      </c>
      <c r="Q3">
        <v>0</v>
      </c>
      <c r="R3">
        <v>0</v>
      </c>
      <c r="S3">
        <v>0</v>
      </c>
      <c r="T3">
        <v>0</v>
      </c>
      <c r="U3">
        <v>4.6670551387037771E-7</v>
      </c>
      <c r="V3">
        <v>0</v>
      </c>
      <c r="W3">
        <v>6.4963798090538866E-7</v>
      </c>
      <c r="X3">
        <v>0</v>
      </c>
      <c r="Y3">
        <v>1.5966632517556739E-7</v>
      </c>
      <c r="Z3">
        <v>0</v>
      </c>
      <c r="AA3">
        <v>0</v>
      </c>
      <c r="AB3">
        <v>0</v>
      </c>
      <c r="AC3">
        <v>4.6578779396474547E-7</v>
      </c>
      <c r="AD3">
        <v>0</v>
      </c>
      <c r="AE3">
        <v>1.7595159709057804E-6</v>
      </c>
      <c r="AF3">
        <v>0</v>
      </c>
      <c r="AG3">
        <v>7.8857750891012186E-7</v>
      </c>
      <c r="AH3">
        <v>0</v>
      </c>
      <c r="AI3">
        <v>1.7376462569064092E-7</v>
      </c>
      <c r="AJ3">
        <v>0</v>
      </c>
      <c r="AK3">
        <v>0</v>
      </c>
      <c r="AL3">
        <v>0</v>
      </c>
      <c r="AM3">
        <v>6.325518205055817E-7</v>
      </c>
      <c r="AN3">
        <v>0</v>
      </c>
      <c r="AO3">
        <v>2.2163188820670744E-6</v>
      </c>
      <c r="AP3">
        <v>0</v>
      </c>
      <c r="AQ3">
        <v>6.2942733763795961E-7</v>
      </c>
      <c r="AR3">
        <v>0</v>
      </c>
      <c r="AS3">
        <v>0</v>
      </c>
      <c r="AT3">
        <v>0</v>
      </c>
      <c r="AU3">
        <v>1.6067656610174432E-7</v>
      </c>
      <c r="AV3">
        <v>0</v>
      </c>
      <c r="AW3">
        <v>6.1813357938617577E-7</v>
      </c>
      <c r="AX3">
        <v>0</v>
      </c>
      <c r="AY3">
        <v>6.4577855310852847E-7</v>
      </c>
      <c r="AZ3">
        <v>0</v>
      </c>
      <c r="BA3">
        <v>1.5658457043759516E-7</v>
      </c>
      <c r="BB3">
        <v>0</v>
      </c>
      <c r="BC3">
        <v>0</v>
      </c>
      <c r="BD3">
        <v>0</v>
      </c>
      <c r="BE3">
        <v>0</v>
      </c>
      <c r="BF3">
        <v>0</v>
      </c>
      <c r="BG3">
        <v>7.8445262300286461E-7</v>
      </c>
      <c r="BH3">
        <v>0</v>
      </c>
      <c r="BI3">
        <v>3.1456946681860828E-7</v>
      </c>
      <c r="BJ3">
        <v>0</v>
      </c>
      <c r="BK3">
        <v>0</v>
      </c>
      <c r="BL3">
        <v>0</v>
      </c>
      <c r="BM3">
        <v>0</v>
      </c>
      <c r="BN3">
        <v>0</v>
      </c>
      <c r="BO3">
        <v>1.5356565495605853E-7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</row>
    <row r="4" spans="1:81" x14ac:dyDescent="0.35">
      <c r="A4">
        <v>0</v>
      </c>
      <c r="B4">
        <v>0</v>
      </c>
      <c r="C4">
        <v>0</v>
      </c>
      <c r="D4">
        <v>0</v>
      </c>
      <c r="E4">
        <v>6.5941651582984016E-7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3.1639487491123077E-6</v>
      </c>
      <c r="N4">
        <v>0</v>
      </c>
      <c r="O4">
        <v>4.1025245060984903E-6</v>
      </c>
      <c r="P4">
        <v>0</v>
      </c>
      <c r="Q4">
        <v>0</v>
      </c>
      <c r="R4">
        <v>0</v>
      </c>
      <c r="S4">
        <v>0</v>
      </c>
      <c r="T4">
        <v>0</v>
      </c>
      <c r="U4">
        <v>4.1427035359858091E-6</v>
      </c>
      <c r="V4">
        <v>0</v>
      </c>
      <c r="W4">
        <v>1.1497052580435579E-5</v>
      </c>
      <c r="X4">
        <v>0</v>
      </c>
      <c r="Y4">
        <v>5.4238355685557679E-6</v>
      </c>
      <c r="Z4">
        <v>0</v>
      </c>
      <c r="AA4">
        <v>0</v>
      </c>
      <c r="AB4">
        <v>0</v>
      </c>
      <c r="AC4">
        <v>3.0264159061739664E-6</v>
      </c>
      <c r="AD4">
        <v>0</v>
      </c>
      <c r="AE4">
        <v>1.553574626448554E-5</v>
      </c>
      <c r="AF4">
        <v>0</v>
      </c>
      <c r="AG4">
        <v>1.590507051085261E-5</v>
      </c>
      <c r="AH4">
        <v>0</v>
      </c>
      <c r="AI4">
        <v>3.514272710299758E-6</v>
      </c>
      <c r="AJ4">
        <v>0</v>
      </c>
      <c r="AK4">
        <v>6.4928592492313351E-7</v>
      </c>
      <c r="AL4">
        <v>0</v>
      </c>
      <c r="AM4">
        <v>1.0042011069399691E-5</v>
      </c>
      <c r="AN4">
        <v>0</v>
      </c>
      <c r="AO4">
        <v>2.6334044929850241E-5</v>
      </c>
      <c r="AP4">
        <v>0</v>
      </c>
      <c r="AQ4">
        <v>1.044154390012352E-5</v>
      </c>
      <c r="AR4">
        <v>0</v>
      </c>
      <c r="AS4">
        <v>1.5934640899417693E-6</v>
      </c>
      <c r="AT4">
        <v>0</v>
      </c>
      <c r="AU4">
        <v>4.0032199165735894E-6</v>
      </c>
      <c r="AV4">
        <v>0</v>
      </c>
      <c r="AW4">
        <v>1.5238885726689093E-5</v>
      </c>
      <c r="AX4">
        <v>0</v>
      </c>
      <c r="AY4">
        <v>1.416050544628115E-5</v>
      </c>
      <c r="AZ4">
        <v>0</v>
      </c>
      <c r="BA4">
        <v>3.1735931898534651E-6</v>
      </c>
      <c r="BB4">
        <v>0</v>
      </c>
      <c r="BC4">
        <v>0</v>
      </c>
      <c r="BD4">
        <v>0</v>
      </c>
      <c r="BE4">
        <v>4.1018408240441102E-6</v>
      </c>
      <c r="BF4">
        <v>0</v>
      </c>
      <c r="BG4">
        <v>1.0334251538017733E-5</v>
      </c>
      <c r="BH4">
        <v>0</v>
      </c>
      <c r="BI4">
        <v>4.4341561215587353E-6</v>
      </c>
      <c r="BJ4">
        <v>0</v>
      </c>
      <c r="BK4">
        <v>0</v>
      </c>
      <c r="BL4">
        <v>0</v>
      </c>
      <c r="BM4">
        <v>0</v>
      </c>
      <c r="BN4">
        <v>0</v>
      </c>
      <c r="BO4">
        <v>1.8144396935031952E-6</v>
      </c>
      <c r="BP4">
        <v>0</v>
      </c>
      <c r="BQ4">
        <v>1.9028233758584126E-6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6.7503262319230863E-7</v>
      </c>
      <c r="BZ4">
        <v>0</v>
      </c>
      <c r="CA4">
        <v>0</v>
      </c>
      <c r="CB4">
        <v>0</v>
      </c>
      <c r="CC4">
        <v>0</v>
      </c>
    </row>
    <row r="5" spans="1:81" x14ac:dyDescent="0.35">
      <c r="A5">
        <v>0</v>
      </c>
      <c r="B5">
        <v>0</v>
      </c>
      <c r="C5">
        <v>0</v>
      </c>
      <c r="D5">
        <v>0</v>
      </c>
      <c r="E5">
        <v>7.857122771384687E-6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2.4929798954271307E-5</v>
      </c>
      <c r="N5">
        <v>3.2083612771367162E-7</v>
      </c>
      <c r="O5">
        <v>2.6221553622238143E-5</v>
      </c>
      <c r="P5">
        <v>0</v>
      </c>
      <c r="Q5">
        <v>0</v>
      </c>
      <c r="R5">
        <v>0</v>
      </c>
      <c r="S5">
        <v>0</v>
      </c>
      <c r="T5">
        <v>0</v>
      </c>
      <c r="U5">
        <v>3.7544229020492361E-5</v>
      </c>
      <c r="V5">
        <v>1.5549680311855908E-6</v>
      </c>
      <c r="W5">
        <v>1.0078341395320189E-4</v>
      </c>
      <c r="X5">
        <v>7.9369158511532257E-7</v>
      </c>
      <c r="Y5">
        <v>4.203221351292342E-5</v>
      </c>
      <c r="Z5">
        <v>0</v>
      </c>
      <c r="AA5">
        <v>0</v>
      </c>
      <c r="AB5">
        <v>0</v>
      </c>
      <c r="AC5">
        <v>2.2234593251175352E-5</v>
      </c>
      <c r="AD5">
        <v>6.2815355259361661E-7</v>
      </c>
      <c r="AE5">
        <v>1.3377452101092903E-4</v>
      </c>
      <c r="AF5">
        <v>1.0923660413407542E-6</v>
      </c>
      <c r="AG5">
        <v>1.3156808224673108E-4</v>
      </c>
      <c r="AH5">
        <v>6.5659298735511164E-7</v>
      </c>
      <c r="AI5">
        <v>3.0794590057243507E-5</v>
      </c>
      <c r="AJ5">
        <v>0</v>
      </c>
      <c r="AK5">
        <v>6.735259728691982E-6</v>
      </c>
      <c r="AL5">
        <v>1.5293110387696509E-7</v>
      </c>
      <c r="AM5">
        <v>1.0007267497106282E-4</v>
      </c>
      <c r="AN5">
        <v>2.4075692418959281E-6</v>
      </c>
      <c r="AO5">
        <v>1.9226959725313864E-4</v>
      </c>
      <c r="AP5">
        <v>1.0955745691095983E-6</v>
      </c>
      <c r="AQ5">
        <v>9.0371660701489754E-5</v>
      </c>
      <c r="AR5">
        <v>1.5669358899031754E-7</v>
      </c>
      <c r="AS5">
        <v>7.5370860770401083E-6</v>
      </c>
      <c r="AT5">
        <v>0</v>
      </c>
      <c r="AU5">
        <v>2.8525469115055059E-5</v>
      </c>
      <c r="AV5">
        <v>3.2244511021518224E-7</v>
      </c>
      <c r="AW5">
        <v>1.3704327434413803E-4</v>
      </c>
      <c r="AX5">
        <v>1.9163781630137373E-6</v>
      </c>
      <c r="AY5">
        <v>1.3712553238995613E-4</v>
      </c>
      <c r="AZ5">
        <v>1.5604648209714377E-7</v>
      </c>
      <c r="BA5">
        <v>2.6278978970107424E-5</v>
      </c>
      <c r="BB5">
        <v>0</v>
      </c>
      <c r="BC5">
        <v>0</v>
      </c>
      <c r="BD5">
        <v>0</v>
      </c>
      <c r="BE5">
        <v>3.6078314978570538E-5</v>
      </c>
      <c r="BF5">
        <v>6.4796153764093078E-7</v>
      </c>
      <c r="BG5">
        <v>9.2012598789372442E-5</v>
      </c>
      <c r="BH5">
        <v>7.8118545721141191E-7</v>
      </c>
      <c r="BI5">
        <v>3.7981457874617291E-5</v>
      </c>
      <c r="BJ5">
        <v>0</v>
      </c>
      <c r="BK5">
        <v>0</v>
      </c>
      <c r="BL5">
        <v>0</v>
      </c>
      <c r="BM5">
        <v>0</v>
      </c>
      <c r="BN5">
        <v>0</v>
      </c>
      <c r="BO5">
        <v>2.9303034261532407E-5</v>
      </c>
      <c r="BP5">
        <v>1.5211505974208949E-7</v>
      </c>
      <c r="BQ5">
        <v>2.6546961748082333E-5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7.6988545730647001E-6</v>
      </c>
      <c r="BZ5">
        <v>0</v>
      </c>
      <c r="CA5">
        <v>0</v>
      </c>
      <c r="CB5">
        <v>0</v>
      </c>
      <c r="CC5">
        <v>0</v>
      </c>
    </row>
    <row r="6" spans="1:81" x14ac:dyDescent="0.35">
      <c r="A6">
        <v>0</v>
      </c>
      <c r="B6">
        <v>0</v>
      </c>
      <c r="C6">
        <v>0</v>
      </c>
      <c r="D6">
        <v>0</v>
      </c>
      <c r="E6">
        <v>4.8048063239031421E-5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1.5812218191275647E-4</v>
      </c>
      <c r="N6">
        <v>4.2529345431019921E-6</v>
      </c>
      <c r="O6">
        <v>1.6306946268530967E-4</v>
      </c>
      <c r="P6">
        <v>0</v>
      </c>
      <c r="Q6">
        <v>0</v>
      </c>
      <c r="R6">
        <v>0</v>
      </c>
      <c r="S6">
        <v>0</v>
      </c>
      <c r="T6">
        <v>0</v>
      </c>
      <c r="U6">
        <v>2.3101405631380931E-4</v>
      </c>
      <c r="V6">
        <v>1.6051001656901605E-5</v>
      </c>
      <c r="W6">
        <v>5.5191627703377304E-4</v>
      </c>
      <c r="X6">
        <v>1.4343470196252149E-5</v>
      </c>
      <c r="Y6">
        <v>2.3730522426446455E-4</v>
      </c>
      <c r="Z6">
        <v>0</v>
      </c>
      <c r="AA6">
        <v>0</v>
      </c>
      <c r="AB6">
        <v>0</v>
      </c>
      <c r="AC6">
        <v>1.5816911547835506E-4</v>
      </c>
      <c r="AD6">
        <v>1.4497274697691965E-5</v>
      </c>
      <c r="AE6">
        <v>7.7452754395137071E-4</v>
      </c>
      <c r="AF6">
        <v>3.9528182939674827E-5</v>
      </c>
      <c r="AG6">
        <v>7.8323481495334553E-4</v>
      </c>
      <c r="AH6">
        <v>1.45394151343254E-5</v>
      </c>
      <c r="AI6">
        <v>1.6922538844676001E-4</v>
      </c>
      <c r="AJ6">
        <v>0</v>
      </c>
      <c r="AK6">
        <v>4.9361226386443233E-5</v>
      </c>
      <c r="AL6">
        <v>5.429720734284431E-6</v>
      </c>
      <c r="AM6">
        <v>5.4850941449182105E-4</v>
      </c>
      <c r="AN6">
        <v>4.1152233485021568E-5</v>
      </c>
      <c r="AO6">
        <v>1.1270225463732146E-3</v>
      </c>
      <c r="AP6">
        <v>4.1909686356363645E-5</v>
      </c>
      <c r="AQ6">
        <v>5.4878903137061394E-4</v>
      </c>
      <c r="AR6">
        <v>3.8030445947821689E-6</v>
      </c>
      <c r="AS6">
        <v>4.5431149255083755E-5</v>
      </c>
      <c r="AT6">
        <v>0</v>
      </c>
      <c r="AU6">
        <v>1.6102391860498832E-4</v>
      </c>
      <c r="AV6">
        <v>1.1307702131027903E-5</v>
      </c>
      <c r="AW6">
        <v>7.9269445359115588E-4</v>
      </c>
      <c r="AX6">
        <v>3.7649629810038355E-5</v>
      </c>
      <c r="AY6">
        <v>8.0064074036936893E-4</v>
      </c>
      <c r="AZ6">
        <v>1.3173814078767683E-5</v>
      </c>
      <c r="BA6">
        <v>1.5650871028819913E-4</v>
      </c>
      <c r="BB6">
        <v>0</v>
      </c>
      <c r="BC6">
        <v>0</v>
      </c>
      <c r="BD6">
        <v>0</v>
      </c>
      <c r="BE6">
        <v>2.3236735149565027E-4</v>
      </c>
      <c r="BF6">
        <v>1.3844857193425966E-5</v>
      </c>
      <c r="BG6">
        <v>5.6073592824289382E-4</v>
      </c>
      <c r="BH6">
        <v>1.2286610964254451E-5</v>
      </c>
      <c r="BI6">
        <v>2.2973887912687135E-4</v>
      </c>
      <c r="BJ6">
        <v>0</v>
      </c>
      <c r="BK6">
        <v>0</v>
      </c>
      <c r="BL6">
        <v>0</v>
      </c>
      <c r="BM6">
        <v>0</v>
      </c>
      <c r="BN6">
        <v>0</v>
      </c>
      <c r="BO6">
        <v>1.7035589076980494E-4</v>
      </c>
      <c r="BP6">
        <v>4.6776603612849857E-6</v>
      </c>
      <c r="BQ6">
        <v>1.6104410512036204E-4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4.4234241039901984E-5</v>
      </c>
      <c r="BZ6">
        <v>0</v>
      </c>
      <c r="CA6">
        <v>0</v>
      </c>
      <c r="CB6">
        <v>0</v>
      </c>
      <c r="CC6">
        <v>0</v>
      </c>
    </row>
    <row r="7" spans="1:81" x14ac:dyDescent="0.35">
      <c r="A7">
        <v>0</v>
      </c>
      <c r="B7">
        <v>0</v>
      </c>
      <c r="C7">
        <v>0</v>
      </c>
      <c r="D7">
        <v>0</v>
      </c>
      <c r="E7">
        <v>2.1073777392126736E-4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6.9619790922017491E-4</v>
      </c>
      <c r="N7">
        <v>5.0625591976646804E-5</v>
      </c>
      <c r="O7">
        <v>7.2021227590702761E-4</v>
      </c>
      <c r="P7">
        <v>0</v>
      </c>
      <c r="Q7">
        <v>0</v>
      </c>
      <c r="R7">
        <v>0</v>
      </c>
      <c r="S7">
        <v>0</v>
      </c>
      <c r="T7">
        <v>0</v>
      </c>
      <c r="U7">
        <v>1.0418286185060464E-3</v>
      </c>
      <c r="V7">
        <v>1.4634733272778929E-4</v>
      </c>
      <c r="W7">
        <v>2.3384146573112007E-3</v>
      </c>
      <c r="X7">
        <v>1.4622571285738533E-4</v>
      </c>
      <c r="Y7">
        <v>1.0464522720827602E-3</v>
      </c>
      <c r="Z7">
        <v>0</v>
      </c>
      <c r="AA7">
        <v>0</v>
      </c>
      <c r="AB7">
        <v>0</v>
      </c>
      <c r="AC7">
        <v>7.1593033722027247E-4</v>
      </c>
      <c r="AD7">
        <v>1.4333576988444864E-4</v>
      </c>
      <c r="AE7">
        <v>3.2783272796267941E-3</v>
      </c>
      <c r="AF7">
        <v>3.831088878001587E-4</v>
      </c>
      <c r="AG7">
        <v>3.3051831422423066E-3</v>
      </c>
      <c r="AH7">
        <v>1.4222466982669675E-4</v>
      </c>
      <c r="AI7">
        <v>7.0759890383872222E-4</v>
      </c>
      <c r="AJ7">
        <v>0</v>
      </c>
      <c r="AK7">
        <v>2.1874998412587765E-4</v>
      </c>
      <c r="AL7">
        <v>5.1684089885998623E-5</v>
      </c>
      <c r="AM7">
        <v>2.3543592279334597E-3</v>
      </c>
      <c r="AN7">
        <v>3.8602846959242594E-4</v>
      </c>
      <c r="AO7">
        <v>4.596737819494736E-3</v>
      </c>
      <c r="AP7">
        <v>3.9077569931383617E-4</v>
      </c>
      <c r="AQ7">
        <v>2.324251653583743E-3</v>
      </c>
      <c r="AR7">
        <v>5.8829620762039247E-5</v>
      </c>
      <c r="AS7">
        <v>2.0694015508403914E-4</v>
      </c>
      <c r="AT7">
        <v>0</v>
      </c>
      <c r="AU7">
        <v>7.1153176030409914E-4</v>
      </c>
      <c r="AV7">
        <v>1.3666517442470551E-4</v>
      </c>
      <c r="AW7">
        <v>3.3227866584805681E-3</v>
      </c>
      <c r="AX7">
        <v>3.8733676311209387E-4</v>
      </c>
      <c r="AY7">
        <v>3.3085599657934599E-3</v>
      </c>
      <c r="AZ7">
        <v>1.4894548532758635E-4</v>
      </c>
      <c r="BA7">
        <v>6.9787223749829782E-4</v>
      </c>
      <c r="BB7">
        <v>0</v>
      </c>
      <c r="BC7">
        <v>0</v>
      </c>
      <c r="BD7">
        <v>0</v>
      </c>
      <c r="BE7">
        <v>1.0268087945448055E-3</v>
      </c>
      <c r="BF7">
        <v>1.4865195112940947E-4</v>
      </c>
      <c r="BG7">
        <v>2.3770641532220669E-3</v>
      </c>
      <c r="BH7">
        <v>1.3438159403551318E-4</v>
      </c>
      <c r="BI7">
        <v>1.0110519538043862E-3</v>
      </c>
      <c r="BJ7">
        <v>0</v>
      </c>
      <c r="BK7">
        <v>0</v>
      </c>
      <c r="BL7">
        <v>0</v>
      </c>
      <c r="BM7">
        <v>0</v>
      </c>
      <c r="BN7">
        <v>0</v>
      </c>
      <c r="BO7">
        <v>7.1769540493009116E-4</v>
      </c>
      <c r="BP7">
        <v>5.4878170348544866E-5</v>
      </c>
      <c r="BQ7">
        <v>7.1954997052474129E-4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2.0681792955044211E-4</v>
      </c>
      <c r="BZ7">
        <v>0</v>
      </c>
      <c r="CA7">
        <v>0</v>
      </c>
      <c r="CB7">
        <v>0</v>
      </c>
      <c r="CC7">
        <v>0</v>
      </c>
    </row>
    <row r="8" spans="1:81" x14ac:dyDescent="0.35">
      <c r="A8">
        <v>0</v>
      </c>
      <c r="B8">
        <v>0</v>
      </c>
      <c r="C8">
        <v>0</v>
      </c>
      <c r="D8">
        <v>0</v>
      </c>
      <c r="E8">
        <v>6.9422225971035639E-4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2.3447345481964013E-3</v>
      </c>
      <c r="N8">
        <v>3.406754022680357E-4</v>
      </c>
      <c r="O8">
        <v>2.3483543044644094E-3</v>
      </c>
      <c r="P8">
        <v>0</v>
      </c>
      <c r="Q8">
        <v>0</v>
      </c>
      <c r="R8">
        <v>0</v>
      </c>
      <c r="S8">
        <v>0</v>
      </c>
      <c r="T8">
        <v>0</v>
      </c>
      <c r="U8">
        <v>3.3074908783214453E-3</v>
      </c>
      <c r="V8">
        <v>9.3167132322757656E-4</v>
      </c>
      <c r="W8">
        <v>7.3007659957619632E-3</v>
      </c>
      <c r="X8">
        <v>9.2768414864641334E-4</v>
      </c>
      <c r="Y8">
        <v>3.3740889294390504E-3</v>
      </c>
      <c r="Z8">
        <v>0</v>
      </c>
      <c r="AA8">
        <v>0</v>
      </c>
      <c r="AB8">
        <v>0</v>
      </c>
      <c r="AC8">
        <v>2.3266789560911724E-3</v>
      </c>
      <c r="AD8">
        <v>9.0083663352817807E-4</v>
      </c>
      <c r="AE8">
        <v>1.0026741505489125E-2</v>
      </c>
      <c r="AF8">
        <v>2.2842136019268836E-3</v>
      </c>
      <c r="AG8">
        <v>1.0093673262136258E-2</v>
      </c>
      <c r="AH8">
        <v>9.1428155669289824E-4</v>
      </c>
      <c r="AI8">
        <v>2.3325454542747048E-3</v>
      </c>
      <c r="AJ8">
        <v>0</v>
      </c>
      <c r="AK8">
        <v>7.0638375473858304E-4</v>
      </c>
      <c r="AL8">
        <v>3.4530800319572906E-4</v>
      </c>
      <c r="AM8">
        <v>7.2909790660463684E-3</v>
      </c>
      <c r="AN8">
        <v>2.333919345419364E-3</v>
      </c>
      <c r="AO8">
        <v>1.3805108408965674E-2</v>
      </c>
      <c r="AP8">
        <v>2.3079919652228068E-3</v>
      </c>
      <c r="AQ8">
        <v>7.2709805244670026E-3</v>
      </c>
      <c r="AR8">
        <v>3.5024161363471145E-4</v>
      </c>
      <c r="AS8">
        <v>6.9106430438634894E-4</v>
      </c>
      <c r="AT8">
        <v>0</v>
      </c>
      <c r="AU8">
        <v>2.341066917650539E-3</v>
      </c>
      <c r="AV8">
        <v>9.2420802740025908E-4</v>
      </c>
      <c r="AW8">
        <v>1.0072680745507087E-2</v>
      </c>
      <c r="AX8">
        <v>2.3488630999193485E-3</v>
      </c>
      <c r="AY8">
        <v>1.0065602060258649E-2</v>
      </c>
      <c r="AZ8">
        <v>9.309790916674543E-4</v>
      </c>
      <c r="BA8">
        <v>2.3051028338432573E-3</v>
      </c>
      <c r="BB8">
        <v>0</v>
      </c>
      <c r="BC8">
        <v>0</v>
      </c>
      <c r="BD8">
        <v>0</v>
      </c>
      <c r="BE8">
        <v>3.30636541366231E-3</v>
      </c>
      <c r="BF8">
        <v>9.2886587858570112E-4</v>
      </c>
      <c r="BG8">
        <v>7.3019922177293729E-3</v>
      </c>
      <c r="BH8">
        <v>9.236348358438362E-4</v>
      </c>
      <c r="BI8">
        <v>3.3263530111391532E-3</v>
      </c>
      <c r="BJ8">
        <v>0</v>
      </c>
      <c r="BK8">
        <v>0</v>
      </c>
      <c r="BL8">
        <v>0</v>
      </c>
      <c r="BM8">
        <v>0</v>
      </c>
      <c r="BN8">
        <v>0</v>
      </c>
      <c r="BO8">
        <v>2.3300342471668546E-3</v>
      </c>
      <c r="BP8">
        <v>3.4929821572356082E-4</v>
      </c>
      <c r="BQ8">
        <v>2.3589552269073096E-3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6.7938872909694206E-4</v>
      </c>
      <c r="BZ8">
        <v>0</v>
      </c>
      <c r="CA8">
        <v>0</v>
      </c>
      <c r="CB8">
        <v>0</v>
      </c>
      <c r="CC8">
        <v>0</v>
      </c>
    </row>
    <row r="9" spans="1:81" x14ac:dyDescent="0.35">
      <c r="A9">
        <v>0</v>
      </c>
      <c r="B9">
        <v>0</v>
      </c>
      <c r="C9">
        <v>0</v>
      </c>
      <c r="D9">
        <v>0</v>
      </c>
      <c r="E9">
        <v>1.7282752874307084E-3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5.7260410365171958E-3</v>
      </c>
      <c r="N9">
        <v>1.5138365332439288E-3</v>
      </c>
      <c r="O9">
        <v>5.6756503940705643E-3</v>
      </c>
      <c r="P9">
        <v>0</v>
      </c>
      <c r="Q9">
        <v>0</v>
      </c>
      <c r="R9">
        <v>0</v>
      </c>
      <c r="S9">
        <v>0</v>
      </c>
      <c r="T9">
        <v>0</v>
      </c>
      <c r="U9">
        <v>7.9774931786977428E-3</v>
      </c>
      <c r="V9">
        <v>3.9845609095304465E-3</v>
      </c>
      <c r="W9">
        <v>1.6920244130640652E-2</v>
      </c>
      <c r="X9">
        <v>3.9818568210974355E-3</v>
      </c>
      <c r="Y9">
        <v>7.9842205869402761E-3</v>
      </c>
      <c r="Z9">
        <v>0</v>
      </c>
      <c r="AA9">
        <v>0</v>
      </c>
      <c r="AB9">
        <v>0</v>
      </c>
      <c r="AC9">
        <v>5.6326073012127184E-3</v>
      </c>
      <c r="AD9">
        <v>3.9564118362488809E-3</v>
      </c>
      <c r="AE9">
        <v>2.2705020792463348E-2</v>
      </c>
      <c r="AF9">
        <v>9.4483665240486254E-3</v>
      </c>
      <c r="AG9">
        <v>2.279138878337604E-2</v>
      </c>
      <c r="AH9">
        <v>3.9581983727671223E-3</v>
      </c>
      <c r="AI9">
        <v>5.7222478740282167E-3</v>
      </c>
      <c r="AJ9">
        <v>0</v>
      </c>
      <c r="AK9">
        <v>1.7497297590471539E-3</v>
      </c>
      <c r="AL9">
        <v>1.5155006777640221E-3</v>
      </c>
      <c r="AM9">
        <v>1.672753330940371E-2</v>
      </c>
      <c r="AN9">
        <v>9.4454057124940902E-3</v>
      </c>
      <c r="AO9">
        <v>3.0553488277672902E-2</v>
      </c>
      <c r="AP9">
        <v>9.4847158938458544E-3</v>
      </c>
      <c r="AQ9">
        <v>1.6796869463788777E-2</v>
      </c>
      <c r="AR9">
        <v>1.5456911281162638E-3</v>
      </c>
      <c r="AS9">
        <v>1.7360567072652851E-3</v>
      </c>
      <c r="AT9">
        <v>0</v>
      </c>
      <c r="AU9">
        <v>5.6367799275787705E-3</v>
      </c>
      <c r="AV9">
        <v>3.9988795533979849E-3</v>
      </c>
      <c r="AW9">
        <v>2.2637794748213008E-2</v>
      </c>
      <c r="AX9">
        <v>9.5123036804239617E-3</v>
      </c>
      <c r="AY9">
        <v>2.269488676519997E-2</v>
      </c>
      <c r="AZ9">
        <v>3.9422590802005797E-3</v>
      </c>
      <c r="BA9">
        <v>5.646885632033305E-3</v>
      </c>
      <c r="BB9">
        <v>0</v>
      </c>
      <c r="BC9">
        <v>0</v>
      </c>
      <c r="BD9">
        <v>0</v>
      </c>
      <c r="BE9">
        <v>7.9215945273099914E-3</v>
      </c>
      <c r="BF9">
        <v>3.9524126265376887E-3</v>
      </c>
      <c r="BG9">
        <v>1.6787417175919576E-2</v>
      </c>
      <c r="BH9">
        <v>3.9786723224242357E-3</v>
      </c>
      <c r="BI9">
        <v>7.942811965457033E-3</v>
      </c>
      <c r="BJ9">
        <v>0</v>
      </c>
      <c r="BK9">
        <v>0</v>
      </c>
      <c r="BL9">
        <v>0</v>
      </c>
      <c r="BM9">
        <v>0</v>
      </c>
      <c r="BN9">
        <v>0</v>
      </c>
      <c r="BO9">
        <v>5.6577523519836205E-3</v>
      </c>
      <c r="BP9">
        <v>1.5277619724220054E-3</v>
      </c>
      <c r="BQ9">
        <v>5.7072048900999603E-3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1.7306323987465284E-3</v>
      </c>
      <c r="BZ9">
        <v>0</v>
      </c>
      <c r="CA9">
        <v>0</v>
      </c>
      <c r="CB9">
        <v>0</v>
      </c>
      <c r="CC9">
        <v>0</v>
      </c>
    </row>
    <row r="10" spans="1:81" x14ac:dyDescent="0.35">
      <c r="A10">
        <v>0</v>
      </c>
      <c r="B10">
        <v>0</v>
      </c>
      <c r="C10">
        <v>0</v>
      </c>
      <c r="D10">
        <v>0</v>
      </c>
      <c r="E10">
        <v>3.2461820151858801E-3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1.0203497232586187E-2</v>
      </c>
      <c r="N10">
        <v>4.8075874419002294E-3</v>
      </c>
      <c r="O10">
        <v>1.0121824796090889E-2</v>
      </c>
      <c r="P10">
        <v>0</v>
      </c>
      <c r="Q10">
        <v>0</v>
      </c>
      <c r="R10">
        <v>0</v>
      </c>
      <c r="S10">
        <v>0</v>
      </c>
      <c r="T10">
        <v>0</v>
      </c>
      <c r="U10">
        <v>1.40368827796097E-2</v>
      </c>
      <c r="V10">
        <v>1.2136291952219156E-2</v>
      </c>
      <c r="W10">
        <v>2.8610749314633289E-2</v>
      </c>
      <c r="X10">
        <v>1.2128343218671799E-2</v>
      </c>
      <c r="Y10">
        <v>1.4048260378282612E-2</v>
      </c>
      <c r="Z10">
        <v>0</v>
      </c>
      <c r="AA10">
        <v>0</v>
      </c>
      <c r="AB10">
        <v>0</v>
      </c>
      <c r="AC10">
        <v>1.0084573683906235E-2</v>
      </c>
      <c r="AD10">
        <v>1.2112238532632243E-2</v>
      </c>
      <c r="AE10">
        <v>3.8028595914155146E-2</v>
      </c>
      <c r="AF10">
        <v>2.7445282533536796E-2</v>
      </c>
      <c r="AG10">
        <v>3.8115119461547817E-2</v>
      </c>
      <c r="AH10">
        <v>1.2102153377320147E-2</v>
      </c>
      <c r="AI10">
        <v>1.017181973470309E-2</v>
      </c>
      <c r="AJ10">
        <v>0</v>
      </c>
      <c r="AK10">
        <v>3.2505547132109145E-3</v>
      </c>
      <c r="AL10">
        <v>4.8046460593482851E-3</v>
      </c>
      <c r="AM10">
        <v>2.8349980686821014E-2</v>
      </c>
      <c r="AN10">
        <v>2.7378990640148308E-2</v>
      </c>
      <c r="AO10">
        <v>5.0101040889125849E-2</v>
      </c>
      <c r="AP10">
        <v>2.7462453706854319E-2</v>
      </c>
      <c r="AQ10">
        <v>2.8517051660168664E-2</v>
      </c>
      <c r="AR10">
        <v>4.7538207925578238E-3</v>
      </c>
      <c r="AS10">
        <v>3.224960165421157E-3</v>
      </c>
      <c r="AT10">
        <v>0</v>
      </c>
      <c r="AU10">
        <v>1.0036620677497197E-2</v>
      </c>
      <c r="AV10">
        <v>1.2167658575761605E-2</v>
      </c>
      <c r="AW10">
        <v>3.7845484857125529E-2</v>
      </c>
      <c r="AX10">
        <v>2.7369160638574433E-2</v>
      </c>
      <c r="AY10">
        <v>3.793400445345016E-2</v>
      </c>
      <c r="AZ10">
        <v>1.2051640841505607E-2</v>
      </c>
      <c r="BA10">
        <v>1.0148700042237712E-2</v>
      </c>
      <c r="BB10">
        <v>0</v>
      </c>
      <c r="BC10">
        <v>0</v>
      </c>
      <c r="BD10">
        <v>0</v>
      </c>
      <c r="BE10">
        <v>1.3984669651941209E-2</v>
      </c>
      <c r="BF10">
        <v>1.2048920474899614E-2</v>
      </c>
      <c r="BG10">
        <v>2.8493918997357245E-2</v>
      </c>
      <c r="BH10">
        <v>1.2085739424283192E-2</v>
      </c>
      <c r="BI10">
        <v>1.396098607151037E-2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1.0106125728011044E-2</v>
      </c>
      <c r="BP10">
        <v>4.7923145185129008E-3</v>
      </c>
      <c r="BQ10">
        <v>1.0159786299515651E-2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3.2053605378016331E-3</v>
      </c>
      <c r="BZ10">
        <v>0</v>
      </c>
      <c r="CA10">
        <v>0</v>
      </c>
      <c r="CB10">
        <v>0</v>
      </c>
      <c r="CC10">
        <v>0</v>
      </c>
    </row>
    <row r="11" spans="1:81" x14ac:dyDescent="0.35">
      <c r="A11">
        <v>0</v>
      </c>
      <c r="B11">
        <v>0</v>
      </c>
      <c r="C11">
        <v>0</v>
      </c>
      <c r="D11">
        <v>0</v>
      </c>
      <c r="E11">
        <v>4.4628958097390221E-3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1.3416889832441685E-2</v>
      </c>
      <c r="N11">
        <v>1.1306096402015218E-2</v>
      </c>
      <c r="O11">
        <v>1.3358919161721003E-2</v>
      </c>
      <c r="P11">
        <v>0</v>
      </c>
      <c r="Q11">
        <v>0</v>
      </c>
      <c r="R11">
        <v>0</v>
      </c>
      <c r="S11">
        <v>0</v>
      </c>
      <c r="T11">
        <v>0</v>
      </c>
      <c r="U11">
        <v>1.8280384608524321E-2</v>
      </c>
      <c r="V11">
        <v>2.75059608540601E-2</v>
      </c>
      <c r="W11">
        <v>3.7197919022295418E-2</v>
      </c>
      <c r="X11">
        <v>2.745991470317246E-2</v>
      </c>
      <c r="Y11">
        <v>1.8286078876177326E-2</v>
      </c>
      <c r="Z11">
        <v>0</v>
      </c>
      <c r="AA11">
        <v>0</v>
      </c>
      <c r="AB11">
        <v>0</v>
      </c>
      <c r="AC11">
        <v>1.3355733051733914E-2</v>
      </c>
      <c r="AD11">
        <v>2.7495052690925361E-2</v>
      </c>
      <c r="AE11">
        <v>4.9503621255876262E-2</v>
      </c>
      <c r="AF11">
        <v>5.8690001125982556E-2</v>
      </c>
      <c r="AG11">
        <v>4.9515372551677102E-2</v>
      </c>
      <c r="AH11">
        <v>2.7438335094288783E-2</v>
      </c>
      <c r="AI11">
        <v>1.3410638199874711E-2</v>
      </c>
      <c r="AJ11">
        <v>0</v>
      </c>
      <c r="AK11">
        <v>4.4864326408004199E-3</v>
      </c>
      <c r="AL11">
        <v>1.1307756896711355E-2</v>
      </c>
      <c r="AM11">
        <v>3.712109392509564E-2</v>
      </c>
      <c r="AN11">
        <v>5.8701246570054273E-2</v>
      </c>
      <c r="AO11">
        <v>6.4811048690112838E-2</v>
      </c>
      <c r="AP11">
        <v>5.8898327323291526E-2</v>
      </c>
      <c r="AQ11">
        <v>3.7137972544985409E-2</v>
      </c>
      <c r="AR11">
        <v>1.1252271961399376E-2</v>
      </c>
      <c r="AS11">
        <v>4.486944504246638E-3</v>
      </c>
      <c r="AT11">
        <v>0</v>
      </c>
      <c r="AU11">
        <v>1.329736824946318E-2</v>
      </c>
      <c r="AV11">
        <v>2.7547432337235663E-2</v>
      </c>
      <c r="AW11">
        <v>4.9417603457355797E-2</v>
      </c>
      <c r="AX11">
        <v>5.8637668978093326E-2</v>
      </c>
      <c r="AY11">
        <v>4.9386797922873774E-2</v>
      </c>
      <c r="AZ11">
        <v>2.7400604359371108E-2</v>
      </c>
      <c r="BA11">
        <v>1.3372983307141666E-2</v>
      </c>
      <c r="BB11">
        <v>0</v>
      </c>
      <c r="BC11">
        <v>0</v>
      </c>
      <c r="BD11">
        <v>0</v>
      </c>
      <c r="BE11">
        <v>1.8178495430964489E-2</v>
      </c>
      <c r="BF11">
        <v>2.737388449910972E-2</v>
      </c>
      <c r="BG11">
        <v>3.722154126877087E-2</v>
      </c>
      <c r="BH11">
        <v>2.7463482168926859E-2</v>
      </c>
      <c r="BI11">
        <v>1.8191265550605139E-2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1.3347777731858046E-2</v>
      </c>
      <c r="BP11">
        <v>1.1306495793481832E-2</v>
      </c>
      <c r="BQ11">
        <v>1.3379024588725755E-2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4.4455868031710016E-3</v>
      </c>
      <c r="BZ11">
        <v>0</v>
      </c>
      <c r="CA11">
        <v>0</v>
      </c>
      <c r="CB11">
        <v>0</v>
      </c>
      <c r="CC11">
        <v>0</v>
      </c>
    </row>
    <row r="12" spans="1:81" x14ac:dyDescent="0.35">
      <c r="A12">
        <v>0</v>
      </c>
      <c r="B12">
        <v>0</v>
      </c>
      <c r="C12">
        <v>0</v>
      </c>
      <c r="D12">
        <v>0</v>
      </c>
      <c r="E12">
        <v>4.4537973774744265E-3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1.2682222725485727E-2</v>
      </c>
      <c r="N12">
        <v>2.0163621981297654E-2</v>
      </c>
      <c r="O12">
        <v>1.2725728048743156E-2</v>
      </c>
      <c r="P12">
        <v>0</v>
      </c>
      <c r="Q12">
        <v>0</v>
      </c>
      <c r="R12">
        <v>0</v>
      </c>
      <c r="S12">
        <v>0</v>
      </c>
      <c r="T12">
        <v>0</v>
      </c>
      <c r="U12">
        <v>1.7060039980627804E-2</v>
      </c>
      <c r="V12">
        <v>4.7137961724472335E-2</v>
      </c>
      <c r="W12">
        <v>4.1275101388482498E-2</v>
      </c>
      <c r="X12">
        <v>4.7059126075782158E-2</v>
      </c>
      <c r="Y12">
        <v>1.7047660843529631E-2</v>
      </c>
      <c r="Z12">
        <v>0</v>
      </c>
      <c r="AA12">
        <v>0</v>
      </c>
      <c r="AB12">
        <v>0</v>
      </c>
      <c r="AC12">
        <v>1.2651970834840952E-2</v>
      </c>
      <c r="AD12">
        <v>4.7166645864006491E-2</v>
      </c>
      <c r="AE12">
        <v>5.7404967409402867E-2</v>
      </c>
      <c r="AF12">
        <v>9.4669781811535542E-2</v>
      </c>
      <c r="AG12">
        <v>5.7314273265344585E-2</v>
      </c>
      <c r="AH12">
        <v>4.7106021390905875E-2</v>
      </c>
      <c r="AI12">
        <v>1.2722149036161296E-2</v>
      </c>
      <c r="AJ12">
        <v>0</v>
      </c>
      <c r="AK12">
        <v>4.4715303054725019E-3</v>
      </c>
      <c r="AL12">
        <v>2.0072382424843702E-2</v>
      </c>
      <c r="AM12">
        <v>4.118956512150404E-2</v>
      </c>
      <c r="AN12">
        <v>9.490607599147928E-2</v>
      </c>
      <c r="AO12">
        <v>7.7563509344846265E-2</v>
      </c>
      <c r="AP12">
        <v>9.5104613514547798E-2</v>
      </c>
      <c r="AQ12">
        <v>4.1210988096450046E-2</v>
      </c>
      <c r="AR12">
        <v>2.013826450165308E-2</v>
      </c>
      <c r="AS12">
        <v>4.4745263929029831E-3</v>
      </c>
      <c r="AT12">
        <v>0</v>
      </c>
      <c r="AU12">
        <v>1.2614000370346224E-2</v>
      </c>
      <c r="AV12">
        <v>4.7116103874445474E-2</v>
      </c>
      <c r="AW12">
        <v>5.7208205805191224E-2</v>
      </c>
      <c r="AX12">
        <v>9.4631908328921557E-2</v>
      </c>
      <c r="AY12">
        <v>5.7331931713266122E-2</v>
      </c>
      <c r="AZ12">
        <v>4.713427775048943E-2</v>
      </c>
      <c r="BA12">
        <v>1.2666500809052888E-2</v>
      </c>
      <c r="BB12">
        <v>0</v>
      </c>
      <c r="BC12">
        <v>0</v>
      </c>
      <c r="BD12">
        <v>0</v>
      </c>
      <c r="BE12">
        <v>1.6957721882291839E-2</v>
      </c>
      <c r="BF12">
        <v>4.694937553212826E-2</v>
      </c>
      <c r="BG12">
        <v>4.1266829015842874E-2</v>
      </c>
      <c r="BH12">
        <v>4.7045268968536884E-2</v>
      </c>
      <c r="BI12">
        <v>1.7020631379426901E-2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1.2592819162347856E-2</v>
      </c>
      <c r="BP12">
        <v>2.0125158680779787E-2</v>
      </c>
      <c r="BQ12">
        <v>1.2613579429885651E-2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4.4132015252964611E-3</v>
      </c>
      <c r="BZ12">
        <v>0</v>
      </c>
      <c r="CA12">
        <v>0</v>
      </c>
      <c r="CB12">
        <v>0</v>
      </c>
      <c r="CC12">
        <v>0</v>
      </c>
    </row>
    <row r="13" spans="1:81" x14ac:dyDescent="0.35">
      <c r="A13">
        <v>0</v>
      </c>
      <c r="B13">
        <v>0</v>
      </c>
      <c r="C13">
        <v>0</v>
      </c>
      <c r="D13">
        <v>0</v>
      </c>
      <c r="E13">
        <v>3.0209036113435965E-3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8.0516756828789057E-3</v>
      </c>
      <c r="N13">
        <v>2.6872869706933762E-2</v>
      </c>
      <c r="O13">
        <v>8.1400446453125525E-3</v>
      </c>
      <c r="P13">
        <v>0</v>
      </c>
      <c r="Q13">
        <v>0</v>
      </c>
      <c r="R13">
        <v>0</v>
      </c>
      <c r="S13">
        <v>0</v>
      </c>
      <c r="T13">
        <v>0</v>
      </c>
      <c r="U13">
        <v>1.0695531630471752E-2</v>
      </c>
      <c r="V13">
        <v>6.0555009809503312E-2</v>
      </c>
      <c r="W13">
        <v>4.9601662574884235E-2</v>
      </c>
      <c r="X13">
        <v>6.0621560880441475E-2</v>
      </c>
      <c r="Y13">
        <v>1.0612790663400278E-2</v>
      </c>
      <c r="Z13">
        <v>0</v>
      </c>
      <c r="AA13">
        <v>0</v>
      </c>
      <c r="AB13">
        <v>0</v>
      </c>
      <c r="AC13">
        <v>8.0972241396098359E-3</v>
      </c>
      <c r="AD13">
        <v>6.0683424536839552E-2</v>
      </c>
      <c r="AE13">
        <v>7.584420572187156E-2</v>
      </c>
      <c r="AF13">
        <v>0.11482126227279366</v>
      </c>
      <c r="AG13">
        <v>7.5849756658061859E-2</v>
      </c>
      <c r="AH13">
        <v>6.0651419417769893E-2</v>
      </c>
      <c r="AI13">
        <v>8.1185857962276023E-3</v>
      </c>
      <c r="AJ13">
        <v>0</v>
      </c>
      <c r="AK13">
        <v>3.0478589241036773E-3</v>
      </c>
      <c r="AL13">
        <v>2.6862435452184221E-2</v>
      </c>
      <c r="AM13">
        <v>4.9665000671295707E-2</v>
      </c>
      <c r="AN13">
        <v>0.11515438673025223</v>
      </c>
      <c r="AO13">
        <v>0.10677279136859233</v>
      </c>
      <c r="AP13">
        <v>0.11521255932400282</v>
      </c>
      <c r="AQ13">
        <v>4.9662719658690374E-2</v>
      </c>
      <c r="AR13">
        <v>2.6972013725091826E-2</v>
      </c>
      <c r="AS13">
        <v>3.0375551523336938E-3</v>
      </c>
      <c r="AT13">
        <v>0</v>
      </c>
      <c r="AU13">
        <v>8.1382520162687298E-3</v>
      </c>
      <c r="AV13">
        <v>6.0334424540017605E-2</v>
      </c>
      <c r="AW13">
        <v>7.5593719292211523E-2</v>
      </c>
      <c r="AX13">
        <v>0.11478373354098836</v>
      </c>
      <c r="AY13">
        <v>7.5771338067759722E-2</v>
      </c>
      <c r="AZ13">
        <v>6.0596965306617311E-2</v>
      </c>
      <c r="BA13">
        <v>8.1185363136333441E-3</v>
      </c>
      <c r="BB13">
        <v>0</v>
      </c>
      <c r="BC13">
        <v>0</v>
      </c>
      <c r="BD13">
        <v>0</v>
      </c>
      <c r="BE13">
        <v>1.0596133307554588E-2</v>
      </c>
      <c r="BF13">
        <v>6.0484930250791318E-2</v>
      </c>
      <c r="BG13">
        <v>4.9501778503480288E-2</v>
      </c>
      <c r="BH13">
        <v>6.0474751891227946E-2</v>
      </c>
      <c r="BI13">
        <v>1.0640696581169702E-2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8.0018956392371356E-3</v>
      </c>
      <c r="BP13">
        <v>2.6866655864692397E-2</v>
      </c>
      <c r="BQ13">
        <v>8.0334015943558032E-3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2.9684341889412626E-3</v>
      </c>
      <c r="BZ13">
        <v>0</v>
      </c>
      <c r="CA13">
        <v>0</v>
      </c>
      <c r="CB13">
        <v>0</v>
      </c>
      <c r="CC13">
        <v>0</v>
      </c>
    </row>
    <row r="14" spans="1:81" x14ac:dyDescent="0.35">
      <c r="A14">
        <v>0</v>
      </c>
      <c r="B14">
        <v>0</v>
      </c>
      <c r="C14">
        <v>0</v>
      </c>
      <c r="D14">
        <v>0</v>
      </c>
      <c r="E14">
        <v>1.261216898594267E-3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3.0901778942616252E-3</v>
      </c>
      <c r="N14">
        <v>2.6422765553272533E-2</v>
      </c>
      <c r="O14">
        <v>3.1064524420513313E-3</v>
      </c>
      <c r="P14">
        <v>0</v>
      </c>
      <c r="Q14">
        <v>0</v>
      </c>
      <c r="R14">
        <v>0</v>
      </c>
      <c r="S14">
        <v>0</v>
      </c>
      <c r="T14">
        <v>0</v>
      </c>
      <c r="U14">
        <v>4.0180970086066137E-3</v>
      </c>
      <c r="V14">
        <v>5.6837177445201871E-2</v>
      </c>
      <c r="W14">
        <v>7.2932909740477087E-2</v>
      </c>
      <c r="X14">
        <v>5.6872837156175478E-2</v>
      </c>
      <c r="Y14">
        <v>3.9480554940961908E-3</v>
      </c>
      <c r="Z14">
        <v>0</v>
      </c>
      <c r="AA14">
        <v>0</v>
      </c>
      <c r="AB14">
        <v>0</v>
      </c>
      <c r="AC14">
        <v>3.1242665683283788E-3</v>
      </c>
      <c r="AD14">
        <v>5.6923230014002693E-2</v>
      </c>
      <c r="AE14">
        <v>0.11635910086581332</v>
      </c>
      <c r="AF14">
        <v>0.11042434450078209</v>
      </c>
      <c r="AG14">
        <v>0.1166593429044243</v>
      </c>
      <c r="AH14">
        <v>5.6879474011860401E-2</v>
      </c>
      <c r="AI14">
        <v>3.072616483824773E-3</v>
      </c>
      <c r="AJ14">
        <v>0</v>
      </c>
      <c r="AK14">
        <v>1.2667039275056882E-3</v>
      </c>
      <c r="AL14">
        <v>2.6459087883366948E-2</v>
      </c>
      <c r="AM14">
        <v>7.3052423133018227E-2</v>
      </c>
      <c r="AN14">
        <v>0.11054887173549853</v>
      </c>
      <c r="AO14">
        <v>0.1626477915590078</v>
      </c>
      <c r="AP14">
        <v>0.11068086385372936</v>
      </c>
      <c r="AQ14">
        <v>7.3030920804814478E-2</v>
      </c>
      <c r="AR14">
        <v>2.6482100331100003E-2</v>
      </c>
      <c r="AS14">
        <v>1.2508048411544958E-3</v>
      </c>
      <c r="AT14">
        <v>0</v>
      </c>
      <c r="AU14">
        <v>3.1505132065254293E-3</v>
      </c>
      <c r="AV14">
        <v>5.6827401027815028E-2</v>
      </c>
      <c r="AW14">
        <v>0.11645549590825093</v>
      </c>
      <c r="AX14">
        <v>0.11046717630463407</v>
      </c>
      <c r="AY14">
        <v>0.11640163259802655</v>
      </c>
      <c r="AZ14">
        <v>5.7007308195307298E-2</v>
      </c>
      <c r="BA14">
        <v>3.1295074148978779E-3</v>
      </c>
      <c r="BB14">
        <v>0</v>
      </c>
      <c r="BC14">
        <v>0</v>
      </c>
      <c r="BD14">
        <v>0</v>
      </c>
      <c r="BE14">
        <v>3.9841743617786566E-3</v>
      </c>
      <c r="BF14">
        <v>5.69238354848004E-2</v>
      </c>
      <c r="BG14">
        <v>7.3008857757673212E-2</v>
      </c>
      <c r="BH14">
        <v>5.6920746732695086E-2</v>
      </c>
      <c r="BI14">
        <v>3.947931121892523E-3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3.0702437719374522E-3</v>
      </c>
      <c r="BP14">
        <v>2.6466458948397012E-2</v>
      </c>
      <c r="BQ14">
        <v>3.0543367001075509E-3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1.2376463018965425E-3</v>
      </c>
      <c r="BZ14">
        <v>0</v>
      </c>
      <c r="CA14">
        <v>0</v>
      </c>
      <c r="CB14">
        <v>0</v>
      </c>
      <c r="CC14">
        <v>0</v>
      </c>
    </row>
    <row r="15" spans="1:81" x14ac:dyDescent="0.35">
      <c r="A15">
        <v>0</v>
      </c>
      <c r="B15">
        <v>0</v>
      </c>
      <c r="C15">
        <v>0</v>
      </c>
      <c r="D15">
        <v>0</v>
      </c>
      <c r="E15">
        <v>2.6094330508339293E-4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5.3629451356218506E-4</v>
      </c>
      <c r="N15">
        <v>1.8005228344454418E-2</v>
      </c>
      <c r="O15">
        <v>5.3146441837596337E-4</v>
      </c>
      <c r="P15">
        <v>0</v>
      </c>
      <c r="Q15">
        <v>0</v>
      </c>
      <c r="R15">
        <v>0</v>
      </c>
      <c r="S15">
        <v>0</v>
      </c>
      <c r="T15">
        <v>0</v>
      </c>
      <c r="U15">
        <v>6.6965670535419435E-4</v>
      </c>
      <c r="V15">
        <v>3.6548208089449918E-2</v>
      </c>
      <c r="W15">
        <v>0.10290528357786501</v>
      </c>
      <c r="X15">
        <v>3.6375256678267832E-2</v>
      </c>
      <c r="Y15">
        <v>6.5055871179810166E-4</v>
      </c>
      <c r="Z15">
        <v>0</v>
      </c>
      <c r="AA15">
        <v>0</v>
      </c>
      <c r="AB15">
        <v>0</v>
      </c>
      <c r="AC15">
        <v>5.3859762614431352E-4</v>
      </c>
      <c r="AD15">
        <v>3.6609821643927641E-2</v>
      </c>
      <c r="AE15">
        <v>0.16152231642732467</v>
      </c>
      <c r="AF15">
        <v>0.11139214477651189</v>
      </c>
      <c r="AG15">
        <v>0.16168718953373518</v>
      </c>
      <c r="AH15">
        <v>3.646944362069874E-2</v>
      </c>
      <c r="AI15">
        <v>5.3693699848768068E-4</v>
      </c>
      <c r="AJ15">
        <v>0</v>
      </c>
      <c r="AK15">
        <v>2.5038110149041713E-4</v>
      </c>
      <c r="AL15">
        <v>1.7998794618293047E-2</v>
      </c>
      <c r="AM15">
        <v>0.10293559584342439</v>
      </c>
      <c r="AN15">
        <v>0.11151828600426482</v>
      </c>
      <c r="AO15">
        <v>0.21399892008189841</v>
      </c>
      <c r="AP15">
        <v>0.11163910792004617</v>
      </c>
      <c r="AQ15">
        <v>0.10298618828380068</v>
      </c>
      <c r="AR15">
        <v>1.7984586021558207E-2</v>
      </c>
      <c r="AS15">
        <v>2.5188712297207535E-4</v>
      </c>
      <c r="AT15">
        <v>0</v>
      </c>
      <c r="AU15">
        <v>5.3219130836379283E-4</v>
      </c>
      <c r="AV15">
        <v>3.6415011469708089E-2</v>
      </c>
      <c r="AW15">
        <v>0.16168897109460734</v>
      </c>
      <c r="AX15">
        <v>0.11155251046536152</v>
      </c>
      <c r="AY15">
        <v>0.16160327598951998</v>
      </c>
      <c r="AZ15">
        <v>3.6545426766658624E-2</v>
      </c>
      <c r="BA15">
        <v>5.3707071855497199E-4</v>
      </c>
      <c r="BB15">
        <v>0</v>
      </c>
      <c r="BC15">
        <v>0</v>
      </c>
      <c r="BD15">
        <v>0</v>
      </c>
      <c r="BE15">
        <v>6.6738190564077406E-4</v>
      </c>
      <c r="BF15">
        <v>3.6545024753024076E-2</v>
      </c>
      <c r="BG15">
        <v>0.10291806189130911</v>
      </c>
      <c r="BH15">
        <v>3.6564894444138754E-2</v>
      </c>
      <c r="BI15">
        <v>6.457013320554858E-4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5.3855576125630173E-4</v>
      </c>
      <c r="BP15">
        <v>1.7984049502821876E-2</v>
      </c>
      <c r="BQ15">
        <v>5.3059690665634683E-4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2.598369717624568E-4</v>
      </c>
      <c r="BZ15">
        <v>0</v>
      </c>
      <c r="CA15">
        <v>0</v>
      </c>
      <c r="CB15">
        <v>0</v>
      </c>
      <c r="CC15">
        <v>0</v>
      </c>
    </row>
    <row r="16" spans="1:81" x14ac:dyDescent="0.35">
      <c r="A16">
        <v>0</v>
      </c>
      <c r="B16">
        <v>0</v>
      </c>
      <c r="C16">
        <v>0</v>
      </c>
      <c r="D16">
        <v>0</v>
      </c>
      <c r="E16">
        <v>1.8655590250713185E-5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2.8404915780005937E-5</v>
      </c>
      <c r="N16">
        <v>7.4528617964596845E-3</v>
      </c>
      <c r="O16">
        <v>2.6871807369876559E-5</v>
      </c>
      <c r="P16">
        <v>0</v>
      </c>
      <c r="Q16">
        <v>0</v>
      </c>
      <c r="R16">
        <v>0</v>
      </c>
      <c r="S16">
        <v>0</v>
      </c>
      <c r="T16">
        <v>0</v>
      </c>
      <c r="U16">
        <v>4.0291378756700839E-5</v>
      </c>
      <c r="V16">
        <v>1.3881063206878309E-2</v>
      </c>
      <c r="W16">
        <v>0.11301551748660474</v>
      </c>
      <c r="X16">
        <v>1.3829454240238783E-2</v>
      </c>
      <c r="Y16">
        <v>3.898106113621731E-5</v>
      </c>
      <c r="Z16">
        <v>0</v>
      </c>
      <c r="AA16">
        <v>0</v>
      </c>
      <c r="AB16">
        <v>0</v>
      </c>
      <c r="AC16">
        <v>2.8528547539196703E-5</v>
      </c>
      <c r="AD16">
        <v>1.3927183702551449E-2</v>
      </c>
      <c r="AE16">
        <v>0.17049901643527529</v>
      </c>
      <c r="AF16">
        <v>0.17301574461827016</v>
      </c>
      <c r="AG16">
        <v>0.17059191373093308</v>
      </c>
      <c r="AH16">
        <v>1.3813072782279459E-2</v>
      </c>
      <c r="AI16">
        <v>3.0978635400223201E-5</v>
      </c>
      <c r="AJ16">
        <v>0</v>
      </c>
      <c r="AK16">
        <v>1.7303632464511993E-5</v>
      </c>
      <c r="AL16">
        <v>7.4626700763541611E-3</v>
      </c>
      <c r="AM16">
        <v>0.11292526649471167</v>
      </c>
      <c r="AN16">
        <v>0.17287440498310294</v>
      </c>
      <c r="AO16">
        <v>0.20919082604404665</v>
      </c>
      <c r="AP16">
        <v>0.17307659353224178</v>
      </c>
      <c r="AQ16">
        <v>0.11290757996716949</v>
      </c>
      <c r="AR16">
        <v>7.469353787715593E-3</v>
      </c>
      <c r="AS16">
        <v>1.8270671991956193E-5</v>
      </c>
      <c r="AT16">
        <v>0</v>
      </c>
      <c r="AU16">
        <v>3.0526421380596342E-5</v>
      </c>
      <c r="AV16">
        <v>1.3817637737067642E-2</v>
      </c>
      <c r="AW16">
        <v>0.1704444907197897</v>
      </c>
      <c r="AX16">
        <v>0.17320299859913493</v>
      </c>
      <c r="AY16">
        <v>0.17042697926242872</v>
      </c>
      <c r="AZ16">
        <v>1.3814245854627052E-2</v>
      </c>
      <c r="BA16">
        <v>2.8067416053826906E-5</v>
      </c>
      <c r="BB16">
        <v>0</v>
      </c>
      <c r="BC16">
        <v>0</v>
      </c>
      <c r="BD16">
        <v>0</v>
      </c>
      <c r="BE16">
        <v>3.9216163233894689E-5</v>
      </c>
      <c r="BF16">
        <v>1.3845311817153941E-2</v>
      </c>
      <c r="BG16">
        <v>0.11293502916145701</v>
      </c>
      <c r="BH16">
        <v>1.3880301702247791E-2</v>
      </c>
      <c r="BI16">
        <v>3.2990123172910823E-5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3.1976013613904112E-5</v>
      </c>
      <c r="BP16">
        <v>7.4193042474341945E-3</v>
      </c>
      <c r="BQ16">
        <v>3.3346532011921546E-5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2.1187992785456473E-5</v>
      </c>
      <c r="BZ16">
        <v>0</v>
      </c>
      <c r="CA16">
        <v>0</v>
      </c>
      <c r="CB16">
        <v>0</v>
      </c>
      <c r="CC16">
        <v>0</v>
      </c>
    </row>
    <row r="17" spans="1:81" x14ac:dyDescent="0.35">
      <c r="A17">
        <v>0</v>
      </c>
      <c r="B17">
        <v>0</v>
      </c>
      <c r="C17">
        <v>0</v>
      </c>
      <c r="D17">
        <v>0</v>
      </c>
      <c r="E17">
        <v>4.6535363152811653E-7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1.1054078971047305E-6</v>
      </c>
      <c r="N17">
        <v>1.2160271527471198E-3</v>
      </c>
      <c r="O17">
        <v>8.0471633431362809E-7</v>
      </c>
      <c r="P17">
        <v>0</v>
      </c>
      <c r="Q17">
        <v>0</v>
      </c>
      <c r="R17">
        <v>0</v>
      </c>
      <c r="S17">
        <v>0</v>
      </c>
      <c r="T17">
        <v>0</v>
      </c>
      <c r="U17">
        <v>3.0448470050486788E-6</v>
      </c>
      <c r="V17">
        <v>1.8358460154279481E-3</v>
      </c>
      <c r="W17">
        <v>8.5143612637493732E-2</v>
      </c>
      <c r="X17">
        <v>1.8225966431885635E-3</v>
      </c>
      <c r="Y17">
        <v>2.6671837900250391E-6</v>
      </c>
      <c r="Z17">
        <v>0</v>
      </c>
      <c r="AA17">
        <v>0</v>
      </c>
      <c r="AB17">
        <v>0</v>
      </c>
      <c r="AC17">
        <v>1.1096157814720791E-6</v>
      </c>
      <c r="AD17">
        <v>1.8571691038774044E-3</v>
      </c>
      <c r="AE17">
        <v>0.12173767820801479</v>
      </c>
      <c r="AF17">
        <v>0.29823988077138924</v>
      </c>
      <c r="AG17">
        <v>0.12154866566268994</v>
      </c>
      <c r="AH17">
        <v>1.8318102948928999E-3</v>
      </c>
      <c r="AI17">
        <v>1.7204587759895921E-6</v>
      </c>
      <c r="AJ17">
        <v>0</v>
      </c>
      <c r="AK17">
        <v>4.6707196010091013E-7</v>
      </c>
      <c r="AL17">
        <v>1.2336573280484367E-3</v>
      </c>
      <c r="AM17">
        <v>8.5120869542256256E-2</v>
      </c>
      <c r="AN17">
        <v>0.29806501818669023</v>
      </c>
      <c r="AO17">
        <v>0.16977862058713883</v>
      </c>
      <c r="AP17">
        <v>0.2985318528614132</v>
      </c>
      <c r="AQ17">
        <v>8.5178521610001778E-2</v>
      </c>
      <c r="AR17">
        <v>1.2200172236023904E-3</v>
      </c>
      <c r="AS17">
        <v>3.174130643362863E-7</v>
      </c>
      <c r="AT17">
        <v>0</v>
      </c>
      <c r="AU17">
        <v>1.2582249705026044E-6</v>
      </c>
      <c r="AV17">
        <v>1.838001191937589E-3</v>
      </c>
      <c r="AW17">
        <v>0.12159194770266371</v>
      </c>
      <c r="AX17">
        <v>0.29847520580000625</v>
      </c>
      <c r="AY17">
        <v>0.12151761179526827</v>
      </c>
      <c r="AZ17">
        <v>1.844714995376641E-3</v>
      </c>
      <c r="BA17">
        <v>1.2532249948555598E-6</v>
      </c>
      <c r="BB17">
        <v>0</v>
      </c>
      <c r="BC17">
        <v>0</v>
      </c>
      <c r="BD17">
        <v>0</v>
      </c>
      <c r="BE17">
        <v>4.1007301378026365E-6</v>
      </c>
      <c r="BF17">
        <v>1.8476398818852518E-3</v>
      </c>
      <c r="BG17">
        <v>8.5254598245209853E-2</v>
      </c>
      <c r="BH17">
        <v>1.850405809595337E-3</v>
      </c>
      <c r="BI17">
        <v>2.6939445488339365E-6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1.3043053738561276E-6</v>
      </c>
      <c r="BP17">
        <v>1.2249919406192304E-3</v>
      </c>
      <c r="BQ17">
        <v>1.2986100118274116E-6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1.5240384838610213E-7</v>
      </c>
      <c r="N18">
        <v>4.9608629763009309E-5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1.6595788677584713E-7</v>
      </c>
      <c r="V18">
        <v>6.097347018870101E-5</v>
      </c>
      <c r="W18">
        <v>3.8338673140142061E-2</v>
      </c>
      <c r="X18">
        <v>5.9568702111096343E-5</v>
      </c>
      <c r="Y18">
        <v>1.5802243546187778E-7</v>
      </c>
      <c r="Z18">
        <v>0</v>
      </c>
      <c r="AA18">
        <v>0</v>
      </c>
      <c r="AB18">
        <v>0</v>
      </c>
      <c r="AC18">
        <v>0</v>
      </c>
      <c r="AD18">
        <v>5.8302124384748119E-5</v>
      </c>
      <c r="AE18">
        <v>4.9647519521247165E-2</v>
      </c>
      <c r="AF18">
        <v>0.40440680986748306</v>
      </c>
      <c r="AG18">
        <v>4.9446582452689833E-2</v>
      </c>
      <c r="AH18">
        <v>6.1455354623358904E-5</v>
      </c>
      <c r="AI18">
        <v>0</v>
      </c>
      <c r="AJ18">
        <v>0</v>
      </c>
      <c r="AK18">
        <v>0</v>
      </c>
      <c r="AL18">
        <v>5.002901839430117E-5</v>
      </c>
      <c r="AM18">
        <v>3.8375959953242222E-2</v>
      </c>
      <c r="AN18">
        <v>0.40405886315377648</v>
      </c>
      <c r="AO18">
        <v>0.28552332648264939</v>
      </c>
      <c r="AP18">
        <v>0.40450514123277959</v>
      </c>
      <c r="AQ18">
        <v>3.8391677506341995E-2</v>
      </c>
      <c r="AR18">
        <v>5.4553082515219563E-5</v>
      </c>
      <c r="AS18">
        <v>0</v>
      </c>
      <c r="AT18">
        <v>0</v>
      </c>
      <c r="AU18">
        <v>0</v>
      </c>
      <c r="AV18">
        <v>5.54278442227822E-5</v>
      </c>
      <c r="AW18">
        <v>4.9459723573838647E-2</v>
      </c>
      <c r="AX18">
        <v>0.40443689910285552</v>
      </c>
      <c r="AY18">
        <v>4.9491747947229582E-2</v>
      </c>
      <c r="AZ18">
        <v>6.1132898208791521E-5</v>
      </c>
      <c r="BA18">
        <v>0</v>
      </c>
      <c r="BB18">
        <v>0</v>
      </c>
      <c r="BC18">
        <v>0</v>
      </c>
      <c r="BD18">
        <v>0</v>
      </c>
      <c r="BE18">
        <v>1.6618289777859022E-7</v>
      </c>
      <c r="BF18">
        <v>6.158360896327409E-5</v>
      </c>
      <c r="BG18">
        <v>3.8482657755551042E-2</v>
      </c>
      <c r="BH18">
        <v>5.8385198855927768E-5</v>
      </c>
      <c r="BI18">
        <v>1.5903532718330096E-7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1.6618289777859022E-7</v>
      </c>
      <c r="BP18">
        <v>5.5742922930760648E-5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6.7153176776297349E-7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6.8260469758379134E-7</v>
      </c>
      <c r="W19">
        <v>4.5099202348367791E-3</v>
      </c>
      <c r="X19">
        <v>3.2698023326213524E-7</v>
      </c>
      <c r="Y19">
        <v>0</v>
      </c>
      <c r="Z19">
        <v>0</v>
      </c>
      <c r="AA19">
        <v>0</v>
      </c>
      <c r="AB19">
        <v>0</v>
      </c>
      <c r="AC19">
        <v>0</v>
      </c>
      <c r="AD19">
        <v>9.7268914150408404E-7</v>
      </c>
      <c r="AE19">
        <v>3.8149137342190853E-3</v>
      </c>
      <c r="AF19">
        <v>0.36146978369195959</v>
      </c>
      <c r="AG19">
        <v>3.8029411399700991E-3</v>
      </c>
      <c r="AH19">
        <v>9.5673624887788662E-7</v>
      </c>
      <c r="AI19">
        <v>0</v>
      </c>
      <c r="AJ19">
        <v>0</v>
      </c>
      <c r="AK19">
        <v>0</v>
      </c>
      <c r="AL19">
        <v>1.0909074790901738E-6</v>
      </c>
      <c r="AM19">
        <v>4.539798106299715E-3</v>
      </c>
      <c r="AN19">
        <v>0.36144235153405829</v>
      </c>
      <c r="AO19">
        <v>0.60246901189973767</v>
      </c>
      <c r="AP19">
        <v>0.36132407409598039</v>
      </c>
      <c r="AQ19">
        <v>4.5433825365209157E-3</v>
      </c>
      <c r="AR19">
        <v>4.817140002624188E-7</v>
      </c>
      <c r="AS19">
        <v>0</v>
      </c>
      <c r="AT19">
        <v>0</v>
      </c>
      <c r="AU19">
        <v>0</v>
      </c>
      <c r="AV19">
        <v>6.4482336090383422E-7</v>
      </c>
      <c r="AW19">
        <v>3.7983226536924763E-3</v>
      </c>
      <c r="AX19">
        <v>0.36169399176615019</v>
      </c>
      <c r="AY19">
        <v>3.8187325469818349E-3</v>
      </c>
      <c r="AZ19">
        <v>4.7143040130738503E-7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3.0537915507669577E-7</v>
      </c>
      <c r="BG19">
        <v>4.5703734159171462E-3</v>
      </c>
      <c r="BH19">
        <v>6.2205559167014345E-7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4.8549497893800412E-7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  <row r="20" spans="1:8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6.8660700341942462E-5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3.6144340035855408E-5</v>
      </c>
      <c r="AF20">
        <v>0.19331656207312092</v>
      </c>
      <c r="AG20">
        <v>3.464822517615011E-5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7.0923202241075461E-5</v>
      </c>
      <c r="AN20">
        <v>0.1933035442453141</v>
      </c>
      <c r="AO20">
        <v>0.99998136900148382</v>
      </c>
      <c r="AP20">
        <v>0.19318537909474112</v>
      </c>
      <c r="AQ20">
        <v>6.9389426543400815E-5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3.1534396810075439E-5</v>
      </c>
      <c r="AX20">
        <v>0.19336251844286451</v>
      </c>
      <c r="AY20">
        <v>3.0314304812380582E-5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6.9104324290195128E-5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</row>
    <row r="21" spans="1:8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0.99999755347376307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</row>
    <row r="22" spans="1:8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0.9999998159186414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</row>
    <row r="23" spans="1:8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</row>
    <row r="26" spans="1:81" x14ac:dyDescent="0.35">
      <c r="A26" s="1">
        <f>SUM(A1:A23)</f>
        <v>0</v>
      </c>
      <c r="B26" s="1">
        <f t="shared" ref="B26:I26" si="0">SUM(B1:B23)</f>
        <v>0</v>
      </c>
      <c r="C26" s="1">
        <f t="shared" si="0"/>
        <v>0</v>
      </c>
      <c r="D26" s="1">
        <f t="shared" si="0"/>
        <v>0</v>
      </c>
      <c r="E26" s="1">
        <f>SUM(E1:E23)</f>
        <v>1.941519198066646E-2</v>
      </c>
      <c r="F26" s="1">
        <f t="shared" si="0"/>
        <v>0</v>
      </c>
      <c r="G26" s="1">
        <f t="shared" si="0"/>
        <v>0</v>
      </c>
      <c r="H26" s="1">
        <f t="shared" si="0"/>
        <v>0</v>
      </c>
      <c r="I26" s="1">
        <f t="shared" si="0"/>
        <v>0</v>
      </c>
    </row>
    <row r="27" spans="1:81" x14ac:dyDescent="0.35">
      <c r="A27" s="1">
        <f t="shared" ref="A27:I27" si="1">SUM(J1:J23)</f>
        <v>0</v>
      </c>
      <c r="B27" s="1">
        <f t="shared" si="1"/>
        <v>0</v>
      </c>
      <c r="C27" s="1">
        <f t="shared" si="1"/>
        <v>0</v>
      </c>
      <c r="D27" s="1">
        <f t="shared" si="1"/>
        <v>5.6963767077161803E-2</v>
      </c>
      <c r="E27" s="1">
        <f t="shared" si="1"/>
        <v>0.1182070498387708</v>
      </c>
      <c r="F27" s="1">
        <f t="shared" si="1"/>
        <v>5.695034231061688E-2</v>
      </c>
      <c r="G27" s="1">
        <f t="shared" si="1"/>
        <v>0</v>
      </c>
      <c r="H27" s="1">
        <f t="shared" si="1"/>
        <v>0</v>
      </c>
      <c r="I27" s="1">
        <f t="shared" si="1"/>
        <v>0</v>
      </c>
    </row>
    <row r="28" spans="1:81" x14ac:dyDescent="0.35">
      <c r="A28" s="1">
        <f t="shared" ref="A28:I28" si="2">SUM(S1:S23)</f>
        <v>0</v>
      </c>
      <c r="B28" s="1">
        <f t="shared" si="2"/>
        <v>0</v>
      </c>
      <c r="C28" s="1">
        <f t="shared" si="2"/>
        <v>7.7404075266752304E-2</v>
      </c>
      <c r="D28" s="1">
        <f t="shared" si="2"/>
        <v>0.26157936070727317</v>
      </c>
      <c r="E28" s="1">
        <f t="shared" si="2"/>
        <v>0.60082428098331886</v>
      </c>
      <c r="F28" s="1">
        <f t="shared" si="2"/>
        <v>0.2612998891226655</v>
      </c>
      <c r="G28" s="1">
        <f t="shared" si="2"/>
        <v>7.7324893962779029E-2</v>
      </c>
      <c r="H28" s="1">
        <f t="shared" si="2"/>
        <v>0</v>
      </c>
      <c r="I28" s="1">
        <f t="shared" si="2"/>
        <v>0</v>
      </c>
    </row>
    <row r="29" spans="1:81" x14ac:dyDescent="0.35">
      <c r="A29" s="1">
        <f t="shared" ref="A29:I29" si="3">SUM(AB1:AB23)</f>
        <v>0</v>
      </c>
      <c r="B29" s="1">
        <f t="shared" si="3"/>
        <v>5.674111657483813E-2</v>
      </c>
      <c r="C29" s="1">
        <f t="shared" si="3"/>
        <v>0.26184975057020088</v>
      </c>
      <c r="D29" s="1">
        <f t="shared" si="3"/>
        <v>0.88133376673801289</v>
      </c>
      <c r="E29" s="1">
        <f t="shared" si="3"/>
        <v>1.9600479076061224</v>
      </c>
      <c r="F29" s="1">
        <f t="shared" si="3"/>
        <v>0.8816875473192245</v>
      </c>
      <c r="G29" s="1">
        <f t="shared" si="3"/>
        <v>0.26138404268829685</v>
      </c>
      <c r="H29" s="1">
        <f t="shared" si="3"/>
        <v>5.7031545591437006E-2</v>
      </c>
      <c r="I29" s="1">
        <f t="shared" si="3"/>
        <v>0</v>
      </c>
      <c r="K29" s="2">
        <f>SUM(D29:F31)</f>
        <v>16.360368618231405</v>
      </c>
    </row>
    <row r="30" spans="1:81" x14ac:dyDescent="0.35">
      <c r="A30" s="1">
        <f t="shared" ref="A30:I30" si="4">SUM(AK1:AK23)</f>
        <v>1.9522841586959903E-2</v>
      </c>
      <c r="B30" s="1">
        <f t="shared" si="4"/>
        <v>0.11817062608770745</v>
      </c>
      <c r="C30" s="1">
        <f t="shared" si="4"/>
        <v>0.60037860493564621</v>
      </c>
      <c r="D30" s="1">
        <f t="shared" si="4"/>
        <v>1.9601609531048725</v>
      </c>
      <c r="E30" s="1">
        <f t="shared" si="4"/>
        <v>4.9931388023546166</v>
      </c>
      <c r="F30" s="1">
        <f t="shared" si="4"/>
        <v>1.961847455278936</v>
      </c>
      <c r="G30" s="1">
        <f t="shared" si="4"/>
        <v>0.6006787254006366</v>
      </c>
      <c r="H30" s="1">
        <f t="shared" si="4"/>
        <v>0.11828618524189057</v>
      </c>
      <c r="I30" s="1">
        <f t="shared" si="4"/>
        <v>1.9433889130245074E-2</v>
      </c>
      <c r="K30" s="2">
        <f>SUM(A26:I34)</f>
        <v>22.168106119145623</v>
      </c>
    </row>
    <row r="31" spans="1:81" x14ac:dyDescent="0.35">
      <c r="A31" s="1">
        <f t="shared" ref="A31:I31" si="5">SUM(AT1:AT23)</f>
        <v>0</v>
      </c>
      <c r="B31" s="1">
        <f t="shared" si="5"/>
        <v>5.6683822364551779E-2</v>
      </c>
      <c r="C31" s="1">
        <f t="shared" si="5"/>
        <v>0.26119112632403663</v>
      </c>
      <c r="D31" s="1">
        <f t="shared" si="5"/>
        <v>0.88051435636097897</v>
      </c>
      <c r="E31" s="1">
        <f t="shared" si="5"/>
        <v>1.9609018415190129</v>
      </c>
      <c r="F31" s="1">
        <f t="shared" si="5"/>
        <v>0.88073598794962782</v>
      </c>
      <c r="G31" s="1">
        <f t="shared" si="5"/>
        <v>0.26149230191631967</v>
      </c>
      <c r="H31" s="1">
        <f t="shared" si="5"/>
        <v>5.6838597816960608E-2</v>
      </c>
      <c r="I31" s="1">
        <f t="shared" si="5"/>
        <v>0</v>
      </c>
      <c r="K31" s="2">
        <f>K29/K30</f>
        <v>0.7380138172516989</v>
      </c>
    </row>
    <row r="32" spans="1:81" x14ac:dyDescent="0.35">
      <c r="A32" s="1">
        <f t="shared" ref="A32:I32" si="6">SUM(BC1:BC23)</f>
        <v>0</v>
      </c>
      <c r="B32" s="1">
        <f t="shared" si="6"/>
        <v>0</v>
      </c>
      <c r="C32" s="1">
        <f t="shared" si="6"/>
        <v>7.6939375859256406E-2</v>
      </c>
      <c r="D32" s="1">
        <f t="shared" si="6"/>
        <v>0.26112523495689483</v>
      </c>
      <c r="E32" s="1">
        <f t="shared" si="6"/>
        <v>0.60085309111492324</v>
      </c>
      <c r="F32" s="1">
        <f t="shared" si="6"/>
        <v>0.26139435494482449</v>
      </c>
      <c r="G32" s="1">
        <f t="shared" si="6"/>
        <v>7.6995741132699497E-2</v>
      </c>
      <c r="H32" s="1">
        <f t="shared" si="6"/>
        <v>0</v>
      </c>
      <c r="I32" s="1">
        <f t="shared" si="6"/>
        <v>0</v>
      </c>
    </row>
    <row r="33" spans="1:9" x14ac:dyDescent="0.35">
      <c r="A33" s="1">
        <f t="shared" ref="A33:I33" si="7">SUM(BL1:BL23)</f>
        <v>0</v>
      </c>
      <c r="B33" s="1">
        <f t="shared" si="7"/>
        <v>0</v>
      </c>
      <c r="C33" s="1">
        <f t="shared" si="7"/>
        <v>0</v>
      </c>
      <c r="D33" s="1">
        <f t="shared" si="7"/>
        <v>5.6597973230993741E-2</v>
      </c>
      <c r="E33" s="1">
        <f t="shared" si="7"/>
        <v>0.11817842604856407</v>
      </c>
      <c r="F33" s="1">
        <f t="shared" si="7"/>
        <v>5.6780574639046837E-2</v>
      </c>
      <c r="G33" s="1">
        <f t="shared" si="7"/>
        <v>0</v>
      </c>
      <c r="H33" s="1">
        <f t="shared" si="7"/>
        <v>0</v>
      </c>
      <c r="I33" s="1">
        <f t="shared" si="7"/>
        <v>0</v>
      </c>
    </row>
    <row r="34" spans="1:9" x14ac:dyDescent="0.35">
      <c r="A34" s="1">
        <f t="shared" ref="A34:I34" si="8">SUM(BU1:BU23)</f>
        <v>0</v>
      </c>
      <c r="B34" s="1">
        <f t="shared" si="8"/>
        <v>0</v>
      </c>
      <c r="C34" s="1">
        <f t="shared" si="8"/>
        <v>0</v>
      </c>
      <c r="D34" s="1">
        <f t="shared" si="8"/>
        <v>0</v>
      </c>
      <c r="E34" s="1">
        <f t="shared" si="8"/>
        <v>1.9220701507284887E-2</v>
      </c>
      <c r="F34" s="1">
        <f t="shared" si="8"/>
        <v>0</v>
      </c>
      <c r="G34" s="1">
        <f t="shared" si="8"/>
        <v>0</v>
      </c>
      <c r="H34" s="1">
        <f t="shared" si="8"/>
        <v>0</v>
      </c>
      <c r="I34" s="1">
        <f t="shared" si="8"/>
        <v>0</v>
      </c>
    </row>
  </sheetData>
  <conditionalFormatting sqref="A26:I34">
    <cfRule type="colorScale" priority="3">
      <colorScale>
        <cfvo type="min"/>
        <cfvo type="percentile" val="50"/>
        <cfvo type="max"/>
        <color theme="0"/>
        <color rgb="FFFFEB84"/>
        <color rgb="FF7030A0"/>
      </colorScale>
    </cfRule>
  </conditionalFormatting>
  <conditionalFormatting sqref="K29:K31">
    <cfRule type="colorScale" priority="1">
      <colorScale>
        <cfvo type="min"/>
        <cfvo type="percentile" val="50"/>
        <cfvo type="max"/>
        <color theme="0"/>
        <color rgb="FFFFEB84"/>
        <color rgb="FF7030A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E5108-E692-4987-98A1-215E31A9DA2A}">
  <dimension ref="A1:CC34"/>
  <sheetViews>
    <sheetView workbookViewId="0">
      <selection activeCell="J34" sqref="J34"/>
    </sheetView>
  </sheetViews>
  <sheetFormatPr defaultColWidth="10.6640625" defaultRowHeight="15.5" x14ac:dyDescent="0.35"/>
  <cols>
    <col min="1" max="9" width="2.75" customWidth="1"/>
  </cols>
  <sheetData>
    <row r="1" spans="1:8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</row>
    <row r="2" spans="1:8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  <row r="3" spans="1:8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</row>
    <row r="4" spans="1:8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</row>
    <row r="5" spans="1:81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</row>
    <row r="6" spans="1:81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</row>
    <row r="7" spans="1:81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</row>
    <row r="8" spans="1:81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</row>
    <row r="9" spans="1:81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</row>
    <row r="10" spans="1:81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</row>
    <row r="11" spans="1:81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</row>
    <row r="12" spans="1:81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</row>
    <row r="13" spans="1:81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</row>
    <row r="14" spans="1:81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1.5200938931589959E-7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</row>
    <row r="15" spans="1:81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1.5200938931589959E-7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1.5200938931592474E-7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</row>
    <row r="16" spans="1:81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9.120563358956263E-7</v>
      </c>
      <c r="AG16">
        <v>1.5200938931589959E-7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7.600469465796856E-7</v>
      </c>
      <c r="AO16">
        <v>0</v>
      </c>
      <c r="AP16">
        <v>3.0401877863190247E-7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1.064065725211416E-6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</row>
    <row r="17" spans="1:8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3.0401877863183476E-7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6.0803755726369895E-7</v>
      </c>
      <c r="AF17">
        <v>1.2768788702540268E-5</v>
      </c>
      <c r="AG17">
        <v>9.1205633589546695E-7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1.0640657252112917E-6</v>
      </c>
      <c r="AN17">
        <v>1.0944676030746925E-5</v>
      </c>
      <c r="AO17">
        <v>1.0488647862798716E-5</v>
      </c>
      <c r="AP17">
        <v>1.3072807481170739E-5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9.120563358956263E-7</v>
      </c>
      <c r="AX17">
        <v>1.3984863817068231E-5</v>
      </c>
      <c r="AY17">
        <v>3.0401877863183476E-7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7.6004694657965553E-7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9.1205633589542131E-7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2.1281314504229587E-6</v>
      </c>
      <c r="AF18">
        <v>1.3726447855225222E-4</v>
      </c>
      <c r="AG18">
        <v>2.2801408397386665E-6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2.4321502290546781E-6</v>
      </c>
      <c r="AN18">
        <v>1.3057606542238228E-4</v>
      </c>
      <c r="AO18">
        <v>5.1333570771979788E-4</v>
      </c>
      <c r="AP18">
        <v>1.4228078839965779E-4</v>
      </c>
      <c r="AQ18">
        <v>1.3680845038431831E-6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1.3680845038433764E-6</v>
      </c>
      <c r="AX18">
        <v>1.3316022504073743E-4</v>
      </c>
      <c r="AY18">
        <v>2.1281314504228723E-6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9.120563358956263E-7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7.8148027047327136E-4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7.787441014656068E-4</v>
      </c>
      <c r="AO19">
        <v>7.4828141984674551E-3</v>
      </c>
      <c r="AP19">
        <v>7.8908073993906103E-4</v>
      </c>
      <c r="AQ19">
        <v>1.5200938931592474E-7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7.8695260848863648E-4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  <row r="20" spans="1:8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2.4444629895891442E-3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2.4161892431766347E-3</v>
      </c>
      <c r="AO20">
        <v>5.9568831447580621E-2</v>
      </c>
      <c r="AP20">
        <v>2.4265258816500001E-3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2.4171012995126691E-3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</row>
    <row r="21" spans="1:8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0.21988264571126614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</row>
    <row r="22" spans="1:8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0.58473421386295765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</row>
    <row r="23" spans="1:8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</row>
    <row r="26" spans="1:81" x14ac:dyDescent="0.35">
      <c r="A26" s="1">
        <f>SUM(A1:A23)</f>
        <v>0</v>
      </c>
      <c r="B26" s="1">
        <f t="shared" ref="B26:I26" si="0">SUM(B1:B23)</f>
        <v>0</v>
      </c>
      <c r="C26" s="1">
        <f t="shared" si="0"/>
        <v>0</v>
      </c>
      <c r="D26" s="1">
        <f t="shared" si="0"/>
        <v>0</v>
      </c>
      <c r="E26" s="1">
        <f>SUM(E1:E23)</f>
        <v>0</v>
      </c>
      <c r="F26" s="1">
        <f t="shared" si="0"/>
        <v>0</v>
      </c>
      <c r="G26" s="1">
        <f t="shared" si="0"/>
        <v>0</v>
      </c>
      <c r="H26" s="1">
        <f t="shared" si="0"/>
        <v>0</v>
      </c>
      <c r="I26" s="1">
        <f t="shared" si="0"/>
        <v>0</v>
      </c>
    </row>
    <row r="27" spans="1:81" x14ac:dyDescent="0.35">
      <c r="A27" s="1">
        <f t="shared" ref="A27:I27" si="1">SUM(J1:J23)</f>
        <v>0</v>
      </c>
      <c r="B27" s="1">
        <f t="shared" si="1"/>
        <v>0</v>
      </c>
      <c r="C27" s="1">
        <f t="shared" si="1"/>
        <v>0</v>
      </c>
      <c r="D27" s="1">
        <f t="shared" si="1"/>
        <v>0</v>
      </c>
      <c r="E27" s="1">
        <f t="shared" si="1"/>
        <v>0</v>
      </c>
      <c r="F27" s="1">
        <f t="shared" si="1"/>
        <v>0</v>
      </c>
      <c r="G27" s="1">
        <f t="shared" si="1"/>
        <v>0</v>
      </c>
      <c r="H27" s="1">
        <f t="shared" si="1"/>
        <v>0</v>
      </c>
      <c r="I27" s="1">
        <f t="shared" si="1"/>
        <v>0</v>
      </c>
    </row>
    <row r="28" spans="1:81" x14ac:dyDescent="0.35">
      <c r="A28" s="1">
        <f t="shared" ref="A28:I28" si="2">SUM(S1:S23)</f>
        <v>0</v>
      </c>
      <c r="B28" s="1">
        <f t="shared" si="2"/>
        <v>0</v>
      </c>
      <c r="C28" s="1">
        <f t="shared" si="2"/>
        <v>0</v>
      </c>
      <c r="D28" s="1">
        <f t="shared" si="2"/>
        <v>0</v>
      </c>
      <c r="E28" s="1">
        <f t="shared" si="2"/>
        <v>1.216075114527256E-6</v>
      </c>
      <c r="F28" s="1">
        <f t="shared" si="2"/>
        <v>0</v>
      </c>
      <c r="G28" s="1">
        <f t="shared" si="2"/>
        <v>0</v>
      </c>
      <c r="H28" s="1">
        <f t="shared" si="2"/>
        <v>0</v>
      </c>
      <c r="I28" s="1">
        <f t="shared" si="2"/>
        <v>0</v>
      </c>
    </row>
    <row r="29" spans="1:81" x14ac:dyDescent="0.35">
      <c r="A29" s="1">
        <f t="shared" ref="A29:I29" si="3">SUM(AB1:AB23)</f>
        <v>0</v>
      </c>
      <c r="B29" s="1">
        <f t="shared" si="3"/>
        <v>0</v>
      </c>
      <c r="C29" s="1">
        <f t="shared" si="3"/>
        <v>0</v>
      </c>
      <c r="D29" s="1">
        <f t="shared" si="3"/>
        <v>2.7361690076866575E-6</v>
      </c>
      <c r="E29" s="1">
        <f t="shared" si="3"/>
        <v>3.3768885836531039E-3</v>
      </c>
      <c r="F29" s="1">
        <f t="shared" si="3"/>
        <v>3.3442065649500328E-6</v>
      </c>
      <c r="G29" s="1">
        <f t="shared" si="3"/>
        <v>0</v>
      </c>
      <c r="H29" s="1">
        <f t="shared" si="3"/>
        <v>0</v>
      </c>
      <c r="I29" s="1">
        <f t="shared" si="3"/>
        <v>0</v>
      </c>
      <c r="K29" s="2">
        <f>SUM(D29:F31)</f>
        <v>0.88564120828619175</v>
      </c>
    </row>
    <row r="30" spans="1:81" x14ac:dyDescent="0.35">
      <c r="A30" s="1">
        <f t="shared" ref="A30:I30" si="4">SUM(AK1:AK23)</f>
        <v>0</v>
      </c>
      <c r="B30" s="1">
        <f t="shared" si="4"/>
        <v>0</v>
      </c>
      <c r="C30" s="1">
        <f t="shared" si="4"/>
        <v>3.4962159542659698E-6</v>
      </c>
      <c r="D30" s="1">
        <f t="shared" si="4"/>
        <v>3.3375181518205824E-3</v>
      </c>
      <c r="E30" s="1">
        <f t="shared" si="4"/>
        <v>0.87219232957585446</v>
      </c>
      <c r="F30" s="1">
        <f t="shared" si="4"/>
        <v>3.3712642362485213E-3</v>
      </c>
      <c r="G30" s="1">
        <f t="shared" si="4"/>
        <v>1.5200938931591078E-6</v>
      </c>
      <c r="H30" s="1">
        <f t="shared" si="4"/>
        <v>0</v>
      </c>
      <c r="I30" s="1">
        <f t="shared" si="4"/>
        <v>0</v>
      </c>
      <c r="K30" s="2">
        <f>SUM(A26:I34)</f>
        <v>0.88564911277443625</v>
      </c>
    </row>
    <row r="31" spans="1:81" x14ac:dyDescent="0.35">
      <c r="A31" s="1">
        <f t="shared" ref="A31:I31" si="5">SUM(AT1:AT23)</f>
        <v>0</v>
      </c>
      <c r="B31" s="1">
        <f t="shared" si="5"/>
        <v>0</v>
      </c>
      <c r="C31" s="1">
        <f t="shared" si="5"/>
        <v>0</v>
      </c>
      <c r="D31" s="1">
        <f t="shared" si="5"/>
        <v>2.2801408397390028E-6</v>
      </c>
      <c r="E31" s="1">
        <f t="shared" si="5"/>
        <v>3.3524150719736385E-3</v>
      </c>
      <c r="F31" s="1">
        <f t="shared" si="5"/>
        <v>2.4321502290547069E-6</v>
      </c>
      <c r="G31" s="1">
        <f t="shared" si="5"/>
        <v>0</v>
      </c>
      <c r="H31" s="1">
        <f t="shared" si="5"/>
        <v>0</v>
      </c>
      <c r="I31" s="1">
        <f t="shared" si="5"/>
        <v>0</v>
      </c>
      <c r="K31" s="2">
        <f>K29/K30</f>
        <v>0.99999107492106021</v>
      </c>
    </row>
    <row r="32" spans="1:81" x14ac:dyDescent="0.35">
      <c r="A32" s="1">
        <f t="shared" ref="A32:I32" si="6">SUM(BC1:BC23)</f>
        <v>0</v>
      </c>
      <c r="B32" s="1">
        <f t="shared" si="6"/>
        <v>0</v>
      </c>
      <c r="C32" s="1">
        <f t="shared" si="6"/>
        <v>0</v>
      </c>
      <c r="D32" s="1">
        <f t="shared" si="6"/>
        <v>0</v>
      </c>
      <c r="E32" s="1">
        <f t="shared" si="6"/>
        <v>1.6721032824752819E-6</v>
      </c>
      <c r="F32" s="1">
        <f t="shared" si="6"/>
        <v>0</v>
      </c>
      <c r="G32" s="1">
        <f t="shared" si="6"/>
        <v>0</v>
      </c>
      <c r="H32" s="1">
        <f t="shared" si="6"/>
        <v>0</v>
      </c>
      <c r="I32" s="1">
        <f t="shared" si="6"/>
        <v>0</v>
      </c>
    </row>
    <row r="33" spans="1:9" x14ac:dyDescent="0.35">
      <c r="A33" s="1">
        <f t="shared" ref="A33:I33" si="7">SUM(BL1:BL23)</f>
        <v>0</v>
      </c>
      <c r="B33" s="1">
        <f t="shared" si="7"/>
        <v>0</v>
      </c>
      <c r="C33" s="1">
        <f t="shared" si="7"/>
        <v>0</v>
      </c>
      <c r="D33" s="1">
        <f t="shared" si="7"/>
        <v>0</v>
      </c>
      <c r="E33" s="1">
        <f t="shared" si="7"/>
        <v>0</v>
      </c>
      <c r="F33" s="1">
        <f t="shared" si="7"/>
        <v>0</v>
      </c>
      <c r="G33" s="1">
        <f t="shared" si="7"/>
        <v>0</v>
      </c>
      <c r="H33" s="1">
        <f t="shared" si="7"/>
        <v>0</v>
      </c>
      <c r="I33" s="1">
        <f t="shared" si="7"/>
        <v>0</v>
      </c>
    </row>
    <row r="34" spans="1:9" x14ac:dyDescent="0.35">
      <c r="A34" s="1">
        <f t="shared" ref="A34:I34" si="8">SUM(BU1:BU23)</f>
        <v>0</v>
      </c>
      <c r="B34" s="1">
        <f t="shared" si="8"/>
        <v>0</v>
      </c>
      <c r="C34" s="1">
        <f t="shared" si="8"/>
        <v>0</v>
      </c>
      <c r="D34" s="1">
        <f t="shared" si="8"/>
        <v>0</v>
      </c>
      <c r="E34" s="1">
        <f t="shared" si="8"/>
        <v>0</v>
      </c>
      <c r="F34" s="1">
        <f t="shared" si="8"/>
        <v>0</v>
      </c>
      <c r="G34" s="1">
        <f t="shared" si="8"/>
        <v>0</v>
      </c>
      <c r="H34" s="1">
        <f t="shared" si="8"/>
        <v>0</v>
      </c>
      <c r="I34" s="1">
        <f t="shared" si="8"/>
        <v>0</v>
      </c>
    </row>
  </sheetData>
  <conditionalFormatting sqref="A26:I34">
    <cfRule type="colorScale" priority="2">
      <colorScale>
        <cfvo type="min"/>
        <cfvo type="percentile" val="50"/>
        <cfvo type="max"/>
        <color theme="0"/>
        <color rgb="FFFFEB84"/>
        <color rgb="FF7030A0"/>
      </colorScale>
    </cfRule>
  </conditionalFormatting>
  <conditionalFormatting sqref="K29:K31">
    <cfRule type="colorScale" priority="1">
      <colorScale>
        <cfvo type="min"/>
        <cfvo type="percentile" val="50"/>
        <cfvo type="max"/>
        <color theme="0"/>
        <color rgb="FFFFEB84"/>
        <color rgb="FF7030A0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35874-1AE4-4DF4-85FE-B07192C3CEFB}">
  <dimension ref="A1:CC34"/>
  <sheetViews>
    <sheetView workbookViewId="0">
      <selection activeCell="M25" sqref="M25"/>
    </sheetView>
  </sheetViews>
  <sheetFormatPr defaultColWidth="10.6640625" defaultRowHeight="15.5" x14ac:dyDescent="0.35"/>
  <sheetData>
    <row r="1" spans="1:8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</row>
    <row r="2" spans="1:8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1.523834869569092E-7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1.5653309429952346E-7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  <row r="3" spans="1:81" x14ac:dyDescent="0.35">
      <c r="A3">
        <v>0</v>
      </c>
      <c r="B3">
        <v>0</v>
      </c>
      <c r="C3">
        <v>0</v>
      </c>
      <c r="D3">
        <v>0</v>
      </c>
      <c r="E3">
        <v>3.3555620218082873E-7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1.5765230899189829E-7</v>
      </c>
      <c r="N3">
        <v>0</v>
      </c>
      <c r="O3">
        <v>6.2340807108123701E-7</v>
      </c>
      <c r="P3">
        <v>0</v>
      </c>
      <c r="Q3">
        <v>0</v>
      </c>
      <c r="R3">
        <v>0</v>
      </c>
      <c r="S3">
        <v>0</v>
      </c>
      <c r="T3">
        <v>0</v>
      </c>
      <c r="U3">
        <v>7.8741014851820739E-7</v>
      </c>
      <c r="V3">
        <v>0</v>
      </c>
      <c r="W3">
        <v>1.4467772746862866E-6</v>
      </c>
      <c r="X3">
        <v>0</v>
      </c>
      <c r="Y3">
        <v>3.1786420775840464E-7</v>
      </c>
      <c r="Z3">
        <v>0</v>
      </c>
      <c r="AA3">
        <v>0</v>
      </c>
      <c r="AB3">
        <v>0</v>
      </c>
      <c r="AC3">
        <v>4.6696111238306647E-7</v>
      </c>
      <c r="AD3">
        <v>0</v>
      </c>
      <c r="AE3">
        <v>2.413056744460243E-6</v>
      </c>
      <c r="AF3">
        <v>0</v>
      </c>
      <c r="AG3">
        <v>2.0652966036055032E-6</v>
      </c>
      <c r="AH3">
        <v>0</v>
      </c>
      <c r="AI3">
        <v>5.1303136621781882E-7</v>
      </c>
      <c r="AJ3">
        <v>0</v>
      </c>
      <c r="AK3">
        <v>0</v>
      </c>
      <c r="AL3">
        <v>0</v>
      </c>
      <c r="AM3">
        <v>1.2759087644116256E-6</v>
      </c>
      <c r="AN3">
        <v>0</v>
      </c>
      <c r="AO3">
        <v>3.5078638786283265E-6</v>
      </c>
      <c r="AP3">
        <v>0</v>
      </c>
      <c r="AQ3">
        <v>6.4210946963117942E-7</v>
      </c>
      <c r="AR3">
        <v>0</v>
      </c>
      <c r="AS3">
        <v>1.6869165800902783E-7</v>
      </c>
      <c r="AT3">
        <v>0</v>
      </c>
      <c r="AU3">
        <v>4.7815889787049545E-7</v>
      </c>
      <c r="AV3">
        <v>0</v>
      </c>
      <c r="AW3">
        <v>1.5686760115288226E-6</v>
      </c>
      <c r="AX3">
        <v>0</v>
      </c>
      <c r="AY3">
        <v>8.0530781183769304E-7</v>
      </c>
      <c r="AZ3">
        <v>0</v>
      </c>
      <c r="BA3">
        <v>3.1366944055309055E-7</v>
      </c>
      <c r="BB3">
        <v>0</v>
      </c>
      <c r="BC3">
        <v>0</v>
      </c>
      <c r="BD3">
        <v>0</v>
      </c>
      <c r="BE3">
        <v>0</v>
      </c>
      <c r="BF3">
        <v>0</v>
      </c>
      <c r="BG3">
        <v>1.1246100781726614E-6</v>
      </c>
      <c r="BH3">
        <v>0</v>
      </c>
      <c r="BI3">
        <v>3.1582922549009108E-7</v>
      </c>
      <c r="BJ3">
        <v>0</v>
      </c>
      <c r="BK3">
        <v>0</v>
      </c>
      <c r="BL3">
        <v>0</v>
      </c>
      <c r="BM3">
        <v>0</v>
      </c>
      <c r="BN3">
        <v>0</v>
      </c>
      <c r="BO3">
        <v>5.0569403047659275E-7</v>
      </c>
      <c r="BP3">
        <v>0</v>
      </c>
      <c r="BQ3">
        <v>1.5772559273501262E-7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</row>
    <row r="4" spans="1:81" x14ac:dyDescent="0.35">
      <c r="A4">
        <v>0</v>
      </c>
      <c r="B4">
        <v>0</v>
      </c>
      <c r="C4">
        <v>0</v>
      </c>
      <c r="D4">
        <v>0</v>
      </c>
      <c r="E4">
        <v>1.5960241129838161E-6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4.3437779046694221E-6</v>
      </c>
      <c r="N4">
        <v>0</v>
      </c>
      <c r="O4">
        <v>6.3441679061359865E-6</v>
      </c>
      <c r="P4">
        <v>0</v>
      </c>
      <c r="Q4">
        <v>0</v>
      </c>
      <c r="R4">
        <v>0</v>
      </c>
      <c r="S4">
        <v>0</v>
      </c>
      <c r="T4">
        <v>0</v>
      </c>
      <c r="U4">
        <v>6.0051569964084427E-6</v>
      </c>
      <c r="V4">
        <v>0</v>
      </c>
      <c r="W4">
        <v>1.9157369743826766E-5</v>
      </c>
      <c r="X4">
        <v>0</v>
      </c>
      <c r="Y4">
        <v>8.8945991020926983E-6</v>
      </c>
      <c r="Z4">
        <v>0</v>
      </c>
      <c r="AA4">
        <v>0</v>
      </c>
      <c r="AB4">
        <v>0</v>
      </c>
      <c r="AC4">
        <v>5.3468122317423119E-6</v>
      </c>
      <c r="AD4">
        <v>0</v>
      </c>
      <c r="AE4">
        <v>2.3036085207265286E-5</v>
      </c>
      <c r="AF4">
        <v>0</v>
      </c>
      <c r="AG4">
        <v>2.3327777005303654E-5</v>
      </c>
      <c r="AH4">
        <v>0</v>
      </c>
      <c r="AI4">
        <v>5.6372907665317156E-6</v>
      </c>
      <c r="AJ4">
        <v>0</v>
      </c>
      <c r="AK4">
        <v>1.1224926547874413E-6</v>
      </c>
      <c r="AL4">
        <v>0</v>
      </c>
      <c r="AM4">
        <v>1.5615642295522844E-5</v>
      </c>
      <c r="AN4">
        <v>0</v>
      </c>
      <c r="AO4">
        <v>3.8911269897051872E-5</v>
      </c>
      <c r="AP4">
        <v>0</v>
      </c>
      <c r="AQ4">
        <v>1.6728612706859918E-5</v>
      </c>
      <c r="AR4">
        <v>0</v>
      </c>
      <c r="AS4">
        <v>1.9442601073675327E-6</v>
      </c>
      <c r="AT4">
        <v>0</v>
      </c>
      <c r="AU4">
        <v>5.0894560261743766E-6</v>
      </c>
      <c r="AV4">
        <v>0</v>
      </c>
      <c r="AW4">
        <v>2.2475330148495467E-5</v>
      </c>
      <c r="AX4">
        <v>0</v>
      </c>
      <c r="AY4">
        <v>2.3342129163530922E-5</v>
      </c>
      <c r="AZ4">
        <v>0</v>
      </c>
      <c r="BA4">
        <v>3.3345361772527397E-6</v>
      </c>
      <c r="BB4">
        <v>0</v>
      </c>
      <c r="BC4">
        <v>0</v>
      </c>
      <c r="BD4">
        <v>0</v>
      </c>
      <c r="BE4">
        <v>5.2543517171783666E-6</v>
      </c>
      <c r="BF4">
        <v>0</v>
      </c>
      <c r="BG4">
        <v>1.820820623115072E-5</v>
      </c>
      <c r="BH4">
        <v>0</v>
      </c>
      <c r="BI4">
        <v>6.0686165080273651E-6</v>
      </c>
      <c r="BJ4">
        <v>0</v>
      </c>
      <c r="BK4">
        <v>0</v>
      </c>
      <c r="BL4">
        <v>0</v>
      </c>
      <c r="BM4">
        <v>0</v>
      </c>
      <c r="BN4">
        <v>0</v>
      </c>
      <c r="BO4">
        <v>3.8130034109776167E-6</v>
      </c>
      <c r="BP4">
        <v>0</v>
      </c>
      <c r="BQ4">
        <v>2.529919496568017E-6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8.4291244299493817E-7</v>
      </c>
      <c r="BZ4">
        <v>0</v>
      </c>
      <c r="CA4">
        <v>0</v>
      </c>
      <c r="CB4">
        <v>0</v>
      </c>
      <c r="CC4">
        <v>0</v>
      </c>
    </row>
    <row r="5" spans="1:81" x14ac:dyDescent="0.35">
      <c r="A5">
        <v>0</v>
      </c>
      <c r="B5">
        <v>0</v>
      </c>
      <c r="C5">
        <v>0</v>
      </c>
      <c r="D5">
        <v>0</v>
      </c>
      <c r="E5">
        <v>1.0630759879101656E-5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3.7484099276230759E-5</v>
      </c>
      <c r="N5">
        <v>3.2281009080679563E-7</v>
      </c>
      <c r="O5">
        <v>4.121919742152423E-5</v>
      </c>
      <c r="P5">
        <v>0</v>
      </c>
      <c r="Q5">
        <v>0</v>
      </c>
      <c r="R5">
        <v>0</v>
      </c>
      <c r="S5">
        <v>0</v>
      </c>
      <c r="T5">
        <v>0</v>
      </c>
      <c r="U5">
        <v>5.524030880205033E-5</v>
      </c>
      <c r="V5">
        <v>1.559121423718055E-6</v>
      </c>
      <c r="W5">
        <v>1.4258027377518344E-4</v>
      </c>
      <c r="X5">
        <v>8.0069542739262693E-7</v>
      </c>
      <c r="Y5">
        <v>6.302292129049945E-5</v>
      </c>
      <c r="Z5">
        <v>0</v>
      </c>
      <c r="AA5">
        <v>0</v>
      </c>
      <c r="AB5">
        <v>0</v>
      </c>
      <c r="AC5">
        <v>3.4818368086406316E-5</v>
      </c>
      <c r="AD5">
        <v>8.0324074127961391E-7</v>
      </c>
      <c r="AE5">
        <v>1.9751981513113978E-4</v>
      </c>
      <c r="AF5">
        <v>1.4154454595358454E-6</v>
      </c>
      <c r="AG5">
        <v>1.901969510457301E-4</v>
      </c>
      <c r="AH5">
        <v>8.2125529058660335E-7</v>
      </c>
      <c r="AI5">
        <v>4.3603874519464544E-5</v>
      </c>
      <c r="AJ5">
        <v>0</v>
      </c>
      <c r="AK5">
        <v>1.0776415548695887E-5</v>
      </c>
      <c r="AL5">
        <v>1.5304039377038856E-7</v>
      </c>
      <c r="AM5">
        <v>1.3954691099433433E-4</v>
      </c>
      <c r="AN5">
        <v>2.5733314229320478E-6</v>
      </c>
      <c r="AO5">
        <v>2.7769208562901631E-4</v>
      </c>
      <c r="AP5">
        <v>2.3758532655902149E-6</v>
      </c>
      <c r="AQ5">
        <v>1.4095473749729719E-4</v>
      </c>
      <c r="AR5">
        <v>3.1305265299639556E-7</v>
      </c>
      <c r="AS5">
        <v>9.6614189334576632E-6</v>
      </c>
      <c r="AT5">
        <v>0</v>
      </c>
      <c r="AU5">
        <v>4.1363164734416162E-5</v>
      </c>
      <c r="AV5">
        <v>4.8316404196136502E-7</v>
      </c>
      <c r="AW5">
        <v>1.971151270759374E-4</v>
      </c>
      <c r="AX5">
        <v>1.9195028726479411E-6</v>
      </c>
      <c r="AY5">
        <v>1.962197947802874E-4</v>
      </c>
      <c r="AZ5">
        <v>1.5653309429952346E-7</v>
      </c>
      <c r="BA5">
        <v>3.8811498265936091E-5</v>
      </c>
      <c r="BB5">
        <v>0</v>
      </c>
      <c r="BC5">
        <v>0</v>
      </c>
      <c r="BD5">
        <v>0</v>
      </c>
      <c r="BE5">
        <v>5.2068755977879746E-5</v>
      </c>
      <c r="BF5">
        <v>1.2861885724792835E-6</v>
      </c>
      <c r="BG5">
        <v>1.4099849243118248E-4</v>
      </c>
      <c r="BH5">
        <v>1.4425376921127444E-6</v>
      </c>
      <c r="BI5">
        <v>5.5335745412230934E-5</v>
      </c>
      <c r="BJ5">
        <v>0</v>
      </c>
      <c r="BK5">
        <v>0</v>
      </c>
      <c r="BL5">
        <v>0</v>
      </c>
      <c r="BM5">
        <v>0</v>
      </c>
      <c r="BN5">
        <v>0</v>
      </c>
      <c r="BO5">
        <v>4.2496569779358116E-5</v>
      </c>
      <c r="BP5">
        <v>3.0559763255698914E-7</v>
      </c>
      <c r="BQ5">
        <v>3.5781800035727433E-5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1.1754061194627541E-5</v>
      </c>
      <c r="BZ5">
        <v>0</v>
      </c>
      <c r="CA5">
        <v>0</v>
      </c>
      <c r="CB5">
        <v>0</v>
      </c>
      <c r="CC5">
        <v>0</v>
      </c>
    </row>
    <row r="6" spans="1:81" x14ac:dyDescent="0.35">
      <c r="A6">
        <v>0</v>
      </c>
      <c r="B6">
        <v>0</v>
      </c>
      <c r="C6">
        <v>0</v>
      </c>
      <c r="D6">
        <v>0</v>
      </c>
      <c r="E6">
        <v>6.7242680619773138E-5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2.2722203785743473E-4</v>
      </c>
      <c r="N6">
        <v>5.357314856456151E-6</v>
      </c>
      <c r="O6">
        <v>2.3011960398681546E-4</v>
      </c>
      <c r="P6">
        <v>0</v>
      </c>
      <c r="Q6">
        <v>0</v>
      </c>
      <c r="R6">
        <v>0</v>
      </c>
      <c r="S6">
        <v>0</v>
      </c>
      <c r="T6">
        <v>0</v>
      </c>
      <c r="U6">
        <v>3.1990979618853812E-4</v>
      </c>
      <c r="V6">
        <v>2.1779745903218178E-5</v>
      </c>
      <c r="W6">
        <v>7.7167535392209301E-4</v>
      </c>
      <c r="X6">
        <v>1.8381617429754885E-5</v>
      </c>
      <c r="Y6">
        <v>3.2684281517683867E-4</v>
      </c>
      <c r="Z6">
        <v>0</v>
      </c>
      <c r="AA6">
        <v>0</v>
      </c>
      <c r="AB6">
        <v>0</v>
      </c>
      <c r="AC6">
        <v>2.2224706396545567E-4</v>
      </c>
      <c r="AD6">
        <v>1.945304288674157E-5</v>
      </c>
      <c r="AE6">
        <v>1.0936827098070871E-3</v>
      </c>
      <c r="AF6">
        <v>5.4408881828580492E-5</v>
      </c>
      <c r="AG6">
        <v>1.0714158937181141E-3</v>
      </c>
      <c r="AH6">
        <v>1.8385379670105242E-5</v>
      </c>
      <c r="AI6">
        <v>2.3360964080984805E-4</v>
      </c>
      <c r="AJ6">
        <v>0</v>
      </c>
      <c r="AK6">
        <v>6.7029871099097922E-5</v>
      </c>
      <c r="AL6">
        <v>6.7238248886015327E-6</v>
      </c>
      <c r="AM6">
        <v>7.6578796385087084E-4</v>
      </c>
      <c r="AN6">
        <v>5.3060512873333474E-5</v>
      </c>
      <c r="AO6">
        <v>1.5453943381106196E-3</v>
      </c>
      <c r="AP6">
        <v>5.3578736500607173E-5</v>
      </c>
      <c r="AQ6">
        <v>7.5583674237308918E-4</v>
      </c>
      <c r="AR6">
        <v>5.2353333301414215E-6</v>
      </c>
      <c r="AS6">
        <v>6.2506789801333384E-5</v>
      </c>
      <c r="AT6">
        <v>0</v>
      </c>
      <c r="AU6">
        <v>2.3030181215050847E-4</v>
      </c>
      <c r="AV6">
        <v>1.7001974626068041E-5</v>
      </c>
      <c r="AW6">
        <v>1.0922847308843604E-3</v>
      </c>
      <c r="AX6">
        <v>4.8729212243251214E-5</v>
      </c>
      <c r="AY6">
        <v>1.1071113240062201E-3</v>
      </c>
      <c r="AZ6">
        <v>1.785122017109759E-5</v>
      </c>
      <c r="BA6">
        <v>2.1407453038358479E-4</v>
      </c>
      <c r="BB6">
        <v>0</v>
      </c>
      <c r="BC6">
        <v>0</v>
      </c>
      <c r="BD6">
        <v>0</v>
      </c>
      <c r="BE6">
        <v>3.1925935347755269E-4</v>
      </c>
      <c r="BF6">
        <v>1.8265575962973609E-5</v>
      </c>
      <c r="BG6">
        <v>7.7854124770679594E-4</v>
      </c>
      <c r="BH6">
        <v>1.7001717939142359E-5</v>
      </c>
      <c r="BI6">
        <v>3.3087093612416325E-4</v>
      </c>
      <c r="BJ6">
        <v>0</v>
      </c>
      <c r="BK6">
        <v>0</v>
      </c>
      <c r="BL6">
        <v>0</v>
      </c>
      <c r="BM6">
        <v>0</v>
      </c>
      <c r="BN6">
        <v>0</v>
      </c>
      <c r="BO6">
        <v>2.3238589812219781E-4</v>
      </c>
      <c r="BP6">
        <v>5.9752007010658829E-6</v>
      </c>
      <c r="BQ6">
        <v>2.3104864055891746E-4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6.4909318550412297E-5</v>
      </c>
      <c r="BZ6">
        <v>0</v>
      </c>
      <c r="CA6">
        <v>0</v>
      </c>
      <c r="CB6">
        <v>0</v>
      </c>
      <c r="CC6">
        <v>0</v>
      </c>
    </row>
    <row r="7" spans="1:81" x14ac:dyDescent="0.35">
      <c r="A7">
        <v>0</v>
      </c>
      <c r="B7">
        <v>0</v>
      </c>
      <c r="C7">
        <v>0</v>
      </c>
      <c r="D7">
        <v>0</v>
      </c>
      <c r="E7">
        <v>2.758435106645154E-4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9.5228440708119879E-4</v>
      </c>
      <c r="N7">
        <v>6.5403794378847733E-5</v>
      </c>
      <c r="O7">
        <v>9.6312776428867004E-4</v>
      </c>
      <c r="P7">
        <v>0</v>
      </c>
      <c r="Q7">
        <v>0</v>
      </c>
      <c r="R7">
        <v>0</v>
      </c>
      <c r="S7">
        <v>0</v>
      </c>
      <c r="T7">
        <v>0</v>
      </c>
      <c r="U7">
        <v>1.3867593719752488E-3</v>
      </c>
      <c r="V7">
        <v>1.8890614497531165E-4</v>
      </c>
      <c r="W7">
        <v>3.0795877744553756E-3</v>
      </c>
      <c r="X7">
        <v>1.8664260960743242E-4</v>
      </c>
      <c r="Y7">
        <v>1.375142631231796E-3</v>
      </c>
      <c r="Z7">
        <v>0</v>
      </c>
      <c r="AA7">
        <v>0</v>
      </c>
      <c r="AB7">
        <v>0</v>
      </c>
      <c r="AC7">
        <v>9.7090145362905579E-4</v>
      </c>
      <c r="AD7">
        <v>1.8486821305465113E-4</v>
      </c>
      <c r="AE7">
        <v>4.3517193640790503E-3</v>
      </c>
      <c r="AF7">
        <v>4.8630168546677011E-4</v>
      </c>
      <c r="AG7">
        <v>4.3725990155887989E-3</v>
      </c>
      <c r="AH7">
        <v>1.8459873971255321E-4</v>
      </c>
      <c r="AI7">
        <v>9.5691230231242106E-4</v>
      </c>
      <c r="AJ7">
        <v>0</v>
      </c>
      <c r="AK7">
        <v>2.8379835073247543E-4</v>
      </c>
      <c r="AL7">
        <v>6.8757678720507361E-5</v>
      </c>
      <c r="AM7">
        <v>3.1089210532625582E-3</v>
      </c>
      <c r="AN7">
        <v>4.9220025754445574E-4</v>
      </c>
      <c r="AO7">
        <v>6.0414167364466406E-3</v>
      </c>
      <c r="AP7">
        <v>4.944415956372628E-4</v>
      </c>
      <c r="AQ7">
        <v>3.0888116582335227E-3</v>
      </c>
      <c r="AR7">
        <v>7.2968690291366233E-5</v>
      </c>
      <c r="AS7">
        <v>2.7123483758162377E-4</v>
      </c>
      <c r="AT7">
        <v>0</v>
      </c>
      <c r="AU7">
        <v>9.5657777096081072E-4</v>
      </c>
      <c r="AV7">
        <v>1.8060976463304341E-4</v>
      </c>
      <c r="AW7">
        <v>4.3741610877380422E-3</v>
      </c>
      <c r="AX7">
        <v>4.8974026605953834E-4</v>
      </c>
      <c r="AY7">
        <v>4.3983063406413054E-3</v>
      </c>
      <c r="AZ7">
        <v>1.9110017582652533E-4</v>
      </c>
      <c r="BA7">
        <v>9.4847575665793504E-4</v>
      </c>
      <c r="BB7">
        <v>0</v>
      </c>
      <c r="BC7">
        <v>0</v>
      </c>
      <c r="BD7">
        <v>0</v>
      </c>
      <c r="BE7">
        <v>1.366065637696952E-3</v>
      </c>
      <c r="BF7">
        <v>1.8984447495786529E-4</v>
      </c>
      <c r="BG7">
        <v>3.1247786927307399E-3</v>
      </c>
      <c r="BH7">
        <v>1.7695185067152964E-4</v>
      </c>
      <c r="BI7">
        <v>1.3757799122140443E-3</v>
      </c>
      <c r="BJ7">
        <v>0</v>
      </c>
      <c r="BK7">
        <v>0</v>
      </c>
      <c r="BL7">
        <v>0</v>
      </c>
      <c r="BM7">
        <v>0</v>
      </c>
      <c r="BN7">
        <v>0</v>
      </c>
      <c r="BO7">
        <v>9.5828667705902672E-4</v>
      </c>
      <c r="BP7">
        <v>6.7922930549340089E-5</v>
      </c>
      <c r="BQ7">
        <v>9.6748772247473211E-4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2.7809070521107735E-4</v>
      </c>
      <c r="BZ7">
        <v>0</v>
      </c>
      <c r="CA7">
        <v>0</v>
      </c>
      <c r="CB7">
        <v>0</v>
      </c>
      <c r="CC7">
        <v>0</v>
      </c>
    </row>
    <row r="8" spans="1:81" x14ac:dyDescent="0.35">
      <c r="A8">
        <v>0</v>
      </c>
      <c r="B8">
        <v>0</v>
      </c>
      <c r="C8">
        <v>0</v>
      </c>
      <c r="D8">
        <v>0</v>
      </c>
      <c r="E8">
        <v>8.8784341310889749E-4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3.0110534989413922E-3</v>
      </c>
      <c r="N8">
        <v>4.2689167000380075E-4</v>
      </c>
      <c r="O8">
        <v>2.9686113021616094E-3</v>
      </c>
      <c r="P8">
        <v>0</v>
      </c>
      <c r="Q8">
        <v>0</v>
      </c>
      <c r="R8">
        <v>0</v>
      </c>
      <c r="S8">
        <v>0</v>
      </c>
      <c r="T8">
        <v>0</v>
      </c>
      <c r="U8">
        <v>4.2251788321500455E-3</v>
      </c>
      <c r="V8">
        <v>1.1344888631234812E-3</v>
      </c>
      <c r="W8">
        <v>9.2739861308723109E-3</v>
      </c>
      <c r="X8">
        <v>1.1457216726997266E-3</v>
      </c>
      <c r="Y8">
        <v>4.2823528076743516E-3</v>
      </c>
      <c r="Z8">
        <v>0</v>
      </c>
      <c r="AA8">
        <v>0</v>
      </c>
      <c r="AB8">
        <v>0</v>
      </c>
      <c r="AC8">
        <v>2.9854958858536972E-3</v>
      </c>
      <c r="AD8">
        <v>1.1253043643067299E-3</v>
      </c>
      <c r="AE8">
        <v>1.2663274210273977E-2</v>
      </c>
      <c r="AF8">
        <v>2.7922999252683956E-3</v>
      </c>
      <c r="AG8">
        <v>1.2749610320317217E-2</v>
      </c>
      <c r="AH8">
        <v>1.1320251131922885E-3</v>
      </c>
      <c r="AI8">
        <v>3.0012878522995418E-3</v>
      </c>
      <c r="AJ8">
        <v>0</v>
      </c>
      <c r="AK8">
        <v>8.9967886426426953E-4</v>
      </c>
      <c r="AL8">
        <v>4.2961197262578036E-4</v>
      </c>
      <c r="AM8">
        <v>9.2367419675500242E-3</v>
      </c>
      <c r="AN8">
        <v>2.8377062886451722E-3</v>
      </c>
      <c r="AO8">
        <v>1.732792130094496E-2</v>
      </c>
      <c r="AP8">
        <v>2.8143609523349784E-3</v>
      </c>
      <c r="AQ8">
        <v>9.2151945280883555E-3</v>
      </c>
      <c r="AR8">
        <v>4.3033299974941255E-4</v>
      </c>
      <c r="AS8">
        <v>8.8867465308145447E-4</v>
      </c>
      <c r="AT8">
        <v>0</v>
      </c>
      <c r="AU8">
        <v>2.999706687770911E-3</v>
      </c>
      <c r="AV8">
        <v>1.1323286634030883E-3</v>
      </c>
      <c r="AW8">
        <v>1.2729881060410439E-2</v>
      </c>
      <c r="AX8">
        <v>2.8524074295830626E-3</v>
      </c>
      <c r="AY8">
        <v>1.2713133546714656E-2</v>
      </c>
      <c r="AZ8">
        <v>1.136659231242336E-3</v>
      </c>
      <c r="BA8">
        <v>2.9638377168867873E-3</v>
      </c>
      <c r="BB8">
        <v>0</v>
      </c>
      <c r="BC8">
        <v>0</v>
      </c>
      <c r="BD8">
        <v>0</v>
      </c>
      <c r="BE8">
        <v>4.2145929355023298E-3</v>
      </c>
      <c r="BF8">
        <v>1.140140818890754E-3</v>
      </c>
      <c r="BG8">
        <v>9.2167255148786313E-3</v>
      </c>
      <c r="BH8">
        <v>1.134699426093027E-3</v>
      </c>
      <c r="BI8">
        <v>4.2685986605447467E-3</v>
      </c>
      <c r="BJ8">
        <v>0</v>
      </c>
      <c r="BK8">
        <v>0</v>
      </c>
      <c r="BL8">
        <v>0</v>
      </c>
      <c r="BM8">
        <v>0</v>
      </c>
      <c r="BN8">
        <v>0</v>
      </c>
      <c r="BO8">
        <v>2.9885301315275403E-3</v>
      </c>
      <c r="BP8">
        <v>4.2948740427055073E-4</v>
      </c>
      <c r="BQ8">
        <v>2.9993022961933651E-3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8.8366348417586696E-4</v>
      </c>
      <c r="BZ8">
        <v>0</v>
      </c>
      <c r="CA8">
        <v>0</v>
      </c>
      <c r="CB8">
        <v>0</v>
      </c>
      <c r="CC8">
        <v>0</v>
      </c>
    </row>
    <row r="9" spans="1:81" x14ac:dyDescent="0.35">
      <c r="A9">
        <v>0</v>
      </c>
      <c r="B9">
        <v>0</v>
      </c>
      <c r="C9">
        <v>0</v>
      </c>
      <c r="D9">
        <v>0</v>
      </c>
      <c r="E9">
        <v>2.1368909378120839E-3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7.0468662333328354E-3</v>
      </c>
      <c r="N9">
        <v>1.8008745487663805E-3</v>
      </c>
      <c r="O9">
        <v>6.9450887704111406E-3</v>
      </c>
      <c r="P9">
        <v>0</v>
      </c>
      <c r="Q9">
        <v>0</v>
      </c>
      <c r="R9">
        <v>0</v>
      </c>
      <c r="S9">
        <v>0</v>
      </c>
      <c r="T9">
        <v>0</v>
      </c>
      <c r="U9">
        <v>9.7678368885613254E-3</v>
      </c>
      <c r="V9">
        <v>4.6959672570511127E-3</v>
      </c>
      <c r="W9">
        <v>2.0538823240281463E-2</v>
      </c>
      <c r="X9">
        <v>4.7164438881538437E-3</v>
      </c>
      <c r="Y9">
        <v>9.7661979628624624E-3</v>
      </c>
      <c r="Z9">
        <v>0</v>
      </c>
      <c r="AA9">
        <v>0</v>
      </c>
      <c r="AB9">
        <v>0</v>
      </c>
      <c r="AC9">
        <v>6.9491823888695485E-3</v>
      </c>
      <c r="AD9">
        <v>4.6805090210249537E-3</v>
      </c>
      <c r="AE9">
        <v>2.7455484126895465E-2</v>
      </c>
      <c r="AF9">
        <v>1.1049330630636331E-2</v>
      </c>
      <c r="AG9">
        <v>2.7578157915744205E-2</v>
      </c>
      <c r="AH9">
        <v>4.6589423032497917E-3</v>
      </c>
      <c r="AI9">
        <v>7.03117285291531E-3</v>
      </c>
      <c r="AJ9">
        <v>0</v>
      </c>
      <c r="AK9">
        <v>2.1594938460253381E-3</v>
      </c>
      <c r="AL9">
        <v>1.8103488247995256E-3</v>
      </c>
      <c r="AM9">
        <v>2.0340296415817249E-2</v>
      </c>
      <c r="AN9">
        <v>1.1034631443804309E-2</v>
      </c>
      <c r="AO9">
        <v>3.6730124892509833E-2</v>
      </c>
      <c r="AP9">
        <v>1.1114429451769258E-2</v>
      </c>
      <c r="AQ9">
        <v>2.0413807002308805E-2</v>
      </c>
      <c r="AR9">
        <v>1.8274496108006348E-3</v>
      </c>
      <c r="AS9">
        <v>2.13254975214724E-3</v>
      </c>
      <c r="AT9">
        <v>0</v>
      </c>
      <c r="AU9">
        <v>6.9419353334702625E-3</v>
      </c>
      <c r="AV9">
        <v>4.7061805721337344E-3</v>
      </c>
      <c r="AW9">
        <v>2.7356808510104507E-2</v>
      </c>
      <c r="AX9">
        <v>1.1096833160067198E-2</v>
      </c>
      <c r="AY9">
        <v>2.7454835006637042E-2</v>
      </c>
      <c r="AZ9">
        <v>4.6608125541662236E-3</v>
      </c>
      <c r="BA9">
        <v>6.9488994063330754E-3</v>
      </c>
      <c r="BB9">
        <v>0</v>
      </c>
      <c r="BC9">
        <v>0</v>
      </c>
      <c r="BD9">
        <v>0</v>
      </c>
      <c r="BE9">
        <v>9.7046329609473264E-3</v>
      </c>
      <c r="BF9">
        <v>4.6453998033579294E-3</v>
      </c>
      <c r="BG9">
        <v>2.0361887728269704E-2</v>
      </c>
      <c r="BH9">
        <v>4.6832192669632629E-3</v>
      </c>
      <c r="BI9">
        <v>9.7712119535373534E-3</v>
      </c>
      <c r="BJ9">
        <v>0</v>
      </c>
      <c r="BK9">
        <v>0</v>
      </c>
      <c r="BL9">
        <v>0</v>
      </c>
      <c r="BM9">
        <v>0</v>
      </c>
      <c r="BN9">
        <v>0</v>
      </c>
      <c r="BO9">
        <v>6.9695724996486344E-3</v>
      </c>
      <c r="BP9">
        <v>1.8131717131438727E-3</v>
      </c>
      <c r="BQ9">
        <v>6.9923363510584506E-3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2.1393662997434863E-3</v>
      </c>
      <c r="BZ9">
        <v>0</v>
      </c>
      <c r="CA9">
        <v>0</v>
      </c>
      <c r="CB9">
        <v>0</v>
      </c>
      <c r="CC9">
        <v>0</v>
      </c>
    </row>
    <row r="10" spans="1:81" x14ac:dyDescent="0.35">
      <c r="A10">
        <v>0</v>
      </c>
      <c r="B10">
        <v>0</v>
      </c>
      <c r="C10">
        <v>0</v>
      </c>
      <c r="D10">
        <v>0</v>
      </c>
      <c r="E10">
        <v>3.8967259704368522E-3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1.2101674946883334E-2</v>
      </c>
      <c r="N10">
        <v>5.5257152175785043E-3</v>
      </c>
      <c r="O10">
        <v>1.2029241822877859E-2</v>
      </c>
      <c r="P10">
        <v>0</v>
      </c>
      <c r="Q10">
        <v>0</v>
      </c>
      <c r="R10">
        <v>0</v>
      </c>
      <c r="S10">
        <v>0</v>
      </c>
      <c r="T10">
        <v>0</v>
      </c>
      <c r="U10">
        <v>1.6585016665667564E-2</v>
      </c>
      <c r="V10">
        <v>1.3847411990976641E-2</v>
      </c>
      <c r="W10">
        <v>3.3451409756025771E-2</v>
      </c>
      <c r="X10">
        <v>1.3815101155547148E-2</v>
      </c>
      <c r="Y10">
        <v>1.6617052527934401E-2</v>
      </c>
      <c r="Z10">
        <v>0</v>
      </c>
      <c r="AA10">
        <v>0</v>
      </c>
      <c r="AB10">
        <v>0</v>
      </c>
      <c r="AC10">
        <v>1.1950712649626714E-2</v>
      </c>
      <c r="AD10">
        <v>1.3843076304543058E-2</v>
      </c>
      <c r="AE10">
        <v>4.4222632450343427E-2</v>
      </c>
      <c r="AF10">
        <v>3.0958267874476329E-2</v>
      </c>
      <c r="AG10">
        <v>4.4297217228093495E-2</v>
      </c>
      <c r="AH10">
        <v>1.3837184020790616E-2</v>
      </c>
      <c r="AI10">
        <v>1.2025711516356697E-2</v>
      </c>
      <c r="AJ10">
        <v>0</v>
      </c>
      <c r="AK10">
        <v>3.8562251428036691E-3</v>
      </c>
      <c r="AL10">
        <v>5.5220645454667873E-3</v>
      </c>
      <c r="AM10">
        <v>3.3231582636762187E-2</v>
      </c>
      <c r="AN10">
        <v>3.0910774111131821E-2</v>
      </c>
      <c r="AO10">
        <v>5.7902529230945285E-2</v>
      </c>
      <c r="AP10">
        <v>3.0979103507017582E-2</v>
      </c>
      <c r="AQ10">
        <v>3.3392036352462851E-2</v>
      </c>
      <c r="AR10">
        <v>5.4522760100230837E-3</v>
      </c>
      <c r="AS10">
        <v>3.8510822995233337E-3</v>
      </c>
      <c r="AT10">
        <v>0</v>
      </c>
      <c r="AU10">
        <v>1.1939036767622995E-2</v>
      </c>
      <c r="AV10">
        <v>1.3855580990223833E-2</v>
      </c>
      <c r="AW10">
        <v>4.4129723358632481E-2</v>
      </c>
      <c r="AX10">
        <v>3.0867602829041607E-2</v>
      </c>
      <c r="AY10">
        <v>4.4252818980551049E-2</v>
      </c>
      <c r="AZ10">
        <v>1.3762410268744717E-2</v>
      </c>
      <c r="BA10">
        <v>1.2045338658487051E-2</v>
      </c>
      <c r="BB10">
        <v>0</v>
      </c>
      <c r="BC10">
        <v>0</v>
      </c>
      <c r="BD10">
        <v>0</v>
      </c>
      <c r="BE10">
        <v>1.6557492417604323E-2</v>
      </c>
      <c r="BF10">
        <v>1.3722867491327404E-2</v>
      </c>
      <c r="BG10">
        <v>3.3351052157442475E-2</v>
      </c>
      <c r="BH10">
        <v>1.378708565540244E-2</v>
      </c>
      <c r="BI10">
        <v>1.652824534825106E-2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1.2009259446425761E-2</v>
      </c>
      <c r="BP10">
        <v>5.5200600636894359E-3</v>
      </c>
      <c r="BQ10">
        <v>1.2054028803515325E-2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3.8551291051291897E-3</v>
      </c>
      <c r="BZ10">
        <v>0</v>
      </c>
      <c r="CA10">
        <v>0</v>
      </c>
      <c r="CB10">
        <v>0</v>
      </c>
      <c r="CC10">
        <v>0</v>
      </c>
    </row>
    <row r="11" spans="1:81" x14ac:dyDescent="0.35">
      <c r="A11">
        <v>0</v>
      </c>
      <c r="B11">
        <v>0</v>
      </c>
      <c r="C11">
        <v>0</v>
      </c>
      <c r="D11">
        <v>0</v>
      </c>
      <c r="E11">
        <v>5.1866559661583322E-3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1.5406487260163569E-2</v>
      </c>
      <c r="N11">
        <v>1.2590267551617872E-2</v>
      </c>
      <c r="O11">
        <v>1.5348008979594471E-2</v>
      </c>
      <c r="P11">
        <v>0</v>
      </c>
      <c r="Q11">
        <v>0</v>
      </c>
      <c r="R11">
        <v>0</v>
      </c>
      <c r="S11">
        <v>0</v>
      </c>
      <c r="T11">
        <v>0</v>
      </c>
      <c r="U11">
        <v>2.0887616266184419E-2</v>
      </c>
      <c r="V11">
        <v>3.0503965526124655E-2</v>
      </c>
      <c r="W11">
        <v>4.2040227180554189E-2</v>
      </c>
      <c r="X11">
        <v>3.0394622396429823E-2</v>
      </c>
      <c r="Y11">
        <v>2.0938191596607734E-2</v>
      </c>
      <c r="Z11">
        <v>0</v>
      </c>
      <c r="AA11">
        <v>0</v>
      </c>
      <c r="AB11">
        <v>0</v>
      </c>
      <c r="AC11">
        <v>1.5316716769164152E-2</v>
      </c>
      <c r="AD11">
        <v>3.038908469804065E-2</v>
      </c>
      <c r="AE11">
        <v>5.5561463697632853E-2</v>
      </c>
      <c r="AF11">
        <v>6.4294317556736078E-2</v>
      </c>
      <c r="AG11">
        <v>5.5534916103224558E-2</v>
      </c>
      <c r="AH11">
        <v>3.0371211914945292E-2</v>
      </c>
      <c r="AI11">
        <v>1.5351857714544255E-2</v>
      </c>
      <c r="AJ11">
        <v>0</v>
      </c>
      <c r="AK11">
        <v>5.1738806243614979E-3</v>
      </c>
      <c r="AL11">
        <v>1.259068448078284E-2</v>
      </c>
      <c r="AM11">
        <v>4.1921815813404081E-2</v>
      </c>
      <c r="AN11">
        <v>6.4309879444191434E-2</v>
      </c>
      <c r="AO11">
        <v>7.2300989273393901E-2</v>
      </c>
      <c r="AP11">
        <v>6.4560224247349446E-2</v>
      </c>
      <c r="AQ11">
        <v>4.1938085492005575E-2</v>
      </c>
      <c r="AR11">
        <v>1.2526857763614146E-2</v>
      </c>
      <c r="AS11">
        <v>5.1842920379661719E-3</v>
      </c>
      <c r="AT11">
        <v>0</v>
      </c>
      <c r="AU11">
        <v>1.5253925704158627E-2</v>
      </c>
      <c r="AV11">
        <v>3.045918662246834E-2</v>
      </c>
      <c r="AW11">
        <v>5.5450419196558652E-2</v>
      </c>
      <c r="AX11">
        <v>6.4175924926136774E-2</v>
      </c>
      <c r="AY11">
        <v>5.5579136726193391E-2</v>
      </c>
      <c r="AZ11">
        <v>3.0322681195917807E-2</v>
      </c>
      <c r="BA11">
        <v>1.5350002762624963E-2</v>
      </c>
      <c r="BB11">
        <v>0</v>
      </c>
      <c r="BC11">
        <v>0</v>
      </c>
      <c r="BD11">
        <v>0</v>
      </c>
      <c r="BE11">
        <v>2.0798770904356789E-2</v>
      </c>
      <c r="BF11">
        <v>3.0318583628203333E-2</v>
      </c>
      <c r="BG11">
        <v>4.2044493637018288E-2</v>
      </c>
      <c r="BH11">
        <v>3.0403616093807095E-2</v>
      </c>
      <c r="BI11">
        <v>2.0866593478951301E-2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1.534697304412623E-2</v>
      </c>
      <c r="BP11">
        <v>1.2582556614057123E-2</v>
      </c>
      <c r="BQ11">
        <v>1.5354302302764078E-2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5.1496433533723346E-3</v>
      </c>
      <c r="BZ11">
        <v>0</v>
      </c>
      <c r="CA11">
        <v>0</v>
      </c>
      <c r="CB11">
        <v>0</v>
      </c>
      <c r="CC11">
        <v>0</v>
      </c>
    </row>
    <row r="12" spans="1:81" x14ac:dyDescent="0.35">
      <c r="A12">
        <v>0</v>
      </c>
      <c r="B12">
        <v>0</v>
      </c>
      <c r="C12">
        <v>0</v>
      </c>
      <c r="D12">
        <v>0</v>
      </c>
      <c r="E12">
        <v>4.9962014978229066E-3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1.4122369760029858E-2</v>
      </c>
      <c r="N12">
        <v>2.1832019277272983E-2</v>
      </c>
      <c r="O12">
        <v>1.4180802292747511E-2</v>
      </c>
      <c r="P12">
        <v>0</v>
      </c>
      <c r="Q12">
        <v>0</v>
      </c>
      <c r="R12">
        <v>0</v>
      </c>
      <c r="S12">
        <v>0</v>
      </c>
      <c r="T12">
        <v>0</v>
      </c>
      <c r="U12">
        <v>1.8968680462536653E-2</v>
      </c>
      <c r="V12">
        <v>5.0817185604362797E-2</v>
      </c>
      <c r="W12">
        <v>4.5037583282030023E-2</v>
      </c>
      <c r="X12">
        <v>5.0777049942371602E-2</v>
      </c>
      <c r="Y12">
        <v>1.8960332552110753E-2</v>
      </c>
      <c r="Z12">
        <v>0</v>
      </c>
      <c r="AA12">
        <v>0</v>
      </c>
      <c r="AB12">
        <v>0</v>
      </c>
      <c r="AC12">
        <v>1.4125355343902369E-2</v>
      </c>
      <c r="AD12">
        <v>5.0819393970074393E-2</v>
      </c>
      <c r="AE12">
        <v>6.2080154178679348E-2</v>
      </c>
      <c r="AF12">
        <v>0.10111908275055201</v>
      </c>
      <c r="AG12">
        <v>6.2141142463815031E-2</v>
      </c>
      <c r="AH12">
        <v>5.0828952470166687E-2</v>
      </c>
      <c r="AI12">
        <v>1.4193695348685946E-2</v>
      </c>
      <c r="AJ12">
        <v>0</v>
      </c>
      <c r="AK12">
        <v>5.0387176851617284E-3</v>
      </c>
      <c r="AL12">
        <v>2.1818936528269946E-2</v>
      </c>
      <c r="AM12">
        <v>4.4921983307219179E-2</v>
      </c>
      <c r="AN12">
        <v>0.10127880923057146</v>
      </c>
      <c r="AO12">
        <v>8.3357054087760299E-2</v>
      </c>
      <c r="AP12">
        <v>0.10154714817797579</v>
      </c>
      <c r="AQ12">
        <v>4.4934173821178515E-2</v>
      </c>
      <c r="AR12">
        <v>2.1801517450692979E-2</v>
      </c>
      <c r="AS12">
        <v>5.0428726252451424E-3</v>
      </c>
      <c r="AT12">
        <v>0</v>
      </c>
      <c r="AU12">
        <v>1.4035022285464905E-2</v>
      </c>
      <c r="AV12">
        <v>5.0780393763473097E-2</v>
      </c>
      <c r="AW12">
        <v>6.2038651272082808E-2</v>
      </c>
      <c r="AX12">
        <v>0.10116796620747888</v>
      </c>
      <c r="AY12">
        <v>6.2125074188770738E-2</v>
      </c>
      <c r="AZ12">
        <v>5.0826550205394797E-2</v>
      </c>
      <c r="BA12">
        <v>1.420099423800671E-2</v>
      </c>
      <c r="BB12">
        <v>0</v>
      </c>
      <c r="BC12">
        <v>0</v>
      </c>
      <c r="BD12">
        <v>0</v>
      </c>
      <c r="BE12">
        <v>1.8883303100025877E-2</v>
      </c>
      <c r="BF12">
        <v>5.0656950950277647E-2</v>
      </c>
      <c r="BG12">
        <v>4.5011777787100367E-2</v>
      </c>
      <c r="BH12">
        <v>5.0714314308957169E-2</v>
      </c>
      <c r="BI12">
        <v>1.8960121637713007E-2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1.4064672869822685E-2</v>
      </c>
      <c r="BP12">
        <v>2.1835712378777475E-2</v>
      </c>
      <c r="BQ12">
        <v>1.4108951001456786E-2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4.9620240356586815E-3</v>
      </c>
      <c r="BZ12">
        <v>0</v>
      </c>
      <c r="CA12">
        <v>0</v>
      </c>
      <c r="CB12">
        <v>0</v>
      </c>
      <c r="CC12">
        <v>0</v>
      </c>
    </row>
    <row r="13" spans="1:81" x14ac:dyDescent="0.35">
      <c r="A13">
        <v>0</v>
      </c>
      <c r="B13">
        <v>0</v>
      </c>
      <c r="C13">
        <v>0</v>
      </c>
      <c r="D13">
        <v>0</v>
      </c>
      <c r="E13">
        <v>3.3160945141091345E-3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8.7571400595079958E-3</v>
      </c>
      <c r="N13">
        <v>2.8466714952311567E-2</v>
      </c>
      <c r="O13">
        <v>8.8792160971051734E-3</v>
      </c>
      <c r="P13">
        <v>0</v>
      </c>
      <c r="Q13">
        <v>0</v>
      </c>
      <c r="R13">
        <v>0</v>
      </c>
      <c r="S13">
        <v>0</v>
      </c>
      <c r="T13">
        <v>0</v>
      </c>
      <c r="U13">
        <v>1.1653272568357799E-2</v>
      </c>
      <c r="V13">
        <v>6.3878570244238778E-2</v>
      </c>
      <c r="W13">
        <v>5.2226068024846327E-2</v>
      </c>
      <c r="X13">
        <v>6.3932652255143316E-2</v>
      </c>
      <c r="Y13">
        <v>1.1576595776545512E-2</v>
      </c>
      <c r="Z13">
        <v>0</v>
      </c>
      <c r="AA13">
        <v>0</v>
      </c>
      <c r="AB13">
        <v>0</v>
      </c>
      <c r="AC13">
        <v>8.8324729416478388E-3</v>
      </c>
      <c r="AD13">
        <v>6.3935295922043306E-2</v>
      </c>
      <c r="AE13">
        <v>7.9183873714784886E-2</v>
      </c>
      <c r="AF13">
        <v>0.12010003482660037</v>
      </c>
      <c r="AG13">
        <v>7.9315848540560716E-2</v>
      </c>
      <c r="AH13">
        <v>6.3991366275174225E-2</v>
      </c>
      <c r="AI13">
        <v>8.8547766297304847E-3</v>
      </c>
      <c r="AJ13">
        <v>0</v>
      </c>
      <c r="AK13">
        <v>3.339936515689701E-3</v>
      </c>
      <c r="AL13">
        <v>2.8522427523072061E-2</v>
      </c>
      <c r="AM13">
        <v>5.2268447537679598E-2</v>
      </c>
      <c r="AN13">
        <v>0.12030920013556809</v>
      </c>
      <c r="AO13">
        <v>0.11102260585066241</v>
      </c>
      <c r="AP13">
        <v>0.12056249253474959</v>
      </c>
      <c r="AQ13">
        <v>5.2239636703941973E-2</v>
      </c>
      <c r="AR13">
        <v>2.8605279776298755E-2</v>
      </c>
      <c r="AS13">
        <v>3.33482516531397E-3</v>
      </c>
      <c r="AT13">
        <v>0</v>
      </c>
      <c r="AU13">
        <v>8.8603191741055912E-3</v>
      </c>
      <c r="AV13">
        <v>6.3661516728890047E-2</v>
      </c>
      <c r="AW13">
        <v>7.9022981124636113E-2</v>
      </c>
      <c r="AX13">
        <v>0.12017449089648233</v>
      </c>
      <c r="AY13">
        <v>7.9285737332906711E-2</v>
      </c>
      <c r="AZ13">
        <v>6.395159700639709E-2</v>
      </c>
      <c r="BA13">
        <v>8.9063470847886156E-3</v>
      </c>
      <c r="BB13">
        <v>0</v>
      </c>
      <c r="BC13">
        <v>0</v>
      </c>
      <c r="BD13">
        <v>0</v>
      </c>
      <c r="BE13">
        <v>1.1537431429157063E-2</v>
      </c>
      <c r="BF13">
        <v>6.3846338829228355E-2</v>
      </c>
      <c r="BG13">
        <v>5.2193086847955393E-2</v>
      </c>
      <c r="BH13">
        <v>6.3868329818732944E-2</v>
      </c>
      <c r="BI13">
        <v>1.1607779232438539E-2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8.7624486332222619E-3</v>
      </c>
      <c r="BP13">
        <v>2.8482516085253168E-2</v>
      </c>
      <c r="BQ13">
        <v>8.8083736495203901E-3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3.2508963344374596E-3</v>
      </c>
      <c r="BZ13">
        <v>0</v>
      </c>
      <c r="CA13">
        <v>0</v>
      </c>
      <c r="CB13">
        <v>0</v>
      </c>
      <c r="CC13">
        <v>0</v>
      </c>
    </row>
    <row r="14" spans="1:81" x14ac:dyDescent="0.35">
      <c r="A14">
        <v>0</v>
      </c>
      <c r="B14">
        <v>0</v>
      </c>
      <c r="C14">
        <v>0</v>
      </c>
      <c r="D14">
        <v>0</v>
      </c>
      <c r="E14">
        <v>1.3560106730300034E-3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3.3016307188341414E-3</v>
      </c>
      <c r="N14">
        <v>2.7488049217477904E-2</v>
      </c>
      <c r="O14">
        <v>3.3195458582241794E-3</v>
      </c>
      <c r="P14">
        <v>0</v>
      </c>
      <c r="Q14">
        <v>0</v>
      </c>
      <c r="R14">
        <v>0</v>
      </c>
      <c r="S14">
        <v>0</v>
      </c>
      <c r="T14">
        <v>0</v>
      </c>
      <c r="U14">
        <v>4.3099595070497845E-3</v>
      </c>
      <c r="V14">
        <v>5.8962332729511714E-2</v>
      </c>
      <c r="W14">
        <v>7.4874693509052792E-2</v>
      </c>
      <c r="X14">
        <v>5.8971658172037256E-2</v>
      </c>
      <c r="Y14">
        <v>4.2448788889970189E-3</v>
      </c>
      <c r="Z14">
        <v>0</v>
      </c>
      <c r="AA14">
        <v>0</v>
      </c>
      <c r="AB14">
        <v>0</v>
      </c>
      <c r="AC14">
        <v>3.3433523968707892E-3</v>
      </c>
      <c r="AD14">
        <v>5.8946403483364732E-2</v>
      </c>
      <c r="AE14">
        <v>0.11904960014725062</v>
      </c>
      <c r="AF14">
        <v>0.11351698488654095</v>
      </c>
      <c r="AG14">
        <v>0.11940492257226046</v>
      </c>
      <c r="AH14">
        <v>5.9032805306177868E-2</v>
      </c>
      <c r="AI14">
        <v>3.3106033816761829E-3</v>
      </c>
      <c r="AJ14">
        <v>0</v>
      </c>
      <c r="AK14">
        <v>1.3571858434810475E-3</v>
      </c>
      <c r="AL14">
        <v>2.75564282149302E-2</v>
      </c>
      <c r="AM14">
        <v>7.4952477952276275E-2</v>
      </c>
      <c r="AN14">
        <v>0.11356109991740386</v>
      </c>
      <c r="AO14">
        <v>0.16585629090160381</v>
      </c>
      <c r="AP14">
        <v>0.11381122303093032</v>
      </c>
      <c r="AQ14">
        <v>7.4939211477372508E-2</v>
      </c>
      <c r="AR14">
        <v>2.756095617705865E-2</v>
      </c>
      <c r="AS14">
        <v>1.3509377464309066E-3</v>
      </c>
      <c r="AT14">
        <v>0</v>
      </c>
      <c r="AU14">
        <v>3.3710298549267316E-3</v>
      </c>
      <c r="AV14">
        <v>5.8892711123448863E-2</v>
      </c>
      <c r="AW14">
        <v>0.11912969952227567</v>
      </c>
      <c r="AX14">
        <v>0.11361861406464945</v>
      </c>
      <c r="AY14">
        <v>0.11907002829098079</v>
      </c>
      <c r="AZ14">
        <v>5.9116909518163764E-2</v>
      </c>
      <c r="BA14">
        <v>3.3353532663969662E-3</v>
      </c>
      <c r="BB14">
        <v>0</v>
      </c>
      <c r="BC14">
        <v>0</v>
      </c>
      <c r="BD14">
        <v>0</v>
      </c>
      <c r="BE14">
        <v>4.2643608520599244E-3</v>
      </c>
      <c r="BF14">
        <v>5.8984117334802508E-2</v>
      </c>
      <c r="BG14">
        <v>7.4945930938623603E-2</v>
      </c>
      <c r="BH14">
        <v>5.9045098987869971E-2</v>
      </c>
      <c r="BI14">
        <v>4.239314502300532E-3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3.2977700343423703E-3</v>
      </c>
      <c r="BP14">
        <v>2.7491329497686522E-2</v>
      </c>
      <c r="BQ14">
        <v>3.2915846339093002E-3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1.3293865866377023E-3</v>
      </c>
      <c r="BZ14">
        <v>0</v>
      </c>
      <c r="CA14">
        <v>0</v>
      </c>
      <c r="CB14">
        <v>0</v>
      </c>
      <c r="CC14">
        <v>0</v>
      </c>
    </row>
    <row r="15" spans="1:81" x14ac:dyDescent="0.35">
      <c r="A15">
        <v>0</v>
      </c>
      <c r="B15">
        <v>0</v>
      </c>
      <c r="C15">
        <v>0</v>
      </c>
      <c r="D15">
        <v>0</v>
      </c>
      <c r="E15">
        <v>2.8083962194016003E-4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5.7479226865611425E-4</v>
      </c>
      <c r="N15">
        <v>1.8445243245129743E-2</v>
      </c>
      <c r="O15">
        <v>5.7370252724020748E-4</v>
      </c>
      <c r="P15">
        <v>0</v>
      </c>
      <c r="Q15">
        <v>0</v>
      </c>
      <c r="R15">
        <v>0</v>
      </c>
      <c r="S15">
        <v>0</v>
      </c>
      <c r="T15">
        <v>0</v>
      </c>
      <c r="U15">
        <v>7.1716527610707261E-4</v>
      </c>
      <c r="V15">
        <v>3.7394582646942329E-2</v>
      </c>
      <c r="W15">
        <v>0.10423624542956623</v>
      </c>
      <c r="X15">
        <v>3.7237281958356454E-2</v>
      </c>
      <c r="Y15">
        <v>6.9520046338821429E-4</v>
      </c>
      <c r="Z15">
        <v>0</v>
      </c>
      <c r="AA15">
        <v>0</v>
      </c>
      <c r="AB15">
        <v>0</v>
      </c>
      <c r="AC15">
        <v>5.7704580469446676E-4</v>
      </c>
      <c r="AD15">
        <v>3.7421232208767641E-2</v>
      </c>
      <c r="AE15">
        <v>0.16335520277673654</v>
      </c>
      <c r="AF15">
        <v>0.11278589914991601</v>
      </c>
      <c r="AG15">
        <v>0.16357587667347173</v>
      </c>
      <c r="AH15">
        <v>3.7369380446654055E-2</v>
      </c>
      <c r="AI15">
        <v>5.6965872448995827E-4</v>
      </c>
      <c r="AJ15">
        <v>0</v>
      </c>
      <c r="AK15">
        <v>2.6540075378377704E-4</v>
      </c>
      <c r="AL15">
        <v>1.8485542941660958E-2</v>
      </c>
      <c r="AM15">
        <v>0.10427604918406008</v>
      </c>
      <c r="AN15">
        <v>0.11288419492246983</v>
      </c>
      <c r="AO15">
        <v>0.21603692593660642</v>
      </c>
      <c r="AP15">
        <v>0.11312668822369112</v>
      </c>
      <c r="AQ15">
        <v>0.10440337788350798</v>
      </c>
      <c r="AR15">
        <v>1.8478718312702962E-2</v>
      </c>
      <c r="AS15">
        <v>2.666630270778887E-4</v>
      </c>
      <c r="AT15">
        <v>0</v>
      </c>
      <c r="AU15">
        <v>5.6944421570465022E-4</v>
      </c>
      <c r="AV15">
        <v>3.7247916278555143E-2</v>
      </c>
      <c r="AW15">
        <v>0.16351538530693174</v>
      </c>
      <c r="AX15">
        <v>0.11303074224326923</v>
      </c>
      <c r="AY15">
        <v>0.16343825253422173</v>
      </c>
      <c r="AZ15">
        <v>3.7440619217838006E-2</v>
      </c>
      <c r="BA15">
        <v>5.6291114266574167E-4</v>
      </c>
      <c r="BB15">
        <v>0</v>
      </c>
      <c r="BC15">
        <v>0</v>
      </c>
      <c r="BD15">
        <v>0</v>
      </c>
      <c r="BE15">
        <v>7.070840926018437E-4</v>
      </c>
      <c r="BF15">
        <v>3.7369471546449845E-2</v>
      </c>
      <c r="BG15">
        <v>0.1042807454875208</v>
      </c>
      <c r="BH15">
        <v>3.7411013093548579E-2</v>
      </c>
      <c r="BI15">
        <v>6.8048301338514961E-4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5.833302434534737E-4</v>
      </c>
      <c r="BP15">
        <v>1.8416312551430523E-2</v>
      </c>
      <c r="BQ15">
        <v>5.5937795013001558E-4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2.7692055051351411E-4</v>
      </c>
      <c r="BZ15">
        <v>0</v>
      </c>
      <c r="CA15">
        <v>0</v>
      </c>
      <c r="CB15">
        <v>0</v>
      </c>
      <c r="CC15">
        <v>0</v>
      </c>
    </row>
    <row r="16" spans="1:81" x14ac:dyDescent="0.35">
      <c r="A16">
        <v>0</v>
      </c>
      <c r="B16">
        <v>0</v>
      </c>
      <c r="C16">
        <v>0</v>
      </c>
      <c r="D16">
        <v>0</v>
      </c>
      <c r="E16">
        <v>1.8396761581960644E-5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3.0060734793281088E-5</v>
      </c>
      <c r="N16">
        <v>7.5668858577588672E-3</v>
      </c>
      <c r="O16">
        <v>2.8300129956581785E-5</v>
      </c>
      <c r="P16">
        <v>0</v>
      </c>
      <c r="Q16">
        <v>0</v>
      </c>
      <c r="R16">
        <v>0</v>
      </c>
      <c r="S16">
        <v>0</v>
      </c>
      <c r="T16">
        <v>0</v>
      </c>
      <c r="U16">
        <v>4.2857143009375006E-5</v>
      </c>
      <c r="V16">
        <v>1.4072958402368572E-2</v>
      </c>
      <c r="W16">
        <v>0.11366916364848248</v>
      </c>
      <c r="X16">
        <v>1.4026807671201357E-2</v>
      </c>
      <c r="Y16">
        <v>4.0973507340116582E-5</v>
      </c>
      <c r="Z16">
        <v>0</v>
      </c>
      <c r="AA16">
        <v>0</v>
      </c>
      <c r="AB16">
        <v>0</v>
      </c>
      <c r="AC16">
        <v>3.0341328845218071E-5</v>
      </c>
      <c r="AD16">
        <v>1.4119133398355169E-2</v>
      </c>
      <c r="AE16">
        <v>0.17124417259878902</v>
      </c>
      <c r="AF16">
        <v>0.17365065975331373</v>
      </c>
      <c r="AG16">
        <v>0.17140984561709169</v>
      </c>
      <c r="AH16">
        <v>1.4043004768568375E-2</v>
      </c>
      <c r="AI16">
        <v>3.1367486068072131E-5</v>
      </c>
      <c r="AJ16">
        <v>0</v>
      </c>
      <c r="AK16">
        <v>1.6997509620032037E-5</v>
      </c>
      <c r="AL16">
        <v>7.5850373286043306E-3</v>
      </c>
      <c r="AM16">
        <v>0.1135786238671075</v>
      </c>
      <c r="AN16">
        <v>0.17353472677113876</v>
      </c>
      <c r="AO16">
        <v>0.20995619392085668</v>
      </c>
      <c r="AP16">
        <v>0.17374644632421651</v>
      </c>
      <c r="AQ16">
        <v>0.11363917577683801</v>
      </c>
      <c r="AR16">
        <v>7.5959753498351735E-3</v>
      </c>
      <c r="AS16">
        <v>1.9481616955242972E-5</v>
      </c>
      <c r="AT16">
        <v>0</v>
      </c>
      <c r="AU16">
        <v>3.4549623033548144E-5</v>
      </c>
      <c r="AV16">
        <v>1.4017042139146131E-2</v>
      </c>
      <c r="AW16">
        <v>0.17117153524290388</v>
      </c>
      <c r="AX16">
        <v>0.1737855573851842</v>
      </c>
      <c r="AY16">
        <v>0.17123338518474673</v>
      </c>
      <c r="AZ16">
        <v>1.4024238175921386E-2</v>
      </c>
      <c r="BA16">
        <v>2.9781004854072238E-5</v>
      </c>
      <c r="BB16">
        <v>0</v>
      </c>
      <c r="BC16">
        <v>0</v>
      </c>
      <c r="BD16">
        <v>0</v>
      </c>
      <c r="BE16">
        <v>4.0651268379342046E-5</v>
      </c>
      <c r="BF16">
        <v>1.4029569214561796E-2</v>
      </c>
      <c r="BG16">
        <v>0.11361096483125512</v>
      </c>
      <c r="BH16">
        <v>1.4062170433531649E-2</v>
      </c>
      <c r="BI16">
        <v>3.4513462890883521E-5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3.2910876863564779E-5</v>
      </c>
      <c r="BP16">
        <v>7.5420562881280094E-3</v>
      </c>
      <c r="BQ16">
        <v>3.4588517179503719E-5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2.1893621517997728E-5</v>
      </c>
      <c r="BZ16">
        <v>0</v>
      </c>
      <c r="CA16">
        <v>0</v>
      </c>
      <c r="CB16">
        <v>0</v>
      </c>
      <c r="CC16">
        <v>0</v>
      </c>
    </row>
    <row r="17" spans="1:81" x14ac:dyDescent="0.35">
      <c r="A17">
        <v>0</v>
      </c>
      <c r="B17">
        <v>0</v>
      </c>
      <c r="C17">
        <v>0</v>
      </c>
      <c r="D17">
        <v>0</v>
      </c>
      <c r="E17">
        <v>7.8582828168328194E-7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1.584809017193668E-6</v>
      </c>
      <c r="N17">
        <v>1.2273971694056482E-3</v>
      </c>
      <c r="O17">
        <v>9.872798950090699E-7</v>
      </c>
      <c r="P17">
        <v>0</v>
      </c>
      <c r="Q17">
        <v>0</v>
      </c>
      <c r="R17">
        <v>0</v>
      </c>
      <c r="S17">
        <v>0</v>
      </c>
      <c r="T17">
        <v>0</v>
      </c>
      <c r="U17">
        <v>2.9099521683548376E-6</v>
      </c>
      <c r="V17">
        <v>1.8580748499533888E-3</v>
      </c>
      <c r="W17">
        <v>8.5273982537207957E-2</v>
      </c>
      <c r="X17">
        <v>1.8470298821043171E-3</v>
      </c>
      <c r="Y17">
        <v>3.1411525354992882E-6</v>
      </c>
      <c r="Z17">
        <v>0</v>
      </c>
      <c r="AA17">
        <v>0</v>
      </c>
      <c r="AB17">
        <v>0</v>
      </c>
      <c r="AC17">
        <v>9.4634314758533097E-7</v>
      </c>
      <c r="AD17">
        <v>1.8795062400567973E-3</v>
      </c>
      <c r="AE17">
        <v>0.1217861447525429</v>
      </c>
      <c r="AF17">
        <v>0.29846614337527172</v>
      </c>
      <c r="AG17">
        <v>0.12166921046838607</v>
      </c>
      <c r="AH17">
        <v>1.8571377262836264E-3</v>
      </c>
      <c r="AI17">
        <v>1.8981264280511153E-6</v>
      </c>
      <c r="AJ17">
        <v>0</v>
      </c>
      <c r="AK17">
        <v>4.6838768442198471E-7</v>
      </c>
      <c r="AL17">
        <v>1.2493161529661945E-3</v>
      </c>
      <c r="AM17">
        <v>8.5196658961758806E-2</v>
      </c>
      <c r="AN17">
        <v>0.2982606549992845</v>
      </c>
      <c r="AO17">
        <v>0.16995893217804964</v>
      </c>
      <c r="AP17">
        <v>0.29878130786291168</v>
      </c>
      <c r="AQ17">
        <v>8.536466427817159E-2</v>
      </c>
      <c r="AR17">
        <v>1.2407364317450738E-3</v>
      </c>
      <c r="AS17">
        <v>1.6356760477550575E-7</v>
      </c>
      <c r="AT17">
        <v>0</v>
      </c>
      <c r="AU17">
        <v>1.4336341653045472E-6</v>
      </c>
      <c r="AV17">
        <v>1.8657642960033672E-3</v>
      </c>
      <c r="AW17">
        <v>0.12160954575862078</v>
      </c>
      <c r="AX17">
        <v>0.29865335796916503</v>
      </c>
      <c r="AY17">
        <v>0.12164455837939772</v>
      </c>
      <c r="AZ17">
        <v>1.8582140819124351E-3</v>
      </c>
      <c r="BA17">
        <v>1.5888746855048455E-6</v>
      </c>
      <c r="BB17">
        <v>0</v>
      </c>
      <c r="BC17">
        <v>0</v>
      </c>
      <c r="BD17">
        <v>0</v>
      </c>
      <c r="BE17">
        <v>4.1376346060001173E-6</v>
      </c>
      <c r="BF17">
        <v>1.8587111150093201E-3</v>
      </c>
      <c r="BG17">
        <v>8.5350715983128017E-2</v>
      </c>
      <c r="BH17">
        <v>1.8581040799021693E-3</v>
      </c>
      <c r="BI17">
        <v>2.8616899242789364E-6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1.4736431293370878E-6</v>
      </c>
      <c r="BP17">
        <v>1.243802331690449E-3</v>
      </c>
      <c r="BQ17">
        <v>1.3120758917819154E-6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1.618784679239692E-7</v>
      </c>
      <c r="BZ17">
        <v>0</v>
      </c>
      <c r="CA17">
        <v>0</v>
      </c>
      <c r="CB17">
        <v>0</v>
      </c>
      <c r="CC17">
        <v>0</v>
      </c>
    </row>
    <row r="18" spans="1:8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1.5245020227173281E-7</v>
      </c>
      <c r="N18">
        <v>4.9271671172248234E-5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1.6759059386748108E-7</v>
      </c>
      <c r="V18">
        <v>6.0680865975308777E-5</v>
      </c>
      <c r="W18">
        <v>3.8330527783316776E-2</v>
      </c>
      <c r="X18">
        <v>6.4073941812802911E-5</v>
      </c>
      <c r="Y18">
        <v>3.14182541208754E-7</v>
      </c>
      <c r="Z18">
        <v>0</v>
      </c>
      <c r="AA18">
        <v>0</v>
      </c>
      <c r="AB18">
        <v>0</v>
      </c>
      <c r="AC18">
        <v>0</v>
      </c>
      <c r="AD18">
        <v>5.7726229425776387E-5</v>
      </c>
      <c r="AE18">
        <v>4.9599860745742554E-2</v>
      </c>
      <c r="AF18">
        <v>0.40426151331456617</v>
      </c>
      <c r="AG18">
        <v>4.9444147243950611E-2</v>
      </c>
      <c r="AH18">
        <v>6.2331103513373705E-5</v>
      </c>
      <c r="AI18">
        <v>1.5544362480857682E-7</v>
      </c>
      <c r="AJ18">
        <v>0</v>
      </c>
      <c r="AK18">
        <v>0</v>
      </c>
      <c r="AL18">
        <v>4.9161545791469575E-5</v>
      </c>
      <c r="AM18">
        <v>3.8348500033282579E-2</v>
      </c>
      <c r="AN18">
        <v>0.40394325553724603</v>
      </c>
      <c r="AO18">
        <v>0.28577556492331924</v>
      </c>
      <c r="AP18">
        <v>0.40444641450537971</v>
      </c>
      <c r="AQ18">
        <v>3.8400603871880754E-2</v>
      </c>
      <c r="AR18">
        <v>5.5305232055338453E-5</v>
      </c>
      <c r="AS18">
        <v>0</v>
      </c>
      <c r="AT18">
        <v>0</v>
      </c>
      <c r="AU18">
        <v>0</v>
      </c>
      <c r="AV18">
        <v>5.7344664009307416E-5</v>
      </c>
      <c r="AW18">
        <v>4.9393524708587731E-2</v>
      </c>
      <c r="AX18">
        <v>0.40428664568938555</v>
      </c>
      <c r="AY18">
        <v>4.9461140835328564E-2</v>
      </c>
      <c r="AZ18">
        <v>6.067015376496368E-5</v>
      </c>
      <c r="BA18">
        <v>0</v>
      </c>
      <c r="BB18">
        <v>0</v>
      </c>
      <c r="BC18">
        <v>0</v>
      </c>
      <c r="BD18">
        <v>0</v>
      </c>
      <c r="BE18">
        <v>1.6785218354645895E-7</v>
      </c>
      <c r="BF18">
        <v>6.2178986455485954E-5</v>
      </c>
      <c r="BG18">
        <v>3.8428132889993472E-2</v>
      </c>
      <c r="BH18">
        <v>5.8385125869273613E-5</v>
      </c>
      <c r="BI18">
        <v>4.8385422066311233E-7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1.6785218354645895E-7</v>
      </c>
      <c r="BP18">
        <v>5.572584413721261E-5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6.7985627694170586E-7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6.9219208654185788E-7</v>
      </c>
      <c r="W19">
        <v>4.5020274181401115E-3</v>
      </c>
      <c r="X19">
        <v>3.2973310020473236E-7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1.133466944519729E-6</v>
      </c>
      <c r="AE19">
        <v>3.824062528100994E-3</v>
      </c>
      <c r="AF19">
        <v>0.36121580333387993</v>
      </c>
      <c r="AG19">
        <v>3.7888903463092751E-3</v>
      </c>
      <c r="AH19">
        <v>1.1184197006088319E-6</v>
      </c>
      <c r="AI19">
        <v>0</v>
      </c>
      <c r="AJ19">
        <v>0</v>
      </c>
      <c r="AK19">
        <v>0</v>
      </c>
      <c r="AL19">
        <v>9.3634015971856126E-7</v>
      </c>
      <c r="AM19">
        <v>4.5492421771294415E-3</v>
      </c>
      <c r="AN19">
        <v>0.3612020997082529</v>
      </c>
      <c r="AO19">
        <v>0.60259810544842241</v>
      </c>
      <c r="AP19">
        <v>0.36113498089400953</v>
      </c>
      <c r="AQ19">
        <v>4.5408677481692762E-3</v>
      </c>
      <c r="AR19">
        <v>8.1433786099602635E-7</v>
      </c>
      <c r="AS19">
        <v>0</v>
      </c>
      <c r="AT19">
        <v>0</v>
      </c>
      <c r="AU19">
        <v>0</v>
      </c>
      <c r="AV19">
        <v>3.2523336439077535E-7</v>
      </c>
      <c r="AW19">
        <v>3.7832022955229211E-3</v>
      </c>
      <c r="AX19">
        <v>0.3614442964881171</v>
      </c>
      <c r="AY19">
        <v>3.819504281385987E-3</v>
      </c>
      <c r="AZ19">
        <v>6.4513112099441837E-7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3.0554114696902528E-7</v>
      </c>
      <c r="BG19">
        <v>4.549990563317014E-3</v>
      </c>
      <c r="BH19">
        <v>6.2373641525616025E-7</v>
      </c>
      <c r="BI19">
        <v>1.7190370632105579E-7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8.068999194137184E-7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  <row r="20" spans="1:8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6.6773662761420688E-5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3.5440236701046736E-5</v>
      </c>
      <c r="AF20">
        <v>0.19315141487541829</v>
      </c>
      <c r="AG20">
        <v>3.4292259412588622E-5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7.1892227875143839E-5</v>
      </c>
      <c r="AN20">
        <v>0.19312516284890838</v>
      </c>
      <c r="AO20">
        <v>0.99999029742464007</v>
      </c>
      <c r="AP20">
        <v>0.19308544444520157</v>
      </c>
      <c r="AQ20">
        <v>7.0258156950108784E-5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3.0884094697868251E-5</v>
      </c>
      <c r="AX20">
        <v>0.19320459357625602</v>
      </c>
      <c r="AY20">
        <v>2.8863537180751E-5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6.8476404487936837E-5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</row>
    <row r="21" spans="1:8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0.99999835015708294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</row>
    <row r="22" spans="1:8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0.99999981699816998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</row>
    <row r="23" spans="1:8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</row>
    <row r="26" spans="1:81" x14ac:dyDescent="0.35">
      <c r="A26" s="1">
        <f>SUM(A1:A23)</f>
        <v>0</v>
      </c>
      <c r="B26" s="1">
        <f t="shared" ref="B26:I26" si="0">SUM(B1:B23)</f>
        <v>0</v>
      </c>
      <c r="C26" s="1">
        <f t="shared" si="0"/>
        <v>0</v>
      </c>
      <c r="D26" s="1">
        <f t="shared" si="0"/>
        <v>0</v>
      </c>
      <c r="E26" s="1">
        <f>SUM(E1:E23)</f>
        <v>2.2432093715760573E-2</v>
      </c>
      <c r="F26" s="1">
        <f t="shared" si="0"/>
        <v>0</v>
      </c>
      <c r="G26" s="1">
        <f t="shared" si="0"/>
        <v>0</v>
      </c>
      <c r="H26" s="1">
        <f t="shared" si="0"/>
        <v>0</v>
      </c>
      <c r="I26" s="1">
        <f t="shared" si="0"/>
        <v>0</v>
      </c>
    </row>
    <row r="27" spans="1:81" x14ac:dyDescent="0.35">
      <c r="A27" s="1">
        <f t="shared" ref="A27:I27" si="1">SUM(J1:J23)</f>
        <v>0</v>
      </c>
      <c r="B27" s="1">
        <f t="shared" si="1"/>
        <v>0</v>
      </c>
      <c r="C27" s="1">
        <f t="shared" si="1"/>
        <v>0</v>
      </c>
      <c r="D27" s="1">
        <f t="shared" si="1"/>
        <v>6.5575304714790519E-2</v>
      </c>
      <c r="E27" s="1">
        <f t="shared" si="1"/>
        <v>0.12549109415409859</v>
      </c>
      <c r="F27" s="1">
        <f t="shared" si="1"/>
        <v>6.5514939201887973E-2</v>
      </c>
      <c r="G27" s="1">
        <f t="shared" si="1"/>
        <v>0</v>
      </c>
      <c r="H27" s="1">
        <f t="shared" si="1"/>
        <v>0</v>
      </c>
      <c r="I27" s="1">
        <f t="shared" si="1"/>
        <v>0</v>
      </c>
    </row>
    <row r="28" spans="1:81" x14ac:dyDescent="0.35">
      <c r="A28" s="1">
        <f t="shared" ref="A28:I28" si="2">SUM(S1:S23)</f>
        <v>0</v>
      </c>
      <c r="B28" s="1">
        <f t="shared" si="2"/>
        <v>0</v>
      </c>
      <c r="C28" s="1">
        <f t="shared" si="2"/>
        <v>8.8929515579983964E-2</v>
      </c>
      <c r="D28" s="1">
        <f t="shared" si="2"/>
        <v>0.27743915618501752</v>
      </c>
      <c r="E28" s="1">
        <f t="shared" si="2"/>
        <v>0.62753595915230909</v>
      </c>
      <c r="F28" s="1">
        <f t="shared" si="2"/>
        <v>0.27713459759142245</v>
      </c>
      <c r="G28" s="1">
        <f t="shared" si="2"/>
        <v>8.8899452249546249E-2</v>
      </c>
      <c r="H28" s="1">
        <f t="shared" si="2"/>
        <v>0</v>
      </c>
      <c r="I28" s="1">
        <f t="shared" si="2"/>
        <v>0</v>
      </c>
    </row>
    <row r="29" spans="1:81" x14ac:dyDescent="0.35">
      <c r="A29" s="1">
        <f t="shared" ref="A29:I29" si="3">SUM(AB1:AB23)</f>
        <v>0</v>
      </c>
      <c r="B29" s="1">
        <f t="shared" si="3"/>
        <v>6.5345402511647416E-2</v>
      </c>
      <c r="C29" s="1">
        <f t="shared" si="3"/>
        <v>0.27742292380363043</v>
      </c>
      <c r="D29" s="1">
        <f t="shared" si="3"/>
        <v>0.91572973719544259</v>
      </c>
      <c r="E29" s="1">
        <f t="shared" si="3"/>
        <v>1.9879038782659313</v>
      </c>
      <c r="F29" s="1">
        <f t="shared" si="3"/>
        <v>0.9166036826865992</v>
      </c>
      <c r="G29" s="1">
        <f t="shared" si="3"/>
        <v>0.27738926524309016</v>
      </c>
      <c r="H29" s="1">
        <f t="shared" si="3"/>
        <v>6.5612461216593781E-2</v>
      </c>
      <c r="I29" s="1">
        <f t="shared" si="3"/>
        <v>0</v>
      </c>
      <c r="K29" s="2">
        <f>SUM(D29:F31)</f>
        <v>16.654738134741535</v>
      </c>
    </row>
    <row r="30" spans="1:81" x14ac:dyDescent="0.35">
      <c r="A30" s="1">
        <f t="shared" ref="A30:I30" si="4">SUM(AK1:AK23)</f>
        <v>2.2470712302910541E-2</v>
      </c>
      <c r="B30" s="1">
        <f t="shared" si="4"/>
        <v>0.12569613094313267</v>
      </c>
      <c r="C30" s="1">
        <f t="shared" si="4"/>
        <v>0.62692545956108992</v>
      </c>
      <c r="D30" s="1">
        <f t="shared" si="4"/>
        <v>1.9877400294604572</v>
      </c>
      <c r="E30" s="1">
        <f t="shared" si="4"/>
        <v>5.0367186248189304</v>
      </c>
      <c r="F30" s="1">
        <f t="shared" si="4"/>
        <v>1.9902606603429405</v>
      </c>
      <c r="G30" s="1">
        <f t="shared" si="4"/>
        <v>0.62749406695315657</v>
      </c>
      <c r="H30" s="1">
        <f t="shared" si="4"/>
        <v>0.12565473652871173</v>
      </c>
      <c r="I30" s="1">
        <f t="shared" si="4"/>
        <v>2.2417058489427918E-2</v>
      </c>
      <c r="K30" s="2">
        <f>SUM(A26:I34)</f>
        <v>22.852330326942251</v>
      </c>
    </row>
    <row r="31" spans="1:81" x14ac:dyDescent="0.35">
      <c r="A31" s="1">
        <f t="shared" ref="A31:I31" si="5">SUM(AT1:AT23)</f>
        <v>0</v>
      </c>
      <c r="B31" s="1">
        <f t="shared" si="5"/>
        <v>6.5240213643193309E-2</v>
      </c>
      <c r="C31" s="1">
        <f t="shared" si="5"/>
        <v>0.27687438597842046</v>
      </c>
      <c r="D31" s="1">
        <f t="shared" si="5"/>
        <v>0.91504984640382392</v>
      </c>
      <c r="E31" s="1">
        <f t="shared" si="5"/>
        <v>1.9888994218459919</v>
      </c>
      <c r="F31" s="1">
        <f t="shared" si="5"/>
        <v>0.91583225372141908</v>
      </c>
      <c r="G31" s="1">
        <f t="shared" si="5"/>
        <v>0.27737111466967646</v>
      </c>
      <c r="H31" s="1">
        <f t="shared" si="5"/>
        <v>6.5550220679749041E-2</v>
      </c>
      <c r="I31" s="1">
        <f t="shared" si="5"/>
        <v>0</v>
      </c>
      <c r="K31" s="2">
        <f>K29/K30</f>
        <v>0.72879824054993947</v>
      </c>
    </row>
    <row r="32" spans="1:81" x14ac:dyDescent="0.35">
      <c r="A32" s="1">
        <f t="shared" ref="A32:I32" si="6">SUM(BC1:BC23)</f>
        <v>0</v>
      </c>
      <c r="B32" s="1">
        <f t="shared" si="6"/>
        <v>0</v>
      </c>
      <c r="C32" s="1">
        <f t="shared" si="6"/>
        <v>8.8455273546293914E-2</v>
      </c>
      <c r="D32" s="1">
        <f t="shared" si="6"/>
        <v>0.27684403149920461</v>
      </c>
      <c r="E32" s="1">
        <f t="shared" si="6"/>
        <v>0.62747763202016893</v>
      </c>
      <c r="F32" s="1">
        <f t="shared" si="6"/>
        <v>0.27722205613339557</v>
      </c>
      <c r="G32" s="1">
        <f t="shared" si="6"/>
        <v>8.8728749777347779E-2</v>
      </c>
      <c r="H32" s="1">
        <f t="shared" si="6"/>
        <v>0</v>
      </c>
      <c r="I32" s="1">
        <f t="shared" si="6"/>
        <v>0</v>
      </c>
    </row>
    <row r="33" spans="1:9" x14ac:dyDescent="0.35">
      <c r="A33" s="1">
        <f t="shared" ref="A33:I33" si="7">SUM(BL1:BL23)</f>
        <v>0</v>
      </c>
      <c r="B33" s="1">
        <f t="shared" si="7"/>
        <v>0</v>
      </c>
      <c r="C33" s="1">
        <f t="shared" si="7"/>
        <v>0</v>
      </c>
      <c r="D33" s="1">
        <f t="shared" si="7"/>
        <v>6.529459711714744E-2</v>
      </c>
      <c r="E33" s="1">
        <f t="shared" si="7"/>
        <v>0.12548774140106672</v>
      </c>
      <c r="F33" s="1">
        <f t="shared" si="7"/>
        <v>6.5441163389777693E-2</v>
      </c>
      <c r="G33" s="1">
        <f t="shared" si="7"/>
        <v>0</v>
      </c>
      <c r="H33" s="1">
        <f t="shared" si="7"/>
        <v>0</v>
      </c>
      <c r="I33" s="1">
        <f t="shared" si="7"/>
        <v>0</v>
      </c>
    </row>
    <row r="34" spans="1:9" x14ac:dyDescent="0.35">
      <c r="A34" s="1">
        <f t="shared" ref="A34:I34" si="8">SUM(BU1:BU23)</f>
        <v>0</v>
      </c>
      <c r="B34" s="1">
        <f t="shared" si="8"/>
        <v>0</v>
      </c>
      <c r="C34" s="1">
        <f t="shared" si="8"/>
        <v>0</v>
      </c>
      <c r="D34" s="1">
        <f t="shared" si="8"/>
        <v>0</v>
      </c>
      <c r="E34" s="1">
        <f t="shared" si="8"/>
        <v>2.2224682247053273E-2</v>
      </c>
      <c r="F34" s="1">
        <f t="shared" si="8"/>
        <v>0</v>
      </c>
      <c r="G34" s="1">
        <f t="shared" si="8"/>
        <v>0</v>
      </c>
      <c r="H34" s="1">
        <f t="shared" si="8"/>
        <v>0</v>
      </c>
      <c r="I34" s="1">
        <f t="shared" si="8"/>
        <v>0</v>
      </c>
    </row>
  </sheetData>
  <conditionalFormatting sqref="A26:I34">
    <cfRule type="colorScale" priority="3">
      <colorScale>
        <cfvo type="min"/>
        <cfvo type="percentile" val="50"/>
        <cfvo type="max"/>
        <color theme="0"/>
        <color rgb="FFFFEB84"/>
        <color rgb="FF7030A0"/>
      </colorScale>
    </cfRule>
  </conditionalFormatting>
  <conditionalFormatting sqref="K29:K31">
    <cfRule type="colorScale" priority="1">
      <colorScale>
        <cfvo type="min"/>
        <cfvo type="percentile" val="50"/>
        <cfvo type="max"/>
        <color theme="0"/>
        <color rgb="FFFFEB84"/>
        <color rgb="FF7030A0"/>
      </colorScale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CE6B8-9B74-45A8-AD9A-71C9D7C76F77}">
  <dimension ref="A1:CC34"/>
  <sheetViews>
    <sheetView workbookViewId="0">
      <selection activeCell="L27" sqref="L27"/>
    </sheetView>
  </sheetViews>
  <sheetFormatPr defaultColWidth="10.6640625" defaultRowHeight="15.5" x14ac:dyDescent="0.35"/>
  <sheetData>
    <row r="1" spans="1:8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</row>
    <row r="2" spans="1:8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3.141715601105206E-7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1.5313313642449847E-7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1.5689085719732639E-7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  <row r="3" spans="1:81" x14ac:dyDescent="0.35">
      <c r="A3">
        <v>0</v>
      </c>
      <c r="B3">
        <v>0</v>
      </c>
      <c r="C3">
        <v>0</v>
      </c>
      <c r="D3">
        <v>0</v>
      </c>
      <c r="E3">
        <v>1.7976208603795731E-7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3.1565456768996265E-7</v>
      </c>
      <c r="N3">
        <v>0</v>
      </c>
      <c r="O3">
        <v>9.3365165705762633E-7</v>
      </c>
      <c r="P3">
        <v>0</v>
      </c>
      <c r="Q3">
        <v>0</v>
      </c>
      <c r="R3">
        <v>0</v>
      </c>
      <c r="S3">
        <v>0</v>
      </c>
      <c r="T3">
        <v>0</v>
      </c>
      <c r="U3">
        <v>1.1434443779193635E-6</v>
      </c>
      <c r="V3">
        <v>0</v>
      </c>
      <c r="W3">
        <v>1.6239809263676778E-6</v>
      </c>
      <c r="X3">
        <v>0</v>
      </c>
      <c r="Y3">
        <v>6.2594243783432629E-7</v>
      </c>
      <c r="Z3">
        <v>0</v>
      </c>
      <c r="AA3">
        <v>0</v>
      </c>
      <c r="AB3">
        <v>0</v>
      </c>
      <c r="AC3">
        <v>7.8102238731402774E-7</v>
      </c>
      <c r="AD3">
        <v>0</v>
      </c>
      <c r="AE3">
        <v>3.3855455568878499E-6</v>
      </c>
      <c r="AF3">
        <v>0</v>
      </c>
      <c r="AG3">
        <v>2.9395633765264161E-6</v>
      </c>
      <c r="AH3">
        <v>0</v>
      </c>
      <c r="AI3">
        <v>6.7246633782618608E-7</v>
      </c>
      <c r="AJ3">
        <v>0</v>
      </c>
      <c r="AK3">
        <v>1.5313313642449847E-7</v>
      </c>
      <c r="AL3">
        <v>0</v>
      </c>
      <c r="AM3">
        <v>1.9138927877725819E-6</v>
      </c>
      <c r="AN3">
        <v>0</v>
      </c>
      <c r="AO3">
        <v>4.5607454070001866E-6</v>
      </c>
      <c r="AP3">
        <v>0</v>
      </c>
      <c r="AQ3">
        <v>2.4605224825707706E-6</v>
      </c>
      <c r="AR3">
        <v>0</v>
      </c>
      <c r="AS3">
        <v>1.7013782892116423E-7</v>
      </c>
      <c r="AT3">
        <v>0</v>
      </c>
      <c r="AU3">
        <v>6.321360508970916E-7</v>
      </c>
      <c r="AV3">
        <v>0</v>
      </c>
      <c r="AW3">
        <v>2.8383411699990183E-6</v>
      </c>
      <c r="AX3">
        <v>0</v>
      </c>
      <c r="AY3">
        <v>2.3881920836526601E-6</v>
      </c>
      <c r="AZ3">
        <v>0</v>
      </c>
      <c r="BA3">
        <v>4.7199380766798874E-7</v>
      </c>
      <c r="BB3">
        <v>0</v>
      </c>
      <c r="BC3">
        <v>0</v>
      </c>
      <c r="BD3">
        <v>0</v>
      </c>
      <c r="BE3">
        <v>3.3232858360644145E-7</v>
      </c>
      <c r="BF3">
        <v>0</v>
      </c>
      <c r="BG3">
        <v>2.4147504676105483E-6</v>
      </c>
      <c r="BH3">
        <v>0</v>
      </c>
      <c r="BI3">
        <v>7.8721627701497377E-7</v>
      </c>
      <c r="BJ3">
        <v>0</v>
      </c>
      <c r="BK3">
        <v>0</v>
      </c>
      <c r="BL3">
        <v>0</v>
      </c>
      <c r="BM3">
        <v>0</v>
      </c>
      <c r="BN3">
        <v>0</v>
      </c>
      <c r="BO3">
        <v>5.1014741923205437E-7</v>
      </c>
      <c r="BP3">
        <v>0</v>
      </c>
      <c r="BQ3">
        <v>4.6858428041879664E-7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</row>
    <row r="4" spans="1:81" x14ac:dyDescent="0.35">
      <c r="A4">
        <v>0</v>
      </c>
      <c r="B4">
        <v>0</v>
      </c>
      <c r="C4">
        <v>0</v>
      </c>
      <c r="D4">
        <v>0</v>
      </c>
      <c r="E4">
        <v>2.0882510078175628E-6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6.3149410956288652E-6</v>
      </c>
      <c r="N4">
        <v>0</v>
      </c>
      <c r="O4">
        <v>1.0227766837771221E-5</v>
      </c>
      <c r="P4">
        <v>0</v>
      </c>
      <c r="Q4">
        <v>0</v>
      </c>
      <c r="R4">
        <v>0</v>
      </c>
      <c r="S4">
        <v>0</v>
      </c>
      <c r="T4">
        <v>0</v>
      </c>
      <c r="U4">
        <v>9.6689547445529476E-6</v>
      </c>
      <c r="V4">
        <v>0</v>
      </c>
      <c r="W4">
        <v>2.5399773839894208E-5</v>
      </c>
      <c r="X4">
        <v>0</v>
      </c>
      <c r="Y4">
        <v>1.1792457261007528E-5</v>
      </c>
      <c r="Z4">
        <v>0</v>
      </c>
      <c r="AA4">
        <v>0</v>
      </c>
      <c r="AB4">
        <v>0</v>
      </c>
      <c r="AC4">
        <v>7.8058707377947119E-6</v>
      </c>
      <c r="AD4">
        <v>0</v>
      </c>
      <c r="AE4">
        <v>3.2869773522298772E-5</v>
      </c>
      <c r="AF4">
        <v>0</v>
      </c>
      <c r="AG4">
        <v>3.6375544636391972E-5</v>
      </c>
      <c r="AH4">
        <v>0</v>
      </c>
      <c r="AI4">
        <v>8.360565159200571E-6</v>
      </c>
      <c r="AJ4">
        <v>0</v>
      </c>
      <c r="AK4">
        <v>2.0833751040589443E-6</v>
      </c>
      <c r="AL4">
        <v>0</v>
      </c>
      <c r="AM4">
        <v>2.3830327587648852E-5</v>
      </c>
      <c r="AN4">
        <v>0</v>
      </c>
      <c r="AO4">
        <v>5.271376630047641E-5</v>
      </c>
      <c r="AP4">
        <v>0</v>
      </c>
      <c r="AQ4">
        <v>2.4544626412179737E-5</v>
      </c>
      <c r="AR4">
        <v>0</v>
      </c>
      <c r="AS4">
        <v>1.9549729686717739E-6</v>
      </c>
      <c r="AT4">
        <v>0</v>
      </c>
      <c r="AU4">
        <v>8.006970720411167E-6</v>
      </c>
      <c r="AV4">
        <v>0</v>
      </c>
      <c r="AW4">
        <v>3.4183309728681743E-5</v>
      </c>
      <c r="AX4">
        <v>0</v>
      </c>
      <c r="AY4">
        <v>3.2586974069828543E-5</v>
      </c>
      <c r="AZ4">
        <v>0</v>
      </c>
      <c r="BA4">
        <v>5.5897834757499373E-6</v>
      </c>
      <c r="BB4">
        <v>0</v>
      </c>
      <c r="BC4">
        <v>0</v>
      </c>
      <c r="BD4">
        <v>0</v>
      </c>
      <c r="BE4">
        <v>9.1809129645073487E-6</v>
      </c>
      <c r="BF4">
        <v>0</v>
      </c>
      <c r="BG4">
        <v>2.4708330809352992E-5</v>
      </c>
      <c r="BH4">
        <v>0</v>
      </c>
      <c r="BI4">
        <v>9.3913860732334636E-6</v>
      </c>
      <c r="BJ4">
        <v>0</v>
      </c>
      <c r="BK4">
        <v>0</v>
      </c>
      <c r="BL4">
        <v>0</v>
      </c>
      <c r="BM4">
        <v>0</v>
      </c>
      <c r="BN4">
        <v>0</v>
      </c>
      <c r="BO4">
        <v>6.393908930106654E-6</v>
      </c>
      <c r="BP4">
        <v>0</v>
      </c>
      <c r="BQ4">
        <v>3.7780823278947076E-6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1.8004999433881235E-6</v>
      </c>
      <c r="BZ4">
        <v>0</v>
      </c>
      <c r="CA4">
        <v>0</v>
      </c>
      <c r="CB4">
        <v>0</v>
      </c>
      <c r="CC4">
        <v>0</v>
      </c>
    </row>
    <row r="5" spans="1:81" x14ac:dyDescent="0.35">
      <c r="A5">
        <v>0</v>
      </c>
      <c r="B5">
        <v>0</v>
      </c>
      <c r="C5">
        <v>0</v>
      </c>
      <c r="D5">
        <v>0</v>
      </c>
      <c r="E5">
        <v>1.5499459790670163E-5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5.2049026506961322E-5</v>
      </c>
      <c r="N5">
        <v>3.2446744473391147E-7</v>
      </c>
      <c r="O5">
        <v>5.4307597702498918E-5</v>
      </c>
      <c r="P5">
        <v>0</v>
      </c>
      <c r="Q5">
        <v>0</v>
      </c>
      <c r="R5">
        <v>0</v>
      </c>
      <c r="S5">
        <v>0</v>
      </c>
      <c r="T5">
        <v>0</v>
      </c>
      <c r="U5">
        <v>7.6951588483604351E-5</v>
      </c>
      <c r="V5">
        <v>1.7287749652733854E-6</v>
      </c>
      <c r="W5">
        <v>1.9950156301206897E-4</v>
      </c>
      <c r="X5">
        <v>9.6484293019043433E-7</v>
      </c>
      <c r="Y5">
        <v>8.4148646155748083E-5</v>
      </c>
      <c r="Z5">
        <v>0</v>
      </c>
      <c r="AA5">
        <v>0</v>
      </c>
      <c r="AB5">
        <v>0</v>
      </c>
      <c r="AC5">
        <v>5.0474215100130719E-5</v>
      </c>
      <c r="AD5">
        <v>9.6712722402293182E-7</v>
      </c>
      <c r="AE5">
        <v>2.7243850352983432E-4</v>
      </c>
      <c r="AF5">
        <v>1.5686174194564712E-6</v>
      </c>
      <c r="AG5">
        <v>2.6720571216192049E-4</v>
      </c>
      <c r="AH5">
        <v>1.1426484388398144E-6</v>
      </c>
      <c r="AI5">
        <v>5.863012804381577E-5</v>
      </c>
      <c r="AJ5">
        <v>0</v>
      </c>
      <c r="AK5">
        <v>1.6940461139592024E-5</v>
      </c>
      <c r="AL5">
        <v>4.6702965322146384E-7</v>
      </c>
      <c r="AM5">
        <v>1.919731879067106E-4</v>
      </c>
      <c r="AN5">
        <v>3.9043587129006328E-6</v>
      </c>
      <c r="AO5">
        <v>3.7922428719989521E-4</v>
      </c>
      <c r="AP5">
        <v>3.009793250909147E-6</v>
      </c>
      <c r="AQ5">
        <v>1.9028964520233428E-4</v>
      </c>
      <c r="AR5">
        <v>6.3803786454320974E-7</v>
      </c>
      <c r="AS5">
        <v>1.5243638162609983E-5</v>
      </c>
      <c r="AT5">
        <v>0</v>
      </c>
      <c r="AU5">
        <v>5.6296088962632892E-5</v>
      </c>
      <c r="AV5">
        <v>4.8535784372954673E-7</v>
      </c>
      <c r="AW5">
        <v>2.6914132787131693E-4</v>
      </c>
      <c r="AX5">
        <v>2.8876081515234296E-6</v>
      </c>
      <c r="AY5">
        <v>2.7325961984176671E-4</v>
      </c>
      <c r="AZ5">
        <v>6.2698401738261254E-7</v>
      </c>
      <c r="BA5">
        <v>5.0892796464516335E-5</v>
      </c>
      <c r="BB5">
        <v>0</v>
      </c>
      <c r="BC5">
        <v>0</v>
      </c>
      <c r="BD5">
        <v>0</v>
      </c>
      <c r="BE5">
        <v>7.4642865119888414E-5</v>
      </c>
      <c r="BF5">
        <v>1.453160028894345E-6</v>
      </c>
      <c r="BG5">
        <v>1.9100670119410559E-4</v>
      </c>
      <c r="BH5">
        <v>1.6123369577976419E-6</v>
      </c>
      <c r="BI5">
        <v>7.7973594635325985E-5</v>
      </c>
      <c r="BJ5">
        <v>0</v>
      </c>
      <c r="BK5">
        <v>0</v>
      </c>
      <c r="BL5">
        <v>0</v>
      </c>
      <c r="BM5">
        <v>0</v>
      </c>
      <c r="BN5">
        <v>0</v>
      </c>
      <c r="BO5">
        <v>5.9467076473074663E-5</v>
      </c>
      <c r="BP5">
        <v>4.6066373178456996E-7</v>
      </c>
      <c r="BQ5">
        <v>5.1890761901839687E-5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1.7017378881205879E-5</v>
      </c>
      <c r="BZ5">
        <v>0</v>
      </c>
      <c r="CA5">
        <v>0</v>
      </c>
      <c r="CB5">
        <v>0</v>
      </c>
      <c r="CC5">
        <v>0</v>
      </c>
    </row>
    <row r="6" spans="1:81" x14ac:dyDescent="0.35">
      <c r="A6">
        <v>0</v>
      </c>
      <c r="B6">
        <v>0</v>
      </c>
      <c r="C6">
        <v>0</v>
      </c>
      <c r="D6">
        <v>0</v>
      </c>
      <c r="E6">
        <v>8.8771504047115631E-5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3.0020021195768223E-4</v>
      </c>
      <c r="N6">
        <v>7.4661220698106502E-6</v>
      </c>
      <c r="O6">
        <v>2.9921768228368772E-4</v>
      </c>
      <c r="P6">
        <v>0</v>
      </c>
      <c r="Q6">
        <v>0</v>
      </c>
      <c r="R6">
        <v>0</v>
      </c>
      <c r="S6">
        <v>0</v>
      </c>
      <c r="T6">
        <v>0</v>
      </c>
      <c r="U6">
        <v>4.1405529418289992E-4</v>
      </c>
      <c r="V6">
        <v>2.7992959808074781E-5</v>
      </c>
      <c r="W6">
        <v>1.0118608578687366E-3</v>
      </c>
      <c r="X6">
        <v>2.3243604225571379E-5</v>
      </c>
      <c r="Y6">
        <v>4.3850881993901436E-4</v>
      </c>
      <c r="Z6">
        <v>0</v>
      </c>
      <c r="AA6">
        <v>0</v>
      </c>
      <c r="AB6">
        <v>0</v>
      </c>
      <c r="AC6">
        <v>3.0120601902922876E-4</v>
      </c>
      <c r="AD6">
        <v>2.4873525730662906E-5</v>
      </c>
      <c r="AE6">
        <v>1.4083035891162613E-3</v>
      </c>
      <c r="AF6">
        <v>6.9708178625826618E-5</v>
      </c>
      <c r="AG6">
        <v>1.4406737907945927E-3</v>
      </c>
      <c r="AH6">
        <v>2.19978480714836E-5</v>
      </c>
      <c r="AI6">
        <v>3.0625489061691068E-4</v>
      </c>
      <c r="AJ6">
        <v>0</v>
      </c>
      <c r="AK6">
        <v>9.1233294282367354E-5</v>
      </c>
      <c r="AL6">
        <v>1.0007627310383532E-5</v>
      </c>
      <c r="AM6">
        <v>1.0018690321339603E-3</v>
      </c>
      <c r="AN6">
        <v>6.4925261614320437E-5</v>
      </c>
      <c r="AO6">
        <v>2.0378307764681576E-3</v>
      </c>
      <c r="AP6">
        <v>6.7206840606973386E-5</v>
      </c>
      <c r="AQ6">
        <v>1.0074628137101442E-3</v>
      </c>
      <c r="AR6">
        <v>7.1845439455515905E-6</v>
      </c>
      <c r="AS6">
        <v>8.3824216618907642E-5</v>
      </c>
      <c r="AT6">
        <v>0</v>
      </c>
      <c r="AU6">
        <v>3.0787159011832116E-4</v>
      </c>
      <c r="AV6">
        <v>2.2214784291842589E-5</v>
      </c>
      <c r="AW6">
        <v>1.4460371140875483E-3</v>
      </c>
      <c r="AX6">
        <v>6.1412735477620186E-5</v>
      </c>
      <c r="AY6">
        <v>1.4506830659570366E-3</v>
      </c>
      <c r="AZ6">
        <v>2.3766767108644228E-5</v>
      </c>
      <c r="BA6">
        <v>2.8832684534582848E-4</v>
      </c>
      <c r="BB6">
        <v>0</v>
      </c>
      <c r="BC6">
        <v>0</v>
      </c>
      <c r="BD6">
        <v>0</v>
      </c>
      <c r="BE6">
        <v>4.2374096839247936E-4</v>
      </c>
      <c r="BF6">
        <v>2.5592921098205831E-5</v>
      </c>
      <c r="BG6">
        <v>1.0405709212182404E-3</v>
      </c>
      <c r="BH6">
        <v>2.3082561086090628E-5</v>
      </c>
      <c r="BI6">
        <v>4.3724914957335388E-4</v>
      </c>
      <c r="BJ6">
        <v>0</v>
      </c>
      <c r="BK6">
        <v>0</v>
      </c>
      <c r="BL6">
        <v>0</v>
      </c>
      <c r="BM6">
        <v>0</v>
      </c>
      <c r="BN6">
        <v>0</v>
      </c>
      <c r="BO6">
        <v>3.0629476084737228E-4</v>
      </c>
      <c r="BP6">
        <v>8.8466312608656927E-6</v>
      </c>
      <c r="BQ6">
        <v>3.0848742918898782E-4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8.6595788777003911E-5</v>
      </c>
      <c r="BZ6">
        <v>0</v>
      </c>
      <c r="CA6">
        <v>0</v>
      </c>
      <c r="CB6">
        <v>0</v>
      </c>
      <c r="CC6">
        <v>0</v>
      </c>
    </row>
    <row r="7" spans="1:81" x14ac:dyDescent="0.35">
      <c r="A7">
        <v>0</v>
      </c>
      <c r="B7">
        <v>0</v>
      </c>
      <c r="C7">
        <v>0</v>
      </c>
      <c r="D7">
        <v>0</v>
      </c>
      <c r="E7">
        <v>3.5939379643255874E-4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1.2223208808316275E-3</v>
      </c>
      <c r="N7">
        <v>8.3091373266755512E-5</v>
      </c>
      <c r="O7">
        <v>1.2199228410369057E-3</v>
      </c>
      <c r="P7">
        <v>0</v>
      </c>
      <c r="Q7">
        <v>0</v>
      </c>
      <c r="R7">
        <v>0</v>
      </c>
      <c r="S7">
        <v>0</v>
      </c>
      <c r="T7">
        <v>0</v>
      </c>
      <c r="U7">
        <v>1.7525993177369922E-3</v>
      </c>
      <c r="V7">
        <v>2.2848102045052056E-4</v>
      </c>
      <c r="W7">
        <v>3.9001414203546046E-3</v>
      </c>
      <c r="X7">
        <v>2.3260179665022856E-4</v>
      </c>
      <c r="Y7">
        <v>1.7465935716332068E-3</v>
      </c>
      <c r="Z7">
        <v>0</v>
      </c>
      <c r="AA7">
        <v>0</v>
      </c>
      <c r="AB7">
        <v>0</v>
      </c>
      <c r="AC7">
        <v>1.2300333236829315E-3</v>
      </c>
      <c r="AD7">
        <v>2.2772816276362079E-4</v>
      </c>
      <c r="AE7">
        <v>5.479137886359722E-3</v>
      </c>
      <c r="AF7">
        <v>5.8182045267743442E-4</v>
      </c>
      <c r="AG7">
        <v>5.5164291482443523E-3</v>
      </c>
      <c r="AH7">
        <v>2.2745819340013634E-4</v>
      </c>
      <c r="AI7">
        <v>1.2261922007744761E-3</v>
      </c>
      <c r="AJ7">
        <v>0</v>
      </c>
      <c r="AK7">
        <v>3.7257847261403594E-4</v>
      </c>
      <c r="AL7">
        <v>8.1504385531373384E-5</v>
      </c>
      <c r="AM7">
        <v>3.9171684115510289E-3</v>
      </c>
      <c r="AN7">
        <v>5.8873079356165387E-4</v>
      </c>
      <c r="AO7">
        <v>7.5714164900825345E-3</v>
      </c>
      <c r="AP7">
        <v>5.9737800893539027E-4</v>
      </c>
      <c r="AQ7">
        <v>3.9295938219446385E-3</v>
      </c>
      <c r="AR7">
        <v>9.027143213413535E-5</v>
      </c>
      <c r="AS7">
        <v>3.4505748141451569E-4</v>
      </c>
      <c r="AT7">
        <v>0</v>
      </c>
      <c r="AU7">
        <v>1.2303302583418594E-3</v>
      </c>
      <c r="AV7">
        <v>2.2240467955638428E-4</v>
      </c>
      <c r="AW7">
        <v>5.5106665133387942E-3</v>
      </c>
      <c r="AX7">
        <v>5.9185501475737552E-4</v>
      </c>
      <c r="AY7">
        <v>5.525871083585117E-3</v>
      </c>
      <c r="AZ7">
        <v>2.3268722600472508E-4</v>
      </c>
      <c r="BA7">
        <v>1.2139597315783115E-3</v>
      </c>
      <c r="BB7">
        <v>0</v>
      </c>
      <c r="BC7">
        <v>0</v>
      </c>
      <c r="BD7">
        <v>0</v>
      </c>
      <c r="BE7">
        <v>1.7332695257882675E-3</v>
      </c>
      <c r="BF7">
        <v>2.2965384437127154E-4</v>
      </c>
      <c r="BG7">
        <v>3.9446192092037263E-3</v>
      </c>
      <c r="BH7">
        <v>2.2436226378319074E-4</v>
      </c>
      <c r="BI7">
        <v>1.744424672845594E-3</v>
      </c>
      <c r="BJ7">
        <v>0</v>
      </c>
      <c r="BK7">
        <v>0</v>
      </c>
      <c r="BL7">
        <v>0</v>
      </c>
      <c r="BM7">
        <v>0</v>
      </c>
      <c r="BN7">
        <v>0</v>
      </c>
      <c r="BO7">
        <v>1.2220757903578417E-3</v>
      </c>
      <c r="BP7">
        <v>8.270487900251433E-5</v>
      </c>
      <c r="BQ7">
        <v>1.2251587479001798E-3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3.5236456457827495E-4</v>
      </c>
      <c r="BZ7">
        <v>0</v>
      </c>
      <c r="CA7">
        <v>0</v>
      </c>
      <c r="CB7">
        <v>0</v>
      </c>
      <c r="CC7">
        <v>0</v>
      </c>
    </row>
    <row r="8" spans="1:81" x14ac:dyDescent="0.35">
      <c r="A8">
        <v>0</v>
      </c>
      <c r="B8">
        <v>0</v>
      </c>
      <c r="C8">
        <v>0</v>
      </c>
      <c r="D8">
        <v>0</v>
      </c>
      <c r="E8">
        <v>1.0897479609289569E-3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3.6946797572516873E-3</v>
      </c>
      <c r="N8">
        <v>5.1229229302463084E-4</v>
      </c>
      <c r="O8">
        <v>3.6732664757685211E-3</v>
      </c>
      <c r="P8">
        <v>0</v>
      </c>
      <c r="Q8">
        <v>0</v>
      </c>
      <c r="R8">
        <v>0</v>
      </c>
      <c r="S8">
        <v>0</v>
      </c>
      <c r="T8">
        <v>0</v>
      </c>
      <c r="U8">
        <v>5.1404605826953333E-3</v>
      </c>
      <c r="V8">
        <v>1.3291112408699442E-3</v>
      </c>
      <c r="W8">
        <v>1.1250174735731689E-2</v>
      </c>
      <c r="X8">
        <v>1.3540791180910988E-3</v>
      </c>
      <c r="Y8">
        <v>5.2125522526923077E-3</v>
      </c>
      <c r="Z8">
        <v>0</v>
      </c>
      <c r="AA8">
        <v>0</v>
      </c>
      <c r="AB8">
        <v>0</v>
      </c>
      <c r="AC8">
        <v>3.6860365928788057E-3</v>
      </c>
      <c r="AD8">
        <v>1.3333562868176616E-3</v>
      </c>
      <c r="AE8">
        <v>1.5296796427963623E-2</v>
      </c>
      <c r="AF8">
        <v>3.28860055030326E-3</v>
      </c>
      <c r="AG8">
        <v>1.5420090518792293E-2</v>
      </c>
      <c r="AH8">
        <v>1.3295052593333626E-3</v>
      </c>
      <c r="AI8">
        <v>3.660000275845985E-3</v>
      </c>
      <c r="AJ8">
        <v>0</v>
      </c>
      <c r="AK8">
        <v>1.1159360383173212E-3</v>
      </c>
      <c r="AL8">
        <v>5.051941792520952E-4</v>
      </c>
      <c r="AM8">
        <v>1.120861305618989E-2</v>
      </c>
      <c r="AN8">
        <v>3.3113088298505175E-3</v>
      </c>
      <c r="AO8">
        <v>2.0862676446597998E-2</v>
      </c>
      <c r="AP8">
        <v>3.2984274828104141E-3</v>
      </c>
      <c r="AQ8">
        <v>1.1189246841233003E-2</v>
      </c>
      <c r="AR8">
        <v>5.0614768006536836E-4</v>
      </c>
      <c r="AS8">
        <v>1.0864256282399247E-3</v>
      </c>
      <c r="AT8">
        <v>0</v>
      </c>
      <c r="AU8">
        <v>3.6789645816190444E-3</v>
      </c>
      <c r="AV8">
        <v>1.3367662071847571E-3</v>
      </c>
      <c r="AW8">
        <v>1.5385714996346285E-2</v>
      </c>
      <c r="AX8">
        <v>3.3273104110068765E-3</v>
      </c>
      <c r="AY8">
        <v>1.5341170477317465E-2</v>
      </c>
      <c r="AZ8">
        <v>1.3230277310164842E-3</v>
      </c>
      <c r="BA8">
        <v>3.6511482766312113E-3</v>
      </c>
      <c r="BB8">
        <v>0</v>
      </c>
      <c r="BC8">
        <v>0</v>
      </c>
      <c r="BD8">
        <v>0</v>
      </c>
      <c r="BE8">
        <v>5.1549526816740332E-3</v>
      </c>
      <c r="BF8">
        <v>1.3416137740157332E-3</v>
      </c>
      <c r="BG8">
        <v>1.1232888531647943E-2</v>
      </c>
      <c r="BH8">
        <v>1.3440538519684355E-3</v>
      </c>
      <c r="BI8">
        <v>5.2334239899991348E-3</v>
      </c>
      <c r="BJ8">
        <v>0</v>
      </c>
      <c r="BK8">
        <v>0</v>
      </c>
      <c r="BL8">
        <v>0</v>
      </c>
      <c r="BM8">
        <v>0</v>
      </c>
      <c r="BN8">
        <v>0</v>
      </c>
      <c r="BO8">
        <v>3.6645736387135048E-3</v>
      </c>
      <c r="BP8">
        <v>5.0792502615361866E-4</v>
      </c>
      <c r="BQ8">
        <v>3.6676160077430101E-3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1.0762858740662007E-3</v>
      </c>
      <c r="BZ8">
        <v>0</v>
      </c>
      <c r="CA8">
        <v>0</v>
      </c>
      <c r="CB8">
        <v>0</v>
      </c>
      <c r="CC8">
        <v>0</v>
      </c>
    </row>
    <row r="9" spans="1:81" x14ac:dyDescent="0.35">
      <c r="A9">
        <v>0</v>
      </c>
      <c r="B9">
        <v>0</v>
      </c>
      <c r="C9">
        <v>0</v>
      </c>
      <c r="D9">
        <v>0</v>
      </c>
      <c r="E9">
        <v>2.5468195499295924E-3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8.3130178302060435E-3</v>
      </c>
      <c r="N9">
        <v>2.0603448579212522E-3</v>
      </c>
      <c r="O9">
        <v>8.2371634480114791E-3</v>
      </c>
      <c r="P9">
        <v>0</v>
      </c>
      <c r="Q9">
        <v>0</v>
      </c>
      <c r="R9">
        <v>0</v>
      </c>
      <c r="S9">
        <v>0</v>
      </c>
      <c r="T9">
        <v>0</v>
      </c>
      <c r="U9">
        <v>1.1511565687603366E-2</v>
      </c>
      <c r="V9">
        <v>5.3245830842533108E-3</v>
      </c>
      <c r="W9">
        <v>2.3991757077119404E-2</v>
      </c>
      <c r="X9">
        <v>5.3681736340116196E-3</v>
      </c>
      <c r="Y9">
        <v>1.148434300225132E-2</v>
      </c>
      <c r="Z9">
        <v>0</v>
      </c>
      <c r="AA9">
        <v>0</v>
      </c>
      <c r="AB9">
        <v>0</v>
      </c>
      <c r="AC9">
        <v>8.2265141206701396E-3</v>
      </c>
      <c r="AD9">
        <v>5.3405428250907598E-3</v>
      </c>
      <c r="AE9">
        <v>3.2069867249888639E-2</v>
      </c>
      <c r="AF9">
        <v>1.2473416356498703E-2</v>
      </c>
      <c r="AG9">
        <v>3.2158433200422734E-2</v>
      </c>
      <c r="AH9">
        <v>5.3082264060523585E-3</v>
      </c>
      <c r="AI9">
        <v>8.2614360884001193E-3</v>
      </c>
      <c r="AJ9">
        <v>0</v>
      </c>
      <c r="AK9">
        <v>2.5807419337990699E-3</v>
      </c>
      <c r="AL9">
        <v>2.0798693571343141E-3</v>
      </c>
      <c r="AM9">
        <v>2.3858021110787057E-2</v>
      </c>
      <c r="AN9">
        <v>1.2431513484505633E-2</v>
      </c>
      <c r="AO9">
        <v>4.2634678740672852E-2</v>
      </c>
      <c r="AP9">
        <v>1.253613811424582E-2</v>
      </c>
      <c r="AQ9">
        <v>2.3911631317096754E-2</v>
      </c>
      <c r="AR9">
        <v>2.0958737912645455E-3</v>
      </c>
      <c r="AS9">
        <v>2.550226564890865E-3</v>
      </c>
      <c r="AT9">
        <v>0</v>
      </c>
      <c r="AU9">
        <v>8.2228659954554934E-3</v>
      </c>
      <c r="AV9">
        <v>5.330478850164814E-3</v>
      </c>
      <c r="AW9">
        <v>3.1861574374994449E-2</v>
      </c>
      <c r="AX9">
        <v>1.2496147471991889E-2</v>
      </c>
      <c r="AY9">
        <v>3.2006660181299544E-2</v>
      </c>
      <c r="AZ9">
        <v>5.2874838799553117E-3</v>
      </c>
      <c r="BA9">
        <v>8.238473102988475E-3</v>
      </c>
      <c r="BB9">
        <v>0</v>
      </c>
      <c r="BC9">
        <v>0</v>
      </c>
      <c r="BD9">
        <v>0</v>
      </c>
      <c r="BE9">
        <v>1.1446734590441746E-2</v>
      </c>
      <c r="BF9">
        <v>5.2968759354555467E-3</v>
      </c>
      <c r="BG9">
        <v>2.3817922063173725E-2</v>
      </c>
      <c r="BH9">
        <v>5.3576528099483134E-3</v>
      </c>
      <c r="BI9">
        <v>1.1503366392063579E-2</v>
      </c>
      <c r="BJ9">
        <v>0</v>
      </c>
      <c r="BK9">
        <v>0</v>
      </c>
      <c r="BL9">
        <v>0</v>
      </c>
      <c r="BM9">
        <v>0</v>
      </c>
      <c r="BN9">
        <v>0</v>
      </c>
      <c r="BO9">
        <v>8.2359687025596422E-3</v>
      </c>
      <c r="BP9">
        <v>2.0650169998282617E-3</v>
      </c>
      <c r="BQ9">
        <v>8.2600972111963791E-3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2.5415496844032868E-3</v>
      </c>
      <c r="BZ9">
        <v>0</v>
      </c>
      <c r="CA9">
        <v>0</v>
      </c>
      <c r="CB9">
        <v>0</v>
      </c>
      <c r="CC9">
        <v>0</v>
      </c>
    </row>
    <row r="10" spans="1:81" x14ac:dyDescent="0.35">
      <c r="A10">
        <v>0</v>
      </c>
      <c r="B10">
        <v>0</v>
      </c>
      <c r="C10">
        <v>0</v>
      </c>
      <c r="D10">
        <v>0</v>
      </c>
      <c r="E10">
        <v>4.4805830677582033E-3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1.3875739013403061E-2</v>
      </c>
      <c r="N10">
        <v>6.1514508238614688E-3</v>
      </c>
      <c r="O10">
        <v>1.3801930066314212E-2</v>
      </c>
      <c r="P10">
        <v>0</v>
      </c>
      <c r="Q10">
        <v>0</v>
      </c>
      <c r="R10">
        <v>0</v>
      </c>
      <c r="S10">
        <v>0</v>
      </c>
      <c r="T10">
        <v>0</v>
      </c>
      <c r="U10">
        <v>1.896887317633492E-2</v>
      </c>
      <c r="V10">
        <v>1.5263938141123848E-2</v>
      </c>
      <c r="W10">
        <v>3.792550894479136E-2</v>
      </c>
      <c r="X10">
        <v>1.5270825349714405E-2</v>
      </c>
      <c r="Y10">
        <v>1.899364777223762E-2</v>
      </c>
      <c r="Z10">
        <v>0</v>
      </c>
      <c r="AA10">
        <v>0</v>
      </c>
      <c r="AB10">
        <v>0</v>
      </c>
      <c r="AC10">
        <v>1.371084597360098E-2</v>
      </c>
      <c r="AD10">
        <v>1.5339509961839857E-2</v>
      </c>
      <c r="AE10">
        <v>4.9957569889390929E-2</v>
      </c>
      <c r="AF10">
        <v>3.3936561094036685E-2</v>
      </c>
      <c r="AG10">
        <v>5.0059111955286673E-2</v>
      </c>
      <c r="AH10">
        <v>1.5298315700852447E-2</v>
      </c>
      <c r="AI10">
        <v>1.3819253961713667E-2</v>
      </c>
      <c r="AJ10">
        <v>0</v>
      </c>
      <c r="AK10">
        <v>4.4458998709985993E-3</v>
      </c>
      <c r="AL10">
        <v>6.1473931305865781E-3</v>
      </c>
      <c r="AM10">
        <v>3.7683807234222079E-2</v>
      </c>
      <c r="AN10">
        <v>3.3869510394900576E-2</v>
      </c>
      <c r="AO10">
        <v>6.5147381914802807E-2</v>
      </c>
      <c r="AP10">
        <v>3.3965285819545173E-2</v>
      </c>
      <c r="AQ10">
        <v>3.7838180293741523E-2</v>
      </c>
      <c r="AR10">
        <v>6.0861178473666563E-3</v>
      </c>
      <c r="AS10">
        <v>4.4425880714546043E-3</v>
      </c>
      <c r="AT10">
        <v>0</v>
      </c>
      <c r="AU10">
        <v>1.3688700062762182E-2</v>
      </c>
      <c r="AV10">
        <v>1.5312029746202549E-2</v>
      </c>
      <c r="AW10">
        <v>4.9806169403681815E-2</v>
      </c>
      <c r="AX10">
        <v>3.3849775034378173E-2</v>
      </c>
      <c r="AY10">
        <v>4.9831605604709672E-2</v>
      </c>
      <c r="AZ10">
        <v>1.5195241452370212E-2</v>
      </c>
      <c r="BA10">
        <v>1.380415541082595E-2</v>
      </c>
      <c r="BB10">
        <v>0</v>
      </c>
      <c r="BC10">
        <v>0</v>
      </c>
      <c r="BD10">
        <v>0</v>
      </c>
      <c r="BE10">
        <v>1.8955129738474883E-2</v>
      </c>
      <c r="BF10">
        <v>1.5179296546119027E-2</v>
      </c>
      <c r="BG10">
        <v>3.781317481750858E-2</v>
      </c>
      <c r="BH10">
        <v>1.5234335252880118E-2</v>
      </c>
      <c r="BI10">
        <v>1.8875080048262317E-2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1.3788958384655235E-2</v>
      </c>
      <c r="BP10">
        <v>6.1278500224461116E-3</v>
      </c>
      <c r="BQ10">
        <v>1.3770653798880992E-2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4.4316249851076919E-3</v>
      </c>
      <c r="BZ10">
        <v>0</v>
      </c>
      <c r="CA10">
        <v>0</v>
      </c>
      <c r="CB10">
        <v>0</v>
      </c>
      <c r="CC10">
        <v>0</v>
      </c>
    </row>
    <row r="11" spans="1:81" x14ac:dyDescent="0.35">
      <c r="A11">
        <v>0</v>
      </c>
      <c r="B11">
        <v>0</v>
      </c>
      <c r="C11">
        <v>0</v>
      </c>
      <c r="D11">
        <v>0</v>
      </c>
      <c r="E11">
        <v>5.7952938741979865E-3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1.7206269798406938E-2</v>
      </c>
      <c r="N11">
        <v>1.3655084635494377E-2</v>
      </c>
      <c r="O11">
        <v>1.712035832246734E-2</v>
      </c>
      <c r="P11">
        <v>0</v>
      </c>
      <c r="Q11">
        <v>0</v>
      </c>
      <c r="R11">
        <v>0</v>
      </c>
      <c r="S11">
        <v>0</v>
      </c>
      <c r="T11">
        <v>0</v>
      </c>
      <c r="U11">
        <v>2.3315567170076497E-2</v>
      </c>
      <c r="V11">
        <v>3.2856672405369526E-2</v>
      </c>
      <c r="W11">
        <v>4.6262075550169125E-2</v>
      </c>
      <c r="X11">
        <v>3.2742983429569078E-2</v>
      </c>
      <c r="Y11">
        <v>2.3299433716611671E-2</v>
      </c>
      <c r="Z11">
        <v>0</v>
      </c>
      <c r="AA11">
        <v>0</v>
      </c>
      <c r="AB11">
        <v>0</v>
      </c>
      <c r="AC11">
        <v>1.7101869691426987E-2</v>
      </c>
      <c r="AD11">
        <v>3.2826460503310062E-2</v>
      </c>
      <c r="AE11">
        <v>6.0922175788880921E-2</v>
      </c>
      <c r="AF11">
        <v>6.880987348126795E-2</v>
      </c>
      <c r="AG11">
        <v>6.0956209248723831E-2</v>
      </c>
      <c r="AH11">
        <v>3.2749403976192776E-2</v>
      </c>
      <c r="AI11">
        <v>1.7163689183550688E-2</v>
      </c>
      <c r="AJ11">
        <v>0</v>
      </c>
      <c r="AK11">
        <v>5.7924117106523667E-3</v>
      </c>
      <c r="AL11">
        <v>1.3642209632068206E-2</v>
      </c>
      <c r="AM11">
        <v>4.6090561275478246E-2</v>
      </c>
      <c r="AN11">
        <v>6.8822584642033544E-2</v>
      </c>
      <c r="AO11">
        <v>7.8835342354541357E-2</v>
      </c>
      <c r="AP11">
        <v>6.8965851157883659E-2</v>
      </c>
      <c r="AQ11">
        <v>4.6217313259114323E-2</v>
      </c>
      <c r="AR11">
        <v>1.3582211042969325E-2</v>
      </c>
      <c r="AS11">
        <v>5.8352170180238552E-3</v>
      </c>
      <c r="AT11">
        <v>0</v>
      </c>
      <c r="AU11">
        <v>1.7041439235635437E-2</v>
      </c>
      <c r="AV11">
        <v>3.283430147055124E-2</v>
      </c>
      <c r="AW11">
        <v>6.084807187322764E-2</v>
      </c>
      <c r="AX11">
        <v>6.8748629190489352E-2</v>
      </c>
      <c r="AY11">
        <v>6.0810577062912478E-2</v>
      </c>
      <c r="AZ11">
        <v>3.2712396087615836E-2</v>
      </c>
      <c r="BA11">
        <v>1.7177308729239466E-2</v>
      </c>
      <c r="BB11">
        <v>0</v>
      </c>
      <c r="BC11">
        <v>0</v>
      </c>
      <c r="BD11">
        <v>0</v>
      </c>
      <c r="BE11">
        <v>2.3211477210472509E-2</v>
      </c>
      <c r="BF11">
        <v>3.2778290984328225E-2</v>
      </c>
      <c r="BG11">
        <v>4.6310258467516401E-2</v>
      </c>
      <c r="BH11">
        <v>3.2790578930904292E-2</v>
      </c>
      <c r="BI11">
        <v>2.3200937942778426E-2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1.7145854080628475E-2</v>
      </c>
      <c r="BP11">
        <v>1.3594871021478072E-2</v>
      </c>
      <c r="BQ11">
        <v>1.7134262130102097E-2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5.7814222379842309E-3</v>
      </c>
      <c r="BZ11">
        <v>0</v>
      </c>
      <c r="CA11">
        <v>0</v>
      </c>
      <c r="CB11">
        <v>0</v>
      </c>
      <c r="CC11">
        <v>0</v>
      </c>
    </row>
    <row r="12" spans="1:81" x14ac:dyDescent="0.35">
      <c r="A12">
        <v>0</v>
      </c>
      <c r="B12">
        <v>0</v>
      </c>
      <c r="C12">
        <v>0</v>
      </c>
      <c r="D12">
        <v>0</v>
      </c>
      <c r="E12">
        <v>5.4454123604840577E-3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1.5413022658096236E-2</v>
      </c>
      <c r="N12">
        <v>2.3130382326808446E-2</v>
      </c>
      <c r="O12">
        <v>1.5435710070748532E-2</v>
      </c>
      <c r="P12">
        <v>0</v>
      </c>
      <c r="Q12">
        <v>0</v>
      </c>
      <c r="R12">
        <v>0</v>
      </c>
      <c r="S12">
        <v>0</v>
      </c>
      <c r="T12">
        <v>0</v>
      </c>
      <c r="U12">
        <v>2.0676648110528325E-2</v>
      </c>
      <c r="V12">
        <v>5.3690739884130811E-2</v>
      </c>
      <c r="W12">
        <v>4.8078464032883822E-2</v>
      </c>
      <c r="X12">
        <v>5.3635251154832135E-2</v>
      </c>
      <c r="Y12">
        <v>2.062479996735329E-2</v>
      </c>
      <c r="Z12">
        <v>0</v>
      </c>
      <c r="AA12">
        <v>0</v>
      </c>
      <c r="AB12">
        <v>0</v>
      </c>
      <c r="AC12">
        <v>1.5410796211473876E-2</v>
      </c>
      <c r="AD12">
        <v>5.3724268983191395E-2</v>
      </c>
      <c r="AE12">
        <v>6.5995479458691927E-2</v>
      </c>
      <c r="AF12">
        <v>0.10601941025706091</v>
      </c>
      <c r="AG12">
        <v>6.600809103233192E-2</v>
      </c>
      <c r="AH12">
        <v>5.3681588289615986E-2</v>
      </c>
      <c r="AI12">
        <v>1.5504462633985385E-2</v>
      </c>
      <c r="AJ12">
        <v>0</v>
      </c>
      <c r="AK12">
        <v>5.4854062809970294E-3</v>
      </c>
      <c r="AL12">
        <v>2.3149114647467817E-2</v>
      </c>
      <c r="AM12">
        <v>4.8005571383405443E-2</v>
      </c>
      <c r="AN12">
        <v>0.10624805798059675</v>
      </c>
      <c r="AO12">
        <v>8.8109387574358974E-2</v>
      </c>
      <c r="AP12">
        <v>0.106429977056054</v>
      </c>
      <c r="AQ12">
        <v>4.8027549193174111E-2</v>
      </c>
      <c r="AR12">
        <v>2.3147319565454575E-2</v>
      </c>
      <c r="AS12">
        <v>5.5251109838509709E-3</v>
      </c>
      <c r="AT12">
        <v>0</v>
      </c>
      <c r="AU12">
        <v>1.5310593824387332E-2</v>
      </c>
      <c r="AV12">
        <v>5.3634273611607414E-2</v>
      </c>
      <c r="AW12">
        <v>6.6008523433770727E-2</v>
      </c>
      <c r="AX12">
        <v>0.10606015373831758</v>
      </c>
      <c r="AY12">
        <v>6.6068647080521833E-2</v>
      </c>
      <c r="AZ12">
        <v>5.367454972115502E-2</v>
      </c>
      <c r="BA12">
        <v>1.5494218039391388E-2</v>
      </c>
      <c r="BB12">
        <v>0</v>
      </c>
      <c r="BC12">
        <v>0</v>
      </c>
      <c r="BD12">
        <v>0</v>
      </c>
      <c r="BE12">
        <v>2.0580350833944099E-2</v>
      </c>
      <c r="BF12">
        <v>5.3599421160483808E-2</v>
      </c>
      <c r="BG12">
        <v>4.8076043191247898E-2</v>
      </c>
      <c r="BH12">
        <v>5.357456913316247E-2</v>
      </c>
      <c r="BI12">
        <v>2.0642707528820279E-2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1.5367882744443067E-2</v>
      </c>
      <c r="BP12">
        <v>2.3134345132119306E-2</v>
      </c>
      <c r="BQ12">
        <v>1.5393883031097944E-2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5.4478504077202705E-3</v>
      </c>
      <c r="BZ12">
        <v>0</v>
      </c>
      <c r="CA12">
        <v>0</v>
      </c>
      <c r="CB12">
        <v>0</v>
      </c>
      <c r="CC12">
        <v>0</v>
      </c>
    </row>
    <row r="13" spans="1:81" x14ac:dyDescent="0.35">
      <c r="A13">
        <v>0</v>
      </c>
      <c r="B13">
        <v>0</v>
      </c>
      <c r="C13">
        <v>0</v>
      </c>
      <c r="D13">
        <v>0</v>
      </c>
      <c r="E13">
        <v>3.5505277869416494E-3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9.4061772206335843E-3</v>
      </c>
      <c r="N13">
        <v>2.9675028135807816E-2</v>
      </c>
      <c r="O13">
        <v>9.5106809017865297E-3</v>
      </c>
      <c r="P13">
        <v>0</v>
      </c>
      <c r="Q13">
        <v>0</v>
      </c>
      <c r="R13">
        <v>0</v>
      </c>
      <c r="S13">
        <v>0</v>
      </c>
      <c r="T13">
        <v>0</v>
      </c>
      <c r="U13">
        <v>1.2446116696182442E-2</v>
      </c>
      <c r="V13">
        <v>6.6396219943396381E-2</v>
      </c>
      <c r="W13">
        <v>5.4103666642465645E-2</v>
      </c>
      <c r="X13">
        <v>6.6394121631841857E-2</v>
      </c>
      <c r="Y13">
        <v>1.2347600457189909E-2</v>
      </c>
      <c r="Z13">
        <v>0</v>
      </c>
      <c r="AA13">
        <v>0</v>
      </c>
      <c r="AB13">
        <v>0</v>
      </c>
      <c r="AC13">
        <v>9.4294196630130191E-3</v>
      </c>
      <c r="AD13">
        <v>6.6437347468335975E-2</v>
      </c>
      <c r="AE13">
        <v>8.178031148698979E-2</v>
      </c>
      <c r="AF13">
        <v>0.12395974624881476</v>
      </c>
      <c r="AG13">
        <v>8.1841975823786647E-2</v>
      </c>
      <c r="AH13">
        <v>6.641339415245745E-2</v>
      </c>
      <c r="AI13">
        <v>9.4595267640834105E-3</v>
      </c>
      <c r="AJ13">
        <v>0</v>
      </c>
      <c r="AK13">
        <v>3.5643713919737098E-3</v>
      </c>
      <c r="AL13">
        <v>2.9701325173386757E-2</v>
      </c>
      <c r="AM13">
        <v>5.4283834421247977E-2</v>
      </c>
      <c r="AN13">
        <v>0.12423923635330622</v>
      </c>
      <c r="AO13">
        <v>0.11417144201344898</v>
      </c>
      <c r="AP13">
        <v>0.12437774774503382</v>
      </c>
      <c r="AQ13">
        <v>5.4134858348985973E-2</v>
      </c>
      <c r="AR13">
        <v>2.9814528949000937E-2</v>
      </c>
      <c r="AS13">
        <v>3.5800521436050838E-3</v>
      </c>
      <c r="AT13">
        <v>0</v>
      </c>
      <c r="AU13">
        <v>9.4814916159313995E-3</v>
      </c>
      <c r="AV13">
        <v>6.6155273719479477E-2</v>
      </c>
      <c r="AW13">
        <v>8.1688103114960872E-2</v>
      </c>
      <c r="AX13">
        <v>0.12402757189623764</v>
      </c>
      <c r="AY13">
        <v>8.1845612044205845E-2</v>
      </c>
      <c r="AZ13">
        <v>6.6408178236566723E-2</v>
      </c>
      <c r="BA13">
        <v>9.5079079271568178E-3</v>
      </c>
      <c r="BB13">
        <v>0</v>
      </c>
      <c r="BC13">
        <v>0</v>
      </c>
      <c r="BD13">
        <v>0</v>
      </c>
      <c r="BE13">
        <v>1.2343690164700853E-2</v>
      </c>
      <c r="BF13">
        <v>6.6383648045100774E-2</v>
      </c>
      <c r="BG13">
        <v>5.4086135839628187E-2</v>
      </c>
      <c r="BH13">
        <v>6.6264527632515377E-2</v>
      </c>
      <c r="BI13">
        <v>1.237146797139054E-2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9.4116822592164445E-3</v>
      </c>
      <c r="BP13">
        <v>2.9640181551450227E-2</v>
      </c>
      <c r="BQ13">
        <v>9.410920810792256E-3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3.4915317277504888E-3</v>
      </c>
      <c r="BZ13">
        <v>0</v>
      </c>
      <c r="CA13">
        <v>0</v>
      </c>
      <c r="CB13">
        <v>0</v>
      </c>
      <c r="CC13">
        <v>0</v>
      </c>
    </row>
    <row r="14" spans="1:81" x14ac:dyDescent="0.35">
      <c r="A14">
        <v>0</v>
      </c>
      <c r="B14">
        <v>0</v>
      </c>
      <c r="C14">
        <v>0</v>
      </c>
      <c r="D14">
        <v>0</v>
      </c>
      <c r="E14">
        <v>1.4499265393064036E-3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3.4923354625944953E-3</v>
      </c>
      <c r="N14">
        <v>2.8252566192580531E-2</v>
      </c>
      <c r="O14">
        <v>3.4996565698335196E-3</v>
      </c>
      <c r="P14">
        <v>0</v>
      </c>
      <c r="Q14">
        <v>0</v>
      </c>
      <c r="R14">
        <v>0</v>
      </c>
      <c r="S14">
        <v>0</v>
      </c>
      <c r="T14">
        <v>0</v>
      </c>
      <c r="U14">
        <v>4.5126930069950971E-3</v>
      </c>
      <c r="V14">
        <v>6.0447845346446621E-2</v>
      </c>
      <c r="W14">
        <v>7.6040347023170113E-2</v>
      </c>
      <c r="X14">
        <v>6.0477439749468932E-2</v>
      </c>
      <c r="Y14">
        <v>4.4742639241531507E-3</v>
      </c>
      <c r="Z14">
        <v>0</v>
      </c>
      <c r="AA14">
        <v>0</v>
      </c>
      <c r="AB14">
        <v>0</v>
      </c>
      <c r="AC14">
        <v>3.5062531431047971E-3</v>
      </c>
      <c r="AD14">
        <v>6.0450128548751099E-2</v>
      </c>
      <c r="AE14">
        <v>0.1207981766098684</v>
      </c>
      <c r="AF14">
        <v>0.11575402122790168</v>
      </c>
      <c r="AG14">
        <v>0.12101511076258252</v>
      </c>
      <c r="AH14">
        <v>6.0533975953592813E-2</v>
      </c>
      <c r="AI14">
        <v>3.4885083322305889E-3</v>
      </c>
      <c r="AJ14">
        <v>0</v>
      </c>
      <c r="AK14">
        <v>1.4351612483413751E-3</v>
      </c>
      <c r="AL14">
        <v>2.8273983653664177E-2</v>
      </c>
      <c r="AM14">
        <v>7.6196296499128055E-2</v>
      </c>
      <c r="AN14">
        <v>0.11577504594387757</v>
      </c>
      <c r="AO14">
        <v>0.16782762743826329</v>
      </c>
      <c r="AP14">
        <v>0.11596623183519769</v>
      </c>
      <c r="AQ14">
        <v>7.6162130180059753E-2</v>
      </c>
      <c r="AR14">
        <v>2.8365499201919334E-2</v>
      </c>
      <c r="AS14">
        <v>1.413650129651445E-3</v>
      </c>
      <c r="AT14">
        <v>0</v>
      </c>
      <c r="AU14">
        <v>3.5718719313630946E-3</v>
      </c>
      <c r="AV14">
        <v>6.0339727189687414E-2</v>
      </c>
      <c r="AW14">
        <v>0.1208721764260003</v>
      </c>
      <c r="AX14">
        <v>0.11584358874733933</v>
      </c>
      <c r="AY14">
        <v>0.12077280863807541</v>
      </c>
      <c r="AZ14">
        <v>6.0561459758368512E-2</v>
      </c>
      <c r="BA14">
        <v>3.5096385153857851E-3</v>
      </c>
      <c r="BB14">
        <v>0</v>
      </c>
      <c r="BC14">
        <v>0</v>
      </c>
      <c r="BD14">
        <v>0</v>
      </c>
      <c r="BE14">
        <v>4.4963640992278647E-3</v>
      </c>
      <c r="BF14">
        <v>6.0538155079417837E-2</v>
      </c>
      <c r="BG14">
        <v>7.6137230036608147E-2</v>
      </c>
      <c r="BH14">
        <v>6.0491098546555169E-2</v>
      </c>
      <c r="BI14">
        <v>4.4590440438649469E-3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3.4995724853941357E-3</v>
      </c>
      <c r="BP14">
        <v>2.8224528530028287E-2</v>
      </c>
      <c r="BQ14">
        <v>3.4642345376700353E-3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1.4073603617257126E-3</v>
      </c>
      <c r="BZ14">
        <v>0</v>
      </c>
      <c r="CA14">
        <v>0</v>
      </c>
      <c r="CB14">
        <v>0</v>
      </c>
      <c r="CC14">
        <v>0</v>
      </c>
    </row>
    <row r="15" spans="1:81" x14ac:dyDescent="0.35">
      <c r="A15">
        <v>0</v>
      </c>
      <c r="B15">
        <v>0</v>
      </c>
      <c r="C15">
        <v>0</v>
      </c>
      <c r="D15">
        <v>0</v>
      </c>
      <c r="E15">
        <v>2.9387259720576063E-4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5.9353493412652261E-4</v>
      </c>
      <c r="N15">
        <v>1.8791001827975346E-2</v>
      </c>
      <c r="O15">
        <v>5.9912517707258516E-4</v>
      </c>
      <c r="P15">
        <v>0</v>
      </c>
      <c r="Q15">
        <v>0</v>
      </c>
      <c r="R15">
        <v>0</v>
      </c>
      <c r="S15">
        <v>0</v>
      </c>
      <c r="T15">
        <v>0</v>
      </c>
      <c r="U15">
        <v>7.435086828012392E-4</v>
      </c>
      <c r="V15">
        <v>3.8000935108568376E-2</v>
      </c>
      <c r="W15">
        <v>0.10491799375627091</v>
      </c>
      <c r="X15">
        <v>3.7849839998546568E-2</v>
      </c>
      <c r="Y15">
        <v>7.2788658367128087E-4</v>
      </c>
      <c r="Z15">
        <v>0</v>
      </c>
      <c r="AA15">
        <v>0</v>
      </c>
      <c r="AB15">
        <v>0</v>
      </c>
      <c r="AC15">
        <v>6.000489660932198E-4</v>
      </c>
      <c r="AD15">
        <v>3.8025547629329165E-2</v>
      </c>
      <c r="AE15">
        <v>0.16442644869919337</v>
      </c>
      <c r="AF15">
        <v>0.11374043516549637</v>
      </c>
      <c r="AG15">
        <v>0.16451636931616795</v>
      </c>
      <c r="AH15">
        <v>3.7947682930098967E-2</v>
      </c>
      <c r="AI15">
        <v>5.9312880580659729E-4</v>
      </c>
      <c r="AJ15">
        <v>0</v>
      </c>
      <c r="AK15">
        <v>2.7642903605014531E-4</v>
      </c>
      <c r="AL15">
        <v>1.8764679527902207E-2</v>
      </c>
      <c r="AM15">
        <v>0.1049427249690746</v>
      </c>
      <c r="AN15">
        <v>0.11386584604137298</v>
      </c>
      <c r="AO15">
        <v>0.21703180407716974</v>
      </c>
      <c r="AP15">
        <v>0.11404877866697787</v>
      </c>
      <c r="AQ15">
        <v>0.10511633628704978</v>
      </c>
      <c r="AR15">
        <v>1.8797138029879919E-2</v>
      </c>
      <c r="AS15">
        <v>2.7567169838813493E-4</v>
      </c>
      <c r="AT15">
        <v>0</v>
      </c>
      <c r="AU15">
        <v>5.9663323286886477E-4</v>
      </c>
      <c r="AV15">
        <v>3.7822039284797535E-2</v>
      </c>
      <c r="AW15">
        <v>0.16450692892511631</v>
      </c>
      <c r="AX15">
        <v>0.11402597868928642</v>
      </c>
      <c r="AY15">
        <v>0.16445696878514643</v>
      </c>
      <c r="AZ15">
        <v>3.8017902621538056E-2</v>
      </c>
      <c r="BA15">
        <v>5.8563410661212226E-4</v>
      </c>
      <c r="BB15">
        <v>0</v>
      </c>
      <c r="BC15">
        <v>0</v>
      </c>
      <c r="BD15">
        <v>0</v>
      </c>
      <c r="BE15">
        <v>7.4052801079116121E-4</v>
      </c>
      <c r="BF15">
        <v>3.7978692548862304E-2</v>
      </c>
      <c r="BG15">
        <v>0.10497424726196981</v>
      </c>
      <c r="BH15">
        <v>3.8033828330819641E-2</v>
      </c>
      <c r="BI15">
        <v>7.1483372620028828E-4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6.0619189569839822E-4</v>
      </c>
      <c r="BP15">
        <v>1.871398217439952E-2</v>
      </c>
      <c r="BQ15">
        <v>5.9120063994131799E-4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2.9015359620081455E-4</v>
      </c>
      <c r="BZ15">
        <v>0</v>
      </c>
      <c r="CA15">
        <v>0</v>
      </c>
      <c r="CB15">
        <v>0</v>
      </c>
      <c r="CC15">
        <v>0</v>
      </c>
    </row>
    <row r="16" spans="1:81" x14ac:dyDescent="0.35">
      <c r="A16">
        <v>0</v>
      </c>
      <c r="B16">
        <v>0</v>
      </c>
      <c r="C16">
        <v>0</v>
      </c>
      <c r="D16">
        <v>0</v>
      </c>
      <c r="E16">
        <v>1.8995798167833337E-5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3.1550131050021984E-5</v>
      </c>
      <c r="N16">
        <v>7.6512681363917123E-3</v>
      </c>
      <c r="O16">
        <v>3.0459050021843927E-5</v>
      </c>
      <c r="P16">
        <v>0</v>
      </c>
      <c r="Q16">
        <v>0</v>
      </c>
      <c r="R16">
        <v>0</v>
      </c>
      <c r="S16">
        <v>0</v>
      </c>
      <c r="T16">
        <v>0</v>
      </c>
      <c r="U16">
        <v>4.3777098942088278E-5</v>
      </c>
      <c r="V16">
        <v>1.4194864711072643E-2</v>
      </c>
      <c r="W16">
        <v>0.11389730998334942</v>
      </c>
      <c r="X16">
        <v>1.4185636829904672E-2</v>
      </c>
      <c r="Y16">
        <v>4.3872246399441109E-5</v>
      </c>
      <c r="Z16">
        <v>0</v>
      </c>
      <c r="AA16">
        <v>0</v>
      </c>
      <c r="AB16">
        <v>0</v>
      </c>
      <c r="AC16">
        <v>3.1169772764144943E-5</v>
      </c>
      <c r="AD16">
        <v>1.4262446545027634E-2</v>
      </c>
      <c r="AE16">
        <v>0.17165634881874051</v>
      </c>
      <c r="AF16">
        <v>0.17389011177322386</v>
      </c>
      <c r="AG16">
        <v>0.17174892993393909</v>
      </c>
      <c r="AH16">
        <v>1.4153176284793765E-2</v>
      </c>
      <c r="AI16">
        <v>3.2717257237045011E-5</v>
      </c>
      <c r="AJ16">
        <v>0</v>
      </c>
      <c r="AK16">
        <v>1.8680223948820501E-5</v>
      </c>
      <c r="AL16">
        <v>7.6514153979910966E-3</v>
      </c>
      <c r="AM16">
        <v>0.11376546577820942</v>
      </c>
      <c r="AN16">
        <v>0.17379096337096045</v>
      </c>
      <c r="AO16">
        <v>0.21027555449938967</v>
      </c>
      <c r="AP16">
        <v>0.17391818540626072</v>
      </c>
      <c r="AQ16">
        <v>0.11385324514691184</v>
      </c>
      <c r="AR16">
        <v>7.6830292472859956E-3</v>
      </c>
      <c r="AS16">
        <v>1.8754949182564182E-5</v>
      </c>
      <c r="AT16">
        <v>0</v>
      </c>
      <c r="AU16">
        <v>3.4397503550242196E-5</v>
      </c>
      <c r="AV16">
        <v>1.4168508353478665E-2</v>
      </c>
      <c r="AW16">
        <v>0.17152425857274023</v>
      </c>
      <c r="AX16">
        <v>0.17402175366859435</v>
      </c>
      <c r="AY16">
        <v>0.17166233476671991</v>
      </c>
      <c r="AZ16">
        <v>1.4152666259019482E-2</v>
      </c>
      <c r="BA16">
        <v>3.0660203353591149E-5</v>
      </c>
      <c r="BB16">
        <v>0</v>
      </c>
      <c r="BC16">
        <v>0</v>
      </c>
      <c r="BD16">
        <v>0</v>
      </c>
      <c r="BE16">
        <v>4.1320870282953915E-5</v>
      </c>
      <c r="BF16">
        <v>1.4165004944677873E-2</v>
      </c>
      <c r="BG16">
        <v>0.11383162460945886</v>
      </c>
      <c r="BH16">
        <v>1.4213201398593981E-2</v>
      </c>
      <c r="BI16">
        <v>3.4636393717473254E-5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3.5066239405298401E-5</v>
      </c>
      <c r="BP16">
        <v>7.6054280299722573E-3</v>
      </c>
      <c r="BQ16">
        <v>3.6236885727193294E-5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2.4355603340445072E-5</v>
      </c>
      <c r="BZ16">
        <v>0</v>
      </c>
      <c r="CA16">
        <v>0</v>
      </c>
      <c r="CB16">
        <v>0</v>
      </c>
      <c r="CC16">
        <v>0</v>
      </c>
    </row>
    <row r="17" spans="1:81" x14ac:dyDescent="0.35">
      <c r="A17">
        <v>0</v>
      </c>
      <c r="B17">
        <v>0</v>
      </c>
      <c r="C17">
        <v>0</v>
      </c>
      <c r="D17">
        <v>0</v>
      </c>
      <c r="E17">
        <v>7.8789661881195755E-7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1.6001579544477142E-6</v>
      </c>
      <c r="N17">
        <v>1.2323430147997655E-3</v>
      </c>
      <c r="O17">
        <v>9.9876560106122748E-7</v>
      </c>
      <c r="P17">
        <v>0</v>
      </c>
      <c r="Q17">
        <v>0</v>
      </c>
      <c r="R17">
        <v>0</v>
      </c>
      <c r="S17">
        <v>0</v>
      </c>
      <c r="T17">
        <v>0</v>
      </c>
      <c r="U17">
        <v>3.0716814450879437E-6</v>
      </c>
      <c r="V17">
        <v>1.8564371462633602E-3</v>
      </c>
      <c r="W17">
        <v>8.526673368262308E-2</v>
      </c>
      <c r="X17">
        <v>1.864038945156944E-3</v>
      </c>
      <c r="Y17">
        <v>3.3172263707953355E-6</v>
      </c>
      <c r="Z17">
        <v>0</v>
      </c>
      <c r="AA17">
        <v>0</v>
      </c>
      <c r="AB17">
        <v>0</v>
      </c>
      <c r="AC17">
        <v>8.0638064775114174E-7</v>
      </c>
      <c r="AD17">
        <v>1.88526617642615E-3</v>
      </c>
      <c r="AE17">
        <v>0.12187540214707589</v>
      </c>
      <c r="AF17">
        <v>0.29825817201232885</v>
      </c>
      <c r="AG17">
        <v>0.12171399464532551</v>
      </c>
      <c r="AH17">
        <v>1.8659773539856166E-3</v>
      </c>
      <c r="AI17">
        <v>2.0599553660893207E-6</v>
      </c>
      <c r="AJ17">
        <v>0</v>
      </c>
      <c r="AK17">
        <v>4.6939201821268114E-7</v>
      </c>
      <c r="AL17">
        <v>1.2536854410683444E-3</v>
      </c>
      <c r="AM17">
        <v>8.5101704574324685E-2</v>
      </c>
      <c r="AN17">
        <v>0.2980486898820135</v>
      </c>
      <c r="AO17">
        <v>0.17014525191849028</v>
      </c>
      <c r="AP17">
        <v>0.29853090118418857</v>
      </c>
      <c r="AQ17">
        <v>8.5318774083184834E-2</v>
      </c>
      <c r="AR17">
        <v>1.2445352013924138E-3</v>
      </c>
      <c r="AS17">
        <v>3.2025247215417185E-7</v>
      </c>
      <c r="AT17">
        <v>0</v>
      </c>
      <c r="AU17">
        <v>1.1291388604492602E-6</v>
      </c>
      <c r="AV17">
        <v>1.8709973901522095E-3</v>
      </c>
      <c r="AW17">
        <v>0.12162574420911479</v>
      </c>
      <c r="AX17">
        <v>0.29853702352476413</v>
      </c>
      <c r="AY17">
        <v>0.12175770847928094</v>
      </c>
      <c r="AZ17">
        <v>1.8720117855203428E-3</v>
      </c>
      <c r="BA17">
        <v>1.4413532190287181E-6</v>
      </c>
      <c r="BB17">
        <v>0</v>
      </c>
      <c r="BC17">
        <v>0</v>
      </c>
      <c r="BD17">
        <v>0</v>
      </c>
      <c r="BE17">
        <v>4.1417310699588604E-6</v>
      </c>
      <c r="BF17">
        <v>1.8745931651233401E-3</v>
      </c>
      <c r="BG17">
        <v>8.535551263186196E-2</v>
      </c>
      <c r="BH17">
        <v>1.876663625625191E-3</v>
      </c>
      <c r="BI17">
        <v>3.0387739054924532E-6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1.4465401569552774E-6</v>
      </c>
      <c r="BP17">
        <v>1.2504908749973905E-3</v>
      </c>
      <c r="BQ17">
        <v>1.4825901544110643E-6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3.1584243494862522E-7</v>
      </c>
      <c r="BZ17">
        <v>0</v>
      </c>
      <c r="CA17">
        <v>0</v>
      </c>
      <c r="CB17">
        <v>0</v>
      </c>
      <c r="CC17">
        <v>0</v>
      </c>
    </row>
    <row r="18" spans="1:8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4.7799332373953339E-5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1.6897198089956354E-7</v>
      </c>
      <c r="V18">
        <v>5.9260934843674197E-5</v>
      </c>
      <c r="W18">
        <v>3.8311216932573958E-2</v>
      </c>
      <c r="X18">
        <v>6.3256804823041754E-5</v>
      </c>
      <c r="Y18">
        <v>3.1501079430661834E-7</v>
      </c>
      <c r="Z18">
        <v>0</v>
      </c>
      <c r="AA18">
        <v>0</v>
      </c>
      <c r="AB18">
        <v>0</v>
      </c>
      <c r="AC18">
        <v>0</v>
      </c>
      <c r="AD18">
        <v>5.9403839066938434E-5</v>
      </c>
      <c r="AE18">
        <v>4.9628750921509382E-2</v>
      </c>
      <c r="AF18">
        <v>0.40393235855143372</v>
      </c>
      <c r="AG18">
        <v>4.9442618392190552E-2</v>
      </c>
      <c r="AH18">
        <v>6.0729912338960463E-5</v>
      </c>
      <c r="AI18">
        <v>1.5572782656850181E-7</v>
      </c>
      <c r="AJ18">
        <v>0</v>
      </c>
      <c r="AK18">
        <v>0</v>
      </c>
      <c r="AL18">
        <v>4.9525578484930088E-5</v>
      </c>
      <c r="AM18">
        <v>3.8272629139534317E-2</v>
      </c>
      <c r="AN18">
        <v>0.40356340358216564</v>
      </c>
      <c r="AO18">
        <v>0.28587681651444491</v>
      </c>
      <c r="AP18">
        <v>0.40409250373473149</v>
      </c>
      <c r="AQ18">
        <v>3.8344501696781046E-2</v>
      </c>
      <c r="AR18">
        <v>5.4872083705552925E-5</v>
      </c>
      <c r="AS18">
        <v>0</v>
      </c>
      <c r="AT18">
        <v>0</v>
      </c>
      <c r="AU18">
        <v>0</v>
      </c>
      <c r="AV18">
        <v>5.6546989219205631E-5</v>
      </c>
      <c r="AW18">
        <v>4.9418227182331499E-2</v>
      </c>
      <c r="AX18">
        <v>0.40412773910886157</v>
      </c>
      <c r="AY18">
        <v>4.9532564942215904E-2</v>
      </c>
      <c r="AZ18">
        <v>6.0796883364114725E-5</v>
      </c>
      <c r="BA18">
        <v>0</v>
      </c>
      <c r="BB18">
        <v>0</v>
      </c>
      <c r="BC18">
        <v>0</v>
      </c>
      <c r="BD18">
        <v>0</v>
      </c>
      <c r="BE18">
        <v>1.6924988361027023E-7</v>
      </c>
      <c r="BF18">
        <v>6.0757100909149974E-5</v>
      </c>
      <c r="BG18">
        <v>3.8393668691704033E-2</v>
      </c>
      <c r="BH18">
        <v>5.7808105811627722E-5</v>
      </c>
      <c r="BI18">
        <v>4.8617747053874568E-7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1.6924988361027023E-7</v>
      </c>
      <c r="BP18">
        <v>5.5418634817277708E-5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4.7400449716285478E-7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3.3184844133306273E-7</v>
      </c>
      <c r="W19">
        <v>4.5000172506334682E-3</v>
      </c>
      <c r="X19">
        <v>3.3190454372464501E-7</v>
      </c>
      <c r="Y19">
        <v>0</v>
      </c>
      <c r="Z19">
        <v>0</v>
      </c>
      <c r="AA19">
        <v>0</v>
      </c>
      <c r="AB19">
        <v>0</v>
      </c>
      <c r="AC19">
        <v>0</v>
      </c>
      <c r="AD19">
        <v>8.2137061445346259E-7</v>
      </c>
      <c r="AE19">
        <v>3.8111296236957998E-3</v>
      </c>
      <c r="AF19">
        <v>0.36096454542147138</v>
      </c>
      <c r="AG19">
        <v>3.7840156055010668E-3</v>
      </c>
      <c r="AH19">
        <v>1.1229495516871213E-6</v>
      </c>
      <c r="AI19">
        <v>0</v>
      </c>
      <c r="AJ19">
        <v>0</v>
      </c>
      <c r="AK19">
        <v>0</v>
      </c>
      <c r="AL19">
        <v>1.0965700114155975E-6</v>
      </c>
      <c r="AM19">
        <v>4.5331768859514241E-3</v>
      </c>
      <c r="AN19">
        <v>0.36090599748773711</v>
      </c>
      <c r="AO19">
        <v>0.60228439518460186</v>
      </c>
      <c r="AP19">
        <v>0.36089097689739891</v>
      </c>
      <c r="AQ19">
        <v>4.5297937464285091E-3</v>
      </c>
      <c r="AR19">
        <v>8.18925567581893E-7</v>
      </c>
      <c r="AS19">
        <v>0</v>
      </c>
      <c r="AT19">
        <v>0</v>
      </c>
      <c r="AU19">
        <v>0</v>
      </c>
      <c r="AV19">
        <v>6.5264754799350835E-7</v>
      </c>
      <c r="AW19">
        <v>3.7599902461546569E-3</v>
      </c>
      <c r="AX19">
        <v>0.3613238269755169</v>
      </c>
      <c r="AY19">
        <v>3.8111909165943203E-3</v>
      </c>
      <c r="AZ19">
        <v>6.4834692730154582E-7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3.0567303330461221E-7</v>
      </c>
      <c r="BG19">
        <v>4.5507010895675321E-3</v>
      </c>
      <c r="BH19">
        <v>4.6989151079276689E-7</v>
      </c>
      <c r="BI19">
        <v>1.735909964843995E-7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8.1082834908783875E-7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  <row r="20" spans="1:8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6.6629382885345623E-5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3.5072370283486875E-5</v>
      </c>
      <c r="AF20">
        <v>0.19318130112977461</v>
      </c>
      <c r="AG20">
        <v>3.4040239440242515E-5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7.1625156277853877E-5</v>
      </c>
      <c r="AN20">
        <v>0.19309021630615858</v>
      </c>
      <c r="AO20">
        <v>0.99999359130276799</v>
      </c>
      <c r="AP20">
        <v>0.19308672917511602</v>
      </c>
      <c r="AQ20">
        <v>6.9722561337928432E-5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3.2599167266708159E-5</v>
      </c>
      <c r="AX20">
        <v>0.19328332971054987</v>
      </c>
      <c r="AY20">
        <v>3.0025855362382166E-5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6.9476138867251693E-5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</row>
    <row r="21" spans="1:8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0.99999926231051162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</row>
    <row r="22" spans="1:8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0.99999959748042344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</row>
    <row r="23" spans="1:8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</row>
    <row r="26" spans="1:81" x14ac:dyDescent="0.35">
      <c r="A26" s="1">
        <f>SUM(A1:A23)</f>
        <v>0</v>
      </c>
      <c r="B26" s="1">
        <f t="shared" ref="B26:I26" si="0">SUM(B1:B23)</f>
        <v>0</v>
      </c>
      <c r="C26" s="1">
        <f t="shared" si="0"/>
        <v>0</v>
      </c>
      <c r="D26" s="1">
        <f t="shared" si="0"/>
        <v>0</v>
      </c>
      <c r="E26" s="1">
        <f>SUM(E1:E23)</f>
        <v>2.5137900204903457E-2</v>
      </c>
      <c r="F26" s="1">
        <f t="shared" si="0"/>
        <v>0</v>
      </c>
      <c r="G26" s="1">
        <f t="shared" si="0"/>
        <v>0</v>
      </c>
      <c r="H26" s="1">
        <f t="shared" si="0"/>
        <v>0</v>
      </c>
      <c r="I26" s="1">
        <f t="shared" si="0"/>
        <v>0</v>
      </c>
    </row>
    <row r="27" spans="1:81" x14ac:dyDescent="0.35">
      <c r="A27" s="1">
        <f t="shared" ref="A27:I27" si="1">SUM(J1:J23)</f>
        <v>0</v>
      </c>
      <c r="B27" s="1">
        <f t="shared" si="1"/>
        <v>0</v>
      </c>
      <c r="C27" s="1">
        <f t="shared" si="1"/>
        <v>0</v>
      </c>
      <c r="D27" s="1">
        <f t="shared" si="1"/>
        <v>7.360912767868262E-2</v>
      </c>
      <c r="E27" s="1">
        <f t="shared" si="1"/>
        <v>0.13125091754431775</v>
      </c>
      <c r="F27" s="1">
        <f t="shared" si="1"/>
        <v>7.3493958387143538E-2</v>
      </c>
      <c r="G27" s="1">
        <f t="shared" si="1"/>
        <v>0</v>
      </c>
      <c r="H27" s="1">
        <f t="shared" si="1"/>
        <v>0</v>
      </c>
      <c r="I27" s="1">
        <f t="shared" si="1"/>
        <v>0</v>
      </c>
    </row>
    <row r="28" spans="1:81" x14ac:dyDescent="0.35">
      <c r="A28" s="1">
        <f t="shared" ref="A28:I28" si="2">SUM(S1:S23)</f>
        <v>0</v>
      </c>
      <c r="B28" s="1">
        <f t="shared" si="2"/>
        <v>0</v>
      </c>
      <c r="C28" s="1">
        <f t="shared" si="2"/>
        <v>9.9617183636671353E-2</v>
      </c>
      <c r="D28" s="1">
        <f t="shared" si="2"/>
        <v>0.28967914255000365</v>
      </c>
      <c r="E28" s="1">
        <f t="shared" si="2"/>
        <v>0.64975042259066895</v>
      </c>
      <c r="F28" s="1">
        <f t="shared" si="2"/>
        <v>0.28946278879431009</v>
      </c>
      <c r="G28" s="1">
        <f t="shared" si="2"/>
        <v>9.9493701597151915E-2</v>
      </c>
      <c r="H28" s="1">
        <f t="shared" si="2"/>
        <v>0</v>
      </c>
      <c r="I28" s="1">
        <f t="shared" si="2"/>
        <v>0</v>
      </c>
    </row>
    <row r="29" spans="1:81" x14ac:dyDescent="0.35">
      <c r="A29" s="1">
        <f t="shared" ref="A29:I29" si="3">SUM(AB1:AB23)</f>
        <v>0</v>
      </c>
      <c r="B29" s="1">
        <f t="shared" si="3"/>
        <v>7.3294060966611119E-2</v>
      </c>
      <c r="C29" s="1">
        <f t="shared" si="3"/>
        <v>0.2899386689535195</v>
      </c>
      <c r="D29" s="1">
        <f t="shared" si="3"/>
        <v>0.9454496647902576</v>
      </c>
      <c r="E29" s="1">
        <f t="shared" si="3"/>
        <v>2.0088616505183357</v>
      </c>
      <c r="F29" s="1">
        <f t="shared" si="3"/>
        <v>0.94596261443370477</v>
      </c>
      <c r="G29" s="1">
        <f t="shared" si="3"/>
        <v>0.2895936978587767</v>
      </c>
      <c r="H29" s="1">
        <f t="shared" si="3"/>
        <v>7.3585049236978367E-2</v>
      </c>
      <c r="I29" s="1">
        <f t="shared" si="3"/>
        <v>0</v>
      </c>
      <c r="K29" s="2">
        <f>SUM(D29:F31)</f>
        <v>16.893052345037368</v>
      </c>
    </row>
    <row r="30" spans="1:81" x14ac:dyDescent="0.35">
      <c r="A30" s="1">
        <f t="shared" ref="A30:I30" si="4">SUM(AK1:AK23)</f>
        <v>2.5198648996509556E-2</v>
      </c>
      <c r="B30" s="1">
        <f t="shared" si="4"/>
        <v>0.13131147133151291</v>
      </c>
      <c r="C30" s="1">
        <f t="shared" si="4"/>
        <v>0.64915078633579826</v>
      </c>
      <c r="D30" s="1">
        <f t="shared" si="4"/>
        <v>2.008619934713368</v>
      </c>
      <c r="E30" s="1">
        <f t="shared" si="4"/>
        <v>5.0732405558359437</v>
      </c>
      <c r="F30" s="1">
        <f t="shared" si="4"/>
        <v>2.0107753289182373</v>
      </c>
      <c r="G30" s="1">
        <f t="shared" si="4"/>
        <v>0.64986763438485129</v>
      </c>
      <c r="H30" s="1">
        <f t="shared" si="4"/>
        <v>0.13147618557981644</v>
      </c>
      <c r="I30" s="1">
        <f t="shared" si="4"/>
        <v>2.517426788675323E-2</v>
      </c>
      <c r="K30" s="2">
        <f>SUM(A26:I34)</f>
        <v>23.418513331373749</v>
      </c>
    </row>
    <row r="31" spans="1:81" x14ac:dyDescent="0.35">
      <c r="A31" s="1">
        <f t="shared" ref="A31:I31" si="5">SUM(AT1:AT23)</f>
        <v>0</v>
      </c>
      <c r="B31" s="1">
        <f t="shared" si="5"/>
        <v>7.3231224166627668E-2</v>
      </c>
      <c r="C31" s="1">
        <f t="shared" si="5"/>
        <v>0.28910670028176522</v>
      </c>
      <c r="D31" s="1">
        <f t="shared" si="5"/>
        <v>0.94460094853190257</v>
      </c>
      <c r="E31" s="1">
        <f t="shared" si="5"/>
        <v>2.0103289835257208</v>
      </c>
      <c r="F31" s="1">
        <f t="shared" si="5"/>
        <v>0.94521266376989943</v>
      </c>
      <c r="G31" s="1">
        <f t="shared" si="5"/>
        <v>0.28952344374054817</v>
      </c>
      <c r="H31" s="1">
        <f t="shared" si="5"/>
        <v>7.3559983706333099E-2</v>
      </c>
      <c r="I31" s="1">
        <f t="shared" si="5"/>
        <v>0</v>
      </c>
      <c r="K31" s="2">
        <f>K29/K30</f>
        <v>0.7213546012080011</v>
      </c>
    </row>
    <row r="32" spans="1:81" x14ac:dyDescent="0.35">
      <c r="A32" s="1">
        <f t="shared" ref="A32:I32" si="6">SUM(BC1:BC23)</f>
        <v>0</v>
      </c>
      <c r="B32" s="1">
        <f t="shared" si="6"/>
        <v>0</v>
      </c>
      <c r="C32" s="1">
        <f t="shared" si="6"/>
        <v>9.921602578181242E-2</v>
      </c>
      <c r="D32" s="1">
        <f t="shared" si="6"/>
        <v>0.28945335488302532</v>
      </c>
      <c r="E32" s="1">
        <f t="shared" si="6"/>
        <v>0.64985220328365323</v>
      </c>
      <c r="F32" s="1">
        <f t="shared" si="6"/>
        <v>0.28948784467212252</v>
      </c>
      <c r="G32" s="1">
        <f t="shared" si="6"/>
        <v>9.9309022598874017E-2</v>
      </c>
      <c r="H32" s="1">
        <f t="shared" si="6"/>
        <v>0</v>
      </c>
      <c r="I32" s="1">
        <f t="shared" si="6"/>
        <v>0</v>
      </c>
    </row>
    <row r="33" spans="1:9" x14ac:dyDescent="0.35">
      <c r="A33" s="1">
        <f t="shared" ref="A33:I33" si="7">SUM(BL1:BL23)</f>
        <v>0</v>
      </c>
      <c r="B33" s="1">
        <f t="shared" si="7"/>
        <v>0</v>
      </c>
      <c r="C33" s="1">
        <f t="shared" si="7"/>
        <v>0</v>
      </c>
      <c r="D33" s="1">
        <f t="shared" si="7"/>
        <v>7.3352107904782388E-2</v>
      </c>
      <c r="E33" s="1">
        <f t="shared" si="7"/>
        <v>0.13101286100003459</v>
      </c>
      <c r="F33" s="1">
        <f t="shared" si="7"/>
        <v>7.3320371248904948E-2</v>
      </c>
      <c r="G33" s="1">
        <f t="shared" si="7"/>
        <v>0</v>
      </c>
      <c r="H33" s="1">
        <f t="shared" si="7"/>
        <v>0</v>
      </c>
      <c r="I33" s="1">
        <f t="shared" si="7"/>
        <v>0</v>
      </c>
    </row>
    <row r="34" spans="1:9" x14ac:dyDescent="0.35">
      <c r="A34" s="1">
        <f t="shared" ref="A34:I34" si="8">SUM(BU1:BU23)</f>
        <v>0</v>
      </c>
      <c r="B34" s="1">
        <f t="shared" si="8"/>
        <v>0</v>
      </c>
      <c r="C34" s="1">
        <f t="shared" si="8"/>
        <v>0</v>
      </c>
      <c r="D34" s="1">
        <f t="shared" si="8"/>
        <v>0</v>
      </c>
      <c r="E34" s="1">
        <f t="shared" si="8"/>
        <v>2.4950228552913963E-2</v>
      </c>
      <c r="F34" s="1">
        <f t="shared" si="8"/>
        <v>0</v>
      </c>
      <c r="G34" s="1">
        <f t="shared" si="8"/>
        <v>0</v>
      </c>
      <c r="H34" s="1">
        <f t="shared" si="8"/>
        <v>0</v>
      </c>
      <c r="I34" s="1">
        <f t="shared" si="8"/>
        <v>0</v>
      </c>
    </row>
  </sheetData>
  <conditionalFormatting sqref="A26:I34">
    <cfRule type="colorScale" priority="3">
      <colorScale>
        <cfvo type="min"/>
        <cfvo type="percentile" val="50"/>
        <cfvo type="max"/>
        <color theme="0"/>
        <color rgb="FFFFEB84"/>
        <color rgb="FF7030A0"/>
      </colorScale>
    </cfRule>
  </conditionalFormatting>
  <conditionalFormatting sqref="K29:K31">
    <cfRule type="colorScale" priority="1">
      <colorScale>
        <cfvo type="min"/>
        <cfvo type="percentile" val="50"/>
        <cfvo type="max"/>
        <color theme="0"/>
        <color rgb="FFFFEB84"/>
        <color rgb="FF7030A0"/>
      </colorScale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95AC2-6014-47D3-9B05-6CF496E04A86}">
  <dimension ref="A1:CC34"/>
  <sheetViews>
    <sheetView workbookViewId="0">
      <selection activeCell="M28" sqref="M28"/>
    </sheetView>
  </sheetViews>
  <sheetFormatPr defaultColWidth="10.6640625" defaultRowHeight="15.5" x14ac:dyDescent="0.35"/>
  <sheetData>
    <row r="1" spans="1:8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</row>
    <row r="2" spans="1:8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3.1479826946736648E-7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1.6055825292393813E-7</v>
      </c>
      <c r="AD2">
        <v>0</v>
      </c>
      <c r="AE2">
        <v>1.5384437789163053E-7</v>
      </c>
      <c r="AF2">
        <v>0</v>
      </c>
      <c r="AG2">
        <v>3.1334352418418509E-7</v>
      </c>
      <c r="AH2">
        <v>0</v>
      </c>
      <c r="AI2">
        <v>0</v>
      </c>
      <c r="AJ2">
        <v>0</v>
      </c>
      <c r="AK2">
        <v>1.5319611250480236E-7</v>
      </c>
      <c r="AL2">
        <v>0</v>
      </c>
      <c r="AM2">
        <v>1.5752459253781616E-7</v>
      </c>
      <c r="AN2">
        <v>0</v>
      </c>
      <c r="AO2">
        <v>1.5668958119973765E-7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1.5818551115383917E-7</v>
      </c>
      <c r="AX2">
        <v>0</v>
      </c>
      <c r="AY2">
        <v>1.5282565073312551E-7</v>
      </c>
      <c r="AZ2">
        <v>0</v>
      </c>
      <c r="BA2">
        <v>1.5719318153318595E-7</v>
      </c>
      <c r="BB2">
        <v>0</v>
      </c>
      <c r="BC2">
        <v>0</v>
      </c>
      <c r="BD2">
        <v>0</v>
      </c>
      <c r="BE2">
        <v>1.6931710912925938E-7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  <row r="3" spans="1:81" x14ac:dyDescent="0.35">
      <c r="A3">
        <v>0</v>
      </c>
      <c r="B3">
        <v>0</v>
      </c>
      <c r="C3">
        <v>0</v>
      </c>
      <c r="D3">
        <v>0</v>
      </c>
      <c r="E3">
        <v>3.4041319484432383E-7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4.8004618929675038E-7</v>
      </c>
      <c r="N3">
        <v>0</v>
      </c>
      <c r="O3">
        <v>1.4542907483277229E-6</v>
      </c>
      <c r="P3">
        <v>0</v>
      </c>
      <c r="Q3">
        <v>0</v>
      </c>
      <c r="R3">
        <v>0</v>
      </c>
      <c r="S3">
        <v>0</v>
      </c>
      <c r="T3">
        <v>0</v>
      </c>
      <c r="U3">
        <v>1.6338090770359355E-6</v>
      </c>
      <c r="V3">
        <v>0</v>
      </c>
      <c r="W3">
        <v>3.0067586652236273E-6</v>
      </c>
      <c r="X3">
        <v>0</v>
      </c>
      <c r="Y3">
        <v>6.2703430663483661E-7</v>
      </c>
      <c r="Z3">
        <v>0</v>
      </c>
      <c r="AA3">
        <v>0</v>
      </c>
      <c r="AB3">
        <v>0</v>
      </c>
      <c r="AC3">
        <v>7.822918260428046E-7</v>
      </c>
      <c r="AD3">
        <v>0</v>
      </c>
      <c r="AE3">
        <v>3.71207645890348E-6</v>
      </c>
      <c r="AF3">
        <v>0</v>
      </c>
      <c r="AG3">
        <v>4.3768449922256444E-6</v>
      </c>
      <c r="AH3">
        <v>0</v>
      </c>
      <c r="AI3">
        <v>8.4763470905125868E-7</v>
      </c>
      <c r="AJ3">
        <v>0</v>
      </c>
      <c r="AK3">
        <v>1.5319611250480236E-7</v>
      </c>
      <c r="AL3">
        <v>0</v>
      </c>
      <c r="AM3">
        <v>3.0490352579503111E-6</v>
      </c>
      <c r="AN3">
        <v>0</v>
      </c>
      <c r="AO3">
        <v>6.008225299846384E-6</v>
      </c>
      <c r="AP3">
        <v>0</v>
      </c>
      <c r="AQ3">
        <v>3.572890483137368E-6</v>
      </c>
      <c r="AR3">
        <v>0</v>
      </c>
      <c r="AS3">
        <v>0</v>
      </c>
      <c r="AT3">
        <v>0</v>
      </c>
      <c r="AU3">
        <v>7.8674153419050186E-7</v>
      </c>
      <c r="AV3">
        <v>0</v>
      </c>
      <c r="AW3">
        <v>4.0991111664977626E-6</v>
      </c>
      <c r="AX3">
        <v>0</v>
      </c>
      <c r="AY3">
        <v>2.7134032164799487E-6</v>
      </c>
      <c r="AZ3">
        <v>0</v>
      </c>
      <c r="BA3">
        <v>4.903138866733883E-7</v>
      </c>
      <c r="BB3">
        <v>0</v>
      </c>
      <c r="BC3">
        <v>0</v>
      </c>
      <c r="BD3">
        <v>0</v>
      </c>
      <c r="BE3">
        <v>4.8716760772689465E-7</v>
      </c>
      <c r="BF3">
        <v>0</v>
      </c>
      <c r="BG3">
        <v>2.8836409991478377E-6</v>
      </c>
      <c r="BH3">
        <v>0</v>
      </c>
      <c r="BI3">
        <v>6.5066585502457686E-7</v>
      </c>
      <c r="BJ3">
        <v>0</v>
      </c>
      <c r="BK3">
        <v>0</v>
      </c>
      <c r="BL3">
        <v>0</v>
      </c>
      <c r="BM3">
        <v>0</v>
      </c>
      <c r="BN3">
        <v>0</v>
      </c>
      <c r="BO3">
        <v>9.8320699894634009E-7</v>
      </c>
      <c r="BP3">
        <v>0</v>
      </c>
      <c r="BQ3">
        <v>3.1077458746530859E-7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</row>
    <row r="4" spans="1:81" x14ac:dyDescent="0.35">
      <c r="A4">
        <v>0</v>
      </c>
      <c r="B4">
        <v>0</v>
      </c>
      <c r="C4">
        <v>0</v>
      </c>
      <c r="D4">
        <v>0</v>
      </c>
      <c r="E4">
        <v>2.2528277564374275E-6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8.7312025095853337E-6</v>
      </c>
      <c r="N4">
        <v>0</v>
      </c>
      <c r="O4">
        <v>1.1573705799296062E-5</v>
      </c>
      <c r="P4">
        <v>0</v>
      </c>
      <c r="Q4">
        <v>0</v>
      </c>
      <c r="R4">
        <v>0</v>
      </c>
      <c r="S4">
        <v>0</v>
      </c>
      <c r="T4">
        <v>0</v>
      </c>
      <c r="U4">
        <v>1.3705559612918478E-5</v>
      </c>
      <c r="V4">
        <v>0</v>
      </c>
      <c r="W4">
        <v>3.5644345774783046E-5</v>
      </c>
      <c r="X4">
        <v>0</v>
      </c>
      <c r="Y4">
        <v>1.3562009401164541E-5</v>
      </c>
      <c r="Z4">
        <v>0</v>
      </c>
      <c r="AA4">
        <v>0</v>
      </c>
      <c r="AB4">
        <v>0</v>
      </c>
      <c r="AC4">
        <v>9.8343378402084684E-6</v>
      </c>
      <c r="AD4">
        <v>0</v>
      </c>
      <c r="AE4">
        <v>4.7156261576278365E-5</v>
      </c>
      <c r="AF4">
        <v>0</v>
      </c>
      <c r="AG4">
        <v>4.6966792607630852E-5</v>
      </c>
      <c r="AH4">
        <v>0</v>
      </c>
      <c r="AI4">
        <v>1.0481442429727493E-5</v>
      </c>
      <c r="AJ4">
        <v>0</v>
      </c>
      <c r="AK4">
        <v>3.5543968425922818E-6</v>
      </c>
      <c r="AL4">
        <v>0</v>
      </c>
      <c r="AM4">
        <v>3.320171916561074E-5</v>
      </c>
      <c r="AN4">
        <v>0</v>
      </c>
      <c r="AO4">
        <v>7.1426623501010089E-5</v>
      </c>
      <c r="AP4">
        <v>0</v>
      </c>
      <c r="AQ4">
        <v>3.4409779415405557E-5</v>
      </c>
      <c r="AR4">
        <v>0</v>
      </c>
      <c r="AS4">
        <v>2.5828991505146635E-6</v>
      </c>
      <c r="AT4">
        <v>0</v>
      </c>
      <c r="AU4">
        <v>1.0960014401927784E-5</v>
      </c>
      <c r="AV4">
        <v>0</v>
      </c>
      <c r="AW4">
        <v>4.6023579820551113E-5</v>
      </c>
      <c r="AX4">
        <v>0</v>
      </c>
      <c r="AY4">
        <v>4.8744366447525813E-5</v>
      </c>
      <c r="AZ4">
        <v>0</v>
      </c>
      <c r="BA4">
        <v>7.8242495791601358E-6</v>
      </c>
      <c r="BB4">
        <v>0</v>
      </c>
      <c r="BC4">
        <v>0</v>
      </c>
      <c r="BD4">
        <v>0</v>
      </c>
      <c r="BE4">
        <v>1.348675485020619E-5</v>
      </c>
      <c r="BF4">
        <v>0</v>
      </c>
      <c r="BG4">
        <v>3.2873185572311758E-5</v>
      </c>
      <c r="BH4">
        <v>0</v>
      </c>
      <c r="BI4">
        <v>1.2966669387253812E-5</v>
      </c>
      <c r="BJ4">
        <v>0</v>
      </c>
      <c r="BK4">
        <v>0</v>
      </c>
      <c r="BL4">
        <v>0</v>
      </c>
      <c r="BM4">
        <v>0</v>
      </c>
      <c r="BN4">
        <v>0</v>
      </c>
      <c r="BO4">
        <v>8.0294705043875994E-6</v>
      </c>
      <c r="BP4">
        <v>0</v>
      </c>
      <c r="BQ4">
        <v>6.6935998442152502E-6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2.2712398105786414E-6</v>
      </c>
      <c r="BZ4">
        <v>0</v>
      </c>
      <c r="CA4">
        <v>0</v>
      </c>
      <c r="CB4">
        <v>0</v>
      </c>
      <c r="CC4">
        <v>0</v>
      </c>
    </row>
    <row r="5" spans="1:81" x14ac:dyDescent="0.35">
      <c r="A5">
        <v>0</v>
      </c>
      <c r="B5">
        <v>0</v>
      </c>
      <c r="C5">
        <v>0</v>
      </c>
      <c r="D5">
        <v>0</v>
      </c>
      <c r="E5">
        <v>2.0496426106899641E-5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7.0159778747840427E-5</v>
      </c>
      <c r="N5">
        <v>4.8224971632047412E-7</v>
      </c>
      <c r="O5">
        <v>6.9792174495427803E-5</v>
      </c>
      <c r="P5">
        <v>0</v>
      </c>
      <c r="Q5">
        <v>0</v>
      </c>
      <c r="R5">
        <v>0</v>
      </c>
      <c r="S5">
        <v>0</v>
      </c>
      <c r="T5">
        <v>0</v>
      </c>
      <c r="U5">
        <v>1.0138966161215382E-4</v>
      </c>
      <c r="V5">
        <v>1.8882591158389584E-6</v>
      </c>
      <c r="W5">
        <v>2.595956898290526E-4</v>
      </c>
      <c r="X5">
        <v>1.289946765270367E-6</v>
      </c>
      <c r="Y5">
        <v>1.0793911243278921E-4</v>
      </c>
      <c r="Z5">
        <v>0</v>
      </c>
      <c r="AA5">
        <v>0</v>
      </c>
      <c r="AB5">
        <v>0</v>
      </c>
      <c r="AC5">
        <v>6.4412925994521749E-5</v>
      </c>
      <c r="AD5">
        <v>9.7050647765342616E-7</v>
      </c>
      <c r="AE5">
        <v>3.5389679058904782E-4</v>
      </c>
      <c r="AF5">
        <v>2.5311602549147499E-6</v>
      </c>
      <c r="AG5">
        <v>3.5254394360792382E-4</v>
      </c>
      <c r="AH5">
        <v>1.4574704327849947E-6</v>
      </c>
      <c r="AI5">
        <v>7.4052518805957018E-5</v>
      </c>
      <c r="AJ5">
        <v>0</v>
      </c>
      <c r="AK5">
        <v>1.9736459426561324E-5</v>
      </c>
      <c r="AL5">
        <v>6.3042784716760266E-7</v>
      </c>
      <c r="AM5">
        <v>2.5113182123396953E-4</v>
      </c>
      <c r="AN5">
        <v>4.4407781593686058E-6</v>
      </c>
      <c r="AO5">
        <v>5.0079413825534786E-4</v>
      </c>
      <c r="AP5">
        <v>3.6766082446961217E-6</v>
      </c>
      <c r="AQ5">
        <v>2.5006782785147924E-4</v>
      </c>
      <c r="AR5">
        <v>6.3983017480246544E-7</v>
      </c>
      <c r="AS5">
        <v>2.1113066656677346E-5</v>
      </c>
      <c r="AT5">
        <v>0</v>
      </c>
      <c r="AU5">
        <v>7.3411891770374592E-5</v>
      </c>
      <c r="AV5">
        <v>8.0956933374995755E-7</v>
      </c>
      <c r="AW5">
        <v>3.5467195635041908E-4</v>
      </c>
      <c r="AX5">
        <v>3.5521582583539332E-6</v>
      </c>
      <c r="AY5">
        <v>3.5956673346035703E-4</v>
      </c>
      <c r="AZ5">
        <v>7.8078106497643769E-7</v>
      </c>
      <c r="BA5">
        <v>6.9218287524097034E-5</v>
      </c>
      <c r="BB5">
        <v>0</v>
      </c>
      <c r="BC5">
        <v>0</v>
      </c>
      <c r="BD5">
        <v>0</v>
      </c>
      <c r="BE5">
        <v>9.6749096188456632E-5</v>
      </c>
      <c r="BF5">
        <v>1.6151082960653613E-6</v>
      </c>
      <c r="BG5">
        <v>2.500846930878655E-4</v>
      </c>
      <c r="BH5">
        <v>1.9397076688449553E-6</v>
      </c>
      <c r="BI5">
        <v>1.0577564970012476E-4</v>
      </c>
      <c r="BJ5">
        <v>0</v>
      </c>
      <c r="BK5">
        <v>0</v>
      </c>
      <c r="BL5">
        <v>0</v>
      </c>
      <c r="BM5">
        <v>0</v>
      </c>
      <c r="BN5">
        <v>0</v>
      </c>
      <c r="BO5">
        <v>7.4266035681055627E-5</v>
      </c>
      <c r="BP5">
        <v>7.7572393458899711E-7</v>
      </c>
      <c r="BQ5">
        <v>6.8562502457753544E-5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2.1128074466403511E-5</v>
      </c>
      <c r="BZ5">
        <v>0</v>
      </c>
      <c r="CA5">
        <v>0</v>
      </c>
      <c r="CB5">
        <v>0</v>
      </c>
      <c r="CC5">
        <v>0</v>
      </c>
    </row>
    <row r="6" spans="1:81" x14ac:dyDescent="0.35">
      <c r="A6">
        <v>0</v>
      </c>
      <c r="B6">
        <v>0</v>
      </c>
      <c r="C6">
        <v>0</v>
      </c>
      <c r="D6">
        <v>0</v>
      </c>
      <c r="E6">
        <v>1.119722046017191E-4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3.9389023650782687E-4</v>
      </c>
      <c r="N6">
        <v>9.4671042115365129E-6</v>
      </c>
      <c r="O6">
        <v>3.8447807918853588E-4</v>
      </c>
      <c r="P6">
        <v>0</v>
      </c>
      <c r="Q6">
        <v>0</v>
      </c>
      <c r="R6">
        <v>0</v>
      </c>
      <c r="S6">
        <v>0</v>
      </c>
      <c r="T6">
        <v>0</v>
      </c>
      <c r="U6">
        <v>5.3734504900838757E-4</v>
      </c>
      <c r="V6">
        <v>3.2277579970345129E-5</v>
      </c>
      <c r="W6">
        <v>1.2851867609249084E-3</v>
      </c>
      <c r="X6">
        <v>2.8371539037638805E-5</v>
      </c>
      <c r="Y6">
        <v>5.6368775155003943E-4</v>
      </c>
      <c r="Z6">
        <v>0</v>
      </c>
      <c r="AA6">
        <v>0</v>
      </c>
      <c r="AB6">
        <v>0</v>
      </c>
      <c r="AC6">
        <v>3.8725776078188233E-4</v>
      </c>
      <c r="AD6">
        <v>2.854371161495524E-5</v>
      </c>
      <c r="AE6">
        <v>1.7947912001319241E-3</v>
      </c>
      <c r="AF6">
        <v>7.9426951103899138E-5</v>
      </c>
      <c r="AG6">
        <v>1.8152647015393689E-3</v>
      </c>
      <c r="AH6">
        <v>2.7471419472217471E-5</v>
      </c>
      <c r="AI6">
        <v>3.9136810193953294E-4</v>
      </c>
      <c r="AJ6">
        <v>0</v>
      </c>
      <c r="AK6">
        <v>1.1116416322681414E-4</v>
      </c>
      <c r="AL6">
        <v>1.1350591863935542E-5</v>
      </c>
      <c r="AM6">
        <v>1.2810943807090691E-3</v>
      </c>
      <c r="AN6">
        <v>7.9783314986394991E-5</v>
      </c>
      <c r="AO6">
        <v>2.5454708919460259E-3</v>
      </c>
      <c r="AP6">
        <v>8.1662639842050225E-5</v>
      </c>
      <c r="AQ6">
        <v>1.2610069516269479E-3</v>
      </c>
      <c r="AR6">
        <v>9.5810345901973076E-6</v>
      </c>
      <c r="AS6">
        <v>1.0890184161857809E-4</v>
      </c>
      <c r="AT6">
        <v>0</v>
      </c>
      <c r="AU6">
        <v>3.915501377128137E-4</v>
      </c>
      <c r="AV6">
        <v>2.9385632510357127E-5</v>
      </c>
      <c r="AW6">
        <v>1.8123308767521973E-3</v>
      </c>
      <c r="AX6">
        <v>7.4579699337523497E-5</v>
      </c>
      <c r="AY6">
        <v>1.8199404377673581E-3</v>
      </c>
      <c r="AZ6">
        <v>2.9255218471218056E-5</v>
      </c>
      <c r="BA6">
        <v>3.729330808097539E-4</v>
      </c>
      <c r="BB6">
        <v>0</v>
      </c>
      <c r="BC6">
        <v>0</v>
      </c>
      <c r="BD6">
        <v>0</v>
      </c>
      <c r="BE6">
        <v>5.2803511491508943E-4</v>
      </c>
      <c r="BF6">
        <v>2.989408133827554E-5</v>
      </c>
      <c r="BG6">
        <v>1.3044808969927583E-3</v>
      </c>
      <c r="BH6">
        <v>2.8585744198126234E-5</v>
      </c>
      <c r="BI6">
        <v>5.5854181859501086E-4</v>
      </c>
      <c r="BJ6">
        <v>0</v>
      </c>
      <c r="BK6">
        <v>0</v>
      </c>
      <c r="BL6">
        <v>0</v>
      </c>
      <c r="BM6">
        <v>0</v>
      </c>
      <c r="BN6">
        <v>0</v>
      </c>
      <c r="BO6">
        <v>3.7835244795233775E-4</v>
      </c>
      <c r="BP6">
        <v>1.1163051513243188E-5</v>
      </c>
      <c r="BQ6">
        <v>3.8351116215178495E-4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1.0978863388088338E-4</v>
      </c>
      <c r="BZ6">
        <v>0</v>
      </c>
      <c r="CA6">
        <v>0</v>
      </c>
      <c r="CB6">
        <v>0</v>
      </c>
      <c r="CC6">
        <v>0</v>
      </c>
    </row>
    <row r="7" spans="1:81" x14ac:dyDescent="0.35">
      <c r="A7">
        <v>0</v>
      </c>
      <c r="B7">
        <v>0</v>
      </c>
      <c r="C7">
        <v>0</v>
      </c>
      <c r="D7">
        <v>0</v>
      </c>
      <c r="E7">
        <v>4.4589632280376396E-4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1.4938220092151034E-3</v>
      </c>
      <c r="N7">
        <v>1.0308412567792518E-4</v>
      </c>
      <c r="O7">
        <v>1.5012655401240916E-3</v>
      </c>
      <c r="P7">
        <v>0</v>
      </c>
      <c r="Q7">
        <v>0</v>
      </c>
      <c r="R7">
        <v>0</v>
      </c>
      <c r="S7">
        <v>0</v>
      </c>
      <c r="T7">
        <v>0</v>
      </c>
      <c r="U7">
        <v>2.1445054244453045E-3</v>
      </c>
      <c r="V7">
        <v>2.6438989008235354E-4</v>
      </c>
      <c r="W7">
        <v>4.7380206958488741E-3</v>
      </c>
      <c r="X7">
        <v>2.7608438262625382E-4</v>
      </c>
      <c r="Y7">
        <v>2.1653244985105685E-3</v>
      </c>
      <c r="Z7">
        <v>0</v>
      </c>
      <c r="AA7">
        <v>0</v>
      </c>
      <c r="AB7">
        <v>0</v>
      </c>
      <c r="AC7">
        <v>1.4973387316627831E-3</v>
      </c>
      <c r="AD7">
        <v>2.726348210655774E-4</v>
      </c>
      <c r="AE7">
        <v>6.6250307472165235E-3</v>
      </c>
      <c r="AF7">
        <v>6.892343901896827E-4</v>
      </c>
      <c r="AG7">
        <v>6.6868934904129656E-3</v>
      </c>
      <c r="AH7">
        <v>2.6817539052937907E-4</v>
      </c>
      <c r="AI7">
        <v>1.5073161052768088E-3</v>
      </c>
      <c r="AJ7">
        <v>0</v>
      </c>
      <c r="AK7">
        <v>4.5211123871124998E-4</v>
      </c>
      <c r="AL7">
        <v>9.2972786932281305E-5</v>
      </c>
      <c r="AM7">
        <v>4.7691686350337008E-3</v>
      </c>
      <c r="AN7">
        <v>6.9230748837764157E-4</v>
      </c>
      <c r="AO7">
        <v>9.154224761566963E-3</v>
      </c>
      <c r="AP7">
        <v>6.9147526785826247E-4</v>
      </c>
      <c r="AQ7">
        <v>4.7611470972278302E-3</v>
      </c>
      <c r="AR7">
        <v>1.070711703359898E-4</v>
      </c>
      <c r="AS7">
        <v>4.3245576610567591E-4</v>
      </c>
      <c r="AT7">
        <v>0</v>
      </c>
      <c r="AU7">
        <v>1.5143418426316155E-3</v>
      </c>
      <c r="AV7">
        <v>2.5864720111294431E-4</v>
      </c>
      <c r="AW7">
        <v>6.6576556845159476E-3</v>
      </c>
      <c r="AX7">
        <v>6.9987719143310288E-4</v>
      </c>
      <c r="AY7">
        <v>6.675692160711488E-3</v>
      </c>
      <c r="AZ7">
        <v>2.6836925931848727E-4</v>
      </c>
      <c r="BA7">
        <v>1.4865796012350557E-3</v>
      </c>
      <c r="BB7">
        <v>0</v>
      </c>
      <c r="BC7">
        <v>0</v>
      </c>
      <c r="BD7">
        <v>0</v>
      </c>
      <c r="BE7">
        <v>2.1122498440211065E-3</v>
      </c>
      <c r="BF7">
        <v>2.7216938322458553E-4</v>
      </c>
      <c r="BG7">
        <v>4.7835980090889354E-3</v>
      </c>
      <c r="BH7">
        <v>2.6179990591179144E-4</v>
      </c>
      <c r="BI7">
        <v>2.1348428944509717E-3</v>
      </c>
      <c r="BJ7">
        <v>0</v>
      </c>
      <c r="BK7">
        <v>0</v>
      </c>
      <c r="BL7">
        <v>0</v>
      </c>
      <c r="BM7">
        <v>0</v>
      </c>
      <c r="BN7">
        <v>0</v>
      </c>
      <c r="BO7">
        <v>1.4815769755888151E-3</v>
      </c>
      <c r="BP7">
        <v>1.0089255678635481E-4</v>
      </c>
      <c r="BQ7">
        <v>1.4932988965930907E-3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4.2780552338719672E-4</v>
      </c>
      <c r="BZ7">
        <v>0</v>
      </c>
      <c r="CA7">
        <v>0</v>
      </c>
      <c r="CB7">
        <v>0</v>
      </c>
      <c r="CC7">
        <v>0</v>
      </c>
    </row>
    <row r="8" spans="1:81" x14ac:dyDescent="0.35">
      <c r="A8">
        <v>0</v>
      </c>
      <c r="B8">
        <v>0</v>
      </c>
      <c r="C8">
        <v>0</v>
      </c>
      <c r="D8">
        <v>0</v>
      </c>
      <c r="E8">
        <v>1.2913003956486013E-3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4.3502219167909804E-3</v>
      </c>
      <c r="N8">
        <v>5.8323684303661838E-4</v>
      </c>
      <c r="O8">
        <v>4.3396839394448522E-3</v>
      </c>
      <c r="P8">
        <v>0</v>
      </c>
      <c r="Q8">
        <v>0</v>
      </c>
      <c r="R8">
        <v>0</v>
      </c>
      <c r="S8">
        <v>0</v>
      </c>
      <c r="T8">
        <v>0</v>
      </c>
      <c r="U8">
        <v>6.0742168352897613E-3</v>
      </c>
      <c r="V8">
        <v>1.5168498462176379E-3</v>
      </c>
      <c r="W8">
        <v>1.3153059012091144E-2</v>
      </c>
      <c r="X8">
        <v>1.5437752300799931E-3</v>
      </c>
      <c r="Y8">
        <v>6.1865173979791781E-3</v>
      </c>
      <c r="Z8">
        <v>0</v>
      </c>
      <c r="AA8">
        <v>0</v>
      </c>
      <c r="AB8">
        <v>0</v>
      </c>
      <c r="AC8">
        <v>4.3311258491657784E-3</v>
      </c>
      <c r="AD8">
        <v>1.5132203356299828E-3</v>
      </c>
      <c r="AE8">
        <v>1.7898853458242318E-2</v>
      </c>
      <c r="AF8">
        <v>3.7304744193496163E-3</v>
      </c>
      <c r="AG8">
        <v>1.7986572549166337E-2</v>
      </c>
      <c r="AH8">
        <v>1.5206982901209991E-3</v>
      </c>
      <c r="AI8">
        <v>4.3465136165273003E-3</v>
      </c>
      <c r="AJ8">
        <v>0</v>
      </c>
      <c r="AK8">
        <v>1.3109125223680436E-3</v>
      </c>
      <c r="AL8">
        <v>5.7929891314636084E-4</v>
      </c>
      <c r="AM8">
        <v>1.3098914671086736E-2</v>
      </c>
      <c r="AN8">
        <v>3.7453976787554773E-3</v>
      </c>
      <c r="AO8">
        <v>2.4274647171323958E-2</v>
      </c>
      <c r="AP8">
        <v>3.7236916086186918E-3</v>
      </c>
      <c r="AQ8">
        <v>1.3134844673430382E-2</v>
      </c>
      <c r="AR8">
        <v>5.8228295508188461E-4</v>
      </c>
      <c r="AS8">
        <v>1.2901177926548995E-3</v>
      </c>
      <c r="AT8">
        <v>0</v>
      </c>
      <c r="AU8">
        <v>4.3534420372874551E-3</v>
      </c>
      <c r="AV8">
        <v>1.531451938256638E-3</v>
      </c>
      <c r="AW8">
        <v>1.7963593476720156E-2</v>
      </c>
      <c r="AX8">
        <v>3.7536503723773723E-3</v>
      </c>
      <c r="AY8">
        <v>1.786784635665193E-2</v>
      </c>
      <c r="AZ8">
        <v>1.5004512544623905E-3</v>
      </c>
      <c r="BA8">
        <v>4.3354452197876788E-3</v>
      </c>
      <c r="BB8">
        <v>0</v>
      </c>
      <c r="BC8">
        <v>0</v>
      </c>
      <c r="BD8">
        <v>0</v>
      </c>
      <c r="BE8">
        <v>6.0698191902911376E-3</v>
      </c>
      <c r="BF8">
        <v>1.5231253514910491E-3</v>
      </c>
      <c r="BG8">
        <v>1.3157569882074669E-2</v>
      </c>
      <c r="BH8">
        <v>1.5253193920180058E-3</v>
      </c>
      <c r="BI8">
        <v>6.1398687447183796E-3</v>
      </c>
      <c r="BJ8">
        <v>0</v>
      </c>
      <c r="BK8">
        <v>0</v>
      </c>
      <c r="BL8">
        <v>0</v>
      </c>
      <c r="BM8">
        <v>0</v>
      </c>
      <c r="BN8">
        <v>0</v>
      </c>
      <c r="BO8">
        <v>4.341668820267386E-3</v>
      </c>
      <c r="BP8">
        <v>5.8225402814376524E-4</v>
      </c>
      <c r="BQ8">
        <v>4.3280849802438794E-3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1.2828626360582005E-3</v>
      </c>
      <c r="BZ8">
        <v>0</v>
      </c>
      <c r="CA8">
        <v>0</v>
      </c>
      <c r="CB8">
        <v>0</v>
      </c>
      <c r="CC8">
        <v>0</v>
      </c>
    </row>
    <row r="9" spans="1:81" x14ac:dyDescent="0.35">
      <c r="A9">
        <v>0</v>
      </c>
      <c r="B9">
        <v>0</v>
      </c>
      <c r="C9">
        <v>0</v>
      </c>
      <c r="D9">
        <v>0</v>
      </c>
      <c r="E9">
        <v>2.9280513600446183E-3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9.5147259455692964E-3</v>
      </c>
      <c r="N9">
        <v>2.2869226610479727E-3</v>
      </c>
      <c r="O9">
        <v>9.4394507245082904E-3</v>
      </c>
      <c r="P9">
        <v>0</v>
      </c>
      <c r="Q9">
        <v>0</v>
      </c>
      <c r="R9">
        <v>0</v>
      </c>
      <c r="S9">
        <v>0</v>
      </c>
      <c r="T9">
        <v>0</v>
      </c>
      <c r="U9">
        <v>1.3151931001663619E-2</v>
      </c>
      <c r="V9">
        <v>5.8816367471268829E-3</v>
      </c>
      <c r="W9">
        <v>2.72137332139742E-2</v>
      </c>
      <c r="X9">
        <v>5.9526233046462646E-3</v>
      </c>
      <c r="Y9">
        <v>1.3186914261562091E-2</v>
      </c>
      <c r="Z9">
        <v>0</v>
      </c>
      <c r="AA9">
        <v>0</v>
      </c>
      <c r="AB9">
        <v>0</v>
      </c>
      <c r="AC9">
        <v>9.4350239664013746E-3</v>
      </c>
      <c r="AD9">
        <v>5.904740787197031E-3</v>
      </c>
      <c r="AE9">
        <v>3.6255559073094426E-2</v>
      </c>
      <c r="AF9">
        <v>1.3694443414503816E-2</v>
      </c>
      <c r="AG9">
        <v>3.6349488528786972E-2</v>
      </c>
      <c r="AH9">
        <v>5.8776139168532247E-3</v>
      </c>
      <c r="AI9">
        <v>9.446299223788061E-3</v>
      </c>
      <c r="AJ9">
        <v>0</v>
      </c>
      <c r="AK9">
        <v>2.9715001299399878E-3</v>
      </c>
      <c r="AL9">
        <v>2.3054013901525538E-3</v>
      </c>
      <c r="AM9">
        <v>2.7020596599643645E-2</v>
      </c>
      <c r="AN9">
        <v>1.3674400034897494E-2</v>
      </c>
      <c r="AO9">
        <v>4.7997924594151961E-2</v>
      </c>
      <c r="AP9">
        <v>1.377165711525625E-2</v>
      </c>
      <c r="AQ9">
        <v>2.7118330036820439E-2</v>
      </c>
      <c r="AR9">
        <v>2.3144165600435325E-3</v>
      </c>
      <c r="AS9">
        <v>2.939709114116798E-3</v>
      </c>
      <c r="AT9">
        <v>0</v>
      </c>
      <c r="AU9">
        <v>9.385878497648787E-3</v>
      </c>
      <c r="AV9">
        <v>5.9030662608443021E-3</v>
      </c>
      <c r="AW9">
        <v>3.612571933042516E-2</v>
      </c>
      <c r="AX9">
        <v>1.3698511936460277E-2</v>
      </c>
      <c r="AY9">
        <v>3.6129225620490805E-2</v>
      </c>
      <c r="AZ9">
        <v>5.8574044131015548E-3</v>
      </c>
      <c r="BA9">
        <v>9.4129361063153994E-3</v>
      </c>
      <c r="BB9">
        <v>0</v>
      </c>
      <c r="BC9">
        <v>0</v>
      </c>
      <c r="BD9">
        <v>0</v>
      </c>
      <c r="BE9">
        <v>1.3079621808608055E-2</v>
      </c>
      <c r="BF9">
        <v>5.8622067231306457E-3</v>
      </c>
      <c r="BG9">
        <v>2.7032503184647637E-2</v>
      </c>
      <c r="BH9">
        <v>5.9113387819218419E-3</v>
      </c>
      <c r="BI9">
        <v>1.3129273219336679E-2</v>
      </c>
      <c r="BJ9">
        <v>0</v>
      </c>
      <c r="BK9">
        <v>0</v>
      </c>
      <c r="BL9">
        <v>0</v>
      </c>
      <c r="BM9">
        <v>0</v>
      </c>
      <c r="BN9">
        <v>0</v>
      </c>
      <c r="BO9">
        <v>9.400435869581664E-3</v>
      </c>
      <c r="BP9">
        <v>2.2996801848302858E-3</v>
      </c>
      <c r="BQ9">
        <v>9.4956012255365679E-3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2.9442378441933768E-3</v>
      </c>
      <c r="BZ9">
        <v>0</v>
      </c>
      <c r="CA9">
        <v>0</v>
      </c>
      <c r="CB9">
        <v>0</v>
      </c>
      <c r="CC9">
        <v>0</v>
      </c>
    </row>
    <row r="10" spans="1:81" x14ac:dyDescent="0.35">
      <c r="A10">
        <v>0</v>
      </c>
      <c r="B10">
        <v>0</v>
      </c>
      <c r="C10">
        <v>0</v>
      </c>
      <c r="D10">
        <v>0</v>
      </c>
      <c r="E10">
        <v>5.0203448433917466E-3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1.5467812576277089E-2</v>
      </c>
      <c r="N10">
        <v>6.6751463517978355E-3</v>
      </c>
      <c r="O10">
        <v>1.5370742587744467E-2</v>
      </c>
      <c r="P10">
        <v>0</v>
      </c>
      <c r="Q10">
        <v>0</v>
      </c>
      <c r="R10">
        <v>0</v>
      </c>
      <c r="S10">
        <v>0</v>
      </c>
      <c r="T10">
        <v>0</v>
      </c>
      <c r="U10">
        <v>2.1139237237701617E-2</v>
      </c>
      <c r="V10">
        <v>1.6485261982119647E-2</v>
      </c>
      <c r="W10">
        <v>4.190773676174829E-2</v>
      </c>
      <c r="X10">
        <v>1.6511596725043723E-2</v>
      </c>
      <c r="Y10">
        <v>2.1184139292554843E-2</v>
      </c>
      <c r="Z10">
        <v>0</v>
      </c>
      <c r="AA10">
        <v>0</v>
      </c>
      <c r="AB10">
        <v>0</v>
      </c>
      <c r="AC10">
        <v>1.5276977551492174E-2</v>
      </c>
      <c r="AD10">
        <v>1.6541463471951196E-2</v>
      </c>
      <c r="AE10">
        <v>5.4948175752259715E-2</v>
      </c>
      <c r="AF10">
        <v>3.6354910701380853E-2</v>
      </c>
      <c r="AG10">
        <v>5.5151790464485886E-2</v>
      </c>
      <c r="AH10">
        <v>1.6502259210442592E-2</v>
      </c>
      <c r="AI10">
        <v>1.5387561219521406E-2</v>
      </c>
      <c r="AJ10">
        <v>0</v>
      </c>
      <c r="AK10">
        <v>4.9668954039218541E-3</v>
      </c>
      <c r="AL10">
        <v>6.6518354649885095E-3</v>
      </c>
      <c r="AM10">
        <v>4.1605900959064218E-2</v>
      </c>
      <c r="AN10">
        <v>3.6330486637535922E-2</v>
      </c>
      <c r="AO10">
        <v>7.1350656415291647E-2</v>
      </c>
      <c r="AP10">
        <v>3.6385677935520659E-2</v>
      </c>
      <c r="AQ10">
        <v>4.183131631380415E-2</v>
      </c>
      <c r="AR10">
        <v>6.5933539160242735E-3</v>
      </c>
      <c r="AS10">
        <v>4.9896334554557992E-3</v>
      </c>
      <c r="AT10">
        <v>0</v>
      </c>
      <c r="AU10">
        <v>1.5264889631206166E-2</v>
      </c>
      <c r="AV10">
        <v>1.6547834335953575E-2</v>
      </c>
      <c r="AW10">
        <v>5.4857877974484208E-2</v>
      </c>
      <c r="AX10">
        <v>3.6261131315562169E-2</v>
      </c>
      <c r="AY10">
        <v>5.4792825331994484E-2</v>
      </c>
      <c r="AZ10">
        <v>1.6372079420080777E-2</v>
      </c>
      <c r="BA10">
        <v>1.5391866231150199E-2</v>
      </c>
      <c r="BB10">
        <v>0</v>
      </c>
      <c r="BC10">
        <v>0</v>
      </c>
      <c r="BD10">
        <v>0</v>
      </c>
      <c r="BE10">
        <v>2.1054513740821238E-2</v>
      </c>
      <c r="BF10">
        <v>1.6393109068874624E-2</v>
      </c>
      <c r="BG10">
        <v>4.1772665250567935E-2</v>
      </c>
      <c r="BH10">
        <v>1.64333047111167E-2</v>
      </c>
      <c r="BI10">
        <v>2.1012718743181707E-2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1.5332301410466358E-2</v>
      </c>
      <c r="BP10">
        <v>6.6172611346434207E-3</v>
      </c>
      <c r="BQ10">
        <v>1.5396907279535852E-2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4.978250168766683E-3</v>
      </c>
      <c r="BZ10">
        <v>0</v>
      </c>
      <c r="CA10">
        <v>0</v>
      </c>
      <c r="CB10">
        <v>0</v>
      </c>
      <c r="CC10">
        <v>0</v>
      </c>
    </row>
    <row r="11" spans="1:81" x14ac:dyDescent="0.35">
      <c r="A11">
        <v>0</v>
      </c>
      <c r="B11">
        <v>0</v>
      </c>
      <c r="C11">
        <v>0</v>
      </c>
      <c r="D11">
        <v>0</v>
      </c>
      <c r="E11">
        <v>6.3572755587026396E-3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1.8727294421193613E-2</v>
      </c>
      <c r="N11">
        <v>1.4483833291276109E-2</v>
      </c>
      <c r="O11">
        <v>1.863923428105891E-2</v>
      </c>
      <c r="P11">
        <v>0</v>
      </c>
      <c r="Q11">
        <v>0</v>
      </c>
      <c r="R11">
        <v>0</v>
      </c>
      <c r="S11">
        <v>0</v>
      </c>
      <c r="T11">
        <v>0</v>
      </c>
      <c r="U11">
        <v>2.5326824634426755E-2</v>
      </c>
      <c r="V11">
        <v>3.4681377545367369E-2</v>
      </c>
      <c r="W11">
        <v>4.9900439379839005E-2</v>
      </c>
      <c r="X11">
        <v>3.4730230201879174E-2</v>
      </c>
      <c r="Y11">
        <v>2.5337699103719975E-2</v>
      </c>
      <c r="Z11">
        <v>0</v>
      </c>
      <c r="AA11">
        <v>0</v>
      </c>
      <c r="AB11">
        <v>0</v>
      </c>
      <c r="AC11">
        <v>1.8654351217361261E-2</v>
      </c>
      <c r="AD11">
        <v>3.4748476677018261E-2</v>
      </c>
      <c r="AE11">
        <v>6.5360083955562545E-2</v>
      </c>
      <c r="AF11">
        <v>7.2355011820993229E-2</v>
      </c>
      <c r="AG11">
        <v>6.5468564137111857E-2</v>
      </c>
      <c r="AH11">
        <v>3.4673092040337077E-2</v>
      </c>
      <c r="AI11">
        <v>1.8697123839047258E-2</v>
      </c>
      <c r="AJ11">
        <v>0</v>
      </c>
      <c r="AK11">
        <v>6.3609069475600664E-3</v>
      </c>
      <c r="AL11">
        <v>1.4473210096317947E-2</v>
      </c>
      <c r="AM11">
        <v>4.9719584491467218E-2</v>
      </c>
      <c r="AN11">
        <v>7.2332875112385411E-2</v>
      </c>
      <c r="AO11">
        <v>8.4240864121146217E-2</v>
      </c>
      <c r="AP11">
        <v>7.2494577016486705E-2</v>
      </c>
      <c r="AQ11">
        <v>4.9868508095303042E-2</v>
      </c>
      <c r="AR11">
        <v>1.4438128229779981E-2</v>
      </c>
      <c r="AS11">
        <v>6.3983076815989281E-3</v>
      </c>
      <c r="AT11">
        <v>0</v>
      </c>
      <c r="AU11">
        <v>1.8605287325300167E-2</v>
      </c>
      <c r="AV11">
        <v>3.4737212191716313E-2</v>
      </c>
      <c r="AW11">
        <v>6.531653089770105E-2</v>
      </c>
      <c r="AX11">
        <v>7.2189481258333119E-2</v>
      </c>
      <c r="AY11">
        <v>6.5232067587141868E-2</v>
      </c>
      <c r="AZ11">
        <v>3.4607456591432287E-2</v>
      </c>
      <c r="BA11">
        <v>1.8721733913459517E-2</v>
      </c>
      <c r="BB11">
        <v>0</v>
      </c>
      <c r="BC11">
        <v>0</v>
      </c>
      <c r="BD11">
        <v>0</v>
      </c>
      <c r="BE11">
        <v>2.5276520249255249E-2</v>
      </c>
      <c r="BF11">
        <v>3.4657319740828266E-2</v>
      </c>
      <c r="BG11">
        <v>4.9942323627542563E-2</v>
      </c>
      <c r="BH11">
        <v>3.462826060409508E-2</v>
      </c>
      <c r="BI11">
        <v>2.5246297001630509E-2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1.8681680675064333E-2</v>
      </c>
      <c r="BP11">
        <v>1.4451586177257921E-2</v>
      </c>
      <c r="BQ11">
        <v>1.8692264052428183E-2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6.3127003144347908E-3</v>
      </c>
      <c r="BZ11">
        <v>0</v>
      </c>
      <c r="CA11">
        <v>0</v>
      </c>
      <c r="CB11">
        <v>0</v>
      </c>
      <c r="CC11">
        <v>0</v>
      </c>
    </row>
    <row r="12" spans="1:81" x14ac:dyDescent="0.35">
      <c r="A12">
        <v>0</v>
      </c>
      <c r="B12">
        <v>0</v>
      </c>
      <c r="C12">
        <v>0</v>
      </c>
      <c r="D12">
        <v>0</v>
      </c>
      <c r="E12">
        <v>5.8478830712708858E-3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1.6443729158570217E-2</v>
      </c>
      <c r="N12">
        <v>2.4133282792242076E-2</v>
      </c>
      <c r="O12">
        <v>1.6521981980587398E-2</v>
      </c>
      <c r="P12">
        <v>0</v>
      </c>
      <c r="Q12">
        <v>0</v>
      </c>
      <c r="R12">
        <v>0</v>
      </c>
      <c r="S12">
        <v>0</v>
      </c>
      <c r="T12">
        <v>0</v>
      </c>
      <c r="U12">
        <v>2.2038414623277998E-2</v>
      </c>
      <c r="V12">
        <v>5.5791656836154502E-2</v>
      </c>
      <c r="W12">
        <v>5.0590659481649543E-2</v>
      </c>
      <c r="X12">
        <v>5.5826841793823509E-2</v>
      </c>
      <c r="Y12">
        <v>2.2000059505108454E-2</v>
      </c>
      <c r="Z12">
        <v>0</v>
      </c>
      <c r="AA12">
        <v>0</v>
      </c>
      <c r="AB12">
        <v>0</v>
      </c>
      <c r="AC12">
        <v>1.6490078878761701E-2</v>
      </c>
      <c r="AD12">
        <v>5.5825899649965795E-2</v>
      </c>
      <c r="AE12">
        <v>6.9078327016139779E-2</v>
      </c>
      <c r="AF12">
        <v>0.10981064680166398</v>
      </c>
      <c r="AG12">
        <v>6.9132323790174199E-2</v>
      </c>
      <c r="AH12">
        <v>5.5813102361734319E-2</v>
      </c>
      <c r="AI12">
        <v>1.6553157130854122E-2</v>
      </c>
      <c r="AJ12">
        <v>0</v>
      </c>
      <c r="AK12">
        <v>5.9039847700375851E-3</v>
      </c>
      <c r="AL12">
        <v>2.4121214960772519E-2</v>
      </c>
      <c r="AM12">
        <v>5.0530949889022132E-2</v>
      </c>
      <c r="AN12">
        <v>0.10995913090480115</v>
      </c>
      <c r="AO12">
        <v>9.1751377291954719E-2</v>
      </c>
      <c r="AP12">
        <v>0.11019814904186931</v>
      </c>
      <c r="AQ12">
        <v>5.0493421437056797E-2</v>
      </c>
      <c r="AR12">
        <v>2.4162552064801755E-2</v>
      </c>
      <c r="AS12">
        <v>5.9387678550591018E-3</v>
      </c>
      <c r="AT12">
        <v>0</v>
      </c>
      <c r="AU12">
        <v>1.6388017617128492E-2</v>
      </c>
      <c r="AV12">
        <v>5.5819046200297977E-2</v>
      </c>
      <c r="AW12">
        <v>6.9061487294799009E-2</v>
      </c>
      <c r="AX12">
        <v>0.10974120622035297</v>
      </c>
      <c r="AY12">
        <v>6.9128666948650719E-2</v>
      </c>
      <c r="AZ12">
        <v>5.5820114406123666E-2</v>
      </c>
      <c r="BA12">
        <v>1.655208737977985E-2</v>
      </c>
      <c r="BB12">
        <v>0</v>
      </c>
      <c r="BC12">
        <v>0</v>
      </c>
      <c r="BD12">
        <v>0</v>
      </c>
      <c r="BE12">
        <v>2.1959563079435123E-2</v>
      </c>
      <c r="BF12">
        <v>5.5725223262944476E-2</v>
      </c>
      <c r="BG12">
        <v>5.0619176026331807E-2</v>
      </c>
      <c r="BH12">
        <v>5.5690792434984468E-2</v>
      </c>
      <c r="BI12">
        <v>2.2004430801204369E-2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1.6419047517033082E-2</v>
      </c>
      <c r="BP12">
        <v>2.4127520844687427E-2</v>
      </c>
      <c r="BQ12">
        <v>1.640533794992317E-2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5.8159730890046885E-3</v>
      </c>
      <c r="BZ12">
        <v>0</v>
      </c>
      <c r="CA12">
        <v>0</v>
      </c>
      <c r="CB12">
        <v>0</v>
      </c>
      <c r="CC12">
        <v>0</v>
      </c>
    </row>
    <row r="13" spans="1:81" x14ac:dyDescent="0.35">
      <c r="A13">
        <v>0</v>
      </c>
      <c r="B13">
        <v>0</v>
      </c>
      <c r="C13">
        <v>0</v>
      </c>
      <c r="D13">
        <v>0</v>
      </c>
      <c r="E13">
        <v>3.7346822787692672E-3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9.8650297234052498E-3</v>
      </c>
      <c r="N13">
        <v>3.0501579567997466E-2</v>
      </c>
      <c r="O13">
        <v>1.0025348350158518E-2</v>
      </c>
      <c r="P13">
        <v>0</v>
      </c>
      <c r="Q13">
        <v>0</v>
      </c>
      <c r="R13">
        <v>0</v>
      </c>
      <c r="S13">
        <v>0</v>
      </c>
      <c r="T13">
        <v>0</v>
      </c>
      <c r="U13">
        <v>1.3084757561632682E-2</v>
      </c>
      <c r="V13">
        <v>6.8075267788848481E-2</v>
      </c>
      <c r="W13">
        <v>5.558854743845746E-2</v>
      </c>
      <c r="X13">
        <v>6.8198465538994141E-2</v>
      </c>
      <c r="Y13">
        <v>1.2997323399179434E-2</v>
      </c>
      <c r="Z13">
        <v>0</v>
      </c>
      <c r="AA13">
        <v>0</v>
      </c>
      <c r="AB13">
        <v>0</v>
      </c>
      <c r="AC13">
        <v>9.975346584335994E-3</v>
      </c>
      <c r="AD13">
        <v>6.8189465377341371E-2</v>
      </c>
      <c r="AE13">
        <v>8.3651798381233114E-2</v>
      </c>
      <c r="AF13">
        <v>0.12682212986523889</v>
      </c>
      <c r="AG13">
        <v>8.3674494665239199E-2</v>
      </c>
      <c r="AH13">
        <v>6.8153842358882263E-2</v>
      </c>
      <c r="AI13">
        <v>9.9641679489842275E-3</v>
      </c>
      <c r="AJ13">
        <v>0</v>
      </c>
      <c r="AK13">
        <v>3.7808370537587887E-3</v>
      </c>
      <c r="AL13">
        <v>3.0561298078424101E-2</v>
      </c>
      <c r="AM13">
        <v>5.5625974610908513E-2</v>
      </c>
      <c r="AN13">
        <v>0.12704716574891206</v>
      </c>
      <c r="AO13">
        <v>0.11621439445354936</v>
      </c>
      <c r="AP13">
        <v>0.12731271497454574</v>
      </c>
      <c r="AQ13">
        <v>5.5543422030284582E-2</v>
      </c>
      <c r="AR13">
        <v>3.0708045418999373E-2</v>
      </c>
      <c r="AS13">
        <v>3.7992301952334737E-3</v>
      </c>
      <c r="AT13">
        <v>0</v>
      </c>
      <c r="AU13">
        <v>9.9857718793725497E-3</v>
      </c>
      <c r="AV13">
        <v>6.7917917445953893E-2</v>
      </c>
      <c r="AW13">
        <v>8.3469408442940776E-2</v>
      </c>
      <c r="AX13">
        <v>0.12680258632938987</v>
      </c>
      <c r="AY13">
        <v>8.3655473420723547E-2</v>
      </c>
      <c r="AZ13">
        <v>6.8130939184039757E-2</v>
      </c>
      <c r="BA13">
        <v>9.9859484254803399E-3</v>
      </c>
      <c r="BB13">
        <v>0</v>
      </c>
      <c r="BC13">
        <v>0</v>
      </c>
      <c r="BD13">
        <v>0</v>
      </c>
      <c r="BE13">
        <v>1.300391248409228E-2</v>
      </c>
      <c r="BF13">
        <v>6.8064102016960809E-2</v>
      </c>
      <c r="BG13">
        <v>5.5546299125420112E-2</v>
      </c>
      <c r="BH13">
        <v>6.8042313778976626E-2</v>
      </c>
      <c r="BI13">
        <v>1.3028892260215455E-2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9.8924725619924658E-3</v>
      </c>
      <c r="BP13">
        <v>3.0506706441935635E-2</v>
      </c>
      <c r="BQ13">
        <v>9.878071113334214E-3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3.6865348832662089E-3</v>
      </c>
      <c r="BZ13">
        <v>0</v>
      </c>
      <c r="CA13">
        <v>0</v>
      </c>
      <c r="CB13">
        <v>0</v>
      </c>
      <c r="CC13">
        <v>0</v>
      </c>
    </row>
    <row r="14" spans="1:81" x14ac:dyDescent="0.35">
      <c r="A14">
        <v>0</v>
      </c>
      <c r="B14">
        <v>0</v>
      </c>
      <c r="C14">
        <v>0</v>
      </c>
      <c r="D14">
        <v>0</v>
      </c>
      <c r="E14">
        <v>1.5016200303588621E-3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3.6251699570358726E-3</v>
      </c>
      <c r="N14">
        <v>2.8735744455460187E-2</v>
      </c>
      <c r="O14">
        <v>3.6545179694848977E-3</v>
      </c>
      <c r="P14">
        <v>0</v>
      </c>
      <c r="Q14">
        <v>0</v>
      </c>
      <c r="R14">
        <v>0</v>
      </c>
      <c r="S14">
        <v>0</v>
      </c>
      <c r="T14">
        <v>0</v>
      </c>
      <c r="U14">
        <v>4.6968646430042673E-3</v>
      </c>
      <c r="V14">
        <v>6.1417917220676028E-2</v>
      </c>
      <c r="W14">
        <v>7.6824334025445654E-2</v>
      </c>
      <c r="X14">
        <v>6.1529753958114893E-2</v>
      </c>
      <c r="Y14">
        <v>4.6550372245193466E-3</v>
      </c>
      <c r="Z14">
        <v>0</v>
      </c>
      <c r="AA14">
        <v>0</v>
      </c>
      <c r="AB14">
        <v>0</v>
      </c>
      <c r="AC14">
        <v>3.6735203953293465E-3</v>
      </c>
      <c r="AD14">
        <v>6.1485980022307096E-2</v>
      </c>
      <c r="AE14">
        <v>0.12183133874982385</v>
      </c>
      <c r="AF14">
        <v>0.11732888257571844</v>
      </c>
      <c r="AG14">
        <v>0.12206829381403908</v>
      </c>
      <c r="AH14">
        <v>6.1509370868850298E-2</v>
      </c>
      <c r="AI14">
        <v>3.6284186430116457E-3</v>
      </c>
      <c r="AJ14">
        <v>0</v>
      </c>
      <c r="AK14">
        <v>1.4976460133101722E-3</v>
      </c>
      <c r="AL14">
        <v>2.8843909254217367E-2</v>
      </c>
      <c r="AM14">
        <v>7.6883470349904739E-2</v>
      </c>
      <c r="AN14">
        <v>0.11733391073071359</v>
      </c>
      <c r="AO14">
        <v>0.1690364573592813</v>
      </c>
      <c r="AP14">
        <v>0.11757529347785795</v>
      </c>
      <c r="AQ14">
        <v>7.6891203631855032E-2</v>
      </c>
      <c r="AR14">
        <v>2.889630474930421E-2</v>
      </c>
      <c r="AS14">
        <v>1.4909117380349831E-3</v>
      </c>
      <c r="AT14">
        <v>0</v>
      </c>
      <c r="AU14">
        <v>3.7031566911128787E-3</v>
      </c>
      <c r="AV14">
        <v>6.1432032240944769E-2</v>
      </c>
      <c r="AW14">
        <v>0.12182155972217798</v>
      </c>
      <c r="AX14">
        <v>0.11731792882588019</v>
      </c>
      <c r="AY14">
        <v>0.12173347084657189</v>
      </c>
      <c r="AZ14">
        <v>6.1507727541162065E-2</v>
      </c>
      <c r="BA14">
        <v>3.6438971735436305E-3</v>
      </c>
      <c r="BB14">
        <v>0</v>
      </c>
      <c r="BC14">
        <v>0</v>
      </c>
      <c r="BD14">
        <v>0</v>
      </c>
      <c r="BE14">
        <v>4.6831562438341091E-3</v>
      </c>
      <c r="BF14">
        <v>6.1473441145677252E-2</v>
      </c>
      <c r="BG14">
        <v>7.6891688398473643E-2</v>
      </c>
      <c r="BH14">
        <v>6.1534632280186886E-2</v>
      </c>
      <c r="BI14">
        <v>4.6770035439557328E-3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3.6231724602822125E-3</v>
      </c>
      <c r="BP14">
        <v>2.8742862528199676E-2</v>
      </c>
      <c r="BQ14">
        <v>3.6117645067584021E-3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1.4662886217766855E-3</v>
      </c>
      <c r="BZ14">
        <v>0</v>
      </c>
      <c r="CA14">
        <v>0</v>
      </c>
      <c r="CB14">
        <v>0</v>
      </c>
      <c r="CC14">
        <v>0</v>
      </c>
    </row>
    <row r="15" spans="1:81" x14ac:dyDescent="0.35">
      <c r="A15">
        <v>0</v>
      </c>
      <c r="B15">
        <v>0</v>
      </c>
      <c r="C15">
        <v>0</v>
      </c>
      <c r="D15">
        <v>0</v>
      </c>
      <c r="E15">
        <v>3.0881205787425806E-4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6.2710308263445381E-4</v>
      </c>
      <c r="N15">
        <v>1.8983084705074333E-2</v>
      </c>
      <c r="O15">
        <v>6.2221012328409376E-4</v>
      </c>
      <c r="P15">
        <v>0</v>
      </c>
      <c r="Q15">
        <v>0</v>
      </c>
      <c r="R15">
        <v>0</v>
      </c>
      <c r="S15">
        <v>0</v>
      </c>
      <c r="T15">
        <v>0</v>
      </c>
      <c r="U15">
        <v>7.6995498508309278E-4</v>
      </c>
      <c r="V15">
        <v>3.8359349730465203E-2</v>
      </c>
      <c r="W15">
        <v>0.1052943079770679</v>
      </c>
      <c r="X15">
        <v>3.8273807053694896E-2</v>
      </c>
      <c r="Y15">
        <v>7.4990479046801702E-4</v>
      </c>
      <c r="Z15">
        <v>0</v>
      </c>
      <c r="AA15">
        <v>0</v>
      </c>
      <c r="AB15">
        <v>0</v>
      </c>
      <c r="AC15">
        <v>6.2573413166306388E-4</v>
      </c>
      <c r="AD15">
        <v>3.8390138380728231E-2</v>
      </c>
      <c r="AE15">
        <v>0.16482837742305281</v>
      </c>
      <c r="AF15">
        <v>0.11436248099982593</v>
      </c>
      <c r="AG15">
        <v>0.16505723903378891</v>
      </c>
      <c r="AH15">
        <v>3.8321096458894796E-2</v>
      </c>
      <c r="AI15">
        <v>6.1858230211106046E-4</v>
      </c>
      <c r="AJ15">
        <v>0</v>
      </c>
      <c r="AK15">
        <v>2.8666866969515384E-4</v>
      </c>
      <c r="AL15">
        <v>1.8998413989467729E-2</v>
      </c>
      <c r="AM15">
        <v>0.10527319025557347</v>
      </c>
      <c r="AN15">
        <v>0.11437755521357314</v>
      </c>
      <c r="AO15">
        <v>0.2177233740302123</v>
      </c>
      <c r="AP15">
        <v>0.11463631859227685</v>
      </c>
      <c r="AQ15">
        <v>0.10543241075835165</v>
      </c>
      <c r="AR15">
        <v>1.8981025977096125E-2</v>
      </c>
      <c r="AS15">
        <v>2.8533193803845837E-4</v>
      </c>
      <c r="AT15">
        <v>0</v>
      </c>
      <c r="AU15">
        <v>6.097410311802292E-4</v>
      </c>
      <c r="AV15">
        <v>3.8259428924329562E-2</v>
      </c>
      <c r="AW15">
        <v>0.16501801627578699</v>
      </c>
      <c r="AX15">
        <v>0.11454639624060341</v>
      </c>
      <c r="AY15">
        <v>0.16493049318274089</v>
      </c>
      <c r="AZ15">
        <v>3.836718699378814E-2</v>
      </c>
      <c r="BA15">
        <v>6.0773416816765685E-4</v>
      </c>
      <c r="BB15">
        <v>0</v>
      </c>
      <c r="BC15">
        <v>0</v>
      </c>
      <c r="BD15">
        <v>0</v>
      </c>
      <c r="BE15">
        <v>7.5690673448416295E-4</v>
      </c>
      <c r="BF15">
        <v>3.8355185476402785E-2</v>
      </c>
      <c r="BG15">
        <v>0.10530298881023666</v>
      </c>
      <c r="BH15">
        <v>3.8397184978742893E-2</v>
      </c>
      <c r="BI15">
        <v>7.4358528503575092E-4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6.2341358989969427E-4</v>
      </c>
      <c r="BP15">
        <v>1.8918272787844029E-2</v>
      </c>
      <c r="BQ15">
        <v>6.0434930903302314E-4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2.9563827710660305E-4</v>
      </c>
      <c r="BZ15">
        <v>0</v>
      </c>
      <c r="CA15">
        <v>0</v>
      </c>
      <c r="CB15">
        <v>0</v>
      </c>
      <c r="CC15">
        <v>0</v>
      </c>
    </row>
    <row r="16" spans="1:81" x14ac:dyDescent="0.35">
      <c r="A16">
        <v>0</v>
      </c>
      <c r="B16">
        <v>0</v>
      </c>
      <c r="C16">
        <v>0</v>
      </c>
      <c r="D16">
        <v>0</v>
      </c>
      <c r="E16">
        <v>2.0328344788305829E-5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3.1717917711403507E-5</v>
      </c>
      <c r="N16">
        <v>7.6989604007589064E-3</v>
      </c>
      <c r="O16">
        <v>3.1980931156588029E-5</v>
      </c>
      <c r="P16">
        <v>0</v>
      </c>
      <c r="Q16">
        <v>0</v>
      </c>
      <c r="R16">
        <v>0</v>
      </c>
      <c r="S16">
        <v>0</v>
      </c>
      <c r="T16">
        <v>0</v>
      </c>
      <c r="U16">
        <v>4.3729437521981522E-5</v>
      </c>
      <c r="V16">
        <v>1.4310433527945345E-2</v>
      </c>
      <c r="W16">
        <v>0.11397110046155047</v>
      </c>
      <c r="X16">
        <v>1.4294526563325315E-2</v>
      </c>
      <c r="Y16">
        <v>4.4687592769115796E-5</v>
      </c>
      <c r="Z16">
        <v>0</v>
      </c>
      <c r="AA16">
        <v>0</v>
      </c>
      <c r="AB16">
        <v>0</v>
      </c>
      <c r="AC16">
        <v>3.2728550783223686E-5</v>
      </c>
      <c r="AD16">
        <v>1.4361092588812067E-2</v>
      </c>
      <c r="AE16">
        <v>0.17178087910971254</v>
      </c>
      <c r="AF16">
        <v>0.17390825910868174</v>
      </c>
      <c r="AG16">
        <v>0.17192612089001469</v>
      </c>
      <c r="AH16">
        <v>1.4264982461677239E-2</v>
      </c>
      <c r="AI16">
        <v>3.423871348763187E-5</v>
      </c>
      <c r="AJ16">
        <v>0</v>
      </c>
      <c r="AK16">
        <v>1.7633261071383155E-5</v>
      </c>
      <c r="AL16">
        <v>7.7182082336057205E-3</v>
      </c>
      <c r="AM16">
        <v>0.11384627370043196</v>
      </c>
      <c r="AN16">
        <v>0.17375438860813419</v>
      </c>
      <c r="AO16">
        <v>0.21071513330019931</v>
      </c>
      <c r="AP16">
        <v>0.17394754451599714</v>
      </c>
      <c r="AQ16">
        <v>0.11393967607784312</v>
      </c>
      <c r="AR16">
        <v>7.7183153147417456E-3</v>
      </c>
      <c r="AS16">
        <v>1.90000023896758E-5</v>
      </c>
      <c r="AT16">
        <v>0</v>
      </c>
      <c r="AU16">
        <v>3.6277143938939501E-5</v>
      </c>
      <c r="AV16">
        <v>1.4275861166020934E-2</v>
      </c>
      <c r="AW16">
        <v>0.17168690461072658</v>
      </c>
      <c r="AX16">
        <v>0.1739540138064686</v>
      </c>
      <c r="AY16">
        <v>0.17168846782414468</v>
      </c>
      <c r="AZ16">
        <v>1.4235016520922588E-2</v>
      </c>
      <c r="BA16">
        <v>3.0821837231486215E-5</v>
      </c>
      <c r="BB16">
        <v>0</v>
      </c>
      <c r="BC16">
        <v>0</v>
      </c>
      <c r="BD16">
        <v>0</v>
      </c>
      <c r="BE16">
        <v>4.2824796043914273E-5</v>
      </c>
      <c r="BF16">
        <v>1.4251280345103664E-2</v>
      </c>
      <c r="BG16">
        <v>0.11388756261203933</v>
      </c>
      <c r="BH16">
        <v>1.4282772965185922E-2</v>
      </c>
      <c r="BI16">
        <v>3.5077142066761529E-5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3.6756626994057603E-5</v>
      </c>
      <c r="BP16">
        <v>7.6645302635711616E-3</v>
      </c>
      <c r="BQ16">
        <v>3.8177004899360605E-5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2.2348706779778651E-5</v>
      </c>
      <c r="BZ16">
        <v>0</v>
      </c>
      <c r="CA16">
        <v>0</v>
      </c>
      <c r="CB16">
        <v>0</v>
      </c>
      <c r="CC16">
        <v>0</v>
      </c>
    </row>
    <row r="17" spans="1:81" x14ac:dyDescent="0.35">
      <c r="A17">
        <v>0</v>
      </c>
      <c r="B17">
        <v>0</v>
      </c>
      <c r="C17">
        <v>0</v>
      </c>
      <c r="D17">
        <v>0</v>
      </c>
      <c r="E17">
        <v>7.8961665102457018E-7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1.6010770494438062E-6</v>
      </c>
      <c r="N17">
        <v>1.2471797407778173E-3</v>
      </c>
      <c r="O17">
        <v>1.160705142295789E-6</v>
      </c>
      <c r="P17">
        <v>0</v>
      </c>
      <c r="Q17">
        <v>0</v>
      </c>
      <c r="R17">
        <v>0</v>
      </c>
      <c r="S17">
        <v>0</v>
      </c>
      <c r="T17">
        <v>0</v>
      </c>
      <c r="U17">
        <v>3.0825606186865914E-6</v>
      </c>
      <c r="V17">
        <v>1.8865112697606483E-3</v>
      </c>
      <c r="W17">
        <v>8.521113352623795E-2</v>
      </c>
      <c r="X17">
        <v>1.8758782946369677E-3</v>
      </c>
      <c r="Y17">
        <v>3.0143507244844604E-6</v>
      </c>
      <c r="Z17">
        <v>0</v>
      </c>
      <c r="AA17">
        <v>0</v>
      </c>
      <c r="AB17">
        <v>0</v>
      </c>
      <c r="AC17">
        <v>9.6147599042344232E-7</v>
      </c>
      <c r="AD17">
        <v>1.9019061781383115E-3</v>
      </c>
      <c r="AE17">
        <v>0.12187479113541014</v>
      </c>
      <c r="AF17">
        <v>0.29798941062909662</v>
      </c>
      <c r="AG17">
        <v>0.12173812206804041</v>
      </c>
      <c r="AH17">
        <v>1.8929755974109602E-3</v>
      </c>
      <c r="AI17">
        <v>1.7546847658237548E-6</v>
      </c>
      <c r="AJ17">
        <v>0</v>
      </c>
      <c r="AK17">
        <v>4.7020721256839307E-7</v>
      </c>
      <c r="AL17">
        <v>1.2689158141403734E-3</v>
      </c>
      <c r="AM17">
        <v>8.5088027972402003E-2</v>
      </c>
      <c r="AN17">
        <v>0.29777675218015509</v>
      </c>
      <c r="AO17">
        <v>0.1704082526275674</v>
      </c>
      <c r="AP17">
        <v>0.29828361696219458</v>
      </c>
      <c r="AQ17">
        <v>8.5290301951981201E-2</v>
      </c>
      <c r="AR17">
        <v>1.2533272629117111E-3</v>
      </c>
      <c r="AS17">
        <v>3.2122716986507451E-7</v>
      </c>
      <c r="AT17">
        <v>0</v>
      </c>
      <c r="AU17">
        <v>1.117939935536599E-6</v>
      </c>
      <c r="AV17">
        <v>1.8763801589585368E-3</v>
      </c>
      <c r="AW17">
        <v>0.12169731575247136</v>
      </c>
      <c r="AX17">
        <v>0.29814445956823155</v>
      </c>
      <c r="AY17">
        <v>0.12169437547337618</v>
      </c>
      <c r="AZ17">
        <v>1.8741177969395296E-3</v>
      </c>
      <c r="BA17">
        <v>1.5993563639845601E-6</v>
      </c>
      <c r="BB17">
        <v>0</v>
      </c>
      <c r="BC17">
        <v>0</v>
      </c>
      <c r="BD17">
        <v>0</v>
      </c>
      <c r="BE17">
        <v>4.1748738624093167E-6</v>
      </c>
      <c r="BF17">
        <v>1.88768826349547E-3</v>
      </c>
      <c r="BG17">
        <v>8.5303759505872531E-2</v>
      </c>
      <c r="BH17">
        <v>1.8805659046165239E-3</v>
      </c>
      <c r="BI17">
        <v>2.8910124184597719E-6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1.4925331560896837E-6</v>
      </c>
      <c r="BP17">
        <v>1.256420755154629E-3</v>
      </c>
      <c r="BQ17">
        <v>1.3279481885617494E-6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3.1657168983006314E-7</v>
      </c>
      <c r="BZ17">
        <v>0</v>
      </c>
      <c r="CA17">
        <v>0</v>
      </c>
      <c r="CB17">
        <v>0</v>
      </c>
      <c r="CC17">
        <v>0</v>
      </c>
    </row>
    <row r="18" spans="1:8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1.5251783088649124E-7</v>
      </c>
      <c r="N18">
        <v>5.1566596758252284E-5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1.6998441532686222E-7</v>
      </c>
      <c r="V18">
        <v>6.168930942719132E-5</v>
      </c>
      <c r="W18">
        <v>3.8309608333721115E-2</v>
      </c>
      <c r="X18">
        <v>6.3296114218122128E-5</v>
      </c>
      <c r="Y18">
        <v>3.1568712341835993E-7</v>
      </c>
      <c r="Z18">
        <v>0</v>
      </c>
      <c r="AA18">
        <v>0</v>
      </c>
      <c r="AB18">
        <v>0</v>
      </c>
      <c r="AC18">
        <v>0</v>
      </c>
      <c r="AD18">
        <v>5.8091745633080802E-5</v>
      </c>
      <c r="AE18">
        <v>4.9639599303183596E-2</v>
      </c>
      <c r="AF18">
        <v>0.40367033335791203</v>
      </c>
      <c r="AG18">
        <v>4.9504240020923539E-2</v>
      </c>
      <c r="AH18">
        <v>6.1192598189590506E-5</v>
      </c>
      <c r="AI18">
        <v>1.5595190580020308E-7</v>
      </c>
      <c r="AJ18">
        <v>0</v>
      </c>
      <c r="AK18">
        <v>0</v>
      </c>
      <c r="AL18">
        <v>5.0350083804336393E-5</v>
      </c>
      <c r="AM18">
        <v>3.8264748073347468E-2</v>
      </c>
      <c r="AN18">
        <v>0.4033550264650424</v>
      </c>
      <c r="AO18">
        <v>0.28586421089166109</v>
      </c>
      <c r="AP18">
        <v>0.40379654674423909</v>
      </c>
      <c r="AQ18">
        <v>3.8322210819849697E-2</v>
      </c>
      <c r="AR18">
        <v>5.3949486994575649E-5</v>
      </c>
      <c r="AS18">
        <v>0</v>
      </c>
      <c r="AT18">
        <v>0</v>
      </c>
      <c r="AU18">
        <v>0</v>
      </c>
      <c r="AV18">
        <v>5.7649546673899545E-5</v>
      </c>
      <c r="AW18">
        <v>4.9480518675726524E-2</v>
      </c>
      <c r="AX18">
        <v>0.40370701249051022</v>
      </c>
      <c r="AY18">
        <v>4.9463733454129799E-2</v>
      </c>
      <c r="AZ18">
        <v>6.0005467001809184E-5</v>
      </c>
      <c r="BA18">
        <v>0</v>
      </c>
      <c r="BB18">
        <v>0</v>
      </c>
      <c r="BC18">
        <v>0</v>
      </c>
      <c r="BD18">
        <v>0</v>
      </c>
      <c r="BE18">
        <v>1.7026820703981823E-7</v>
      </c>
      <c r="BF18">
        <v>6.0049243588639535E-5</v>
      </c>
      <c r="BG18">
        <v>3.8385409204209818E-2</v>
      </c>
      <c r="BH18">
        <v>5.9531459152015592E-5</v>
      </c>
      <c r="BI18">
        <v>4.8806623448224757E-7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1.7026820703981823E-7</v>
      </c>
      <c r="BP18">
        <v>5.359165555485863E-5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5.3833911486731674E-7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7.0575953612666218E-7</v>
      </c>
      <c r="W19">
        <v>4.5026603253324722E-3</v>
      </c>
      <c r="X19">
        <v>3.3358040043202838E-7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1.1439754900249436E-6</v>
      </c>
      <c r="AE19">
        <v>3.8068002714598537E-3</v>
      </c>
      <c r="AF19">
        <v>0.36085843344821361</v>
      </c>
      <c r="AG19">
        <v>3.7935259474844306E-3</v>
      </c>
      <c r="AH19">
        <v>8.0038005440957543E-7</v>
      </c>
      <c r="AI19">
        <v>0</v>
      </c>
      <c r="AJ19">
        <v>0</v>
      </c>
      <c r="AK19">
        <v>0</v>
      </c>
      <c r="AL19">
        <v>9.4153744327143805E-7</v>
      </c>
      <c r="AM19">
        <v>4.5276770971415551E-3</v>
      </c>
      <c r="AN19">
        <v>0.36083926541954847</v>
      </c>
      <c r="AO19">
        <v>0.6019421678496738</v>
      </c>
      <c r="AP19">
        <v>0.36076711239167825</v>
      </c>
      <c r="AQ19">
        <v>4.5280047229399089E-3</v>
      </c>
      <c r="AR19">
        <v>6.5929484414080601E-7</v>
      </c>
      <c r="AS19">
        <v>0</v>
      </c>
      <c r="AT19">
        <v>0</v>
      </c>
      <c r="AU19">
        <v>0</v>
      </c>
      <c r="AV19">
        <v>6.5535854251598883E-7</v>
      </c>
      <c r="AW19">
        <v>3.7853701907700123E-3</v>
      </c>
      <c r="AX19">
        <v>0.36114904468612757</v>
      </c>
      <c r="AY19">
        <v>3.8238421293511501E-3</v>
      </c>
      <c r="AZ19">
        <v>6.5081417091097676E-7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3.0576907599187923E-7</v>
      </c>
      <c r="BG19">
        <v>4.5518569028446115E-3</v>
      </c>
      <c r="BH19">
        <v>6.2602294872107496E-7</v>
      </c>
      <c r="BI19">
        <v>1.7494015321530493E-7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8.139354432324993E-7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  <row r="20" spans="1:8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6.6492368142925459E-5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3.6444810320522445E-5</v>
      </c>
      <c r="AF20">
        <v>0.19322328449234413</v>
      </c>
      <c r="AG20">
        <v>3.287252490839362E-5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7.0428959033392276E-5</v>
      </c>
      <c r="AN20">
        <v>0.19320977074991885</v>
      </c>
      <c r="AO20">
        <v>0.99999648626971638</v>
      </c>
      <c r="AP20">
        <v>0.19315520145657736</v>
      </c>
      <c r="AQ20">
        <v>7.0825458213673764E-5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2.986144393910969E-5</v>
      </c>
      <c r="AX20">
        <v>0.19328735337855313</v>
      </c>
      <c r="AY20">
        <v>2.9539240425034241E-5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6.8623019565442904E-5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</row>
    <row r="21" spans="1:8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0.99999974998329721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</row>
    <row r="22" spans="1:8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0.99999974998329721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</row>
    <row r="23" spans="1:8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</row>
    <row r="26" spans="1:81" x14ac:dyDescent="0.35">
      <c r="A26" s="1">
        <f>SUM(A1:A23)</f>
        <v>0</v>
      </c>
      <c r="B26" s="1">
        <f t="shared" ref="B26:I26" si="0">SUM(B1:B23)</f>
        <v>0</v>
      </c>
      <c r="C26" s="1">
        <f t="shared" si="0"/>
        <v>0</v>
      </c>
      <c r="D26" s="1">
        <f t="shared" si="0"/>
        <v>0</v>
      </c>
      <c r="E26" s="1">
        <f>SUM(E1:E23)</f>
        <v>2.7592045751963876E-2</v>
      </c>
      <c r="F26" s="1">
        <f t="shared" si="0"/>
        <v>0</v>
      </c>
      <c r="G26" s="1">
        <f t="shared" si="0"/>
        <v>0</v>
      </c>
      <c r="H26" s="1">
        <f t="shared" si="0"/>
        <v>0</v>
      </c>
      <c r="I26" s="1">
        <f t="shared" si="0"/>
        <v>0</v>
      </c>
    </row>
    <row r="27" spans="1:81" x14ac:dyDescent="0.35">
      <c r="A27" s="1">
        <f t="shared" ref="A27:I27" si="1">SUM(J1:J23)</f>
        <v>0</v>
      </c>
      <c r="B27" s="1">
        <f t="shared" si="1"/>
        <v>0</v>
      </c>
      <c r="C27" s="1">
        <f t="shared" si="1"/>
        <v>0</v>
      </c>
      <c r="D27" s="1">
        <f t="shared" si="1"/>
        <v>8.0621641567238181E-2</v>
      </c>
      <c r="E27" s="1">
        <f t="shared" si="1"/>
        <v>0.13549410922494823</v>
      </c>
      <c r="F27" s="1">
        <f t="shared" si="1"/>
        <v>8.0614875382925971E-2</v>
      </c>
      <c r="G27" s="1">
        <f t="shared" si="1"/>
        <v>0</v>
      </c>
      <c r="H27" s="1">
        <f t="shared" si="1"/>
        <v>0</v>
      </c>
      <c r="I27" s="1">
        <f t="shared" si="1"/>
        <v>0</v>
      </c>
    </row>
    <row r="28" spans="1:81" x14ac:dyDescent="0.35">
      <c r="A28" s="1">
        <f t="shared" ref="A28:I28" si="2">SUM(S1:S23)</f>
        <v>0</v>
      </c>
      <c r="B28" s="1">
        <f t="shared" si="2"/>
        <v>0</v>
      </c>
      <c r="C28" s="1">
        <f t="shared" si="2"/>
        <v>0.10912807780666106</v>
      </c>
      <c r="D28" s="1">
        <f t="shared" si="2"/>
        <v>0.29876721329281358</v>
      </c>
      <c r="E28" s="1">
        <f t="shared" si="2"/>
        <v>0.66885526655630101</v>
      </c>
      <c r="F28" s="1">
        <f t="shared" si="2"/>
        <v>0.29910687422728655</v>
      </c>
      <c r="G28" s="1">
        <f t="shared" si="2"/>
        <v>0.10919675301190956</v>
      </c>
      <c r="H28" s="1">
        <f t="shared" si="2"/>
        <v>0</v>
      </c>
      <c r="I28" s="1">
        <f t="shared" si="2"/>
        <v>0</v>
      </c>
    </row>
    <row r="29" spans="1:81" x14ac:dyDescent="0.35">
      <c r="A29" s="1">
        <f t="shared" ref="A29:I29" si="3">SUM(AB1:AB23)</f>
        <v>0</v>
      </c>
      <c r="B29" s="1">
        <f t="shared" si="3"/>
        <v>8.0455635207642692E-2</v>
      </c>
      <c r="C29" s="1">
        <f t="shared" si="3"/>
        <v>0.29922376822937063</v>
      </c>
      <c r="D29" s="1">
        <f t="shared" si="3"/>
        <v>0.9698157693598457</v>
      </c>
      <c r="E29" s="1">
        <f t="shared" si="3"/>
        <v>2.0248798941364714</v>
      </c>
      <c r="F29" s="1">
        <f t="shared" si="3"/>
        <v>0.97079000755084821</v>
      </c>
      <c r="G29" s="1">
        <f t="shared" si="3"/>
        <v>0.29888813082388216</v>
      </c>
      <c r="H29" s="1">
        <f t="shared" si="3"/>
        <v>8.0662039077165432E-2</v>
      </c>
      <c r="I29" s="1">
        <f t="shared" si="3"/>
        <v>0</v>
      </c>
      <c r="K29" s="2">
        <f>SUM(D29:F31)</f>
        <v>17.08421349843891</v>
      </c>
    </row>
    <row r="30" spans="1:81" x14ac:dyDescent="0.35">
      <c r="A30" s="1">
        <f t="shared" ref="A30:I30" si="4">SUM(AK1:AK23)</f>
        <v>2.768432762930783E-2</v>
      </c>
      <c r="B30" s="1">
        <f t="shared" si="4"/>
        <v>0.13567795162312415</v>
      </c>
      <c r="C30" s="1">
        <f t="shared" si="4"/>
        <v>0.66789354074501983</v>
      </c>
      <c r="D30" s="1">
        <f t="shared" si="4"/>
        <v>2.0245126570658969</v>
      </c>
      <c r="E30" s="1">
        <f t="shared" si="4"/>
        <v>5.1037935276724751</v>
      </c>
      <c r="F30" s="1">
        <f t="shared" si="4"/>
        <v>2.0268249163490637</v>
      </c>
      <c r="G30" s="1">
        <f t="shared" si="4"/>
        <v>0.66877468055433842</v>
      </c>
      <c r="H30" s="1">
        <f t="shared" si="4"/>
        <v>0.13581965326572429</v>
      </c>
      <c r="I30" s="1">
        <f t="shared" si="4"/>
        <v>2.7716384573283431E-2</v>
      </c>
      <c r="K30" s="2">
        <f>SUM(A26:I34)</f>
        <v>23.881599732061805</v>
      </c>
    </row>
    <row r="31" spans="1:81" x14ac:dyDescent="0.35">
      <c r="A31" s="1">
        <f t="shared" ref="A31:I31" si="5">SUM(AT1:AT23)</f>
        <v>0</v>
      </c>
      <c r="B31" s="1">
        <f t="shared" si="5"/>
        <v>8.0324630422162133E-2</v>
      </c>
      <c r="C31" s="1">
        <f t="shared" si="5"/>
        <v>0.29864737817144993</v>
      </c>
      <c r="D31" s="1">
        <f t="shared" si="5"/>
        <v>0.96918910348278564</v>
      </c>
      <c r="E31" s="1">
        <f t="shared" si="5"/>
        <v>2.0253307854778795</v>
      </c>
      <c r="F31" s="1">
        <f t="shared" si="5"/>
        <v>0.96907683734364691</v>
      </c>
      <c r="G31" s="1">
        <f t="shared" si="5"/>
        <v>0.29863155566208011</v>
      </c>
      <c r="H31" s="1">
        <f t="shared" si="5"/>
        <v>8.0621272537496028E-2</v>
      </c>
      <c r="I31" s="1">
        <f t="shared" si="5"/>
        <v>0</v>
      </c>
      <c r="K31" s="2">
        <f>K29/K30</f>
        <v>0.71537140267462118</v>
      </c>
    </row>
    <row r="32" spans="1:81" x14ac:dyDescent="0.35">
      <c r="A32" s="1">
        <f t="shared" ref="A32:I32" si="6">SUM(BC1:BC23)</f>
        <v>0</v>
      </c>
      <c r="B32" s="1">
        <f t="shared" si="6"/>
        <v>0</v>
      </c>
      <c r="C32" s="1">
        <f t="shared" si="6"/>
        <v>0.10868236076362645</v>
      </c>
      <c r="D32" s="1">
        <f t="shared" si="6"/>
        <v>0.29855671498043257</v>
      </c>
      <c r="E32" s="1">
        <f t="shared" si="6"/>
        <v>0.66883634597556785</v>
      </c>
      <c r="F32" s="1">
        <f t="shared" si="6"/>
        <v>0.29867896867172444</v>
      </c>
      <c r="G32" s="1">
        <f t="shared" si="6"/>
        <v>0.10883347845813987</v>
      </c>
      <c r="H32" s="1">
        <f t="shared" si="6"/>
        <v>0</v>
      </c>
      <c r="I32" s="1">
        <f t="shared" si="6"/>
        <v>0</v>
      </c>
    </row>
    <row r="33" spans="1:9" x14ac:dyDescent="0.35">
      <c r="A33" s="1">
        <f t="shared" ref="A33:I33" si="7">SUM(BL1:BL23)</f>
        <v>0</v>
      </c>
      <c r="B33" s="1">
        <f t="shared" si="7"/>
        <v>0</v>
      </c>
      <c r="C33" s="1">
        <f t="shared" si="7"/>
        <v>0</v>
      </c>
      <c r="D33" s="1">
        <f t="shared" si="7"/>
        <v>8.0295820469669904E-2</v>
      </c>
      <c r="E33" s="1">
        <f t="shared" si="7"/>
        <v>0.13533433206950024</v>
      </c>
      <c r="F33" s="1">
        <f t="shared" si="7"/>
        <v>8.0404262305515534E-2</v>
      </c>
      <c r="G33" s="1">
        <f t="shared" si="7"/>
        <v>0</v>
      </c>
      <c r="H33" s="1">
        <f t="shared" si="7"/>
        <v>0</v>
      </c>
      <c r="I33" s="1">
        <f t="shared" si="7"/>
        <v>0</v>
      </c>
    </row>
    <row r="34" spans="1:9" x14ac:dyDescent="0.35">
      <c r="A34" s="1">
        <f t="shared" ref="A34:I34" si="8">SUM(BU1:BU23)</f>
        <v>0</v>
      </c>
      <c r="B34" s="1">
        <f t="shared" si="8"/>
        <v>0</v>
      </c>
      <c r="C34" s="1">
        <f t="shared" si="8"/>
        <v>0</v>
      </c>
      <c r="D34" s="1">
        <f t="shared" si="8"/>
        <v>0</v>
      </c>
      <c r="E34" s="1">
        <f t="shared" si="8"/>
        <v>2.7366144584621908E-2</v>
      </c>
      <c r="F34" s="1">
        <f t="shared" si="8"/>
        <v>0</v>
      </c>
      <c r="G34" s="1">
        <f t="shared" si="8"/>
        <v>0</v>
      </c>
      <c r="H34" s="1">
        <f t="shared" si="8"/>
        <v>0</v>
      </c>
      <c r="I34" s="1">
        <f t="shared" si="8"/>
        <v>0</v>
      </c>
    </row>
  </sheetData>
  <conditionalFormatting sqref="A26:I34">
    <cfRule type="colorScale" priority="3">
      <colorScale>
        <cfvo type="min"/>
        <cfvo type="percentile" val="50"/>
        <cfvo type="max"/>
        <color theme="0"/>
        <color rgb="FFFFEB84"/>
        <color rgb="FF7030A0"/>
      </colorScale>
    </cfRule>
  </conditionalFormatting>
  <conditionalFormatting sqref="K29:K31">
    <cfRule type="colorScale" priority="1">
      <colorScale>
        <cfvo type="min"/>
        <cfvo type="percentile" val="50"/>
        <cfvo type="max"/>
        <color theme="0"/>
        <color rgb="FFFFEB84"/>
        <color rgb="FF7030A0"/>
      </colorScale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0822E-3248-4B43-8711-791D2CEC57B1}">
  <dimension ref="A1:CC34"/>
  <sheetViews>
    <sheetView workbookViewId="0">
      <selection activeCell="M28" sqref="M28"/>
    </sheetView>
  </sheetViews>
  <sheetFormatPr defaultColWidth="10.6640625" defaultRowHeight="15.5" x14ac:dyDescent="0.35"/>
  <sheetData>
    <row r="1" spans="1:8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</row>
    <row r="2" spans="1:8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3.151051483889265E-7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1.6077841610959186E-7</v>
      </c>
      <c r="AD2">
        <v>0</v>
      </c>
      <c r="AE2">
        <v>1.5390071395346625E-7</v>
      </c>
      <c r="AF2">
        <v>0</v>
      </c>
      <c r="AG2">
        <v>3.1358641199467814E-7</v>
      </c>
      <c r="AH2">
        <v>0</v>
      </c>
      <c r="AI2">
        <v>0</v>
      </c>
      <c r="AJ2">
        <v>0</v>
      </c>
      <c r="AK2">
        <v>1.5323369093092401E-7</v>
      </c>
      <c r="AL2">
        <v>0</v>
      </c>
      <c r="AM2">
        <v>1.5767519567347987E-7</v>
      </c>
      <c r="AN2">
        <v>0</v>
      </c>
      <c r="AO2">
        <v>3.1513397195972141E-7</v>
      </c>
      <c r="AP2">
        <v>0</v>
      </c>
      <c r="AQ2">
        <v>1.6790719858605378E-7</v>
      </c>
      <c r="AR2">
        <v>0</v>
      </c>
      <c r="AS2">
        <v>0</v>
      </c>
      <c r="AT2">
        <v>0</v>
      </c>
      <c r="AU2">
        <v>0</v>
      </c>
      <c r="AV2">
        <v>0</v>
      </c>
      <c r="AW2">
        <v>1.5834455863794966E-7</v>
      </c>
      <c r="AX2">
        <v>0</v>
      </c>
      <c r="AY2">
        <v>1.5285566735366872E-7</v>
      </c>
      <c r="AZ2">
        <v>0</v>
      </c>
      <c r="BA2">
        <v>1.5734218251853849E-7</v>
      </c>
      <c r="BB2">
        <v>0</v>
      </c>
      <c r="BC2">
        <v>0</v>
      </c>
      <c r="BD2">
        <v>0</v>
      </c>
      <c r="BE2">
        <v>1.6977003050582946E-7</v>
      </c>
      <c r="BF2">
        <v>0</v>
      </c>
      <c r="BG2">
        <v>0</v>
      </c>
      <c r="BH2">
        <v>0</v>
      </c>
      <c r="BI2">
        <v>1.6122601762671602E-7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  <row r="3" spans="1:81" x14ac:dyDescent="0.35">
      <c r="A3">
        <v>0</v>
      </c>
      <c r="B3">
        <v>0</v>
      </c>
      <c r="C3">
        <v>0</v>
      </c>
      <c r="D3">
        <v>0</v>
      </c>
      <c r="E3">
        <v>4.9407913360358961E-7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4.6915012977621118E-7</v>
      </c>
      <c r="N3">
        <v>0</v>
      </c>
      <c r="O3">
        <v>1.6321820446765122E-6</v>
      </c>
      <c r="P3">
        <v>0</v>
      </c>
      <c r="Q3">
        <v>0</v>
      </c>
      <c r="R3">
        <v>0</v>
      </c>
      <c r="S3">
        <v>0</v>
      </c>
      <c r="T3">
        <v>0</v>
      </c>
      <c r="U3">
        <v>2.122957520810117E-6</v>
      </c>
      <c r="V3">
        <v>0</v>
      </c>
      <c r="W3">
        <v>4.0301027669686599E-6</v>
      </c>
      <c r="X3">
        <v>0</v>
      </c>
      <c r="Y3">
        <v>1.1453060352695871E-6</v>
      </c>
      <c r="Z3">
        <v>0</v>
      </c>
      <c r="AA3">
        <v>0</v>
      </c>
      <c r="AB3">
        <v>0</v>
      </c>
      <c r="AC3">
        <v>9.3859985279940502E-7</v>
      </c>
      <c r="AD3">
        <v>0</v>
      </c>
      <c r="AE3">
        <v>6.1828034469166433E-6</v>
      </c>
      <c r="AF3">
        <v>0</v>
      </c>
      <c r="AG3">
        <v>5.7388908082036478E-6</v>
      </c>
      <c r="AH3">
        <v>0</v>
      </c>
      <c r="AI3">
        <v>9.8023768331144444E-7</v>
      </c>
      <c r="AJ3">
        <v>0</v>
      </c>
      <c r="AK3">
        <v>4.6605798967189146E-7</v>
      </c>
      <c r="AL3">
        <v>0</v>
      </c>
      <c r="AM3">
        <v>4.178692095686489E-6</v>
      </c>
      <c r="AN3">
        <v>0</v>
      </c>
      <c r="AO3">
        <v>8.6941770063723942E-6</v>
      </c>
      <c r="AP3">
        <v>0</v>
      </c>
      <c r="AQ3">
        <v>3.7053045465041931E-6</v>
      </c>
      <c r="AR3">
        <v>0</v>
      </c>
      <c r="AS3">
        <v>3.242788036485854E-7</v>
      </c>
      <c r="AT3">
        <v>0</v>
      </c>
      <c r="AU3">
        <v>1.2685929874257083E-6</v>
      </c>
      <c r="AV3">
        <v>0</v>
      </c>
      <c r="AW3">
        <v>5.4273406512640954E-6</v>
      </c>
      <c r="AX3">
        <v>0</v>
      </c>
      <c r="AY3">
        <v>3.4827327935964399E-6</v>
      </c>
      <c r="AZ3">
        <v>0</v>
      </c>
      <c r="BA3">
        <v>1.1208734639376455E-6</v>
      </c>
      <c r="BB3">
        <v>0</v>
      </c>
      <c r="BC3">
        <v>0</v>
      </c>
      <c r="BD3">
        <v>0</v>
      </c>
      <c r="BE3">
        <v>5.0271314461021694E-7</v>
      </c>
      <c r="BF3">
        <v>0</v>
      </c>
      <c r="BG3">
        <v>3.3459497217308965E-6</v>
      </c>
      <c r="BH3">
        <v>0</v>
      </c>
      <c r="BI3">
        <v>1.1509882637249388E-6</v>
      </c>
      <c r="BJ3">
        <v>0</v>
      </c>
      <c r="BK3">
        <v>0</v>
      </c>
      <c r="BL3">
        <v>0</v>
      </c>
      <c r="BM3">
        <v>0</v>
      </c>
      <c r="BN3">
        <v>0</v>
      </c>
      <c r="BO3">
        <v>6.3732011570562899E-7</v>
      </c>
      <c r="BP3">
        <v>0</v>
      </c>
      <c r="BQ3">
        <v>6.2489317158090096E-7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</row>
    <row r="4" spans="1:81" x14ac:dyDescent="0.35">
      <c r="A4">
        <v>0</v>
      </c>
      <c r="B4">
        <v>0</v>
      </c>
      <c r="C4">
        <v>0</v>
      </c>
      <c r="D4">
        <v>0</v>
      </c>
      <c r="E4">
        <v>3.5218974922793857E-6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1.2493515509511418E-5</v>
      </c>
      <c r="N4">
        <v>0</v>
      </c>
      <c r="O4">
        <v>1.527232824718216E-5</v>
      </c>
      <c r="P4">
        <v>0</v>
      </c>
      <c r="Q4">
        <v>0</v>
      </c>
      <c r="R4">
        <v>0</v>
      </c>
      <c r="S4">
        <v>0</v>
      </c>
      <c r="T4">
        <v>0</v>
      </c>
      <c r="U4">
        <v>1.8747592432758401E-5</v>
      </c>
      <c r="V4">
        <v>0</v>
      </c>
      <c r="W4">
        <v>4.5337093036435777E-5</v>
      </c>
      <c r="X4">
        <v>0</v>
      </c>
      <c r="Y4">
        <v>1.7386310420236566E-5</v>
      </c>
      <c r="Z4">
        <v>0</v>
      </c>
      <c r="AA4">
        <v>0</v>
      </c>
      <c r="AB4">
        <v>0</v>
      </c>
      <c r="AC4">
        <v>1.2865367840246945E-5</v>
      </c>
      <c r="AD4">
        <v>0</v>
      </c>
      <c r="AE4">
        <v>5.8694019523725834E-5</v>
      </c>
      <c r="AF4">
        <v>0</v>
      </c>
      <c r="AG4">
        <v>6.4501349297334043E-5</v>
      </c>
      <c r="AH4">
        <v>0</v>
      </c>
      <c r="AI4">
        <v>1.3158483620141928E-5</v>
      </c>
      <c r="AJ4">
        <v>0</v>
      </c>
      <c r="AK4">
        <v>3.5700761451645278E-6</v>
      </c>
      <c r="AL4">
        <v>0</v>
      </c>
      <c r="AM4">
        <v>4.5852402970071165E-5</v>
      </c>
      <c r="AN4">
        <v>0</v>
      </c>
      <c r="AO4">
        <v>9.1725481682943579E-5</v>
      </c>
      <c r="AP4">
        <v>0</v>
      </c>
      <c r="AQ4">
        <v>4.4026415359992618E-5</v>
      </c>
      <c r="AR4">
        <v>0</v>
      </c>
      <c r="AS4">
        <v>3.0973949430881903E-6</v>
      </c>
      <c r="AT4">
        <v>0</v>
      </c>
      <c r="AU4">
        <v>1.3203374372360864E-5</v>
      </c>
      <c r="AV4">
        <v>0</v>
      </c>
      <c r="AW4">
        <v>6.0836950819535185E-5</v>
      </c>
      <c r="AX4">
        <v>0</v>
      </c>
      <c r="AY4">
        <v>5.9688050290946404E-5</v>
      </c>
      <c r="AZ4">
        <v>0</v>
      </c>
      <c r="BA4">
        <v>1.0723224413113992E-5</v>
      </c>
      <c r="BB4">
        <v>0</v>
      </c>
      <c r="BC4">
        <v>0</v>
      </c>
      <c r="BD4">
        <v>0</v>
      </c>
      <c r="BE4">
        <v>1.7732071159848056E-5</v>
      </c>
      <c r="BF4">
        <v>0</v>
      </c>
      <c r="BG4">
        <v>3.8933842149904115E-5</v>
      </c>
      <c r="BH4">
        <v>0</v>
      </c>
      <c r="BI4">
        <v>1.8088571409337812E-5</v>
      </c>
      <c r="BJ4">
        <v>0</v>
      </c>
      <c r="BK4">
        <v>0</v>
      </c>
      <c r="BL4">
        <v>0</v>
      </c>
      <c r="BM4">
        <v>0</v>
      </c>
      <c r="BN4">
        <v>0</v>
      </c>
      <c r="BO4">
        <v>9.3423162931298095E-6</v>
      </c>
      <c r="BP4">
        <v>0</v>
      </c>
      <c r="BQ4">
        <v>8.8053611395678485E-6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2.9092805116891955E-6</v>
      </c>
      <c r="BZ4">
        <v>0</v>
      </c>
      <c r="CA4">
        <v>0</v>
      </c>
      <c r="CB4">
        <v>0</v>
      </c>
      <c r="CC4">
        <v>0</v>
      </c>
    </row>
    <row r="5" spans="1:81" x14ac:dyDescent="0.35">
      <c r="A5">
        <v>0</v>
      </c>
      <c r="B5">
        <v>0</v>
      </c>
      <c r="C5">
        <v>0</v>
      </c>
      <c r="D5">
        <v>0</v>
      </c>
      <c r="E5">
        <v>2.7524013907797578E-5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8.6660500979827962E-5</v>
      </c>
      <c r="N5">
        <v>4.7433240732846845E-7</v>
      </c>
      <c r="O5">
        <v>9.027070555055685E-5</v>
      </c>
      <c r="P5">
        <v>0</v>
      </c>
      <c r="Q5">
        <v>0</v>
      </c>
      <c r="R5">
        <v>0</v>
      </c>
      <c r="S5">
        <v>0</v>
      </c>
      <c r="T5">
        <v>0</v>
      </c>
      <c r="U5">
        <v>1.3173978813509405E-4</v>
      </c>
      <c r="V5">
        <v>1.9009808283219795E-6</v>
      </c>
      <c r="W5">
        <v>3.2539924879842048E-4</v>
      </c>
      <c r="X5">
        <v>1.4554929583420287E-6</v>
      </c>
      <c r="Y5">
        <v>1.3720160997978786E-4</v>
      </c>
      <c r="Z5">
        <v>0</v>
      </c>
      <c r="AA5">
        <v>0</v>
      </c>
      <c r="AB5">
        <v>0</v>
      </c>
      <c r="AC5">
        <v>8.4467602513086504E-5</v>
      </c>
      <c r="AD5">
        <v>1.1550777974689771E-6</v>
      </c>
      <c r="AE5">
        <v>4.5225024859557459E-4</v>
      </c>
      <c r="AF5">
        <v>2.8724589029749589E-6</v>
      </c>
      <c r="AG5">
        <v>4.417689635218658E-4</v>
      </c>
      <c r="AH5">
        <v>1.6133791783448478E-6</v>
      </c>
      <c r="AI5">
        <v>9.365145800177484E-5</v>
      </c>
      <c r="AJ5">
        <v>0</v>
      </c>
      <c r="AK5">
        <v>2.4291927428685534E-5</v>
      </c>
      <c r="AL5">
        <v>7.9377752864340849E-7</v>
      </c>
      <c r="AM5">
        <v>3.0844600610283778E-4</v>
      </c>
      <c r="AN5">
        <v>5.2545193259264524E-6</v>
      </c>
      <c r="AO5">
        <v>6.3762350863901039E-4</v>
      </c>
      <c r="AP5">
        <v>4.2036345551505177E-6</v>
      </c>
      <c r="AQ5">
        <v>3.1555038018034196E-4</v>
      </c>
      <c r="AR5">
        <v>6.4065553538474071E-7</v>
      </c>
      <c r="AS5">
        <v>2.6392723715871202E-5</v>
      </c>
      <c r="AT5">
        <v>0</v>
      </c>
      <c r="AU5">
        <v>8.9450392482078839E-5</v>
      </c>
      <c r="AV5">
        <v>1.295813559235514E-6</v>
      </c>
      <c r="AW5">
        <v>4.4278975531842761E-4</v>
      </c>
      <c r="AX5">
        <v>4.0348615661103233E-6</v>
      </c>
      <c r="AY5">
        <v>4.5117107186339408E-4</v>
      </c>
      <c r="AZ5">
        <v>1.2446710726091421E-6</v>
      </c>
      <c r="BA5">
        <v>8.9062836222715566E-5</v>
      </c>
      <c r="BB5">
        <v>0</v>
      </c>
      <c r="BC5">
        <v>0</v>
      </c>
      <c r="BD5">
        <v>0</v>
      </c>
      <c r="BE5">
        <v>1.2605749463206093E-4</v>
      </c>
      <c r="BF5">
        <v>1.7639868368196099E-6</v>
      </c>
      <c r="BG5">
        <v>3.0983604775769891E-4</v>
      </c>
      <c r="BH5">
        <v>2.1021688259191661E-6</v>
      </c>
      <c r="BI5">
        <v>1.3322390156039871E-4</v>
      </c>
      <c r="BJ5">
        <v>0</v>
      </c>
      <c r="BK5">
        <v>0</v>
      </c>
      <c r="BL5">
        <v>0</v>
      </c>
      <c r="BM5">
        <v>0</v>
      </c>
      <c r="BN5">
        <v>0</v>
      </c>
      <c r="BO5">
        <v>9.1127844465333798E-5</v>
      </c>
      <c r="BP5">
        <v>7.887656311853573E-7</v>
      </c>
      <c r="BQ5">
        <v>8.944577880031762E-5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2.5945528800848172E-5</v>
      </c>
      <c r="BZ5">
        <v>0</v>
      </c>
      <c r="CA5">
        <v>0</v>
      </c>
      <c r="CB5">
        <v>0</v>
      </c>
      <c r="CC5">
        <v>0</v>
      </c>
    </row>
    <row r="6" spans="1:81" x14ac:dyDescent="0.35">
      <c r="A6">
        <v>0</v>
      </c>
      <c r="B6">
        <v>0</v>
      </c>
      <c r="C6">
        <v>0</v>
      </c>
      <c r="D6">
        <v>0</v>
      </c>
      <c r="E6">
        <v>1.3997453028619859E-4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4.7277568907188623E-4</v>
      </c>
      <c r="N6">
        <v>1.1215782529976612E-5</v>
      </c>
      <c r="O6">
        <v>4.6736253937984578E-4</v>
      </c>
      <c r="P6">
        <v>0</v>
      </c>
      <c r="Q6">
        <v>0</v>
      </c>
      <c r="R6">
        <v>0</v>
      </c>
      <c r="S6">
        <v>0</v>
      </c>
      <c r="T6">
        <v>0</v>
      </c>
      <c r="U6">
        <v>6.7090105805628743E-4</v>
      </c>
      <c r="V6">
        <v>3.8883374451300499E-5</v>
      </c>
      <c r="W6">
        <v>1.5418721512139926E-3</v>
      </c>
      <c r="X6">
        <v>3.4607583833045171E-5</v>
      </c>
      <c r="Y6">
        <v>6.901412134391211E-4</v>
      </c>
      <c r="Z6">
        <v>0</v>
      </c>
      <c r="AA6">
        <v>0</v>
      </c>
      <c r="AB6">
        <v>0</v>
      </c>
      <c r="AC6">
        <v>4.7086272174685158E-4</v>
      </c>
      <c r="AD6">
        <v>3.488479446762904E-5</v>
      </c>
      <c r="AE6">
        <v>2.1862505118379824E-3</v>
      </c>
      <c r="AF6">
        <v>9.4926952150736136E-5</v>
      </c>
      <c r="AG6">
        <v>2.2021074760158084E-3</v>
      </c>
      <c r="AH6">
        <v>3.2307069673941659E-5</v>
      </c>
      <c r="AI6">
        <v>4.7521673634462003E-4</v>
      </c>
      <c r="AJ6">
        <v>0</v>
      </c>
      <c r="AK6">
        <v>1.3456110805817653E-4</v>
      </c>
      <c r="AL6">
        <v>1.3741732894146893E-5</v>
      </c>
      <c r="AM6">
        <v>1.5432956604764874E-3</v>
      </c>
      <c r="AN6">
        <v>8.9414803815340889E-5</v>
      </c>
      <c r="AO6">
        <v>3.064838232375214E-3</v>
      </c>
      <c r="AP6">
        <v>9.5120669579264725E-5</v>
      </c>
      <c r="AQ6">
        <v>1.5268481244102715E-3</v>
      </c>
      <c r="AR6">
        <v>1.1159018759858128E-5</v>
      </c>
      <c r="AS6">
        <v>1.3383731689304066E-4</v>
      </c>
      <c r="AT6">
        <v>0</v>
      </c>
      <c r="AU6">
        <v>4.6477716542581274E-4</v>
      </c>
      <c r="AV6">
        <v>3.4410380964938643E-5</v>
      </c>
      <c r="AW6">
        <v>2.1921778378834237E-3</v>
      </c>
      <c r="AX6">
        <v>9.1601977244590445E-5</v>
      </c>
      <c r="AY6">
        <v>2.2058734906871351E-3</v>
      </c>
      <c r="AZ6">
        <v>3.4759247355537552E-5</v>
      </c>
      <c r="BA6">
        <v>4.6065276660520649E-4</v>
      </c>
      <c r="BB6">
        <v>0</v>
      </c>
      <c r="BC6">
        <v>0</v>
      </c>
      <c r="BD6">
        <v>0</v>
      </c>
      <c r="BE6">
        <v>6.5315364936367032E-4</v>
      </c>
      <c r="BF6">
        <v>3.5513762757676143E-5</v>
      </c>
      <c r="BG6">
        <v>1.5684239568583484E-3</v>
      </c>
      <c r="BH6">
        <v>3.2931768521979854E-5</v>
      </c>
      <c r="BI6">
        <v>6.8750558201792684E-4</v>
      </c>
      <c r="BJ6">
        <v>0</v>
      </c>
      <c r="BK6">
        <v>0</v>
      </c>
      <c r="BL6">
        <v>0</v>
      </c>
      <c r="BM6">
        <v>0</v>
      </c>
      <c r="BN6">
        <v>0</v>
      </c>
      <c r="BO6">
        <v>4.5900628136892748E-4</v>
      </c>
      <c r="BP6">
        <v>1.3028037676984704E-5</v>
      </c>
      <c r="BQ6">
        <v>4.733094996043344E-4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1.4004145370641408E-4</v>
      </c>
      <c r="BZ6">
        <v>0</v>
      </c>
      <c r="CA6">
        <v>0</v>
      </c>
      <c r="CB6">
        <v>0</v>
      </c>
      <c r="CC6">
        <v>0</v>
      </c>
    </row>
    <row r="7" spans="1:81" x14ac:dyDescent="0.35">
      <c r="A7">
        <v>0</v>
      </c>
      <c r="B7">
        <v>0</v>
      </c>
      <c r="C7">
        <v>0</v>
      </c>
      <c r="D7">
        <v>0</v>
      </c>
      <c r="E7">
        <v>5.2429946994312401E-4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1.7651374863382934E-3</v>
      </c>
      <c r="N7">
        <v>1.1678800043766764E-4</v>
      </c>
      <c r="O7">
        <v>1.769870792434055E-3</v>
      </c>
      <c r="P7">
        <v>0</v>
      </c>
      <c r="Q7">
        <v>0</v>
      </c>
      <c r="R7">
        <v>0</v>
      </c>
      <c r="S7">
        <v>0</v>
      </c>
      <c r="T7">
        <v>0</v>
      </c>
      <c r="U7">
        <v>2.5335059634572651E-3</v>
      </c>
      <c r="V7">
        <v>3.0071857128090762E-4</v>
      </c>
      <c r="W7">
        <v>5.5824545804419434E-3</v>
      </c>
      <c r="X7">
        <v>3.2053155067361856E-4</v>
      </c>
      <c r="Y7">
        <v>2.5301746522809706E-3</v>
      </c>
      <c r="Z7">
        <v>0</v>
      </c>
      <c r="AA7">
        <v>0</v>
      </c>
      <c r="AB7">
        <v>0</v>
      </c>
      <c r="AC7">
        <v>1.78364392057124E-3</v>
      </c>
      <c r="AD7">
        <v>3.1154490882094382E-4</v>
      </c>
      <c r="AE7">
        <v>7.7402396822708651E-3</v>
      </c>
      <c r="AF7">
        <v>7.9297968179263979E-4</v>
      </c>
      <c r="AG7">
        <v>7.7809319109478003E-3</v>
      </c>
      <c r="AH7">
        <v>3.0712707706848265E-4</v>
      </c>
      <c r="AI7">
        <v>1.7694197663849314E-3</v>
      </c>
      <c r="AJ7">
        <v>0</v>
      </c>
      <c r="AK7">
        <v>5.2846781496659401E-4</v>
      </c>
      <c r="AL7">
        <v>1.07495600745832E-4</v>
      </c>
      <c r="AM7">
        <v>5.572883584945375E-3</v>
      </c>
      <c r="AN7">
        <v>7.777666026108893E-4</v>
      </c>
      <c r="AO7">
        <v>1.0706685766132895E-2</v>
      </c>
      <c r="AP7">
        <v>7.8716538585304975E-4</v>
      </c>
      <c r="AQ7">
        <v>5.5743619176120938E-3</v>
      </c>
      <c r="AR7">
        <v>1.2320438662106507E-4</v>
      </c>
      <c r="AS7">
        <v>5.1647544471609096E-4</v>
      </c>
      <c r="AT7">
        <v>0</v>
      </c>
      <c r="AU7">
        <v>1.7758351149163218E-3</v>
      </c>
      <c r="AV7">
        <v>3.0092026594737858E-4</v>
      </c>
      <c r="AW7">
        <v>7.7916222582388893E-3</v>
      </c>
      <c r="AX7">
        <v>7.9119800187639141E-4</v>
      </c>
      <c r="AY7">
        <v>7.8290277228996209E-3</v>
      </c>
      <c r="AZ7">
        <v>2.9652663571358309E-4</v>
      </c>
      <c r="BA7">
        <v>1.7531831305744826E-3</v>
      </c>
      <c r="BB7">
        <v>0</v>
      </c>
      <c r="BC7">
        <v>0</v>
      </c>
      <c r="BD7">
        <v>0</v>
      </c>
      <c r="BE7">
        <v>2.4729972557653371E-3</v>
      </c>
      <c r="BF7">
        <v>3.0853646522865946E-4</v>
      </c>
      <c r="BG7">
        <v>5.6188616812372439E-3</v>
      </c>
      <c r="BH7">
        <v>3.0401558935152292E-4</v>
      </c>
      <c r="BI7">
        <v>2.5184517266981861E-3</v>
      </c>
      <c r="BJ7">
        <v>0</v>
      </c>
      <c r="BK7">
        <v>0</v>
      </c>
      <c r="BL7">
        <v>0</v>
      </c>
      <c r="BM7">
        <v>0</v>
      </c>
      <c r="BN7">
        <v>0</v>
      </c>
      <c r="BO7">
        <v>1.7563806828045825E-3</v>
      </c>
      <c r="BP7">
        <v>1.1558738533055203E-4</v>
      </c>
      <c r="BQ7">
        <v>1.7648036680480864E-3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5.1472075795872343E-4</v>
      </c>
      <c r="BZ7">
        <v>0</v>
      </c>
      <c r="CA7">
        <v>0</v>
      </c>
      <c r="CB7">
        <v>0</v>
      </c>
      <c r="CC7">
        <v>0</v>
      </c>
    </row>
    <row r="8" spans="1:81" x14ac:dyDescent="0.35">
      <c r="A8">
        <v>0</v>
      </c>
      <c r="B8">
        <v>0</v>
      </c>
      <c r="C8">
        <v>0</v>
      </c>
      <c r="D8">
        <v>0</v>
      </c>
      <c r="E8">
        <v>1.4961750764418407E-3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4.9840097518003409E-3</v>
      </c>
      <c r="N8">
        <v>6.4450507300736249E-4</v>
      </c>
      <c r="O8">
        <v>4.9528654150923831E-3</v>
      </c>
      <c r="P8">
        <v>0</v>
      </c>
      <c r="Q8">
        <v>0</v>
      </c>
      <c r="R8">
        <v>0</v>
      </c>
      <c r="S8">
        <v>0</v>
      </c>
      <c r="T8">
        <v>0</v>
      </c>
      <c r="U8">
        <v>6.939666085384189E-3</v>
      </c>
      <c r="V8">
        <v>1.6636505246310556E-3</v>
      </c>
      <c r="W8">
        <v>1.4950148265302193E-2</v>
      </c>
      <c r="X8">
        <v>1.7079738639539431E-3</v>
      </c>
      <c r="Y8">
        <v>7.02718115910788E-3</v>
      </c>
      <c r="Z8">
        <v>0</v>
      </c>
      <c r="AA8">
        <v>0</v>
      </c>
      <c r="AB8">
        <v>0</v>
      </c>
      <c r="AC8">
        <v>4.9811641486467405E-3</v>
      </c>
      <c r="AD8">
        <v>1.6885196943504952E-3</v>
      </c>
      <c r="AE8">
        <v>2.0290843754213528E-2</v>
      </c>
      <c r="AF8">
        <v>4.1130047303826849E-3</v>
      </c>
      <c r="AG8">
        <v>2.0378380884119134E-2</v>
      </c>
      <c r="AH8">
        <v>1.6825773832426696E-3</v>
      </c>
      <c r="AI8">
        <v>4.9829804194982848E-3</v>
      </c>
      <c r="AJ8">
        <v>0</v>
      </c>
      <c r="AK8">
        <v>1.5082030901685335E-3</v>
      </c>
      <c r="AL8">
        <v>6.493989225937678E-4</v>
      </c>
      <c r="AM8">
        <v>1.4915418564041057E-2</v>
      </c>
      <c r="AN8">
        <v>4.0983894559912526E-3</v>
      </c>
      <c r="AO8">
        <v>2.7434931931289992E-2</v>
      </c>
      <c r="AP8">
        <v>4.0967203256391362E-3</v>
      </c>
      <c r="AQ8">
        <v>1.4915365011466866E-2</v>
      </c>
      <c r="AR8">
        <v>6.4850400623253537E-4</v>
      </c>
      <c r="AS8">
        <v>1.4969353254336486E-3</v>
      </c>
      <c r="AT8">
        <v>0</v>
      </c>
      <c r="AU8">
        <v>4.9449907934942883E-3</v>
      </c>
      <c r="AV8">
        <v>1.6902801790158978E-3</v>
      </c>
      <c r="AW8">
        <v>2.0328826140936392E-2</v>
      </c>
      <c r="AX8">
        <v>4.12664595744566E-3</v>
      </c>
      <c r="AY8">
        <v>2.032463176375637E-2</v>
      </c>
      <c r="AZ8">
        <v>1.6568836090180383E-3</v>
      </c>
      <c r="BA8">
        <v>4.9650627243058862E-3</v>
      </c>
      <c r="BB8">
        <v>0</v>
      </c>
      <c r="BC8">
        <v>0</v>
      </c>
      <c r="BD8">
        <v>0</v>
      </c>
      <c r="BE8">
        <v>6.9425635493752637E-3</v>
      </c>
      <c r="BF8">
        <v>1.6906442787371549E-3</v>
      </c>
      <c r="BG8">
        <v>1.4896961666161231E-2</v>
      </c>
      <c r="BH8">
        <v>1.6914288190039626E-3</v>
      </c>
      <c r="BI8">
        <v>7.0238440726440986E-3</v>
      </c>
      <c r="BJ8">
        <v>0</v>
      </c>
      <c r="BK8">
        <v>0</v>
      </c>
      <c r="BL8">
        <v>0</v>
      </c>
      <c r="BM8">
        <v>0</v>
      </c>
      <c r="BN8">
        <v>0</v>
      </c>
      <c r="BO8">
        <v>4.9730060154998023E-3</v>
      </c>
      <c r="BP8">
        <v>6.4462481681623303E-4</v>
      </c>
      <c r="BQ8">
        <v>4.9582707883683436E-3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1.4953130283620682E-3</v>
      </c>
      <c r="BZ8">
        <v>0</v>
      </c>
      <c r="CA8">
        <v>0</v>
      </c>
      <c r="CB8">
        <v>0</v>
      </c>
      <c r="CC8">
        <v>0</v>
      </c>
    </row>
    <row r="9" spans="1:81" x14ac:dyDescent="0.35">
      <c r="A9">
        <v>0</v>
      </c>
      <c r="B9">
        <v>0</v>
      </c>
      <c r="C9">
        <v>0</v>
      </c>
      <c r="D9">
        <v>0</v>
      </c>
      <c r="E9">
        <v>3.2935034116022403E-3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1.0611746298363244E-2</v>
      </c>
      <c r="N9">
        <v>2.4686683134074647E-3</v>
      </c>
      <c r="O9">
        <v>1.0477231593119024E-2</v>
      </c>
      <c r="P9">
        <v>0</v>
      </c>
      <c r="Q9">
        <v>0</v>
      </c>
      <c r="R9">
        <v>0</v>
      </c>
      <c r="S9">
        <v>0</v>
      </c>
      <c r="T9">
        <v>0</v>
      </c>
      <c r="U9">
        <v>1.462797169184165E-2</v>
      </c>
      <c r="V9">
        <v>6.333019428411705E-3</v>
      </c>
      <c r="W9">
        <v>3.0029690857135971E-2</v>
      </c>
      <c r="X9">
        <v>6.4067825461453188E-3</v>
      </c>
      <c r="Y9">
        <v>1.4673096646634836E-2</v>
      </c>
      <c r="Z9">
        <v>0</v>
      </c>
      <c r="AA9">
        <v>0</v>
      </c>
      <c r="AB9">
        <v>0</v>
      </c>
      <c r="AC9">
        <v>1.0540893894135376E-2</v>
      </c>
      <c r="AD9">
        <v>6.3600699617824613E-3</v>
      </c>
      <c r="AE9">
        <v>3.9951184766705818E-2</v>
      </c>
      <c r="AF9">
        <v>1.4698415890436535E-2</v>
      </c>
      <c r="AG9">
        <v>4.0145425994752064E-2</v>
      </c>
      <c r="AH9">
        <v>6.3425293870449919E-3</v>
      </c>
      <c r="AI9">
        <v>1.0533281731133914E-2</v>
      </c>
      <c r="AJ9">
        <v>0</v>
      </c>
      <c r="AK9">
        <v>3.3255946247703321E-3</v>
      </c>
      <c r="AL9">
        <v>2.4894844166238718E-3</v>
      </c>
      <c r="AM9">
        <v>2.9868388485015114E-2</v>
      </c>
      <c r="AN9">
        <v>1.4627787878239703E-2</v>
      </c>
      <c r="AO9">
        <v>5.2760176228400284E-2</v>
      </c>
      <c r="AP9">
        <v>1.4760432635752944E-2</v>
      </c>
      <c r="AQ9">
        <v>3.0036065993684382E-2</v>
      </c>
      <c r="AR9">
        <v>2.5280508143037954E-3</v>
      </c>
      <c r="AS9">
        <v>3.282484529937707E-3</v>
      </c>
      <c r="AT9">
        <v>0</v>
      </c>
      <c r="AU9">
        <v>1.0435728709765486E-2</v>
      </c>
      <c r="AV9">
        <v>6.3543349285945152E-3</v>
      </c>
      <c r="AW9">
        <v>3.9868005046480658E-2</v>
      </c>
      <c r="AX9">
        <v>1.4692349368232004E-2</v>
      </c>
      <c r="AY9">
        <v>3.9878544591444895E-2</v>
      </c>
      <c r="AZ9">
        <v>6.3284733790803143E-3</v>
      </c>
      <c r="BA9">
        <v>1.0525661886131433E-2</v>
      </c>
      <c r="BB9">
        <v>0</v>
      </c>
      <c r="BC9">
        <v>0</v>
      </c>
      <c r="BD9">
        <v>0</v>
      </c>
      <c r="BE9">
        <v>1.456999210055087E-2</v>
      </c>
      <c r="BF9">
        <v>6.3513114587746789E-3</v>
      </c>
      <c r="BG9">
        <v>2.9862207151902912E-2</v>
      </c>
      <c r="BH9">
        <v>6.3908439056174588E-3</v>
      </c>
      <c r="BI9">
        <v>1.457354046519025E-2</v>
      </c>
      <c r="BJ9">
        <v>0</v>
      </c>
      <c r="BK9">
        <v>0</v>
      </c>
      <c r="BL9">
        <v>0</v>
      </c>
      <c r="BM9">
        <v>0</v>
      </c>
      <c r="BN9">
        <v>0</v>
      </c>
      <c r="BO9">
        <v>1.0491620138169171E-2</v>
      </c>
      <c r="BP9">
        <v>2.4881546822635905E-3</v>
      </c>
      <c r="BQ9">
        <v>1.0554186203328431E-2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3.3114713262198973E-3</v>
      </c>
      <c r="BZ9">
        <v>0</v>
      </c>
      <c r="CA9">
        <v>0</v>
      </c>
      <c r="CB9">
        <v>0</v>
      </c>
      <c r="CC9">
        <v>0</v>
      </c>
    </row>
    <row r="10" spans="1:81" x14ac:dyDescent="0.35">
      <c r="A10">
        <v>0</v>
      </c>
      <c r="B10">
        <v>0</v>
      </c>
      <c r="C10">
        <v>0</v>
      </c>
      <c r="D10">
        <v>0</v>
      </c>
      <c r="E10">
        <v>5.4881752521722411E-3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1.6864932955572311E-2</v>
      </c>
      <c r="N10">
        <v>7.054618832020635E-3</v>
      </c>
      <c r="O10">
        <v>1.6714623418145419E-2</v>
      </c>
      <c r="P10">
        <v>0</v>
      </c>
      <c r="Q10">
        <v>0</v>
      </c>
      <c r="R10">
        <v>0</v>
      </c>
      <c r="S10">
        <v>0</v>
      </c>
      <c r="T10">
        <v>0</v>
      </c>
      <c r="U10">
        <v>2.3020067747294724E-2</v>
      </c>
      <c r="V10">
        <v>1.738854627640346E-2</v>
      </c>
      <c r="W10">
        <v>4.5237559274702119E-2</v>
      </c>
      <c r="X10">
        <v>1.7435502482402214E-2</v>
      </c>
      <c r="Y10">
        <v>2.3056262427292307E-2</v>
      </c>
      <c r="Z10">
        <v>0</v>
      </c>
      <c r="AA10">
        <v>0</v>
      </c>
      <c r="AB10">
        <v>0</v>
      </c>
      <c r="AC10">
        <v>1.6681310843477671E-2</v>
      </c>
      <c r="AD10">
        <v>1.7490360291611651E-2</v>
      </c>
      <c r="AE10">
        <v>5.9267598617171853E-2</v>
      </c>
      <c r="AF10">
        <v>3.8249186297753153E-2</v>
      </c>
      <c r="AG10">
        <v>5.9487152441734192E-2</v>
      </c>
      <c r="AH10">
        <v>1.7496617337840976E-2</v>
      </c>
      <c r="AI10">
        <v>1.6762516006878777E-2</v>
      </c>
      <c r="AJ10">
        <v>0</v>
      </c>
      <c r="AK10">
        <v>5.447773339326987E-3</v>
      </c>
      <c r="AL10">
        <v>7.0642102209742463E-3</v>
      </c>
      <c r="AM10">
        <v>4.498725703971309E-2</v>
      </c>
      <c r="AN10">
        <v>3.8181673017425935E-2</v>
      </c>
      <c r="AO10">
        <v>7.6757770738760223E-2</v>
      </c>
      <c r="AP10">
        <v>3.8274393807223875E-2</v>
      </c>
      <c r="AQ10">
        <v>4.5299263703314205E-2</v>
      </c>
      <c r="AR10">
        <v>7.0081981713809981E-3</v>
      </c>
      <c r="AS10">
        <v>5.448971964202751E-3</v>
      </c>
      <c r="AT10">
        <v>0</v>
      </c>
      <c r="AU10">
        <v>1.6624478850234388E-2</v>
      </c>
      <c r="AV10">
        <v>1.7481745263742042E-2</v>
      </c>
      <c r="AW10">
        <v>5.9193988829534548E-2</v>
      </c>
      <c r="AX10">
        <v>3.8131915636416845E-2</v>
      </c>
      <c r="AY10">
        <v>5.9192748375865474E-2</v>
      </c>
      <c r="AZ10">
        <v>1.7329567678483801E-2</v>
      </c>
      <c r="BA10">
        <v>1.678577646580854E-2</v>
      </c>
      <c r="BB10">
        <v>0</v>
      </c>
      <c r="BC10">
        <v>0</v>
      </c>
      <c r="BD10">
        <v>0</v>
      </c>
      <c r="BE10">
        <v>2.2944945828741174E-2</v>
      </c>
      <c r="BF10">
        <v>1.7372552213930147E-2</v>
      </c>
      <c r="BG10">
        <v>4.5139391218144337E-2</v>
      </c>
      <c r="BH10">
        <v>1.7397049186661934E-2</v>
      </c>
      <c r="BI10">
        <v>2.2837818142759762E-2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1.6714423060361937E-2</v>
      </c>
      <c r="BP10">
        <v>7.0297351704573996E-3</v>
      </c>
      <c r="BQ10">
        <v>1.6721189792406568E-2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5.4517998535651242E-3</v>
      </c>
      <c r="BZ10">
        <v>0</v>
      </c>
      <c r="CA10">
        <v>0</v>
      </c>
      <c r="CB10">
        <v>0</v>
      </c>
      <c r="CC10">
        <v>0</v>
      </c>
    </row>
    <row r="11" spans="1:81" x14ac:dyDescent="0.35">
      <c r="A11">
        <v>0</v>
      </c>
      <c r="B11">
        <v>0</v>
      </c>
      <c r="C11">
        <v>0</v>
      </c>
      <c r="D11">
        <v>0</v>
      </c>
      <c r="E11">
        <v>6.8006934116102606E-3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1.9999207315336342E-2</v>
      </c>
      <c r="N11">
        <v>1.5138898060732967E-2</v>
      </c>
      <c r="O11">
        <v>1.9925433669597037E-2</v>
      </c>
      <c r="P11">
        <v>0</v>
      </c>
      <c r="Q11">
        <v>0</v>
      </c>
      <c r="R11">
        <v>0</v>
      </c>
      <c r="S11">
        <v>0</v>
      </c>
      <c r="T11">
        <v>0</v>
      </c>
      <c r="U11">
        <v>2.7021970695450207E-2</v>
      </c>
      <c r="V11">
        <v>3.6064145631225702E-2</v>
      </c>
      <c r="W11">
        <v>5.2860482802691018E-2</v>
      </c>
      <c r="X11">
        <v>3.6055613314894909E-2</v>
      </c>
      <c r="Y11">
        <v>2.7070719302123031E-2</v>
      </c>
      <c r="Z11">
        <v>0</v>
      </c>
      <c r="AA11">
        <v>0</v>
      </c>
      <c r="AB11">
        <v>0</v>
      </c>
      <c r="AC11">
        <v>1.990696687384556E-2</v>
      </c>
      <c r="AD11">
        <v>3.6118024734609733E-2</v>
      </c>
      <c r="AE11">
        <v>6.9087658434141122E-2</v>
      </c>
      <c r="AF11">
        <v>7.4916914527782166E-2</v>
      </c>
      <c r="AG11">
        <v>6.9203698609679648E-2</v>
      </c>
      <c r="AH11">
        <v>3.6142980380628922E-2</v>
      </c>
      <c r="AI11">
        <v>1.9963244458867387E-2</v>
      </c>
      <c r="AJ11">
        <v>0</v>
      </c>
      <c r="AK11">
        <v>6.8067324387407688E-3</v>
      </c>
      <c r="AL11">
        <v>1.5124075581527036E-2</v>
      </c>
      <c r="AM11">
        <v>5.2747077211114692E-2</v>
      </c>
      <c r="AN11">
        <v>7.4956231138250187E-2</v>
      </c>
      <c r="AO11">
        <v>8.8772735710194353E-2</v>
      </c>
      <c r="AP11">
        <v>7.5098793898538213E-2</v>
      </c>
      <c r="AQ11">
        <v>5.2845311382048239E-2</v>
      </c>
      <c r="AR11">
        <v>1.5077850415560198E-2</v>
      </c>
      <c r="AS11">
        <v>6.8608254755350784E-3</v>
      </c>
      <c r="AT11">
        <v>0</v>
      </c>
      <c r="AU11">
        <v>1.9866266046881503E-2</v>
      </c>
      <c r="AV11">
        <v>3.6147915283407883E-2</v>
      </c>
      <c r="AW11">
        <v>6.898743320967396E-2</v>
      </c>
      <c r="AX11">
        <v>7.4759907680187851E-2</v>
      </c>
      <c r="AY11">
        <v>6.902429400970822E-2</v>
      </c>
      <c r="AZ11">
        <v>3.6020493502823749E-2</v>
      </c>
      <c r="BA11">
        <v>1.9979377065739427E-2</v>
      </c>
      <c r="BB11">
        <v>0</v>
      </c>
      <c r="BC11">
        <v>0</v>
      </c>
      <c r="BD11">
        <v>0</v>
      </c>
      <c r="BE11">
        <v>2.7010431799974206E-2</v>
      </c>
      <c r="BF11">
        <v>3.6107857226857325E-2</v>
      </c>
      <c r="BG11">
        <v>5.2859571548645574E-2</v>
      </c>
      <c r="BH11">
        <v>3.6040809567038611E-2</v>
      </c>
      <c r="BI11">
        <v>2.6966864325631917E-2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2.0000837656674215E-2</v>
      </c>
      <c r="BP11">
        <v>1.5117148970819982E-2</v>
      </c>
      <c r="BQ11">
        <v>1.9937485203611049E-2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6.7978216628914604E-3</v>
      </c>
      <c r="BZ11">
        <v>0</v>
      </c>
      <c r="CA11">
        <v>0</v>
      </c>
      <c r="CB11">
        <v>0</v>
      </c>
      <c r="CC11">
        <v>0</v>
      </c>
    </row>
    <row r="12" spans="1:81" x14ac:dyDescent="0.35">
      <c r="A12">
        <v>0</v>
      </c>
      <c r="B12">
        <v>0</v>
      </c>
      <c r="C12">
        <v>0</v>
      </c>
      <c r="D12">
        <v>0</v>
      </c>
      <c r="E12">
        <v>6.1701315881512626E-3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1.7302413234083599E-2</v>
      </c>
      <c r="N12">
        <v>2.4867269302514969E-2</v>
      </c>
      <c r="O12">
        <v>1.7386196139013176E-2</v>
      </c>
      <c r="P12">
        <v>0</v>
      </c>
      <c r="Q12">
        <v>0</v>
      </c>
      <c r="R12">
        <v>0</v>
      </c>
      <c r="S12">
        <v>0</v>
      </c>
      <c r="T12">
        <v>0</v>
      </c>
      <c r="U12">
        <v>2.3153837642326147E-2</v>
      </c>
      <c r="V12">
        <v>5.7300916166268326E-2</v>
      </c>
      <c r="W12">
        <v>5.258259884843295E-2</v>
      </c>
      <c r="X12">
        <v>5.7276325464529529E-2</v>
      </c>
      <c r="Y12">
        <v>2.3138811389501961E-2</v>
      </c>
      <c r="Z12">
        <v>0</v>
      </c>
      <c r="AA12">
        <v>0</v>
      </c>
      <c r="AB12">
        <v>0</v>
      </c>
      <c r="AC12">
        <v>1.7324892931916542E-2</v>
      </c>
      <c r="AD12">
        <v>5.7359181877986505E-2</v>
      </c>
      <c r="AE12">
        <v>7.1468140120970303E-2</v>
      </c>
      <c r="AF12">
        <v>0.11241994443744684</v>
      </c>
      <c r="AG12">
        <v>7.1601196331991468E-2</v>
      </c>
      <c r="AH12">
        <v>5.7390667367833326E-2</v>
      </c>
      <c r="AI12">
        <v>1.7398475820040882E-2</v>
      </c>
      <c r="AJ12">
        <v>0</v>
      </c>
      <c r="AK12">
        <v>6.2129099755299537E-3</v>
      </c>
      <c r="AL12">
        <v>2.4857765379345784E-2</v>
      </c>
      <c r="AM12">
        <v>5.2521882339601811E-2</v>
      </c>
      <c r="AN12">
        <v>0.11265376564082551</v>
      </c>
      <c r="AO12">
        <v>9.4700849612850468E-2</v>
      </c>
      <c r="AP12">
        <v>0.1128896702184435</v>
      </c>
      <c r="AQ12">
        <v>5.2503812778662347E-2</v>
      </c>
      <c r="AR12">
        <v>2.4883146420073766E-2</v>
      </c>
      <c r="AS12">
        <v>6.2786367517381489E-3</v>
      </c>
      <c r="AT12">
        <v>0</v>
      </c>
      <c r="AU12">
        <v>1.7233139009489775E-2</v>
      </c>
      <c r="AV12">
        <v>5.7330241123883102E-2</v>
      </c>
      <c r="AW12">
        <v>7.1453706851841256E-2</v>
      </c>
      <c r="AX12">
        <v>0.11237095848819355</v>
      </c>
      <c r="AY12">
        <v>7.1559120009874841E-2</v>
      </c>
      <c r="AZ12">
        <v>5.7380903733438578E-2</v>
      </c>
      <c r="BA12">
        <v>1.7389311753780709E-2</v>
      </c>
      <c r="BB12">
        <v>0</v>
      </c>
      <c r="BC12">
        <v>0</v>
      </c>
      <c r="BD12">
        <v>0</v>
      </c>
      <c r="BE12">
        <v>2.3114144747736851E-2</v>
      </c>
      <c r="BF12">
        <v>5.7284423269092569E-2</v>
      </c>
      <c r="BG12">
        <v>5.2510167108484156E-2</v>
      </c>
      <c r="BH12">
        <v>5.7237806915632711E-2</v>
      </c>
      <c r="BI12">
        <v>2.3155141429456339E-2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1.7284778659053375E-2</v>
      </c>
      <c r="BP12">
        <v>2.4867359923670344E-2</v>
      </c>
      <c r="BQ12">
        <v>1.7285607202783451E-2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6.1571879899954508E-3</v>
      </c>
      <c r="BZ12">
        <v>0</v>
      </c>
      <c r="CA12">
        <v>0</v>
      </c>
      <c r="CB12">
        <v>0</v>
      </c>
      <c r="CC12">
        <v>0</v>
      </c>
    </row>
    <row r="13" spans="1:81" x14ac:dyDescent="0.35">
      <c r="A13">
        <v>0</v>
      </c>
      <c r="B13">
        <v>0</v>
      </c>
      <c r="C13">
        <v>0</v>
      </c>
      <c r="D13">
        <v>0</v>
      </c>
      <c r="E13">
        <v>3.9123512194694631E-3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1.0269301666802627E-2</v>
      </c>
      <c r="N13">
        <v>3.1143416240403003E-2</v>
      </c>
      <c r="O13">
        <v>1.0413812714739009E-2</v>
      </c>
      <c r="P13">
        <v>0</v>
      </c>
      <c r="Q13">
        <v>0</v>
      </c>
      <c r="R13">
        <v>0</v>
      </c>
      <c r="S13">
        <v>0</v>
      </c>
      <c r="T13">
        <v>0</v>
      </c>
      <c r="U13">
        <v>1.360278048950273E-2</v>
      </c>
      <c r="V13">
        <v>6.9361600163536846E-2</v>
      </c>
      <c r="W13">
        <v>5.6552365015178109E-2</v>
      </c>
      <c r="X13">
        <v>6.9348290804250548E-2</v>
      </c>
      <c r="Y13">
        <v>1.3496770767715466E-2</v>
      </c>
      <c r="Z13">
        <v>0</v>
      </c>
      <c r="AA13">
        <v>0</v>
      </c>
      <c r="AB13">
        <v>0</v>
      </c>
      <c r="AC13">
        <v>1.0318506656991444E-2</v>
      </c>
      <c r="AD13">
        <v>6.9361324006021755E-2</v>
      </c>
      <c r="AE13">
        <v>8.4850189909117621E-2</v>
      </c>
      <c r="AF13">
        <v>0.12891772309496063</v>
      </c>
      <c r="AG13">
        <v>8.4946279564405633E-2</v>
      </c>
      <c r="AH13">
        <v>6.9440279816767717E-2</v>
      </c>
      <c r="AI13">
        <v>1.0372121472245357E-2</v>
      </c>
      <c r="AJ13">
        <v>0</v>
      </c>
      <c r="AK13">
        <v>3.9237069740752058E-3</v>
      </c>
      <c r="AL13">
        <v>3.1155202262298141E-2</v>
      </c>
      <c r="AM13">
        <v>5.6679727478596523E-2</v>
      </c>
      <c r="AN13">
        <v>0.12913403163707662</v>
      </c>
      <c r="AO13">
        <v>0.11769491038766135</v>
      </c>
      <c r="AP13">
        <v>0.12936566473628788</v>
      </c>
      <c r="AQ13">
        <v>5.6610816033723164E-2</v>
      </c>
      <c r="AR13">
        <v>3.1305201249242604E-2</v>
      </c>
      <c r="AS13">
        <v>3.9650886622690611E-3</v>
      </c>
      <c r="AT13">
        <v>0</v>
      </c>
      <c r="AU13">
        <v>1.0366340036613355E-2</v>
      </c>
      <c r="AV13">
        <v>6.9128250462633892E-2</v>
      </c>
      <c r="AW13">
        <v>8.4659517203952539E-2</v>
      </c>
      <c r="AX13">
        <v>0.12885787931851794</v>
      </c>
      <c r="AY13">
        <v>8.490307049530485E-2</v>
      </c>
      <c r="AZ13">
        <v>6.941712832843959E-2</v>
      </c>
      <c r="BA13">
        <v>1.0382076648583411E-2</v>
      </c>
      <c r="BB13">
        <v>0</v>
      </c>
      <c r="BC13">
        <v>0</v>
      </c>
      <c r="BD13">
        <v>0</v>
      </c>
      <c r="BE13">
        <v>1.3532370986101466E-2</v>
      </c>
      <c r="BF13">
        <v>6.9326220948139228E-2</v>
      </c>
      <c r="BG13">
        <v>5.6544978513344647E-2</v>
      </c>
      <c r="BH13">
        <v>6.926717294608413E-2</v>
      </c>
      <c r="BI13">
        <v>1.3544344501913667E-2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1.028572256304373E-2</v>
      </c>
      <c r="BP13">
        <v>3.1123756371732394E-2</v>
      </c>
      <c r="BQ13">
        <v>1.0304245894195759E-2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3.8631224079224377E-3</v>
      </c>
      <c r="BZ13">
        <v>0</v>
      </c>
      <c r="CA13">
        <v>0</v>
      </c>
      <c r="CB13">
        <v>0</v>
      </c>
      <c r="CC13">
        <v>0</v>
      </c>
    </row>
    <row r="14" spans="1:81" x14ac:dyDescent="0.35">
      <c r="A14">
        <v>0</v>
      </c>
      <c r="B14">
        <v>0</v>
      </c>
      <c r="C14">
        <v>0</v>
      </c>
      <c r="D14">
        <v>0</v>
      </c>
      <c r="E14">
        <v>1.5605642808618539E-3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3.7414246420522353E-3</v>
      </c>
      <c r="N14">
        <v>2.9128657361457626E-2</v>
      </c>
      <c r="O14">
        <v>3.7819543482140857E-3</v>
      </c>
      <c r="P14">
        <v>0</v>
      </c>
      <c r="Q14">
        <v>0</v>
      </c>
      <c r="R14">
        <v>0</v>
      </c>
      <c r="S14">
        <v>0</v>
      </c>
      <c r="T14">
        <v>0</v>
      </c>
      <c r="U14">
        <v>4.8644835975830891E-3</v>
      </c>
      <c r="V14">
        <v>6.2234133559809009E-2</v>
      </c>
      <c r="W14">
        <v>7.7203954067113445E-2</v>
      </c>
      <c r="X14">
        <v>6.2169220860922032E-2</v>
      </c>
      <c r="Y14">
        <v>4.8040406360030418E-3</v>
      </c>
      <c r="Z14">
        <v>0</v>
      </c>
      <c r="AA14">
        <v>0</v>
      </c>
      <c r="AB14">
        <v>0</v>
      </c>
      <c r="AC14">
        <v>3.7725942459391161E-3</v>
      </c>
      <c r="AD14">
        <v>6.2154030427147969E-2</v>
      </c>
      <c r="AE14">
        <v>0.12230849367193049</v>
      </c>
      <c r="AF14">
        <v>0.11848289585747537</v>
      </c>
      <c r="AG14">
        <v>0.12261380944997199</v>
      </c>
      <c r="AH14">
        <v>6.2252231512826786E-2</v>
      </c>
      <c r="AI14">
        <v>3.7516898847008606E-3</v>
      </c>
      <c r="AJ14">
        <v>0</v>
      </c>
      <c r="AK14">
        <v>1.5420400994312479E-3</v>
      </c>
      <c r="AL14">
        <v>2.916028828603117E-2</v>
      </c>
      <c r="AM14">
        <v>7.7346934765378225E-2</v>
      </c>
      <c r="AN14">
        <v>0.11849058052273162</v>
      </c>
      <c r="AO14">
        <v>0.16964589338663005</v>
      </c>
      <c r="AP14">
        <v>0.11874676253755588</v>
      </c>
      <c r="AQ14">
        <v>7.7343128252498061E-2</v>
      </c>
      <c r="AR14">
        <v>2.9252214323741602E-2</v>
      </c>
      <c r="AS14">
        <v>1.5504157097654743E-3</v>
      </c>
      <c r="AT14">
        <v>0</v>
      </c>
      <c r="AU14">
        <v>3.8117477871582668E-3</v>
      </c>
      <c r="AV14">
        <v>6.212320714164013E-2</v>
      </c>
      <c r="AW14">
        <v>0.12237932441873031</v>
      </c>
      <c r="AX14">
        <v>0.11847096903177624</v>
      </c>
      <c r="AY14">
        <v>0.12228252089772319</v>
      </c>
      <c r="AZ14">
        <v>6.2277544692529885E-2</v>
      </c>
      <c r="BA14">
        <v>3.7653240023822494E-3</v>
      </c>
      <c r="BB14">
        <v>0</v>
      </c>
      <c r="BC14">
        <v>0</v>
      </c>
      <c r="BD14">
        <v>0</v>
      </c>
      <c r="BE14">
        <v>4.8457751351539428E-3</v>
      </c>
      <c r="BF14">
        <v>6.2200813186571211E-2</v>
      </c>
      <c r="BG14">
        <v>7.7292921523624672E-2</v>
      </c>
      <c r="BH14">
        <v>6.2208987249742685E-2</v>
      </c>
      <c r="BI14">
        <v>4.8127135480459269E-3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3.7456794597979272E-3</v>
      </c>
      <c r="BP14">
        <v>2.9133914154739992E-2</v>
      </c>
      <c r="BQ14">
        <v>3.7379137035442132E-3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1.5233804910293768E-3</v>
      </c>
      <c r="BZ14">
        <v>0</v>
      </c>
      <c r="CA14">
        <v>0</v>
      </c>
      <c r="CB14">
        <v>0</v>
      </c>
      <c r="CC14">
        <v>0</v>
      </c>
    </row>
    <row r="15" spans="1:81" x14ac:dyDescent="0.35">
      <c r="A15">
        <v>0</v>
      </c>
      <c r="B15">
        <v>0</v>
      </c>
      <c r="C15">
        <v>0</v>
      </c>
      <c r="D15">
        <v>0</v>
      </c>
      <c r="E15">
        <v>3.1649679217675452E-4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6.3793549203660488E-4</v>
      </c>
      <c r="N15">
        <v>1.9161773420382985E-2</v>
      </c>
      <c r="O15">
        <v>6.431422983248546E-4</v>
      </c>
      <c r="P15">
        <v>0</v>
      </c>
      <c r="Q15">
        <v>0</v>
      </c>
      <c r="R15">
        <v>0</v>
      </c>
      <c r="S15">
        <v>0</v>
      </c>
      <c r="T15">
        <v>0</v>
      </c>
      <c r="U15">
        <v>7.9468590573252148E-4</v>
      </c>
      <c r="V15">
        <v>3.8782795614453087E-2</v>
      </c>
      <c r="W15">
        <v>0.10538464015014851</v>
      </c>
      <c r="X15">
        <v>3.8515816049096423E-2</v>
      </c>
      <c r="Y15">
        <v>7.7112567952653639E-4</v>
      </c>
      <c r="Z15">
        <v>0</v>
      </c>
      <c r="AA15">
        <v>0</v>
      </c>
      <c r="AB15">
        <v>0</v>
      </c>
      <c r="AC15">
        <v>6.4334375048971345E-4</v>
      </c>
      <c r="AD15">
        <v>3.8712549615809951E-2</v>
      </c>
      <c r="AE15">
        <v>0.16505814859137702</v>
      </c>
      <c r="AF15">
        <v>0.11467476257549256</v>
      </c>
      <c r="AG15">
        <v>0.16530326675310927</v>
      </c>
      <c r="AH15">
        <v>3.8671257964216749E-2</v>
      </c>
      <c r="AI15">
        <v>6.354786289102741E-4</v>
      </c>
      <c r="AJ15">
        <v>0</v>
      </c>
      <c r="AK15">
        <v>2.9855482521308165E-4</v>
      </c>
      <c r="AL15">
        <v>1.9130388076567976E-2</v>
      </c>
      <c r="AM15">
        <v>0.10541091318231352</v>
      </c>
      <c r="AN15">
        <v>0.11480818983062695</v>
      </c>
      <c r="AO15">
        <v>0.21800778021009268</v>
      </c>
      <c r="AP15">
        <v>0.11498885132823476</v>
      </c>
      <c r="AQ15">
        <v>0.10556452546245075</v>
      </c>
      <c r="AR15">
        <v>1.9168852580696005E-2</v>
      </c>
      <c r="AS15">
        <v>2.9766555353688697E-4</v>
      </c>
      <c r="AT15">
        <v>0</v>
      </c>
      <c r="AU15">
        <v>6.3192447045722576E-4</v>
      </c>
      <c r="AV15">
        <v>3.8582072867333235E-2</v>
      </c>
      <c r="AW15">
        <v>0.16520491485083036</v>
      </c>
      <c r="AX15">
        <v>0.11491598001264298</v>
      </c>
      <c r="AY15">
        <v>0.16504681624349118</v>
      </c>
      <c r="AZ15">
        <v>3.8685818432064256E-2</v>
      </c>
      <c r="BA15">
        <v>6.3267462103071487E-4</v>
      </c>
      <c r="BB15">
        <v>0</v>
      </c>
      <c r="BC15">
        <v>0</v>
      </c>
      <c r="BD15">
        <v>0</v>
      </c>
      <c r="BE15">
        <v>7.8960188556445609E-4</v>
      </c>
      <c r="BF15">
        <v>3.8653192246715526E-2</v>
      </c>
      <c r="BG15">
        <v>0.10547361456587598</v>
      </c>
      <c r="BH15">
        <v>3.8718161667660712E-2</v>
      </c>
      <c r="BI15">
        <v>7.5633552015327247E-4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6.4841342784726622E-4</v>
      </c>
      <c r="BP15">
        <v>1.9103181870165693E-2</v>
      </c>
      <c r="BQ15">
        <v>6.2865356042152317E-4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3.0696769305386419E-4</v>
      </c>
      <c r="BZ15">
        <v>0</v>
      </c>
      <c r="CA15">
        <v>0</v>
      </c>
      <c r="CB15">
        <v>0</v>
      </c>
      <c r="CC15">
        <v>0</v>
      </c>
    </row>
    <row r="16" spans="1:81" x14ac:dyDescent="0.35">
      <c r="A16">
        <v>0</v>
      </c>
      <c r="B16">
        <v>0</v>
      </c>
      <c r="C16">
        <v>0</v>
      </c>
      <c r="D16">
        <v>0</v>
      </c>
      <c r="E16">
        <v>1.988568794895431E-5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3.1559820927696176E-5</v>
      </c>
      <c r="N16">
        <v>7.7511847961688422E-3</v>
      </c>
      <c r="O16">
        <v>3.3807732355093449E-5</v>
      </c>
      <c r="P16">
        <v>0</v>
      </c>
      <c r="Q16">
        <v>0</v>
      </c>
      <c r="R16">
        <v>0</v>
      </c>
      <c r="S16">
        <v>0</v>
      </c>
      <c r="T16">
        <v>0</v>
      </c>
      <c r="U16">
        <v>4.428897589421395E-5</v>
      </c>
      <c r="V16">
        <v>1.4453087191307914E-2</v>
      </c>
      <c r="W16">
        <v>0.1140032252664976</v>
      </c>
      <c r="X16">
        <v>1.4361940598807585E-2</v>
      </c>
      <c r="Y16">
        <v>4.534324486720668E-5</v>
      </c>
      <c r="Z16">
        <v>0</v>
      </c>
      <c r="AA16">
        <v>0</v>
      </c>
      <c r="AB16">
        <v>0</v>
      </c>
      <c r="AC16">
        <v>3.4084159776066856E-5</v>
      </c>
      <c r="AD16">
        <v>1.4468566367492035E-2</v>
      </c>
      <c r="AE16">
        <v>0.17187820084283939</v>
      </c>
      <c r="AF16">
        <v>0.17362295720523391</v>
      </c>
      <c r="AG16">
        <v>0.1720448399308091</v>
      </c>
      <c r="AH16">
        <v>1.4344830158954498E-2</v>
      </c>
      <c r="AI16">
        <v>3.4729055695785365E-5</v>
      </c>
      <c r="AJ16">
        <v>0</v>
      </c>
      <c r="AK16">
        <v>1.8117036021251357E-5</v>
      </c>
      <c r="AL16">
        <v>7.7507656635205429E-3</v>
      </c>
      <c r="AM16">
        <v>0.11379771171239852</v>
      </c>
      <c r="AN16">
        <v>0.1735591273710293</v>
      </c>
      <c r="AO16">
        <v>0.21103803506725433</v>
      </c>
      <c r="AP16">
        <v>0.17368197514422612</v>
      </c>
      <c r="AQ16">
        <v>0.11392138927818521</v>
      </c>
      <c r="AR16">
        <v>7.7915620381816281E-3</v>
      </c>
      <c r="AS16">
        <v>2.1132037630837808E-5</v>
      </c>
      <c r="AT16">
        <v>0</v>
      </c>
      <c r="AU16">
        <v>3.7215167132878035E-5</v>
      </c>
      <c r="AV16">
        <v>1.4360990726834813E-2</v>
      </c>
      <c r="AW16">
        <v>0.17186562402616609</v>
      </c>
      <c r="AX16">
        <v>0.17377486938620543</v>
      </c>
      <c r="AY16">
        <v>0.1717340373361822</v>
      </c>
      <c r="AZ16">
        <v>1.4358502616240009E-2</v>
      </c>
      <c r="BA16">
        <v>3.2472499241034482E-5</v>
      </c>
      <c r="BB16">
        <v>0</v>
      </c>
      <c r="BC16">
        <v>0</v>
      </c>
      <c r="BD16">
        <v>0</v>
      </c>
      <c r="BE16">
        <v>4.4092971144154891E-5</v>
      </c>
      <c r="BF16">
        <v>1.4359705850076111E-2</v>
      </c>
      <c r="BG16">
        <v>0.11393836008971284</v>
      </c>
      <c r="BH16">
        <v>1.4390234169811578E-2</v>
      </c>
      <c r="BI16">
        <v>3.7262546076134313E-5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3.7292177836149806E-5</v>
      </c>
      <c r="BP16">
        <v>7.7208630652524785E-3</v>
      </c>
      <c r="BQ16">
        <v>3.9430022187756041E-5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2.4606146324413016E-5</v>
      </c>
      <c r="BZ16">
        <v>0</v>
      </c>
      <c r="CA16">
        <v>0</v>
      </c>
      <c r="CB16">
        <v>0</v>
      </c>
      <c r="CC16">
        <v>0</v>
      </c>
    </row>
    <row r="17" spans="1:81" x14ac:dyDescent="0.35">
      <c r="A17">
        <v>0</v>
      </c>
      <c r="B17">
        <v>0</v>
      </c>
      <c r="C17">
        <v>0</v>
      </c>
      <c r="D17">
        <v>0</v>
      </c>
      <c r="E17">
        <v>7.9045910461541325E-7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1.7599507114256606E-6</v>
      </c>
      <c r="N17">
        <v>1.2485319235847536E-3</v>
      </c>
      <c r="O17">
        <v>1.316275044564495E-6</v>
      </c>
      <c r="P17">
        <v>0</v>
      </c>
      <c r="Q17">
        <v>0</v>
      </c>
      <c r="R17">
        <v>0</v>
      </c>
      <c r="S17">
        <v>0</v>
      </c>
      <c r="T17">
        <v>0</v>
      </c>
      <c r="U17">
        <v>2.7904746141172334E-6</v>
      </c>
      <c r="V17">
        <v>1.8936511022318327E-3</v>
      </c>
      <c r="W17">
        <v>8.524571900663544E-2</v>
      </c>
      <c r="X17">
        <v>1.8836588183788663E-3</v>
      </c>
      <c r="Y17">
        <v>3.1618085190648023E-6</v>
      </c>
      <c r="Z17">
        <v>0</v>
      </c>
      <c r="AA17">
        <v>0</v>
      </c>
      <c r="AB17">
        <v>0</v>
      </c>
      <c r="AC17">
        <v>1.1241727487283382E-6</v>
      </c>
      <c r="AD17">
        <v>1.9125438022661407E-3</v>
      </c>
      <c r="AE17">
        <v>0.12202620521920447</v>
      </c>
      <c r="AF17">
        <v>0.29747115598802104</v>
      </c>
      <c r="AG17">
        <v>0.12190770141785827</v>
      </c>
      <c r="AH17">
        <v>1.9027318254821867E-3</v>
      </c>
      <c r="AI17">
        <v>1.9104909941371108E-6</v>
      </c>
      <c r="AJ17">
        <v>0</v>
      </c>
      <c r="AK17">
        <v>1.6279304483471587E-7</v>
      </c>
      <c r="AL17">
        <v>1.2758060240770069E-3</v>
      </c>
      <c r="AM17">
        <v>8.5081128162902475E-2</v>
      </c>
      <c r="AN17">
        <v>0.29721762641957872</v>
      </c>
      <c r="AO17">
        <v>0.17070299690950599</v>
      </c>
      <c r="AP17">
        <v>0.29773888934107079</v>
      </c>
      <c r="AQ17">
        <v>8.5293144145666369E-2</v>
      </c>
      <c r="AR17">
        <v>1.2685545657697174E-3</v>
      </c>
      <c r="AS17">
        <v>3.2172795329553381E-7</v>
      </c>
      <c r="AT17">
        <v>0</v>
      </c>
      <c r="AU17">
        <v>1.2900149462223876E-6</v>
      </c>
      <c r="AV17">
        <v>1.9032288687247649E-3</v>
      </c>
      <c r="AW17">
        <v>0.12188972965948798</v>
      </c>
      <c r="AX17">
        <v>0.29768814456102777</v>
      </c>
      <c r="AY17">
        <v>0.12178146886206927</v>
      </c>
      <c r="AZ17">
        <v>1.8933775213006282E-3</v>
      </c>
      <c r="BA17">
        <v>1.1369254520024277E-6</v>
      </c>
      <c r="BB17">
        <v>0</v>
      </c>
      <c r="BC17">
        <v>0</v>
      </c>
      <c r="BD17">
        <v>0</v>
      </c>
      <c r="BE17">
        <v>4.165192276653219E-6</v>
      </c>
      <c r="BF17">
        <v>1.9017664315647389E-3</v>
      </c>
      <c r="BG17">
        <v>8.534978433101606E-2</v>
      </c>
      <c r="BH17">
        <v>1.9050135944022886E-3</v>
      </c>
      <c r="BI17">
        <v>3.0279237846073677E-6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1.315724285269011E-6</v>
      </c>
      <c r="BP17">
        <v>1.2737779241579277E-3</v>
      </c>
      <c r="BQ17">
        <v>1.3277613404345899E-6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3.1694390423234474E-7</v>
      </c>
      <c r="BZ17">
        <v>0</v>
      </c>
      <c r="CA17">
        <v>0</v>
      </c>
      <c r="CB17">
        <v>0</v>
      </c>
      <c r="CC17">
        <v>0</v>
      </c>
    </row>
    <row r="18" spans="1:8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1.5253573513711317E-7</v>
      </c>
      <c r="N18">
        <v>4.938160789882738E-5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1.7044449537058955E-7</v>
      </c>
      <c r="V18">
        <v>6.0700984135854412E-5</v>
      </c>
      <c r="W18">
        <v>3.8362830216550452E-2</v>
      </c>
      <c r="X18">
        <v>6.5286271208832693E-5</v>
      </c>
      <c r="Y18">
        <v>3.159934305604697E-7</v>
      </c>
      <c r="Z18">
        <v>0</v>
      </c>
      <c r="AA18">
        <v>0</v>
      </c>
      <c r="AB18">
        <v>0</v>
      </c>
      <c r="AC18">
        <v>0</v>
      </c>
      <c r="AD18">
        <v>5.8028520523234291E-5</v>
      </c>
      <c r="AE18">
        <v>4.9807490535408443E-2</v>
      </c>
      <c r="AF18">
        <v>0.40332644343589441</v>
      </c>
      <c r="AG18">
        <v>4.9642141164241184E-2</v>
      </c>
      <c r="AH18">
        <v>6.2862548031896728E-5</v>
      </c>
      <c r="AI18">
        <v>1.5605445896218591E-7</v>
      </c>
      <c r="AJ18">
        <v>0</v>
      </c>
      <c r="AK18">
        <v>0</v>
      </c>
      <c r="AL18">
        <v>5.0578460958080756E-5</v>
      </c>
      <c r="AM18">
        <v>3.8333627407864591E-2</v>
      </c>
      <c r="AN18">
        <v>0.40292849974555262</v>
      </c>
      <c r="AO18">
        <v>0.28555673552897914</v>
      </c>
      <c r="AP18">
        <v>0.40356551936185941</v>
      </c>
      <c r="AQ18">
        <v>3.843456764683751E-2</v>
      </c>
      <c r="AR18">
        <v>5.536370829925519E-5</v>
      </c>
      <c r="AS18">
        <v>0</v>
      </c>
      <c r="AT18">
        <v>0</v>
      </c>
      <c r="AU18">
        <v>0</v>
      </c>
      <c r="AV18">
        <v>5.7925287983247789E-5</v>
      </c>
      <c r="AW18">
        <v>4.9623173585381875E-2</v>
      </c>
      <c r="AX18">
        <v>0.40338106519524392</v>
      </c>
      <c r="AY18">
        <v>4.9609640357303392E-2</v>
      </c>
      <c r="AZ18">
        <v>6.176848779508355E-5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6.077869071841994E-5</v>
      </c>
      <c r="BG18">
        <v>3.8458916534236894E-2</v>
      </c>
      <c r="BH18">
        <v>6.0913546734924096E-5</v>
      </c>
      <c r="BI18">
        <v>4.8884905192881857E-7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5.438137805889803E-5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6.9335975690561822E-7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7.0796877107213528E-7</v>
      </c>
      <c r="W19">
        <v>4.5315583475166784E-3</v>
      </c>
      <c r="X19">
        <v>3.3440466891652472E-7</v>
      </c>
      <c r="Y19">
        <v>0</v>
      </c>
      <c r="Z19">
        <v>0</v>
      </c>
      <c r="AA19">
        <v>0</v>
      </c>
      <c r="AB19">
        <v>0</v>
      </c>
      <c r="AC19">
        <v>0</v>
      </c>
      <c r="AD19">
        <v>9.7790573820390269E-7</v>
      </c>
      <c r="AE19">
        <v>3.8292390004543595E-3</v>
      </c>
      <c r="AF19">
        <v>0.36095582991065411</v>
      </c>
      <c r="AG19">
        <v>3.8084615485621167E-3</v>
      </c>
      <c r="AH19">
        <v>9.7123767079815065E-7</v>
      </c>
      <c r="AI19">
        <v>0</v>
      </c>
      <c r="AJ19">
        <v>0</v>
      </c>
      <c r="AK19">
        <v>0</v>
      </c>
      <c r="AL19">
        <v>6.3310813071788263E-7</v>
      </c>
      <c r="AM19">
        <v>4.5488084644198573E-3</v>
      </c>
      <c r="AN19">
        <v>0.36089641647942672</v>
      </c>
      <c r="AO19">
        <v>0.60121578852510871</v>
      </c>
      <c r="AP19">
        <v>0.36088352910013294</v>
      </c>
      <c r="AQ19">
        <v>4.5461305282249696E-3</v>
      </c>
      <c r="AR19">
        <v>8.2416293950214496E-7</v>
      </c>
      <c r="AS19">
        <v>0</v>
      </c>
      <c r="AT19">
        <v>0</v>
      </c>
      <c r="AU19">
        <v>0</v>
      </c>
      <c r="AV19">
        <v>6.566433544448612E-7</v>
      </c>
      <c r="AW19">
        <v>3.8096793262795028E-3</v>
      </c>
      <c r="AX19">
        <v>0.36123459516494472</v>
      </c>
      <c r="AY19">
        <v>3.8376542390595072E-3</v>
      </c>
      <c r="AZ19">
        <v>3.4592210711970803E-7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3.0582997862247075E-7</v>
      </c>
      <c r="BG19">
        <v>4.5737542842265505E-3</v>
      </c>
      <c r="BH19">
        <v>6.2653199755916285E-7</v>
      </c>
      <c r="BI19">
        <v>1.7549224480293891E-7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6.5476427233588197E-7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  <row r="20" spans="1:8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6.6594433693557324E-5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3.6049794841940238E-5</v>
      </c>
      <c r="AF20">
        <v>0.19356921451453116</v>
      </c>
      <c r="AG20">
        <v>3.275922953527544E-5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7.2419325046516259E-5</v>
      </c>
      <c r="AN20">
        <v>0.19350831488808726</v>
      </c>
      <c r="AO20">
        <v>0.99999787345359226</v>
      </c>
      <c r="AP20">
        <v>0.1934149169280667</v>
      </c>
      <c r="AQ20">
        <v>7.0000437051694634E-5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3.2599815664569955E-5</v>
      </c>
      <c r="AX20">
        <v>0.19365838427103091</v>
      </c>
      <c r="AY20">
        <v>2.9393908359843623E-5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6.8973959687075866E-5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</row>
    <row r="21" spans="1:8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0.9999996830932677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</row>
    <row r="22" spans="1:8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0.9999996830932677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</row>
    <row r="23" spans="1:8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</row>
    <row r="26" spans="1:81" x14ac:dyDescent="0.35">
      <c r="A26" s="1">
        <f>SUM(A1:A23)</f>
        <v>0</v>
      </c>
      <c r="B26" s="1">
        <f t="shared" ref="B26:I26" si="0">SUM(B1:B23)</f>
        <v>0</v>
      </c>
      <c r="C26" s="1">
        <f t="shared" si="0"/>
        <v>0</v>
      </c>
      <c r="D26" s="1">
        <f t="shared" si="0"/>
        <v>0</v>
      </c>
      <c r="E26" s="1">
        <f>SUM(E1:E23)</f>
        <v>2.9754581170302493E-2</v>
      </c>
      <c r="F26" s="1">
        <f t="shared" si="0"/>
        <v>0</v>
      </c>
      <c r="G26" s="1">
        <f t="shared" si="0"/>
        <v>0</v>
      </c>
      <c r="H26" s="1">
        <f t="shared" si="0"/>
        <v>0</v>
      </c>
      <c r="I26" s="1">
        <f t="shared" si="0"/>
        <v>0</v>
      </c>
    </row>
    <row r="27" spans="1:81" x14ac:dyDescent="0.35">
      <c r="A27" s="1">
        <f t="shared" ref="A27:I27" si="1">SUM(J1:J23)</f>
        <v>0</v>
      </c>
      <c r="B27" s="1">
        <f t="shared" si="1"/>
        <v>0</v>
      </c>
      <c r="C27" s="1">
        <f t="shared" si="1"/>
        <v>0</v>
      </c>
      <c r="D27" s="1">
        <f t="shared" si="1"/>
        <v>8.6781980005450871E-2</v>
      </c>
      <c r="E27" s="1">
        <f t="shared" si="1"/>
        <v>0.13878607640671134</v>
      </c>
      <c r="F27" s="1">
        <f t="shared" si="1"/>
        <v>8.6674792151300944E-2</v>
      </c>
      <c r="G27" s="1">
        <f t="shared" si="1"/>
        <v>0</v>
      </c>
      <c r="H27" s="1">
        <f t="shared" si="1"/>
        <v>0</v>
      </c>
      <c r="I27" s="1">
        <f t="shared" si="1"/>
        <v>0</v>
      </c>
    </row>
    <row r="28" spans="1:81" x14ac:dyDescent="0.35">
      <c r="A28" s="1">
        <f t="shared" ref="A28:I28" si="2">SUM(S1:S23)</f>
        <v>0</v>
      </c>
      <c r="B28" s="1">
        <f t="shared" si="2"/>
        <v>0</v>
      </c>
      <c r="C28" s="1">
        <f t="shared" si="2"/>
        <v>0.11743004621486955</v>
      </c>
      <c r="D28" s="1">
        <f t="shared" si="2"/>
        <v>0.30587845753774634</v>
      </c>
      <c r="E28" s="1">
        <f t="shared" si="2"/>
        <v>0.68451045972785596</v>
      </c>
      <c r="F28" s="1">
        <f t="shared" si="2"/>
        <v>0.30558334010672411</v>
      </c>
      <c r="G28" s="1">
        <f t="shared" si="2"/>
        <v>0.11746287814687725</v>
      </c>
      <c r="H28" s="1">
        <f t="shared" si="2"/>
        <v>0</v>
      </c>
      <c r="I28" s="1">
        <f t="shared" si="2"/>
        <v>0</v>
      </c>
    </row>
    <row r="29" spans="1:81" x14ac:dyDescent="0.35">
      <c r="A29" s="1">
        <f t="shared" ref="A29:I29" si="3">SUM(AB1:AB23)</f>
        <v>0</v>
      </c>
      <c r="B29" s="1">
        <f t="shared" si="3"/>
        <v>8.6557820668907298E-2</v>
      </c>
      <c r="C29" s="1">
        <f t="shared" si="3"/>
        <v>0.30603176198642618</v>
      </c>
      <c r="D29" s="1">
        <f t="shared" si="3"/>
        <v>0.99030321442476543</v>
      </c>
      <c r="E29" s="1">
        <f t="shared" si="3"/>
        <v>2.036309227558911</v>
      </c>
      <c r="F29" s="1">
        <f t="shared" si="3"/>
        <v>0.99161047549777215</v>
      </c>
      <c r="G29" s="1">
        <f t="shared" si="3"/>
        <v>0.30607158444646226</v>
      </c>
      <c r="H29" s="1">
        <f t="shared" si="3"/>
        <v>8.6789010705459399E-2</v>
      </c>
      <c r="I29" s="1">
        <f t="shared" si="3"/>
        <v>0</v>
      </c>
      <c r="K29" s="2">
        <f>SUM(D29:F31)</f>
        <v>17.237837694041058</v>
      </c>
    </row>
    <row r="30" spans="1:81" x14ac:dyDescent="0.35">
      <c r="A30" s="1">
        <f t="shared" ref="A30:I30" si="4">SUM(AK1:AK23)</f>
        <v>2.9775305414601421E-2</v>
      </c>
      <c r="B30" s="1">
        <f t="shared" si="4"/>
        <v>0.13883062751381697</v>
      </c>
      <c r="C30" s="1">
        <f t="shared" si="4"/>
        <v>0.68378610816019214</v>
      </c>
      <c r="D30" s="1">
        <f t="shared" si="4"/>
        <v>2.0359330699505946</v>
      </c>
      <c r="E30" s="1">
        <f t="shared" si="4"/>
        <v>5.1287957261766639</v>
      </c>
      <c r="F30" s="1">
        <f t="shared" si="4"/>
        <v>2.0383926090530196</v>
      </c>
      <c r="G30" s="1">
        <f t="shared" si="4"/>
        <v>0.68484818070312159</v>
      </c>
      <c r="H30" s="1">
        <f t="shared" si="4"/>
        <v>0.13912332651733791</v>
      </c>
      <c r="I30" s="1">
        <f t="shared" si="4"/>
        <v>2.988260489707463E-2</v>
      </c>
      <c r="K30" s="2">
        <f>SUM(A26:I34)</f>
        <v>24.257967648424998</v>
      </c>
    </row>
    <row r="31" spans="1:81" x14ac:dyDescent="0.35">
      <c r="A31" s="1">
        <f t="shared" ref="A31:I31" si="5">SUM(AT1:AT23)</f>
        <v>0</v>
      </c>
      <c r="B31" s="1">
        <f t="shared" si="5"/>
        <v>8.6297655526357403E-2</v>
      </c>
      <c r="C31" s="1">
        <f t="shared" si="5"/>
        <v>0.3054974752376195</v>
      </c>
      <c r="D31" s="1">
        <f t="shared" si="5"/>
        <v>0.9897895354524302</v>
      </c>
      <c r="E31" s="1">
        <f t="shared" si="5"/>
        <v>2.0369504989125531</v>
      </c>
      <c r="F31" s="1">
        <f t="shared" si="5"/>
        <v>0.98975333701434531</v>
      </c>
      <c r="G31" s="1">
        <f t="shared" si="5"/>
        <v>0.30574333845746282</v>
      </c>
      <c r="H31" s="1">
        <f t="shared" si="5"/>
        <v>8.6773774765917369E-2</v>
      </c>
      <c r="I31" s="1">
        <f t="shared" si="5"/>
        <v>0</v>
      </c>
      <c r="K31" s="2">
        <f>K29/K30</f>
        <v>0.71060518934941619</v>
      </c>
    </row>
    <row r="32" spans="1:81" x14ac:dyDescent="0.35">
      <c r="A32" s="1">
        <f t="shared" ref="A32:I32" si="6">SUM(BC1:BC23)</f>
        <v>0</v>
      </c>
      <c r="B32" s="1">
        <f t="shared" si="6"/>
        <v>0</v>
      </c>
      <c r="C32" s="1">
        <f t="shared" si="6"/>
        <v>0.11706869715071506</v>
      </c>
      <c r="D32" s="1">
        <f t="shared" si="6"/>
        <v>0.3056553858459789</v>
      </c>
      <c r="E32" s="1">
        <f t="shared" si="6"/>
        <v>0.68450900397278791</v>
      </c>
      <c r="F32" s="1">
        <f t="shared" si="6"/>
        <v>0.305648097627088</v>
      </c>
      <c r="G32" s="1">
        <f t="shared" si="6"/>
        <v>0.11707013881291992</v>
      </c>
      <c r="H32" s="1">
        <f t="shared" si="6"/>
        <v>0</v>
      </c>
      <c r="I32" s="1">
        <f t="shared" si="6"/>
        <v>0</v>
      </c>
    </row>
    <row r="33" spans="1:9" x14ac:dyDescent="0.35">
      <c r="A33" s="1">
        <f t="shared" ref="A33:I33" si="7">SUM(BL1:BL23)</f>
        <v>0</v>
      </c>
      <c r="B33" s="1">
        <f t="shared" si="7"/>
        <v>0</v>
      </c>
      <c r="C33" s="1">
        <f t="shared" si="7"/>
        <v>0</v>
      </c>
      <c r="D33" s="1">
        <f t="shared" si="7"/>
        <v>8.6499583327616522E-2</v>
      </c>
      <c r="E33" s="1">
        <f t="shared" si="7"/>
        <v>0.13868695728104602</v>
      </c>
      <c r="F33" s="1">
        <f t="shared" si="7"/>
        <v>8.6505299332951424E-2</v>
      </c>
      <c r="G33" s="1">
        <f t="shared" si="7"/>
        <v>0</v>
      </c>
      <c r="H33" s="1">
        <f t="shared" si="7"/>
        <v>0</v>
      </c>
      <c r="I33" s="1">
        <f t="shared" si="7"/>
        <v>0</v>
      </c>
    </row>
    <row r="34" spans="1:9" x14ac:dyDescent="0.35">
      <c r="A34" s="1">
        <f t="shared" ref="A34:I34" si="8">SUM(BU1:BU23)</f>
        <v>0</v>
      </c>
      <c r="B34" s="1">
        <f t="shared" si="8"/>
        <v>0</v>
      </c>
      <c r="C34" s="1">
        <f t="shared" si="8"/>
        <v>0</v>
      </c>
      <c r="D34" s="1">
        <f t="shared" si="8"/>
        <v>0</v>
      </c>
      <c r="E34" s="1">
        <f t="shared" si="8"/>
        <v>2.9615604564246004E-2</v>
      </c>
      <c r="F34" s="1">
        <f t="shared" si="8"/>
        <v>0</v>
      </c>
      <c r="G34" s="1">
        <f t="shared" si="8"/>
        <v>0</v>
      </c>
      <c r="H34" s="1">
        <f t="shared" si="8"/>
        <v>0</v>
      </c>
      <c r="I34" s="1">
        <f t="shared" si="8"/>
        <v>0</v>
      </c>
    </row>
  </sheetData>
  <conditionalFormatting sqref="A26:I34">
    <cfRule type="colorScale" priority="3">
      <colorScale>
        <cfvo type="min"/>
        <cfvo type="percentile" val="50"/>
        <cfvo type="max"/>
        <color theme="0"/>
        <color rgb="FFFFEB84"/>
        <color rgb="FF7030A0"/>
      </colorScale>
    </cfRule>
  </conditionalFormatting>
  <conditionalFormatting sqref="K29:K31">
    <cfRule type="colorScale" priority="1">
      <colorScale>
        <cfvo type="min"/>
        <cfvo type="percentile" val="50"/>
        <cfvo type="max"/>
        <color theme="0"/>
        <color rgb="FFFFEB84"/>
        <color rgb="FF7030A0"/>
      </colorScale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28267-552A-4A12-BC64-806D17A5854A}">
  <dimension ref="A1:CC34"/>
  <sheetViews>
    <sheetView workbookViewId="0">
      <selection activeCell="M28" sqref="M28"/>
    </sheetView>
  </sheetViews>
  <sheetFormatPr defaultColWidth="10.6640625" defaultRowHeight="15.5" x14ac:dyDescent="0.35"/>
  <sheetData>
    <row r="1" spans="1:8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</row>
    <row r="2" spans="1:8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1.6231229622526557E-7</v>
      </c>
      <c r="P2">
        <v>0</v>
      </c>
      <c r="Q2">
        <v>0</v>
      </c>
      <c r="R2">
        <v>0</v>
      </c>
      <c r="S2">
        <v>0</v>
      </c>
      <c r="T2">
        <v>0</v>
      </c>
      <c r="U2">
        <v>3.1495536700685846E-7</v>
      </c>
      <c r="V2">
        <v>0</v>
      </c>
      <c r="W2">
        <v>0</v>
      </c>
      <c r="X2">
        <v>0</v>
      </c>
      <c r="Y2">
        <v>1.5851761374473293E-7</v>
      </c>
      <c r="Z2">
        <v>0</v>
      </c>
      <c r="AA2">
        <v>0</v>
      </c>
      <c r="AB2">
        <v>0</v>
      </c>
      <c r="AC2">
        <v>1.6066303809600633E-7</v>
      </c>
      <c r="AD2">
        <v>0</v>
      </c>
      <c r="AE2">
        <v>1.5387717097875642E-7</v>
      </c>
      <c r="AF2">
        <v>0</v>
      </c>
      <c r="AG2">
        <v>3.1346404782697263E-7</v>
      </c>
      <c r="AH2">
        <v>0</v>
      </c>
      <c r="AI2">
        <v>0</v>
      </c>
      <c r="AJ2">
        <v>0</v>
      </c>
      <c r="AK2">
        <v>1.5321423171562275E-7</v>
      </c>
      <c r="AL2">
        <v>0</v>
      </c>
      <c r="AM2">
        <v>3.3682958222008912E-7</v>
      </c>
      <c r="AN2">
        <v>0</v>
      </c>
      <c r="AO2">
        <v>4.7346001075413836E-7</v>
      </c>
      <c r="AP2">
        <v>0</v>
      </c>
      <c r="AQ2">
        <v>1.6772738054195636E-7</v>
      </c>
      <c r="AR2">
        <v>0</v>
      </c>
      <c r="AS2">
        <v>0</v>
      </c>
      <c r="AT2">
        <v>0</v>
      </c>
      <c r="AU2">
        <v>0</v>
      </c>
      <c r="AV2">
        <v>0</v>
      </c>
      <c r="AW2">
        <v>1.58267547167271E-7</v>
      </c>
      <c r="AX2">
        <v>0</v>
      </c>
      <c r="AY2">
        <v>1.5284198641730689E-7</v>
      </c>
      <c r="AZ2">
        <v>0</v>
      </c>
      <c r="BA2">
        <v>1.5726218768323645E-7</v>
      </c>
      <c r="BB2">
        <v>0</v>
      </c>
      <c r="BC2">
        <v>0</v>
      </c>
      <c r="BD2">
        <v>0</v>
      </c>
      <c r="BE2">
        <v>1.6956931152471806E-7</v>
      </c>
      <c r="BF2">
        <v>0</v>
      </c>
      <c r="BG2">
        <v>0</v>
      </c>
      <c r="BH2">
        <v>0</v>
      </c>
      <c r="BI2">
        <v>1.6111548186522843E-7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  <row r="3" spans="1:81" x14ac:dyDescent="0.35">
      <c r="A3">
        <v>0</v>
      </c>
      <c r="B3">
        <v>0</v>
      </c>
      <c r="C3">
        <v>0</v>
      </c>
      <c r="D3">
        <v>0</v>
      </c>
      <c r="E3">
        <v>8.0955289286312673E-7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1.2613701085894467E-6</v>
      </c>
      <c r="N3">
        <v>0</v>
      </c>
      <c r="O3">
        <v>1.7914278262613008E-6</v>
      </c>
      <c r="P3">
        <v>0</v>
      </c>
      <c r="Q3">
        <v>0</v>
      </c>
      <c r="R3">
        <v>0</v>
      </c>
      <c r="S3">
        <v>0</v>
      </c>
      <c r="T3">
        <v>0</v>
      </c>
      <c r="U3">
        <v>2.5695359057737759E-6</v>
      </c>
      <c r="V3">
        <v>0</v>
      </c>
      <c r="W3">
        <v>4.1889488291099345E-6</v>
      </c>
      <c r="X3">
        <v>0</v>
      </c>
      <c r="Y3">
        <v>2.1181614548394978E-6</v>
      </c>
      <c r="Z3">
        <v>0</v>
      </c>
      <c r="AA3">
        <v>0</v>
      </c>
      <c r="AB3">
        <v>0</v>
      </c>
      <c r="AC3">
        <v>9.5842603271849802E-7</v>
      </c>
      <c r="AD3">
        <v>0</v>
      </c>
      <c r="AE3">
        <v>7.7759140842276513E-6</v>
      </c>
      <c r="AF3">
        <v>0</v>
      </c>
      <c r="AG3">
        <v>6.3740388086683298E-6</v>
      </c>
      <c r="AH3">
        <v>0</v>
      </c>
      <c r="AI3">
        <v>1.4893875143485927E-6</v>
      </c>
      <c r="AJ3">
        <v>0</v>
      </c>
      <c r="AK3">
        <v>6.2966530291069415E-7</v>
      </c>
      <c r="AL3">
        <v>0</v>
      </c>
      <c r="AM3">
        <v>4.7207513781537994E-6</v>
      </c>
      <c r="AN3">
        <v>0</v>
      </c>
      <c r="AO3">
        <v>1.1255559763761774E-5</v>
      </c>
      <c r="AP3">
        <v>0</v>
      </c>
      <c r="AQ3">
        <v>5.6965332003540925E-6</v>
      </c>
      <c r="AR3">
        <v>0</v>
      </c>
      <c r="AS3">
        <v>3.2408250790350915E-7</v>
      </c>
      <c r="AT3">
        <v>0</v>
      </c>
      <c r="AU3">
        <v>1.4378987763759512E-6</v>
      </c>
      <c r="AV3">
        <v>0</v>
      </c>
      <c r="AW3">
        <v>6.9451821016648101E-6</v>
      </c>
      <c r="AX3">
        <v>0</v>
      </c>
      <c r="AY3">
        <v>5.5522175092938703E-6</v>
      </c>
      <c r="AZ3">
        <v>0</v>
      </c>
      <c r="BA3">
        <v>1.1243414538858496E-6</v>
      </c>
      <c r="BB3">
        <v>0</v>
      </c>
      <c r="BC3">
        <v>0</v>
      </c>
      <c r="BD3">
        <v>0</v>
      </c>
      <c r="BE3">
        <v>9.9032576090081628E-7</v>
      </c>
      <c r="BF3">
        <v>0</v>
      </c>
      <c r="BG3">
        <v>4.1593504553921634E-6</v>
      </c>
      <c r="BH3">
        <v>0</v>
      </c>
      <c r="BI3">
        <v>1.3076878861982814E-6</v>
      </c>
      <c r="BJ3">
        <v>0</v>
      </c>
      <c r="BK3">
        <v>0</v>
      </c>
      <c r="BL3">
        <v>0</v>
      </c>
      <c r="BM3">
        <v>0</v>
      </c>
      <c r="BN3">
        <v>0</v>
      </c>
      <c r="BO3">
        <v>1.4599710776306311E-6</v>
      </c>
      <c r="BP3">
        <v>0</v>
      </c>
      <c r="BQ3">
        <v>9.3549346934701225E-7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</row>
    <row r="4" spans="1:81" x14ac:dyDescent="0.35">
      <c r="A4">
        <v>0</v>
      </c>
      <c r="B4">
        <v>0</v>
      </c>
      <c r="C4">
        <v>0</v>
      </c>
      <c r="D4">
        <v>0</v>
      </c>
      <c r="E4">
        <v>4.3448032471279036E-6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1.5445317479609963E-5</v>
      </c>
      <c r="N4">
        <v>0</v>
      </c>
      <c r="O4">
        <v>1.8139119714656117E-5</v>
      </c>
      <c r="P4">
        <v>0</v>
      </c>
      <c r="Q4">
        <v>0</v>
      </c>
      <c r="R4">
        <v>0</v>
      </c>
      <c r="S4">
        <v>0</v>
      </c>
      <c r="T4">
        <v>0</v>
      </c>
      <c r="U4">
        <v>2.1438126092979035E-5</v>
      </c>
      <c r="V4">
        <v>0</v>
      </c>
      <c r="W4">
        <v>5.6607531569707971E-5</v>
      </c>
      <c r="X4">
        <v>0</v>
      </c>
      <c r="Y4">
        <v>2.3055926709266249E-5</v>
      </c>
      <c r="Z4">
        <v>0</v>
      </c>
      <c r="AA4">
        <v>0</v>
      </c>
      <c r="AB4">
        <v>0</v>
      </c>
      <c r="AC4">
        <v>1.6405499540464952E-5</v>
      </c>
      <c r="AD4">
        <v>0</v>
      </c>
      <c r="AE4">
        <v>7.7780252954582889E-5</v>
      </c>
      <c r="AF4">
        <v>0</v>
      </c>
      <c r="AG4">
        <v>7.5601935499216256E-5</v>
      </c>
      <c r="AH4">
        <v>0</v>
      </c>
      <c r="AI4">
        <v>1.5127135956529478E-5</v>
      </c>
      <c r="AJ4">
        <v>0</v>
      </c>
      <c r="AK4">
        <v>4.8353392558136021E-6</v>
      </c>
      <c r="AL4">
        <v>0</v>
      </c>
      <c r="AM4">
        <v>5.9213223633082271E-5</v>
      </c>
      <c r="AN4">
        <v>0</v>
      </c>
      <c r="AO4">
        <v>1.0895976016725138E-4</v>
      </c>
      <c r="AP4">
        <v>0</v>
      </c>
      <c r="AQ4">
        <v>5.6656156846394394E-5</v>
      </c>
      <c r="AR4">
        <v>0</v>
      </c>
      <c r="AS4">
        <v>4.5210994986646433E-6</v>
      </c>
      <c r="AT4">
        <v>0</v>
      </c>
      <c r="AU4">
        <v>1.7370600180817654E-5</v>
      </c>
      <c r="AV4">
        <v>0</v>
      </c>
      <c r="AW4">
        <v>7.5465875225293617E-5</v>
      </c>
      <c r="AX4">
        <v>0</v>
      </c>
      <c r="AY4">
        <v>7.7336061899304468E-5</v>
      </c>
      <c r="AZ4">
        <v>0</v>
      </c>
      <c r="BA4">
        <v>1.4557802509905764E-5</v>
      </c>
      <c r="BB4">
        <v>0</v>
      </c>
      <c r="BC4">
        <v>0</v>
      </c>
      <c r="BD4">
        <v>0</v>
      </c>
      <c r="BE4">
        <v>2.2797614262736971E-5</v>
      </c>
      <c r="BF4">
        <v>0</v>
      </c>
      <c r="BG4">
        <v>4.92294437052588E-5</v>
      </c>
      <c r="BH4">
        <v>0</v>
      </c>
      <c r="BI4">
        <v>2.2062883159246157E-5</v>
      </c>
      <c r="BJ4">
        <v>0</v>
      </c>
      <c r="BK4">
        <v>0</v>
      </c>
      <c r="BL4">
        <v>0</v>
      </c>
      <c r="BM4">
        <v>0</v>
      </c>
      <c r="BN4">
        <v>0</v>
      </c>
      <c r="BO4">
        <v>1.5115926924280897E-5</v>
      </c>
      <c r="BP4">
        <v>0</v>
      </c>
      <c r="BQ4">
        <v>1.3955367317381951E-5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3.7204625946827859E-6</v>
      </c>
      <c r="BZ4">
        <v>0</v>
      </c>
      <c r="CA4">
        <v>0</v>
      </c>
      <c r="CB4">
        <v>0</v>
      </c>
      <c r="CC4">
        <v>0</v>
      </c>
    </row>
    <row r="5" spans="1:81" x14ac:dyDescent="0.35">
      <c r="A5">
        <v>0</v>
      </c>
      <c r="B5">
        <v>0</v>
      </c>
      <c r="C5">
        <v>0</v>
      </c>
      <c r="D5">
        <v>0</v>
      </c>
      <c r="E5">
        <v>3.0606601966798021E-5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1.1382391921753603E-4</v>
      </c>
      <c r="N5">
        <v>6.4495828715255334E-7</v>
      </c>
      <c r="O5">
        <v>1.0802417829564989E-4</v>
      </c>
      <c r="P5">
        <v>0</v>
      </c>
      <c r="Q5">
        <v>0</v>
      </c>
      <c r="R5">
        <v>0</v>
      </c>
      <c r="S5">
        <v>0</v>
      </c>
      <c r="T5">
        <v>0</v>
      </c>
      <c r="U5">
        <v>1.6013994264618347E-4</v>
      </c>
      <c r="V5">
        <v>2.3683323506626077E-6</v>
      </c>
      <c r="W5">
        <v>3.9723525487448075E-4</v>
      </c>
      <c r="X5">
        <v>1.465811088569788E-6</v>
      </c>
      <c r="Y5">
        <v>1.6795101155798596E-4</v>
      </c>
      <c r="Z5">
        <v>0</v>
      </c>
      <c r="AA5">
        <v>0</v>
      </c>
      <c r="AB5">
        <v>0</v>
      </c>
      <c r="AC5">
        <v>1.0419988784314038E-4</v>
      </c>
      <c r="AD5">
        <v>1.3091569405855738E-6</v>
      </c>
      <c r="AE5">
        <v>5.4708225813209649E-4</v>
      </c>
      <c r="AF5">
        <v>4.1507086151633456E-6</v>
      </c>
      <c r="AG5">
        <v>5.2940078376859936E-4</v>
      </c>
      <c r="AH5">
        <v>1.920192639613605E-6</v>
      </c>
      <c r="AI5">
        <v>1.1077293927721397E-4</v>
      </c>
      <c r="AJ5">
        <v>0</v>
      </c>
      <c r="AK5">
        <v>3.2701497443596349E-5</v>
      </c>
      <c r="AL5">
        <v>7.933326276711497E-7</v>
      </c>
      <c r="AM5">
        <v>3.8123217546804744E-4</v>
      </c>
      <c r="AN5">
        <v>6.7315789042927852E-6</v>
      </c>
      <c r="AO5">
        <v>7.6041767355608482E-4</v>
      </c>
      <c r="AP5">
        <v>5.1391149476153268E-6</v>
      </c>
      <c r="AQ5">
        <v>3.8368586679693879E-4</v>
      </c>
      <c r="AR5">
        <v>8.0114486416109016E-7</v>
      </c>
      <c r="AS5">
        <v>3.3647761866359075E-5</v>
      </c>
      <c r="AT5">
        <v>0</v>
      </c>
      <c r="AU5">
        <v>1.1277925964806235E-4</v>
      </c>
      <c r="AV5">
        <v>1.6276762905016011E-6</v>
      </c>
      <c r="AW5">
        <v>5.3025642818608479E-4</v>
      </c>
      <c r="AX5">
        <v>4.9611759372944578E-6</v>
      </c>
      <c r="AY5">
        <v>5.4917424548077019E-4</v>
      </c>
      <c r="AZ5">
        <v>2.0491633277760137E-6</v>
      </c>
      <c r="BA5">
        <v>1.1041789728018586E-4</v>
      </c>
      <c r="BB5">
        <v>0</v>
      </c>
      <c r="BC5">
        <v>0</v>
      </c>
      <c r="BD5">
        <v>0</v>
      </c>
      <c r="BE5">
        <v>1.5186897133094581E-4</v>
      </c>
      <c r="BF5">
        <v>2.2443881382290881E-6</v>
      </c>
      <c r="BG5">
        <v>3.7413987079562035E-4</v>
      </c>
      <c r="BH5">
        <v>2.1024545937126361E-6</v>
      </c>
      <c r="BI5">
        <v>1.6264980527094642E-4</v>
      </c>
      <c r="BJ5">
        <v>0</v>
      </c>
      <c r="BK5">
        <v>0</v>
      </c>
      <c r="BL5">
        <v>0</v>
      </c>
      <c r="BM5">
        <v>0</v>
      </c>
      <c r="BN5">
        <v>0</v>
      </c>
      <c r="BO5">
        <v>1.1502468965846264E-4</v>
      </c>
      <c r="BP5">
        <v>1.0975802473635439E-6</v>
      </c>
      <c r="BQ5">
        <v>1.1075890878019762E-4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3.3072813078845366E-5</v>
      </c>
      <c r="BZ5">
        <v>0</v>
      </c>
      <c r="CA5">
        <v>0</v>
      </c>
      <c r="CB5">
        <v>0</v>
      </c>
      <c r="CC5">
        <v>0</v>
      </c>
    </row>
    <row r="6" spans="1:81" x14ac:dyDescent="0.35">
      <c r="A6">
        <v>0</v>
      </c>
      <c r="B6">
        <v>0</v>
      </c>
      <c r="C6">
        <v>0</v>
      </c>
      <c r="D6">
        <v>0</v>
      </c>
      <c r="E6">
        <v>1.6159314945195615E-4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5.6206723145170976E-4</v>
      </c>
      <c r="N6">
        <v>1.4004269017413762E-5</v>
      </c>
      <c r="O6">
        <v>5.5786720408676743E-4</v>
      </c>
      <c r="P6">
        <v>0</v>
      </c>
      <c r="Q6">
        <v>0</v>
      </c>
      <c r="R6">
        <v>0</v>
      </c>
      <c r="S6">
        <v>0</v>
      </c>
      <c r="T6">
        <v>0</v>
      </c>
      <c r="U6">
        <v>7.8405969671839569E-4</v>
      </c>
      <c r="V6">
        <v>4.5787396210492821E-5</v>
      </c>
      <c r="W6">
        <v>1.8243509669709991E-3</v>
      </c>
      <c r="X6">
        <v>3.8481264336127205E-5</v>
      </c>
      <c r="Y6">
        <v>8.0329277308926995E-4</v>
      </c>
      <c r="Z6">
        <v>0</v>
      </c>
      <c r="AA6">
        <v>0</v>
      </c>
      <c r="AB6">
        <v>0</v>
      </c>
      <c r="AC6">
        <v>5.5887384217443022E-4</v>
      </c>
      <c r="AD6">
        <v>3.7838211049186901E-5</v>
      </c>
      <c r="AE6">
        <v>2.5508891557709276E-3</v>
      </c>
      <c r="AF6">
        <v>1.0913008199445026E-4</v>
      </c>
      <c r="AG6">
        <v>2.5608008837314732E-3</v>
      </c>
      <c r="AH6">
        <v>3.4884925365102842E-5</v>
      </c>
      <c r="AI6">
        <v>5.5874875572771031E-4</v>
      </c>
      <c r="AJ6">
        <v>0</v>
      </c>
      <c r="AK6">
        <v>1.6131921764879815E-4</v>
      </c>
      <c r="AL6">
        <v>1.5279718664227718E-5</v>
      </c>
      <c r="AM6">
        <v>1.8177494938802221E-3</v>
      </c>
      <c r="AN6">
        <v>1.0741951243527249E-4</v>
      </c>
      <c r="AO6">
        <v>3.5841126387567497E-3</v>
      </c>
      <c r="AP6">
        <v>1.0840858179571228E-4</v>
      </c>
      <c r="AQ6">
        <v>1.8148823030663063E-3</v>
      </c>
      <c r="AR6">
        <v>1.2938771878309086E-5</v>
      </c>
      <c r="AS6">
        <v>1.5742502791560284E-4</v>
      </c>
      <c r="AT6">
        <v>0</v>
      </c>
      <c r="AU6">
        <v>5.6414647808197447E-4</v>
      </c>
      <c r="AV6">
        <v>4.0361625557776046E-5</v>
      </c>
      <c r="AW6">
        <v>2.5680884966361129E-3</v>
      </c>
      <c r="AX6">
        <v>1.0220653659523449E-4</v>
      </c>
      <c r="AY6">
        <v>2.5776770729694777E-3</v>
      </c>
      <c r="AZ6">
        <v>4.0556222423559276E-5</v>
      </c>
      <c r="BA6">
        <v>5.5006236776369052E-4</v>
      </c>
      <c r="BB6">
        <v>0</v>
      </c>
      <c r="BC6">
        <v>0</v>
      </c>
      <c r="BD6">
        <v>0</v>
      </c>
      <c r="BE6">
        <v>7.7764960309926827E-4</v>
      </c>
      <c r="BF6">
        <v>3.9690329536868687E-5</v>
      </c>
      <c r="BG6">
        <v>1.8471284636833467E-3</v>
      </c>
      <c r="BH6">
        <v>3.7369789682887367E-5</v>
      </c>
      <c r="BI6">
        <v>8.0505224677541955E-4</v>
      </c>
      <c r="BJ6">
        <v>0</v>
      </c>
      <c r="BK6">
        <v>0</v>
      </c>
      <c r="BL6">
        <v>0</v>
      </c>
      <c r="BM6">
        <v>0</v>
      </c>
      <c r="BN6">
        <v>0</v>
      </c>
      <c r="BO6">
        <v>5.5594641300849023E-4</v>
      </c>
      <c r="BP6">
        <v>1.4263200510151182E-5</v>
      </c>
      <c r="BQ6">
        <v>5.6079193736752349E-4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1.6423141242312276E-4</v>
      </c>
      <c r="BZ6">
        <v>0</v>
      </c>
      <c r="CA6">
        <v>0</v>
      </c>
      <c r="CB6">
        <v>0</v>
      </c>
      <c r="CC6">
        <v>0</v>
      </c>
    </row>
    <row r="7" spans="1:81" x14ac:dyDescent="0.35">
      <c r="A7">
        <v>0</v>
      </c>
      <c r="B7">
        <v>0</v>
      </c>
      <c r="C7">
        <v>0</v>
      </c>
      <c r="D7">
        <v>0</v>
      </c>
      <c r="E7">
        <v>6.0462043200072734E-4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2.026689288806375E-3</v>
      </c>
      <c r="N7">
        <v>1.2652852560174623E-4</v>
      </c>
      <c r="O7">
        <v>2.0448638800555116E-3</v>
      </c>
      <c r="P7">
        <v>0</v>
      </c>
      <c r="Q7">
        <v>0</v>
      </c>
      <c r="R7">
        <v>0</v>
      </c>
      <c r="S7">
        <v>0</v>
      </c>
      <c r="T7">
        <v>0</v>
      </c>
      <c r="U7">
        <v>2.880387646911055E-3</v>
      </c>
      <c r="V7">
        <v>3.3217677493204865E-4</v>
      </c>
      <c r="W7">
        <v>6.3659315569241388E-3</v>
      </c>
      <c r="X7">
        <v>3.538745860915838E-4</v>
      </c>
      <c r="Y7">
        <v>2.883392625695052E-3</v>
      </c>
      <c r="Z7">
        <v>0</v>
      </c>
      <c r="AA7">
        <v>0</v>
      </c>
      <c r="AB7">
        <v>0</v>
      </c>
      <c r="AC7">
        <v>2.0247612906739653E-3</v>
      </c>
      <c r="AD7">
        <v>3.4800876575313681E-4</v>
      </c>
      <c r="AE7">
        <v>8.7857876609139952E-3</v>
      </c>
      <c r="AF7">
        <v>8.6633904354700361E-4</v>
      </c>
      <c r="AG7">
        <v>8.8706004324020388E-3</v>
      </c>
      <c r="AH7">
        <v>3.3786844298827146E-4</v>
      </c>
      <c r="AI7">
        <v>2.0323785310383379E-3</v>
      </c>
      <c r="AJ7">
        <v>0</v>
      </c>
      <c r="AK7">
        <v>6.123514925810606E-4</v>
      </c>
      <c r="AL7">
        <v>1.2229693332446208E-4</v>
      </c>
      <c r="AM7">
        <v>6.3762388188989827E-3</v>
      </c>
      <c r="AN7">
        <v>8.5890758594855173E-4</v>
      </c>
      <c r="AO7">
        <v>1.2101405105413191E-2</v>
      </c>
      <c r="AP7">
        <v>8.7697613659891622E-4</v>
      </c>
      <c r="AQ7">
        <v>6.369806825019953E-3</v>
      </c>
      <c r="AR7">
        <v>1.3775025949622289E-4</v>
      </c>
      <c r="AS7">
        <v>5.942704033846726E-4</v>
      </c>
      <c r="AT7">
        <v>0</v>
      </c>
      <c r="AU7">
        <v>2.0480901757569904E-3</v>
      </c>
      <c r="AV7">
        <v>3.3679827647110959E-4</v>
      </c>
      <c r="AW7">
        <v>8.824253228272223E-3</v>
      </c>
      <c r="AX7">
        <v>8.7699516832270906E-4</v>
      </c>
      <c r="AY7">
        <v>8.8458638221953368E-3</v>
      </c>
      <c r="AZ7">
        <v>3.3180835254275888E-4</v>
      </c>
      <c r="BA7">
        <v>2.0076196895248296E-3</v>
      </c>
      <c r="BB7">
        <v>0</v>
      </c>
      <c r="BC7">
        <v>0</v>
      </c>
      <c r="BD7">
        <v>0</v>
      </c>
      <c r="BE7">
        <v>2.8321933036487236E-3</v>
      </c>
      <c r="BF7">
        <v>3.4356257473054706E-4</v>
      </c>
      <c r="BG7">
        <v>6.3896912278689549E-3</v>
      </c>
      <c r="BH7">
        <v>3.3779862764015046E-4</v>
      </c>
      <c r="BI7">
        <v>2.8897832140176568E-3</v>
      </c>
      <c r="BJ7">
        <v>0</v>
      </c>
      <c r="BK7">
        <v>0</v>
      </c>
      <c r="BL7">
        <v>0</v>
      </c>
      <c r="BM7">
        <v>0</v>
      </c>
      <c r="BN7">
        <v>0</v>
      </c>
      <c r="BO7">
        <v>2.0267019092922115E-3</v>
      </c>
      <c r="BP7">
        <v>1.2975374000182531E-4</v>
      </c>
      <c r="BQ7">
        <v>2.0305375317861314E-3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5.9089197998983968E-4</v>
      </c>
      <c r="BZ7">
        <v>0</v>
      </c>
      <c r="CA7">
        <v>0</v>
      </c>
      <c r="CB7">
        <v>0</v>
      </c>
      <c r="CC7">
        <v>0</v>
      </c>
    </row>
    <row r="8" spans="1:81" x14ac:dyDescent="0.35">
      <c r="A8">
        <v>0</v>
      </c>
      <c r="B8">
        <v>0</v>
      </c>
      <c r="C8">
        <v>0</v>
      </c>
      <c r="D8">
        <v>0</v>
      </c>
      <c r="E8">
        <v>1.6745509796866204E-3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5.5537516221650565E-3</v>
      </c>
      <c r="N8">
        <v>6.9678160166256823E-4</v>
      </c>
      <c r="O8">
        <v>5.5357585082967562E-3</v>
      </c>
      <c r="P8">
        <v>0</v>
      </c>
      <c r="Q8">
        <v>0</v>
      </c>
      <c r="R8">
        <v>0</v>
      </c>
      <c r="S8">
        <v>0</v>
      </c>
      <c r="T8">
        <v>0</v>
      </c>
      <c r="U8">
        <v>7.7432585633366363E-3</v>
      </c>
      <c r="V8">
        <v>1.801844360086214E-3</v>
      </c>
      <c r="W8">
        <v>1.6589619275840174E-2</v>
      </c>
      <c r="X8">
        <v>1.8549009340678667E-3</v>
      </c>
      <c r="Y8">
        <v>7.8129331905832204E-3</v>
      </c>
      <c r="Z8">
        <v>0</v>
      </c>
      <c r="AA8">
        <v>0</v>
      </c>
      <c r="AB8">
        <v>0</v>
      </c>
      <c r="AC8">
        <v>5.5500017826199373E-3</v>
      </c>
      <c r="AD8">
        <v>1.8268627915359237E-3</v>
      </c>
      <c r="AE8">
        <v>2.2419236956726433E-2</v>
      </c>
      <c r="AF8">
        <v>4.4031047715868158E-3</v>
      </c>
      <c r="AG8">
        <v>2.2528158412569887E-2</v>
      </c>
      <c r="AH8">
        <v>1.8164317219990713E-3</v>
      </c>
      <c r="AI8">
        <v>5.53414199004474E-3</v>
      </c>
      <c r="AJ8">
        <v>0</v>
      </c>
      <c r="AK8">
        <v>1.6991720326864814E-3</v>
      </c>
      <c r="AL8">
        <v>7.070134119072732E-4</v>
      </c>
      <c r="AM8">
        <v>1.6539781221400457E-2</v>
      </c>
      <c r="AN8">
        <v>4.4059683535951702E-3</v>
      </c>
      <c r="AO8">
        <v>3.0243676527928264E-2</v>
      </c>
      <c r="AP8">
        <v>4.4043338073256957E-3</v>
      </c>
      <c r="AQ8">
        <v>1.6560536877621105E-2</v>
      </c>
      <c r="AR8">
        <v>6.9841194679000048E-4</v>
      </c>
      <c r="AS8">
        <v>1.6796568171239185E-3</v>
      </c>
      <c r="AT8">
        <v>0</v>
      </c>
      <c r="AU8">
        <v>5.5374092445001676E-3</v>
      </c>
      <c r="AV8">
        <v>1.8174166135112289E-3</v>
      </c>
      <c r="AW8">
        <v>2.2476707821426297E-2</v>
      </c>
      <c r="AX8">
        <v>4.4280862108376793E-3</v>
      </c>
      <c r="AY8">
        <v>2.2430081139847884E-2</v>
      </c>
      <c r="AZ8">
        <v>1.8097594695291608E-3</v>
      </c>
      <c r="BA8">
        <v>5.5088870358963437E-3</v>
      </c>
      <c r="BB8">
        <v>0</v>
      </c>
      <c r="BC8">
        <v>0</v>
      </c>
      <c r="BD8">
        <v>0</v>
      </c>
      <c r="BE8">
        <v>7.705118297430532E-3</v>
      </c>
      <c r="BF8">
        <v>1.8315540293792891E-3</v>
      </c>
      <c r="BG8">
        <v>1.650132536469693E-2</v>
      </c>
      <c r="BH8">
        <v>1.8305246267534712E-3</v>
      </c>
      <c r="BI8">
        <v>7.8080581649924699E-3</v>
      </c>
      <c r="BJ8">
        <v>0</v>
      </c>
      <c r="BK8">
        <v>0</v>
      </c>
      <c r="BL8">
        <v>0</v>
      </c>
      <c r="BM8">
        <v>0</v>
      </c>
      <c r="BN8">
        <v>0</v>
      </c>
      <c r="BO8">
        <v>5.5385139173335547E-3</v>
      </c>
      <c r="BP8">
        <v>7.0515931641251535E-4</v>
      </c>
      <c r="BQ8">
        <v>5.558712334419541E-3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1.6744246108698231E-3</v>
      </c>
      <c r="BZ8">
        <v>0</v>
      </c>
      <c r="CA8">
        <v>0</v>
      </c>
      <c r="CB8">
        <v>0</v>
      </c>
      <c r="CC8">
        <v>0</v>
      </c>
    </row>
    <row r="9" spans="1:81" x14ac:dyDescent="0.35">
      <c r="A9">
        <v>0</v>
      </c>
      <c r="B9">
        <v>0</v>
      </c>
      <c r="C9">
        <v>0</v>
      </c>
      <c r="D9">
        <v>0</v>
      </c>
      <c r="E9">
        <v>3.6181611580099076E-3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1.1540308320993972E-2</v>
      </c>
      <c r="N9">
        <v>2.6157530451155213E-3</v>
      </c>
      <c r="O9">
        <v>1.14449294508306E-2</v>
      </c>
      <c r="P9">
        <v>0</v>
      </c>
      <c r="Q9">
        <v>0</v>
      </c>
      <c r="R9">
        <v>0</v>
      </c>
      <c r="S9">
        <v>0</v>
      </c>
      <c r="T9">
        <v>0</v>
      </c>
      <c r="U9">
        <v>1.5923204712004542E-2</v>
      </c>
      <c r="V9">
        <v>6.7076555984264159E-3</v>
      </c>
      <c r="W9">
        <v>3.2494589619349146E-2</v>
      </c>
      <c r="X9">
        <v>6.774532469985277E-3</v>
      </c>
      <c r="Y9">
        <v>1.5948632005888991E-2</v>
      </c>
      <c r="Z9">
        <v>0</v>
      </c>
      <c r="AA9">
        <v>0</v>
      </c>
      <c r="AB9">
        <v>0</v>
      </c>
      <c r="AC9">
        <v>1.1461594332733782E-2</v>
      </c>
      <c r="AD9">
        <v>6.7317509384490258E-3</v>
      </c>
      <c r="AE9">
        <v>4.3188918161596784E-2</v>
      </c>
      <c r="AF9">
        <v>1.5458511001876337E-2</v>
      </c>
      <c r="AG9">
        <v>4.3386189659406646E-2</v>
      </c>
      <c r="AH9">
        <v>6.70848507101021E-3</v>
      </c>
      <c r="AI9">
        <v>1.1456907198223221E-2</v>
      </c>
      <c r="AJ9">
        <v>0</v>
      </c>
      <c r="AK9">
        <v>3.6253138236210236E-3</v>
      </c>
      <c r="AL9">
        <v>2.6672252799433424E-3</v>
      </c>
      <c r="AM9">
        <v>3.2398969195516367E-2</v>
      </c>
      <c r="AN9">
        <v>1.5424642840578614E-2</v>
      </c>
      <c r="AO9">
        <v>5.6904914311278518E-2</v>
      </c>
      <c r="AP9">
        <v>1.5533212735615238E-2</v>
      </c>
      <c r="AQ9">
        <v>3.2532791653366609E-2</v>
      </c>
      <c r="AR9">
        <v>2.6921252884770943E-3</v>
      </c>
      <c r="AS9">
        <v>3.6070855232494814E-3</v>
      </c>
      <c r="AT9">
        <v>0</v>
      </c>
      <c r="AU9">
        <v>1.1388377471366472E-2</v>
      </c>
      <c r="AV9">
        <v>6.7361726146581502E-3</v>
      </c>
      <c r="AW9">
        <v>4.3131655574853434E-2</v>
      </c>
      <c r="AX9">
        <v>1.5457315917756643E-2</v>
      </c>
      <c r="AY9">
        <v>4.3094062697741013E-2</v>
      </c>
      <c r="AZ9">
        <v>6.7082275093218475E-3</v>
      </c>
      <c r="BA9">
        <v>1.1448860330414199E-2</v>
      </c>
      <c r="BB9">
        <v>0</v>
      </c>
      <c r="BC9">
        <v>0</v>
      </c>
      <c r="BD9">
        <v>0</v>
      </c>
      <c r="BE9">
        <v>1.5849818186406354E-2</v>
      </c>
      <c r="BF9">
        <v>6.7329546136003279E-3</v>
      </c>
      <c r="BG9">
        <v>3.2327916377290586E-2</v>
      </c>
      <c r="BH9">
        <v>6.7708405402616611E-3</v>
      </c>
      <c r="BI9">
        <v>1.5874609855772694E-2</v>
      </c>
      <c r="BJ9">
        <v>0</v>
      </c>
      <c r="BK9">
        <v>0</v>
      </c>
      <c r="BL9">
        <v>0</v>
      </c>
      <c r="BM9">
        <v>0</v>
      </c>
      <c r="BN9">
        <v>0</v>
      </c>
      <c r="BO9">
        <v>1.1406251043282791E-2</v>
      </c>
      <c r="BP9">
        <v>2.6446628524549017E-3</v>
      </c>
      <c r="BQ9">
        <v>1.1532297022209965E-2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3.6071683797716703E-3</v>
      </c>
      <c r="BZ9">
        <v>0</v>
      </c>
      <c r="CA9">
        <v>0</v>
      </c>
      <c r="CB9">
        <v>0</v>
      </c>
      <c r="CC9">
        <v>0</v>
      </c>
    </row>
    <row r="10" spans="1:81" x14ac:dyDescent="0.35">
      <c r="A10">
        <v>0</v>
      </c>
      <c r="B10">
        <v>0</v>
      </c>
      <c r="C10">
        <v>0</v>
      </c>
      <c r="D10">
        <v>0</v>
      </c>
      <c r="E10">
        <v>5.8864010576534292E-3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1.8003284876957348E-2</v>
      </c>
      <c r="N10">
        <v>7.3853677574601765E-3</v>
      </c>
      <c r="O10">
        <v>1.7891980622830553E-2</v>
      </c>
      <c r="P10">
        <v>0</v>
      </c>
      <c r="Q10">
        <v>0</v>
      </c>
      <c r="R10">
        <v>0</v>
      </c>
      <c r="S10">
        <v>0</v>
      </c>
      <c r="T10">
        <v>0</v>
      </c>
      <c r="U10">
        <v>2.4573177253731933E-2</v>
      </c>
      <c r="V10">
        <v>1.814822940764986E-2</v>
      </c>
      <c r="W10">
        <v>4.8120086449944567E-2</v>
      </c>
      <c r="X10">
        <v>1.8190091105420147E-2</v>
      </c>
      <c r="Y10">
        <v>2.4570792766786316E-2</v>
      </c>
      <c r="Z10">
        <v>0</v>
      </c>
      <c r="AA10">
        <v>0</v>
      </c>
      <c r="AB10">
        <v>0</v>
      </c>
      <c r="AC10">
        <v>1.7807005259420784E-2</v>
      </c>
      <c r="AD10">
        <v>1.818621653571996E-2</v>
      </c>
      <c r="AE10">
        <v>6.28750244637577E-2</v>
      </c>
      <c r="AF10">
        <v>3.9692085677154355E-2</v>
      </c>
      <c r="AG10">
        <v>6.3130634371604571E-2</v>
      </c>
      <c r="AH10">
        <v>1.8205991264144902E-2</v>
      </c>
      <c r="AI10">
        <v>1.7943398287071727E-2</v>
      </c>
      <c r="AJ10">
        <v>0</v>
      </c>
      <c r="AK10">
        <v>5.8536568105073015E-3</v>
      </c>
      <c r="AL10">
        <v>7.3872878755115801E-3</v>
      </c>
      <c r="AM10">
        <v>4.7892854446745237E-2</v>
      </c>
      <c r="AN10">
        <v>3.9618580182086194E-2</v>
      </c>
      <c r="AO10">
        <v>8.1298624156644156E-2</v>
      </c>
      <c r="AP10">
        <v>3.974344339856678E-2</v>
      </c>
      <c r="AQ10">
        <v>4.8126450716269531E-2</v>
      </c>
      <c r="AR10">
        <v>7.3249166315952222E-3</v>
      </c>
      <c r="AS10">
        <v>5.8424398148032739E-3</v>
      </c>
      <c r="AT10">
        <v>0</v>
      </c>
      <c r="AU10">
        <v>1.7820219498443816E-2</v>
      </c>
      <c r="AV10">
        <v>1.8186999728230915E-2</v>
      </c>
      <c r="AW10">
        <v>6.2872437276229765E-2</v>
      </c>
      <c r="AX10">
        <v>3.9542050805660464E-2</v>
      </c>
      <c r="AY10">
        <v>6.2836333278530818E-2</v>
      </c>
      <c r="AZ10">
        <v>1.8100382711839388E-2</v>
      </c>
      <c r="BA10">
        <v>1.7909641284747192E-2</v>
      </c>
      <c r="BB10">
        <v>0</v>
      </c>
      <c r="BC10">
        <v>0</v>
      </c>
      <c r="BD10">
        <v>0</v>
      </c>
      <c r="BE10">
        <v>2.4516892470845934E-2</v>
      </c>
      <c r="BF10">
        <v>1.8073549835516955E-2</v>
      </c>
      <c r="BG10">
        <v>4.7950552336078686E-2</v>
      </c>
      <c r="BH10">
        <v>1.8109236378830745E-2</v>
      </c>
      <c r="BI10">
        <v>2.4376549115256857E-2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1.7868867940069689E-2</v>
      </c>
      <c r="BP10">
        <v>7.3460490537515261E-3</v>
      </c>
      <c r="BQ10">
        <v>1.7965316588799584E-2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5.8543260968613462E-3</v>
      </c>
      <c r="BZ10">
        <v>0</v>
      </c>
      <c r="CA10">
        <v>0</v>
      </c>
      <c r="CB10">
        <v>0</v>
      </c>
      <c r="CC10">
        <v>0</v>
      </c>
    </row>
    <row r="11" spans="1:81" x14ac:dyDescent="0.35">
      <c r="A11">
        <v>0</v>
      </c>
      <c r="B11">
        <v>0</v>
      </c>
      <c r="C11">
        <v>0</v>
      </c>
      <c r="D11">
        <v>0</v>
      </c>
      <c r="E11">
        <v>7.186643229731662E-3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2.1050607083367149E-2</v>
      </c>
      <c r="N11">
        <v>1.5604787072094485E-2</v>
      </c>
      <c r="O11">
        <v>2.0982747170970765E-2</v>
      </c>
      <c r="P11">
        <v>0</v>
      </c>
      <c r="Q11">
        <v>0</v>
      </c>
      <c r="R11">
        <v>0</v>
      </c>
      <c r="S11">
        <v>0</v>
      </c>
      <c r="T11">
        <v>0</v>
      </c>
      <c r="U11">
        <v>2.8447343790195759E-2</v>
      </c>
      <c r="V11">
        <v>3.7141452084336078E-2</v>
      </c>
      <c r="W11">
        <v>5.5331643759295016E-2</v>
      </c>
      <c r="X11">
        <v>3.7169748285176253E-2</v>
      </c>
      <c r="Y11">
        <v>2.8471662182030146E-2</v>
      </c>
      <c r="Z11">
        <v>0</v>
      </c>
      <c r="AA11">
        <v>0</v>
      </c>
      <c r="AB11">
        <v>0</v>
      </c>
      <c r="AC11">
        <v>2.0982747221042181E-2</v>
      </c>
      <c r="AD11">
        <v>3.7132655869778861E-2</v>
      </c>
      <c r="AE11">
        <v>7.2093787666806047E-2</v>
      </c>
      <c r="AF11">
        <v>7.6876907637502545E-2</v>
      </c>
      <c r="AG11">
        <v>7.2220545640705125E-2</v>
      </c>
      <c r="AH11">
        <v>3.7117188133429783E-2</v>
      </c>
      <c r="AI11">
        <v>2.1045073937534905E-2</v>
      </c>
      <c r="AJ11">
        <v>0</v>
      </c>
      <c r="AK11">
        <v>7.1819828760393781E-3</v>
      </c>
      <c r="AL11">
        <v>1.5574551623252494E-2</v>
      </c>
      <c r="AM11">
        <v>5.5194286068700915E-2</v>
      </c>
      <c r="AN11">
        <v>7.6903023013905905E-2</v>
      </c>
      <c r="AO11">
        <v>9.2481096214761943E-2</v>
      </c>
      <c r="AP11">
        <v>7.7041382380171664E-2</v>
      </c>
      <c r="AQ11">
        <v>5.5268068363790467E-2</v>
      </c>
      <c r="AR11">
        <v>1.5513783079050908E-2</v>
      </c>
      <c r="AS11">
        <v>7.2495289211004519E-3</v>
      </c>
      <c r="AT11">
        <v>0</v>
      </c>
      <c r="AU11">
        <v>2.0964352599899153E-2</v>
      </c>
      <c r="AV11">
        <v>3.717707423204035E-2</v>
      </c>
      <c r="AW11">
        <v>7.2113967817310873E-2</v>
      </c>
      <c r="AX11">
        <v>7.6716545815693191E-2</v>
      </c>
      <c r="AY11">
        <v>7.2101519635326863E-2</v>
      </c>
      <c r="AZ11">
        <v>3.703943120112161E-2</v>
      </c>
      <c r="BA11">
        <v>2.1021252398491466E-2</v>
      </c>
      <c r="BB11">
        <v>0</v>
      </c>
      <c r="BC11">
        <v>0</v>
      </c>
      <c r="BD11">
        <v>0</v>
      </c>
      <c r="BE11">
        <v>2.844438020796505E-2</v>
      </c>
      <c r="BF11">
        <v>3.7094617119577893E-2</v>
      </c>
      <c r="BG11">
        <v>5.5407317813802724E-2</v>
      </c>
      <c r="BH11">
        <v>3.7090619920525349E-2</v>
      </c>
      <c r="BI11">
        <v>2.8394793893111666E-2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2.1069816627759502E-2</v>
      </c>
      <c r="BP11">
        <v>1.5613791285901343E-2</v>
      </c>
      <c r="BQ11">
        <v>2.1058150030583363E-2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7.1821387292944003E-3</v>
      </c>
      <c r="BZ11">
        <v>0</v>
      </c>
      <c r="CA11">
        <v>0</v>
      </c>
      <c r="CB11">
        <v>0</v>
      </c>
      <c r="CC11">
        <v>0</v>
      </c>
    </row>
    <row r="12" spans="1:81" x14ac:dyDescent="0.35">
      <c r="A12">
        <v>0</v>
      </c>
      <c r="B12">
        <v>0</v>
      </c>
      <c r="C12">
        <v>0</v>
      </c>
      <c r="D12">
        <v>0</v>
      </c>
      <c r="E12">
        <v>6.4478617808653143E-3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1.8011765365128281E-2</v>
      </c>
      <c r="N12">
        <v>2.5405645094221288E-2</v>
      </c>
      <c r="O12">
        <v>1.8080466131646419E-2</v>
      </c>
      <c r="P12">
        <v>0</v>
      </c>
      <c r="Q12">
        <v>0</v>
      </c>
      <c r="R12">
        <v>0</v>
      </c>
      <c r="S12">
        <v>0</v>
      </c>
      <c r="T12">
        <v>0</v>
      </c>
      <c r="U12">
        <v>2.4106823139786758E-2</v>
      </c>
      <c r="V12">
        <v>5.843792489548396E-2</v>
      </c>
      <c r="W12">
        <v>5.40864741450875E-2</v>
      </c>
      <c r="X12">
        <v>5.844762723660004E-2</v>
      </c>
      <c r="Y12">
        <v>2.4074455016000865E-2</v>
      </c>
      <c r="Z12">
        <v>0</v>
      </c>
      <c r="AA12">
        <v>0</v>
      </c>
      <c r="AB12">
        <v>0</v>
      </c>
      <c r="AC12">
        <v>1.8043257088202667E-2</v>
      </c>
      <c r="AD12">
        <v>5.840482953622856E-2</v>
      </c>
      <c r="AE12">
        <v>7.3410333600071376E-2</v>
      </c>
      <c r="AF12">
        <v>0.11442661226613288</v>
      </c>
      <c r="AG12">
        <v>7.3498232125164598E-2</v>
      </c>
      <c r="AH12">
        <v>5.8451714831301203E-2</v>
      </c>
      <c r="AI12">
        <v>1.8117254991881264E-2</v>
      </c>
      <c r="AJ12">
        <v>0</v>
      </c>
      <c r="AK12">
        <v>6.4997839296193514E-3</v>
      </c>
      <c r="AL12">
        <v>2.5339750086763212E-2</v>
      </c>
      <c r="AM12">
        <v>5.4058863200784797E-2</v>
      </c>
      <c r="AN12">
        <v>0.11462012959698342</v>
      </c>
      <c r="AO12">
        <v>9.6941243330042795E-2</v>
      </c>
      <c r="AP12">
        <v>0.114821673652595</v>
      </c>
      <c r="AQ12">
        <v>5.4081402648008522E-2</v>
      </c>
      <c r="AR12">
        <v>2.5419775417928631E-2</v>
      </c>
      <c r="AS12">
        <v>6.5737105143392812E-3</v>
      </c>
      <c r="AT12">
        <v>0</v>
      </c>
      <c r="AU12">
        <v>1.7970107027762486E-2</v>
      </c>
      <c r="AV12">
        <v>5.8399932286506077E-2</v>
      </c>
      <c r="AW12">
        <v>7.3380554333165718E-2</v>
      </c>
      <c r="AX12">
        <v>0.11437830469437411</v>
      </c>
      <c r="AY12">
        <v>7.3494899759599733E-2</v>
      </c>
      <c r="AZ12">
        <v>5.8469310845093693E-2</v>
      </c>
      <c r="BA12">
        <v>1.8098551027846545E-2</v>
      </c>
      <c r="BB12">
        <v>0</v>
      </c>
      <c r="BC12">
        <v>0</v>
      </c>
      <c r="BD12">
        <v>0</v>
      </c>
      <c r="BE12">
        <v>2.4019323439763946E-2</v>
      </c>
      <c r="BF12">
        <v>5.8355000921251801E-2</v>
      </c>
      <c r="BG12">
        <v>5.415903428800245E-2</v>
      </c>
      <c r="BH12">
        <v>5.8386790059200423E-2</v>
      </c>
      <c r="BI12">
        <v>2.4110959433226505E-2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1.8004844638046927E-2</v>
      </c>
      <c r="BP12">
        <v>2.5391846547686239E-2</v>
      </c>
      <c r="BQ12">
        <v>1.8013461708897276E-2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6.4254576063894394E-3</v>
      </c>
      <c r="BZ12">
        <v>0</v>
      </c>
      <c r="CA12">
        <v>0</v>
      </c>
      <c r="CB12">
        <v>0</v>
      </c>
      <c r="CC12">
        <v>0</v>
      </c>
    </row>
    <row r="13" spans="1:81" x14ac:dyDescent="0.35">
      <c r="A13">
        <v>0</v>
      </c>
      <c r="B13">
        <v>0</v>
      </c>
      <c r="C13">
        <v>0</v>
      </c>
      <c r="D13">
        <v>0</v>
      </c>
      <c r="E13">
        <v>4.048527340407275E-3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1.0607861145316085E-2</v>
      </c>
      <c r="N13">
        <v>3.1603035785009462E-2</v>
      </c>
      <c r="O13">
        <v>1.0748732171946903E-2</v>
      </c>
      <c r="P13">
        <v>0</v>
      </c>
      <c r="Q13">
        <v>0</v>
      </c>
      <c r="R13">
        <v>0</v>
      </c>
      <c r="S13">
        <v>0</v>
      </c>
      <c r="T13">
        <v>0</v>
      </c>
      <c r="U13">
        <v>1.4015767721322224E-2</v>
      </c>
      <c r="V13">
        <v>7.0286879427650703E-2</v>
      </c>
      <c r="W13">
        <v>5.7282701612580367E-2</v>
      </c>
      <c r="X13">
        <v>7.0262045556459402E-2</v>
      </c>
      <c r="Y13">
        <v>1.3965772009851388E-2</v>
      </c>
      <c r="Z13">
        <v>0</v>
      </c>
      <c r="AA13">
        <v>0</v>
      </c>
      <c r="AB13">
        <v>0</v>
      </c>
      <c r="AC13">
        <v>1.0675128294176321E-2</v>
      </c>
      <c r="AD13">
        <v>7.0180717546915378E-2</v>
      </c>
      <c r="AE13">
        <v>8.5764109090526772E-2</v>
      </c>
      <c r="AF13">
        <v>0.1304440346348274</v>
      </c>
      <c r="AG13">
        <v>8.5829322973828573E-2</v>
      </c>
      <c r="AH13">
        <v>7.0285706402347464E-2</v>
      </c>
      <c r="AI13">
        <v>1.0689315661327029E-2</v>
      </c>
      <c r="AJ13">
        <v>0</v>
      </c>
      <c r="AK13">
        <v>4.0786185117155684E-3</v>
      </c>
      <c r="AL13">
        <v>3.1588174716689482E-2</v>
      </c>
      <c r="AM13">
        <v>5.7370501521222403E-2</v>
      </c>
      <c r="AN13">
        <v>0.13067122985647897</v>
      </c>
      <c r="AO13">
        <v>0.11870638073944134</v>
      </c>
      <c r="AP13">
        <v>0.13084278044308167</v>
      </c>
      <c r="AQ13">
        <v>5.7255201247285795E-2</v>
      </c>
      <c r="AR13">
        <v>3.1721915243534425E-2</v>
      </c>
      <c r="AS13">
        <v>4.0987717874295263E-3</v>
      </c>
      <c r="AT13">
        <v>0</v>
      </c>
      <c r="AU13">
        <v>1.0731121305402255E-2</v>
      </c>
      <c r="AV13">
        <v>7.0009775076333644E-2</v>
      </c>
      <c r="AW13">
        <v>8.5512309840925491E-2</v>
      </c>
      <c r="AX13">
        <v>0.13048078489409279</v>
      </c>
      <c r="AY13">
        <v>8.5758011554791277E-2</v>
      </c>
      <c r="AZ13">
        <v>7.0255579671376023E-2</v>
      </c>
      <c r="BA13">
        <v>1.0686515154498036E-2</v>
      </c>
      <c r="BB13">
        <v>0</v>
      </c>
      <c r="BC13">
        <v>0</v>
      </c>
      <c r="BD13">
        <v>0</v>
      </c>
      <c r="BE13">
        <v>1.3955543018224745E-2</v>
      </c>
      <c r="BF13">
        <v>7.0205002842998923E-2</v>
      </c>
      <c r="BG13">
        <v>5.730382639570792E-2</v>
      </c>
      <c r="BH13">
        <v>7.0155238944979728E-2</v>
      </c>
      <c r="BI13">
        <v>1.396780920067036E-2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1.0630967282000872E-2</v>
      </c>
      <c r="BP13">
        <v>3.1556308974204243E-2</v>
      </c>
      <c r="BQ13">
        <v>1.0645284502783941E-2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3.9921365699932586E-3</v>
      </c>
      <c r="BZ13">
        <v>0</v>
      </c>
      <c r="CA13">
        <v>0</v>
      </c>
      <c r="CB13">
        <v>0</v>
      </c>
      <c r="CC13">
        <v>0</v>
      </c>
    </row>
    <row r="14" spans="1:81" x14ac:dyDescent="0.35">
      <c r="A14">
        <v>0</v>
      </c>
      <c r="B14">
        <v>0</v>
      </c>
      <c r="C14">
        <v>0</v>
      </c>
      <c r="D14">
        <v>0</v>
      </c>
      <c r="E14">
        <v>1.6018776348003601E-3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3.8307455887762092E-3</v>
      </c>
      <c r="N14">
        <v>2.940312288326075E-2</v>
      </c>
      <c r="O14">
        <v>3.8935391983573237E-3</v>
      </c>
      <c r="P14">
        <v>0</v>
      </c>
      <c r="Q14">
        <v>0</v>
      </c>
      <c r="R14">
        <v>0</v>
      </c>
      <c r="S14">
        <v>0</v>
      </c>
      <c r="T14">
        <v>0</v>
      </c>
      <c r="U14">
        <v>4.9744582184619223E-3</v>
      </c>
      <c r="V14">
        <v>6.2737077240548167E-2</v>
      </c>
      <c r="W14">
        <v>7.7450693224400721E-2</v>
      </c>
      <c r="X14">
        <v>6.2748785868716156E-2</v>
      </c>
      <c r="Y14">
        <v>4.9489191589808549E-3</v>
      </c>
      <c r="Z14">
        <v>0</v>
      </c>
      <c r="AA14">
        <v>0</v>
      </c>
      <c r="AB14">
        <v>0</v>
      </c>
      <c r="AC14">
        <v>3.8796534742894669E-3</v>
      </c>
      <c r="AD14">
        <v>6.2710336596994959E-2</v>
      </c>
      <c r="AE14">
        <v>0.12261551748785157</v>
      </c>
      <c r="AF14">
        <v>0.11940405542464266</v>
      </c>
      <c r="AG14">
        <v>0.12289751832034339</v>
      </c>
      <c r="AH14">
        <v>6.2822447381234353E-2</v>
      </c>
      <c r="AI14">
        <v>3.8450310968560419E-3</v>
      </c>
      <c r="AJ14">
        <v>0</v>
      </c>
      <c r="AK14">
        <v>1.5943740630183336E-3</v>
      </c>
      <c r="AL14">
        <v>2.9484879053328594E-2</v>
      </c>
      <c r="AM14">
        <v>7.7522976007717834E-2</v>
      </c>
      <c r="AN14">
        <v>0.11944990159565794</v>
      </c>
      <c r="AO14">
        <v>0.17008225792028561</v>
      </c>
      <c r="AP14">
        <v>0.11960436892898602</v>
      </c>
      <c r="AQ14">
        <v>7.7513169777653435E-2</v>
      </c>
      <c r="AR14">
        <v>2.9531394896100877E-2</v>
      </c>
      <c r="AS14">
        <v>1.5821618637070576E-3</v>
      </c>
      <c r="AT14">
        <v>0</v>
      </c>
      <c r="AU14">
        <v>3.927558885132733E-3</v>
      </c>
      <c r="AV14">
        <v>6.2684908674823764E-2</v>
      </c>
      <c r="AW14">
        <v>0.12260534087240778</v>
      </c>
      <c r="AX14">
        <v>0.11951707205584776</v>
      </c>
      <c r="AY14">
        <v>0.12260876354526382</v>
      </c>
      <c r="AZ14">
        <v>6.2823328838600118E-2</v>
      </c>
      <c r="BA14">
        <v>3.8635473921410936E-3</v>
      </c>
      <c r="BB14">
        <v>0</v>
      </c>
      <c r="BC14">
        <v>0</v>
      </c>
      <c r="BD14">
        <v>0</v>
      </c>
      <c r="BE14">
        <v>4.9765477942102388E-3</v>
      </c>
      <c r="BF14">
        <v>6.2787975254616352E-2</v>
      </c>
      <c r="BG14">
        <v>7.7542819174823766E-2</v>
      </c>
      <c r="BH14">
        <v>6.2745678333546925E-2</v>
      </c>
      <c r="BI14">
        <v>4.9301030849851274E-3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3.8487031972423954E-3</v>
      </c>
      <c r="BP14">
        <v>2.9356620063055224E-2</v>
      </c>
      <c r="BQ14">
        <v>3.8411598536778309E-3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1.5595877901727197E-3</v>
      </c>
      <c r="BZ14">
        <v>0</v>
      </c>
      <c r="CA14">
        <v>0</v>
      </c>
      <c r="CB14">
        <v>0</v>
      </c>
      <c r="CC14">
        <v>0</v>
      </c>
    </row>
    <row r="15" spans="1:81" x14ac:dyDescent="0.35">
      <c r="A15">
        <v>0</v>
      </c>
      <c r="B15">
        <v>0</v>
      </c>
      <c r="C15">
        <v>0</v>
      </c>
      <c r="D15">
        <v>0</v>
      </c>
      <c r="E15">
        <v>3.2173819614726593E-4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6.546758278426967E-4</v>
      </c>
      <c r="N15">
        <v>1.9274423458295602E-2</v>
      </c>
      <c r="O15">
        <v>6.5515246350529371E-4</v>
      </c>
      <c r="P15">
        <v>0</v>
      </c>
      <c r="Q15">
        <v>0</v>
      </c>
      <c r="R15">
        <v>0</v>
      </c>
      <c r="S15">
        <v>0</v>
      </c>
      <c r="T15">
        <v>0</v>
      </c>
      <c r="U15">
        <v>8.2020871385316734E-4</v>
      </c>
      <c r="V15">
        <v>3.8977631940452354E-2</v>
      </c>
      <c r="W15">
        <v>0.10545838541219689</v>
      </c>
      <c r="X15">
        <v>3.8815140731598377E-2</v>
      </c>
      <c r="Y15">
        <v>7.9449763479790502E-4</v>
      </c>
      <c r="Z15">
        <v>0</v>
      </c>
      <c r="AA15">
        <v>0</v>
      </c>
      <c r="AB15">
        <v>0</v>
      </c>
      <c r="AC15">
        <v>6.559863188277833E-4</v>
      </c>
      <c r="AD15">
        <v>3.899549410994841E-2</v>
      </c>
      <c r="AE15">
        <v>0.16512028914222088</v>
      </c>
      <c r="AF15">
        <v>0.11497930192621093</v>
      </c>
      <c r="AG15">
        <v>0.16529258410341818</v>
      </c>
      <c r="AH15">
        <v>3.898319477819389E-2</v>
      </c>
      <c r="AI15">
        <v>6.5099054313250853E-4</v>
      </c>
      <c r="AJ15">
        <v>0</v>
      </c>
      <c r="AK15">
        <v>3.0310883290819973E-4</v>
      </c>
      <c r="AL15">
        <v>1.9291750742695107E-2</v>
      </c>
      <c r="AM15">
        <v>0.10544827314902333</v>
      </c>
      <c r="AN15">
        <v>0.1151119705892192</v>
      </c>
      <c r="AO15">
        <v>0.21841040366276024</v>
      </c>
      <c r="AP15">
        <v>0.11526785155463053</v>
      </c>
      <c r="AQ15">
        <v>0.10554317330768748</v>
      </c>
      <c r="AR15">
        <v>1.9306648394651533E-2</v>
      </c>
      <c r="AS15">
        <v>3.0141244573783513E-4</v>
      </c>
      <c r="AT15">
        <v>0</v>
      </c>
      <c r="AU15">
        <v>6.4474417104573697E-4</v>
      </c>
      <c r="AV15">
        <v>3.8887603661087226E-2</v>
      </c>
      <c r="AW15">
        <v>0.16527304063879758</v>
      </c>
      <c r="AX15">
        <v>0.11528588745919312</v>
      </c>
      <c r="AY15">
        <v>0.16515019001959719</v>
      </c>
      <c r="AZ15">
        <v>3.896547718007206E-2</v>
      </c>
      <c r="BA15">
        <v>6.4651733477710685E-4</v>
      </c>
      <c r="BB15">
        <v>0</v>
      </c>
      <c r="BC15">
        <v>0</v>
      </c>
      <c r="BD15">
        <v>0</v>
      </c>
      <c r="BE15">
        <v>8.1360947694432125E-4</v>
      </c>
      <c r="BF15">
        <v>3.8973922929369458E-2</v>
      </c>
      <c r="BG15">
        <v>0.10545619421554928</v>
      </c>
      <c r="BH15">
        <v>3.8955150114761167E-2</v>
      </c>
      <c r="BI15">
        <v>7.7976158273837981E-4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6.6704667662406323E-4</v>
      </c>
      <c r="BP15">
        <v>1.9205812856682963E-2</v>
      </c>
      <c r="BQ15">
        <v>6.4026148499489704E-4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3.1202405056762143E-4</v>
      </c>
      <c r="BZ15">
        <v>0</v>
      </c>
      <c r="CA15">
        <v>0</v>
      </c>
      <c r="CB15">
        <v>0</v>
      </c>
      <c r="CC15">
        <v>0</v>
      </c>
    </row>
    <row r="16" spans="1:81" x14ac:dyDescent="0.35">
      <c r="A16">
        <v>0</v>
      </c>
      <c r="B16">
        <v>0</v>
      </c>
      <c r="C16">
        <v>0</v>
      </c>
      <c r="D16">
        <v>0</v>
      </c>
      <c r="E16">
        <v>1.9075121680963187E-5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3.3969429933226288E-5</v>
      </c>
      <c r="N16">
        <v>7.7899466036048118E-3</v>
      </c>
      <c r="O16">
        <v>3.4114629613989423E-5</v>
      </c>
      <c r="P16">
        <v>0</v>
      </c>
      <c r="Q16">
        <v>0</v>
      </c>
      <c r="R16">
        <v>0</v>
      </c>
      <c r="S16">
        <v>0</v>
      </c>
      <c r="T16">
        <v>0</v>
      </c>
      <c r="U16">
        <v>4.8494869022270797E-5</v>
      </c>
      <c r="V16">
        <v>1.4513674325616099E-2</v>
      </c>
      <c r="W16">
        <v>0.11400667558328627</v>
      </c>
      <c r="X16">
        <v>1.448479023037022E-2</v>
      </c>
      <c r="Y16">
        <v>4.5694296482405738E-5</v>
      </c>
      <c r="Z16">
        <v>0</v>
      </c>
      <c r="AA16">
        <v>0</v>
      </c>
      <c r="AB16">
        <v>0</v>
      </c>
      <c r="AC16">
        <v>3.5324014077959863E-5</v>
      </c>
      <c r="AD16">
        <v>1.4558176498340786E-2</v>
      </c>
      <c r="AE16">
        <v>0.17204355314131045</v>
      </c>
      <c r="AF16">
        <v>0.17337917719513701</v>
      </c>
      <c r="AG16">
        <v>0.17203919646569635</v>
      </c>
      <c r="AH16">
        <v>1.4503828651540823E-2</v>
      </c>
      <c r="AI16">
        <v>3.7247009285724232E-5</v>
      </c>
      <c r="AJ16">
        <v>0</v>
      </c>
      <c r="AK16">
        <v>1.9355367416438745E-5</v>
      </c>
      <c r="AL16">
        <v>7.814455359843769E-3</v>
      </c>
      <c r="AM16">
        <v>0.11388780729464627</v>
      </c>
      <c r="AN16">
        <v>0.17324891912444398</v>
      </c>
      <c r="AO16">
        <v>0.21163176366769917</v>
      </c>
      <c r="AP16">
        <v>0.17346491486978982</v>
      </c>
      <c r="AQ16">
        <v>0.11389887058266041</v>
      </c>
      <c r="AR16">
        <v>7.8315041084954639E-3</v>
      </c>
      <c r="AS16">
        <v>2.109153182966939E-5</v>
      </c>
      <c r="AT16">
        <v>0</v>
      </c>
      <c r="AU16">
        <v>3.7425350307610409E-5</v>
      </c>
      <c r="AV16">
        <v>1.4501713971011144E-2</v>
      </c>
      <c r="AW16">
        <v>0.17193928424383184</v>
      </c>
      <c r="AX16">
        <v>0.1735177016811533</v>
      </c>
      <c r="AY16">
        <v>0.17187648435884501</v>
      </c>
      <c r="AZ16">
        <v>1.4460009874639263E-2</v>
      </c>
      <c r="BA16">
        <v>3.3078732797496136E-5</v>
      </c>
      <c r="BB16">
        <v>0</v>
      </c>
      <c r="BC16">
        <v>0</v>
      </c>
      <c r="BD16">
        <v>0</v>
      </c>
      <c r="BE16">
        <v>4.6152213238301746E-5</v>
      </c>
      <c r="BF16">
        <v>1.447668711313491E-2</v>
      </c>
      <c r="BG16">
        <v>0.1139200523370761</v>
      </c>
      <c r="BH16">
        <v>1.4476012941515303E-2</v>
      </c>
      <c r="BI16">
        <v>3.8591651224577895E-5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3.93182416396768E-5</v>
      </c>
      <c r="BP16">
        <v>7.7534204600219394E-3</v>
      </c>
      <c r="BQ16">
        <v>3.8982366566403263E-5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2.4771848564245109E-5</v>
      </c>
      <c r="BZ16">
        <v>0</v>
      </c>
      <c r="CA16">
        <v>0</v>
      </c>
      <c r="CB16">
        <v>0</v>
      </c>
      <c r="CC16">
        <v>0</v>
      </c>
    </row>
    <row r="17" spans="1:81" x14ac:dyDescent="0.35">
      <c r="A17">
        <v>0</v>
      </c>
      <c r="B17">
        <v>0</v>
      </c>
      <c r="C17">
        <v>0</v>
      </c>
      <c r="D17">
        <v>0</v>
      </c>
      <c r="E17">
        <v>4.6817226546239089E-7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1.4391112388674998E-6</v>
      </c>
      <c r="N17">
        <v>1.2642320930378141E-3</v>
      </c>
      <c r="O17">
        <v>1.3149196139127155E-6</v>
      </c>
      <c r="P17">
        <v>0</v>
      </c>
      <c r="Q17">
        <v>0</v>
      </c>
      <c r="R17">
        <v>0</v>
      </c>
      <c r="S17">
        <v>0</v>
      </c>
      <c r="T17">
        <v>0</v>
      </c>
      <c r="U17">
        <v>2.9234565080982197E-6</v>
      </c>
      <c r="V17">
        <v>1.9054097421844123E-3</v>
      </c>
      <c r="W17">
        <v>8.5339928601461543E-2</v>
      </c>
      <c r="X17">
        <v>1.9095249280893208E-3</v>
      </c>
      <c r="Y17">
        <v>2.2426715878076083E-6</v>
      </c>
      <c r="Z17">
        <v>0</v>
      </c>
      <c r="AA17">
        <v>0</v>
      </c>
      <c r="AB17">
        <v>0</v>
      </c>
      <c r="AC17">
        <v>1.1234597898237489E-6</v>
      </c>
      <c r="AD17">
        <v>1.9397136639138076E-3</v>
      </c>
      <c r="AE17">
        <v>0.12232240360986239</v>
      </c>
      <c r="AF17">
        <v>0.29710330870959456</v>
      </c>
      <c r="AG17">
        <v>0.12208002359902881</v>
      </c>
      <c r="AH17">
        <v>1.9249433995368976E-3</v>
      </c>
      <c r="AI17">
        <v>1.59193478410984E-6</v>
      </c>
      <c r="AJ17">
        <v>0</v>
      </c>
      <c r="AK17">
        <v>4.7041308165661506E-7</v>
      </c>
      <c r="AL17">
        <v>1.2761568787370697E-3</v>
      </c>
      <c r="AM17">
        <v>8.5249571601132876E-2</v>
      </c>
      <c r="AN17">
        <v>0.29680311815209975</v>
      </c>
      <c r="AO17">
        <v>0.17116154434808953</v>
      </c>
      <c r="AP17">
        <v>0.29731679967027269</v>
      </c>
      <c r="AQ17">
        <v>8.5352030170324666E-2</v>
      </c>
      <c r="AR17">
        <v>1.2741207030785549E-3</v>
      </c>
      <c r="AS17">
        <v>3.2148930680770677E-7</v>
      </c>
      <c r="AT17">
        <v>0</v>
      </c>
      <c r="AU17">
        <v>1.2924362234725636E-6</v>
      </c>
      <c r="AV17">
        <v>1.9036212016260447E-3</v>
      </c>
      <c r="AW17">
        <v>0.12210863327083861</v>
      </c>
      <c r="AX17">
        <v>0.29730132857721536</v>
      </c>
      <c r="AY17">
        <v>0.12201644316761898</v>
      </c>
      <c r="AZ17">
        <v>1.9081668899643713E-3</v>
      </c>
      <c r="BA17">
        <v>1.4446792596647417E-6</v>
      </c>
      <c r="BB17">
        <v>0</v>
      </c>
      <c r="BC17">
        <v>0</v>
      </c>
      <c r="BD17">
        <v>0</v>
      </c>
      <c r="BE17">
        <v>4.325539197163126E-6</v>
      </c>
      <c r="BF17">
        <v>1.9186370474819216E-3</v>
      </c>
      <c r="BG17">
        <v>8.5424183570161127E-2</v>
      </c>
      <c r="BH17">
        <v>1.9222397976297006E-3</v>
      </c>
      <c r="BI17">
        <v>2.8747822494130241E-6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1.4919515195844725E-6</v>
      </c>
      <c r="BP17">
        <v>1.2764286763144866E-3</v>
      </c>
      <c r="BQ17">
        <v>1.1546480986999062E-6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3.1676175513564613E-7</v>
      </c>
      <c r="BZ17">
        <v>0</v>
      </c>
      <c r="CA17">
        <v>0</v>
      </c>
      <c r="CB17">
        <v>0</v>
      </c>
      <c r="CC17">
        <v>0</v>
      </c>
    </row>
    <row r="18" spans="1:8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1.5252959073887332E-7</v>
      </c>
      <c r="N18">
        <v>4.9494223654019245E-5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1.7024657606959681E-7</v>
      </c>
      <c r="V18">
        <v>6.292781603796187E-5</v>
      </c>
      <c r="W18">
        <v>3.8451900398277131E-2</v>
      </c>
      <c r="X18">
        <v>6.4644248181627877E-5</v>
      </c>
      <c r="Y18">
        <v>1.5983375048802893E-7</v>
      </c>
      <c r="Z18">
        <v>0</v>
      </c>
      <c r="AA18">
        <v>0</v>
      </c>
      <c r="AB18">
        <v>0</v>
      </c>
      <c r="AC18">
        <v>0</v>
      </c>
      <c r="AD18">
        <v>6.0758355523304139E-5</v>
      </c>
      <c r="AE18">
        <v>5.0003035659790362E-2</v>
      </c>
      <c r="AF18">
        <v>0.40318077868621893</v>
      </c>
      <c r="AG18">
        <v>4.9832799442201071E-2</v>
      </c>
      <c r="AH18">
        <v>6.4285325316096827E-5</v>
      </c>
      <c r="AI18">
        <v>0</v>
      </c>
      <c r="AJ18">
        <v>0</v>
      </c>
      <c r="AK18">
        <v>0</v>
      </c>
      <c r="AL18">
        <v>5.0679851450806556E-5</v>
      </c>
      <c r="AM18">
        <v>3.8452449038786481E-2</v>
      </c>
      <c r="AN18">
        <v>0.40275110657015023</v>
      </c>
      <c r="AO18">
        <v>0.28522772158813314</v>
      </c>
      <c r="AP18">
        <v>0.40326158836182491</v>
      </c>
      <c r="AQ18">
        <v>3.8466338653737199E-2</v>
      </c>
      <c r="AR18">
        <v>5.7109919597820986E-5</v>
      </c>
      <c r="AS18">
        <v>0</v>
      </c>
      <c r="AT18">
        <v>0</v>
      </c>
      <c r="AU18">
        <v>0</v>
      </c>
      <c r="AV18">
        <v>5.8475635761598482E-5</v>
      </c>
      <c r="AW18">
        <v>4.9820377247068087E-2</v>
      </c>
      <c r="AX18">
        <v>0.40323885878046484</v>
      </c>
      <c r="AY18">
        <v>4.9812145596819055E-2</v>
      </c>
      <c r="AZ18">
        <v>6.2657985371802227E-5</v>
      </c>
      <c r="BA18">
        <v>0</v>
      </c>
      <c r="BB18">
        <v>0</v>
      </c>
      <c r="BC18">
        <v>0</v>
      </c>
      <c r="BD18">
        <v>0</v>
      </c>
      <c r="BE18">
        <v>1.7054511576700495E-7</v>
      </c>
      <c r="BF18">
        <v>6.1006127685733655E-5</v>
      </c>
      <c r="BG18">
        <v>3.8521124555496708E-2</v>
      </c>
      <c r="BH18">
        <v>6.1027592276480603E-5</v>
      </c>
      <c r="BI18">
        <v>4.8848158682243424E-7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1.7054511576700495E-7</v>
      </c>
      <c r="BP18">
        <v>5.7016906832267959E-5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5.2871389663681157E-7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7.0752690382410628E-7</v>
      </c>
      <c r="W19">
        <v>4.533037220138033E-3</v>
      </c>
      <c r="X19">
        <v>3.3405030300657868E-7</v>
      </c>
      <c r="Y19">
        <v>0</v>
      </c>
      <c r="Z19">
        <v>0</v>
      </c>
      <c r="AA19">
        <v>0</v>
      </c>
      <c r="AB19">
        <v>0</v>
      </c>
      <c r="AC19">
        <v>0</v>
      </c>
      <c r="AD19">
        <v>9.7773797485273991E-7</v>
      </c>
      <c r="AE19">
        <v>3.8582921950245813E-3</v>
      </c>
      <c r="AF19">
        <v>0.36118655743653999</v>
      </c>
      <c r="AG19">
        <v>3.8311785820829953E-3</v>
      </c>
      <c r="AH19">
        <v>1.1274250419799567E-6</v>
      </c>
      <c r="AI19">
        <v>0</v>
      </c>
      <c r="AJ19">
        <v>0</v>
      </c>
      <c r="AK19">
        <v>0</v>
      </c>
      <c r="AL19">
        <v>1.0990324043553576E-6</v>
      </c>
      <c r="AM19">
        <v>4.5657186012973512E-3</v>
      </c>
      <c r="AN19">
        <v>0.36107075511613906</v>
      </c>
      <c r="AO19">
        <v>0.6003753472540897</v>
      </c>
      <c r="AP19">
        <v>0.36102596774644824</v>
      </c>
      <c r="AQ19">
        <v>4.5713547450854869E-3</v>
      </c>
      <c r="AR19">
        <v>8.2340417889146707E-7</v>
      </c>
      <c r="AS19">
        <v>0</v>
      </c>
      <c r="AT19">
        <v>0</v>
      </c>
      <c r="AU19">
        <v>0</v>
      </c>
      <c r="AV19">
        <v>6.5610844059017102E-7</v>
      </c>
      <c r="AW19">
        <v>3.8395238777214217E-3</v>
      </c>
      <c r="AX19">
        <v>0.36145619507858984</v>
      </c>
      <c r="AY19">
        <v>3.8548798671933092E-3</v>
      </c>
      <c r="AZ19">
        <v>6.5140385026498993E-7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3.0580087514983038E-7</v>
      </c>
      <c r="BG19">
        <v>4.5832600596330741E-3</v>
      </c>
      <c r="BH19">
        <v>6.2626135922157223E-7</v>
      </c>
      <c r="BI19">
        <v>1.7523991659248733E-7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8.1475525133241946E-7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  <row r="20" spans="1:8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6.872566015866679E-5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3.6539233965985519E-5</v>
      </c>
      <c r="AF20">
        <v>0.193959488999184</v>
      </c>
      <c r="AG20">
        <v>3.4391274571764484E-5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7.3288988724342234E-5</v>
      </c>
      <c r="AN20">
        <v>0.19389977393766664</v>
      </c>
      <c r="AO20">
        <v>0.99999843657607645</v>
      </c>
      <c r="AP20">
        <v>0.19381846770623906</v>
      </c>
      <c r="AQ20">
        <v>7.0867961495951228E-5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3.2727277464108872E-5</v>
      </c>
      <c r="AX20">
        <v>0.19401556168635842</v>
      </c>
      <c r="AY20">
        <v>3.0566086832877048E-5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6.9000169298592733E-5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</row>
    <row r="21" spans="1:8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0.99999961539442206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</row>
    <row r="22" spans="1:8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0.99999961539442206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</row>
    <row r="23" spans="1:8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</row>
    <row r="26" spans="1:81" x14ac:dyDescent="0.35">
      <c r="A26" s="1">
        <f>SUM(A1:A23)</f>
        <v>0</v>
      </c>
      <c r="B26" s="1">
        <f t="shared" ref="B26:I26" si="0">SUM(B1:B23)</f>
        <v>0</v>
      </c>
      <c r="C26" s="1">
        <f t="shared" si="0"/>
        <v>0</v>
      </c>
      <c r="D26" s="1">
        <f t="shared" si="0"/>
        <v>0</v>
      </c>
      <c r="E26" s="1">
        <f>SUM(E1:E23)</f>
        <v>3.1607279210807734E-2</v>
      </c>
      <c r="F26" s="1">
        <f t="shared" si="0"/>
        <v>0</v>
      </c>
      <c r="G26" s="1">
        <f t="shared" si="0"/>
        <v>0</v>
      </c>
      <c r="H26" s="1">
        <f t="shared" si="0"/>
        <v>0</v>
      </c>
      <c r="I26" s="1">
        <f t="shared" si="0"/>
        <v>0</v>
      </c>
    </row>
    <row r="27" spans="1:81" x14ac:dyDescent="0.35">
      <c r="A27" s="1">
        <f t="shared" ref="A27:I27" si="1">SUM(J1:J23)</f>
        <v>0</v>
      </c>
      <c r="B27" s="1">
        <f t="shared" si="1"/>
        <v>0</v>
      </c>
      <c r="C27" s="1">
        <f t="shared" si="1"/>
        <v>0</v>
      </c>
      <c r="D27" s="1">
        <f t="shared" si="1"/>
        <v>9.2007848028373446E-2</v>
      </c>
      <c r="E27" s="1">
        <f t="shared" si="1"/>
        <v>0.14123429608421945</v>
      </c>
      <c r="F27" s="1">
        <f t="shared" si="1"/>
        <v>9.1999583389887576E-2</v>
      </c>
      <c r="G27" s="1">
        <f t="shared" si="1"/>
        <v>0</v>
      </c>
      <c r="H27" s="1">
        <f t="shared" si="1"/>
        <v>0</v>
      </c>
      <c r="I27" s="1">
        <f t="shared" si="1"/>
        <v>0</v>
      </c>
    </row>
    <row r="28" spans="1:81" x14ac:dyDescent="0.35">
      <c r="A28" s="1">
        <f t="shared" ref="A28:I28" si="2">SUM(S1:S23)</f>
        <v>0</v>
      </c>
      <c r="B28" s="1">
        <f t="shared" si="2"/>
        <v>0</v>
      </c>
      <c r="C28" s="1">
        <f t="shared" si="2"/>
        <v>0.12450474058844076</v>
      </c>
      <c r="D28" s="1">
        <f t="shared" si="2"/>
        <v>0.31110174686886927</v>
      </c>
      <c r="E28" s="1">
        <f t="shared" si="2"/>
        <v>0.69786277522118445</v>
      </c>
      <c r="F28" s="1">
        <f t="shared" si="2"/>
        <v>0.31111598730648404</v>
      </c>
      <c r="G28" s="1">
        <f t="shared" si="2"/>
        <v>0.12451572978286053</v>
      </c>
      <c r="H28" s="1">
        <f t="shared" si="2"/>
        <v>0</v>
      </c>
      <c r="I28" s="1">
        <f t="shared" si="2"/>
        <v>0</v>
      </c>
    </row>
    <row r="29" spans="1:81" x14ac:dyDescent="0.35">
      <c r="A29" s="1">
        <f t="shared" ref="A29:I29" si="3">SUM(AB1:AB23)</f>
        <v>0</v>
      </c>
      <c r="B29" s="1">
        <f t="shared" si="3"/>
        <v>9.1797180854483532E-2</v>
      </c>
      <c r="C29" s="1">
        <f t="shared" si="3"/>
        <v>0.31111564631506677</v>
      </c>
      <c r="D29" s="1">
        <f t="shared" si="3"/>
        <v>1.0077205095285382</v>
      </c>
      <c r="E29" s="1">
        <f t="shared" si="3"/>
        <v>2.0454735442007648</v>
      </c>
      <c r="F29" s="1">
        <f t="shared" si="3"/>
        <v>1.0086438665088797</v>
      </c>
      <c r="G29" s="1">
        <f t="shared" si="3"/>
        <v>0.31126001794608971</v>
      </c>
      <c r="H29" s="1">
        <f t="shared" si="3"/>
        <v>9.2039469399655405E-2</v>
      </c>
      <c r="I29" s="1">
        <f t="shared" si="3"/>
        <v>0</v>
      </c>
      <c r="K29" s="2">
        <f>SUM(D29:F31)</f>
        <v>17.36450839329526</v>
      </c>
    </row>
    <row r="30" spans="1:81" x14ac:dyDescent="0.35">
      <c r="A30" s="1">
        <f t="shared" ref="A30:I30" si="4">SUM(AK1:AK23)</f>
        <v>3.1667827087077625E-2</v>
      </c>
      <c r="B30" s="1">
        <f t="shared" si="4"/>
        <v>0.14132139389714343</v>
      </c>
      <c r="C30" s="1">
        <f t="shared" si="4"/>
        <v>0.69729483162853956</v>
      </c>
      <c r="D30" s="1">
        <f t="shared" si="4"/>
        <v>2.0449521776062931</v>
      </c>
      <c r="E30" s="1">
        <f t="shared" si="4"/>
        <v>5.1500292652837434</v>
      </c>
      <c r="F30" s="1">
        <f t="shared" si="4"/>
        <v>2.0471373090888894</v>
      </c>
      <c r="G30" s="1">
        <f t="shared" si="4"/>
        <v>0.69787115211729711</v>
      </c>
      <c r="H30" s="1">
        <f t="shared" si="4"/>
        <v>0.1415240192097181</v>
      </c>
      <c r="I30" s="1">
        <f t="shared" si="4"/>
        <v>3.1746369083800505E-2</v>
      </c>
      <c r="K30" s="2">
        <f>SUM(A26:I34)</f>
        <v>24.567657069623461</v>
      </c>
    </row>
    <row r="31" spans="1:81" x14ac:dyDescent="0.35">
      <c r="A31" s="1">
        <f t="shared" ref="A31:I31" si="5">SUM(AT1:AT23)</f>
        <v>0</v>
      </c>
      <c r="B31" s="1">
        <f t="shared" si="5"/>
        <v>9.1766432402528117E-2</v>
      </c>
      <c r="C31" s="1">
        <f t="shared" si="5"/>
        <v>0.3107431373823501</v>
      </c>
      <c r="D31" s="1">
        <f t="shared" si="5"/>
        <v>1.0071117275700094</v>
      </c>
      <c r="E31" s="1">
        <f t="shared" si="5"/>
        <v>2.0463198565380929</v>
      </c>
      <c r="F31" s="1">
        <f t="shared" si="5"/>
        <v>1.0071201369700484</v>
      </c>
      <c r="G31" s="1">
        <f t="shared" si="5"/>
        <v>0.31097739731907365</v>
      </c>
      <c r="H31" s="1">
        <f t="shared" si="5"/>
        <v>9.190223473158933E-2</v>
      </c>
      <c r="I31" s="1">
        <f t="shared" si="5"/>
        <v>0</v>
      </c>
      <c r="K31" s="2">
        <f>K29/K30</f>
        <v>0.70680359726957875</v>
      </c>
    </row>
    <row r="32" spans="1:81" x14ac:dyDescent="0.35">
      <c r="A32" s="1">
        <f t="shared" ref="A32:I32" si="6">SUM(BC1:BC23)</f>
        <v>0</v>
      </c>
      <c r="B32" s="1">
        <f t="shared" si="6"/>
        <v>0</v>
      </c>
      <c r="C32" s="1">
        <f t="shared" si="6"/>
        <v>0.12411755057675644</v>
      </c>
      <c r="D32" s="1">
        <f t="shared" si="6"/>
        <v>0.31089671092789434</v>
      </c>
      <c r="E32" s="1">
        <f t="shared" si="6"/>
        <v>0.69783095501412651</v>
      </c>
      <c r="F32" s="1">
        <f t="shared" si="6"/>
        <v>0.31088125638355696</v>
      </c>
      <c r="G32" s="1">
        <f t="shared" si="6"/>
        <v>0.12416579143832281</v>
      </c>
      <c r="H32" s="1">
        <f t="shared" si="6"/>
        <v>0</v>
      </c>
      <c r="I32" s="1">
        <f t="shared" si="6"/>
        <v>0</v>
      </c>
    </row>
    <row r="33" spans="1:9" x14ac:dyDescent="0.35">
      <c r="A33" s="1">
        <f t="shared" ref="A33:I33" si="7">SUM(BL1:BL23)</f>
        <v>0</v>
      </c>
      <c r="B33" s="1">
        <f t="shared" si="7"/>
        <v>0</v>
      </c>
      <c r="C33" s="1">
        <f t="shared" si="7"/>
        <v>0</v>
      </c>
      <c r="D33" s="1">
        <f t="shared" si="7"/>
        <v>9.179024097059589E-2</v>
      </c>
      <c r="E33" s="1">
        <f t="shared" si="7"/>
        <v>0.14105304626932832</v>
      </c>
      <c r="F33" s="1">
        <f t="shared" si="7"/>
        <v>9.2011759779752109E-2</v>
      </c>
      <c r="G33" s="1">
        <f t="shared" si="7"/>
        <v>0</v>
      </c>
      <c r="H33" s="1">
        <f t="shared" si="7"/>
        <v>0</v>
      </c>
      <c r="I33" s="1">
        <f t="shared" si="7"/>
        <v>0</v>
      </c>
    </row>
    <row r="34" spans="1:9" x14ac:dyDescent="0.35">
      <c r="A34" s="1">
        <f t="shared" ref="A34:I34" si="8">SUM(BU1:BU23)</f>
        <v>0</v>
      </c>
      <c r="B34" s="1">
        <f t="shared" si="8"/>
        <v>0</v>
      </c>
      <c r="C34" s="1">
        <f t="shared" si="8"/>
        <v>0</v>
      </c>
      <c r="D34" s="1">
        <f t="shared" si="8"/>
        <v>0</v>
      </c>
      <c r="E34" s="1">
        <f t="shared" si="8"/>
        <v>3.142426911232616E-2</v>
      </c>
      <c r="F34" s="1">
        <f t="shared" si="8"/>
        <v>0</v>
      </c>
      <c r="G34" s="1">
        <f t="shared" si="8"/>
        <v>0</v>
      </c>
      <c r="H34" s="1">
        <f t="shared" si="8"/>
        <v>0</v>
      </c>
      <c r="I34" s="1">
        <f t="shared" si="8"/>
        <v>0</v>
      </c>
    </row>
  </sheetData>
  <conditionalFormatting sqref="A26:I34">
    <cfRule type="colorScale" priority="3">
      <colorScale>
        <cfvo type="min"/>
        <cfvo type="percentile" val="50"/>
        <cfvo type="max"/>
        <color theme="0"/>
        <color rgb="FFFFEB84"/>
        <color rgb="FF7030A0"/>
      </colorScale>
    </cfRule>
  </conditionalFormatting>
  <conditionalFormatting sqref="K29:K31">
    <cfRule type="colorScale" priority="1">
      <colorScale>
        <cfvo type="min"/>
        <cfvo type="percentile" val="50"/>
        <cfvo type="max"/>
        <color theme="0"/>
        <color rgb="FFFFEB84"/>
        <color rgb="FF7030A0"/>
      </colorScale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55AA9-5D87-490C-B6A3-68A2489CED86}">
  <dimension ref="A1:CC34"/>
  <sheetViews>
    <sheetView workbookViewId="0">
      <selection activeCell="M29" sqref="M29"/>
    </sheetView>
  </sheetViews>
  <sheetFormatPr defaultColWidth="10.6640625" defaultRowHeight="15.5" x14ac:dyDescent="0.35"/>
  <sheetData>
    <row r="1" spans="1:8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</row>
    <row r="2" spans="1:8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1.6186628676734796E-7</v>
      </c>
      <c r="P2">
        <v>0</v>
      </c>
      <c r="Q2">
        <v>0</v>
      </c>
      <c r="R2">
        <v>0</v>
      </c>
      <c r="S2">
        <v>0</v>
      </c>
      <c r="T2">
        <v>0</v>
      </c>
      <c r="U2">
        <v>3.1447645344946881E-7</v>
      </c>
      <c r="V2">
        <v>0</v>
      </c>
      <c r="W2">
        <v>0</v>
      </c>
      <c r="X2">
        <v>0</v>
      </c>
      <c r="Y2">
        <v>1.5822108763402607E-7</v>
      </c>
      <c r="Z2">
        <v>0</v>
      </c>
      <c r="AA2">
        <v>0</v>
      </c>
      <c r="AB2">
        <v>0</v>
      </c>
      <c r="AC2">
        <v>1.6030134021020821E-7</v>
      </c>
      <c r="AD2">
        <v>0</v>
      </c>
      <c r="AE2">
        <v>1.5379634870313838E-7</v>
      </c>
      <c r="AF2">
        <v>0</v>
      </c>
      <c r="AG2">
        <v>3.1305198362593846E-7</v>
      </c>
      <c r="AH2">
        <v>0</v>
      </c>
      <c r="AI2">
        <v>0</v>
      </c>
      <c r="AJ2">
        <v>0</v>
      </c>
      <c r="AK2">
        <v>3.0572236912281499E-7</v>
      </c>
      <c r="AL2">
        <v>0</v>
      </c>
      <c r="AM2">
        <v>4.9108446681656234E-7</v>
      </c>
      <c r="AN2">
        <v>0</v>
      </c>
      <c r="AO2">
        <v>9.631308947962785E-7</v>
      </c>
      <c r="AP2">
        <v>0</v>
      </c>
      <c r="AQ2">
        <v>1.6704027216336746E-7</v>
      </c>
      <c r="AR2">
        <v>0</v>
      </c>
      <c r="AS2">
        <v>0</v>
      </c>
      <c r="AT2">
        <v>0</v>
      </c>
      <c r="AU2">
        <v>0</v>
      </c>
      <c r="AV2">
        <v>0</v>
      </c>
      <c r="AW2">
        <v>1.5798476614663903E-7</v>
      </c>
      <c r="AX2">
        <v>0</v>
      </c>
      <c r="AY2">
        <v>4.8466643590282722E-7</v>
      </c>
      <c r="AZ2">
        <v>0</v>
      </c>
      <c r="BA2">
        <v>1.5703104522500668E-7</v>
      </c>
      <c r="BB2">
        <v>0</v>
      </c>
      <c r="BC2">
        <v>0</v>
      </c>
      <c r="BD2">
        <v>0</v>
      </c>
      <c r="BE2">
        <v>1.688093044786967E-7</v>
      </c>
      <c r="BF2">
        <v>0</v>
      </c>
      <c r="BG2">
        <v>0</v>
      </c>
      <c r="BH2">
        <v>0</v>
      </c>
      <c r="BI2">
        <v>1.6072177314073381E-7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  <row r="3" spans="1:81" x14ac:dyDescent="0.35">
      <c r="A3">
        <v>0</v>
      </c>
      <c r="B3">
        <v>0</v>
      </c>
      <c r="C3">
        <v>0</v>
      </c>
      <c r="D3">
        <v>0</v>
      </c>
      <c r="E3">
        <v>8.0731268011969902E-7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1.2579488338590598E-6</v>
      </c>
      <c r="N3">
        <v>0</v>
      </c>
      <c r="O3">
        <v>1.7851506628464382E-6</v>
      </c>
      <c r="P3">
        <v>0</v>
      </c>
      <c r="Q3">
        <v>0</v>
      </c>
      <c r="R3">
        <v>0</v>
      </c>
      <c r="S3">
        <v>0</v>
      </c>
      <c r="T3">
        <v>0</v>
      </c>
      <c r="U3">
        <v>3.0193976910524674E-6</v>
      </c>
      <c r="V3">
        <v>0</v>
      </c>
      <c r="W3">
        <v>5.2999133878414233E-6</v>
      </c>
      <c r="X3">
        <v>0</v>
      </c>
      <c r="Y3">
        <v>2.1133654611590232E-6</v>
      </c>
      <c r="Z3">
        <v>0</v>
      </c>
      <c r="AA3">
        <v>0</v>
      </c>
      <c r="AB3">
        <v>0</v>
      </c>
      <c r="AC3">
        <v>1.4189842826787235E-6</v>
      </c>
      <c r="AD3">
        <v>0</v>
      </c>
      <c r="AE3">
        <v>8.7553384350496468E-6</v>
      </c>
      <c r="AF3">
        <v>0</v>
      </c>
      <c r="AG3">
        <v>8.3781614709834805E-6</v>
      </c>
      <c r="AH3">
        <v>0</v>
      </c>
      <c r="AI3">
        <v>1.9550888273005349E-6</v>
      </c>
      <c r="AJ3">
        <v>0</v>
      </c>
      <c r="AK3">
        <v>4.6895905151493566E-7</v>
      </c>
      <c r="AL3">
        <v>0</v>
      </c>
      <c r="AM3">
        <v>6.4132776968658452E-6</v>
      </c>
      <c r="AN3">
        <v>0</v>
      </c>
      <c r="AO3">
        <v>1.4915111945262788E-5</v>
      </c>
      <c r="AP3">
        <v>0</v>
      </c>
      <c r="AQ3">
        <v>6.8080911384056974E-6</v>
      </c>
      <c r="AR3">
        <v>0</v>
      </c>
      <c r="AS3">
        <v>3.231907392401097E-7</v>
      </c>
      <c r="AT3">
        <v>0</v>
      </c>
      <c r="AU3">
        <v>2.234429030383934E-6</v>
      </c>
      <c r="AV3">
        <v>0</v>
      </c>
      <c r="AW3">
        <v>8.7123291818804834E-6</v>
      </c>
      <c r="AX3">
        <v>0</v>
      </c>
      <c r="AY3">
        <v>6.7017721125942262E-6</v>
      </c>
      <c r="AZ3">
        <v>0</v>
      </c>
      <c r="BA3">
        <v>1.2702342280802926E-6</v>
      </c>
      <c r="BB3">
        <v>0</v>
      </c>
      <c r="BC3">
        <v>0</v>
      </c>
      <c r="BD3">
        <v>0</v>
      </c>
      <c r="BE3">
        <v>2.4254355454817002E-6</v>
      </c>
      <c r="BF3">
        <v>0</v>
      </c>
      <c r="BG3">
        <v>4.5898126245747217E-6</v>
      </c>
      <c r="BH3">
        <v>0</v>
      </c>
      <c r="BI3">
        <v>2.1176008077056118E-6</v>
      </c>
      <c r="BJ3">
        <v>0</v>
      </c>
      <c r="BK3">
        <v>0</v>
      </c>
      <c r="BL3">
        <v>0</v>
      </c>
      <c r="BM3">
        <v>0</v>
      </c>
      <c r="BN3">
        <v>0</v>
      </c>
      <c r="BO3">
        <v>2.0900042352325577E-6</v>
      </c>
      <c r="BP3">
        <v>0</v>
      </c>
      <c r="BQ3">
        <v>1.2450616179972201E-6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1.5796735442037315E-7</v>
      </c>
      <c r="BZ3">
        <v>0</v>
      </c>
      <c r="CA3">
        <v>0</v>
      </c>
      <c r="CB3">
        <v>0</v>
      </c>
      <c r="CC3">
        <v>0</v>
      </c>
    </row>
    <row r="4" spans="1:81" x14ac:dyDescent="0.35">
      <c r="A4">
        <v>0</v>
      </c>
      <c r="B4">
        <v>0</v>
      </c>
      <c r="C4">
        <v>0</v>
      </c>
      <c r="D4">
        <v>0</v>
      </c>
      <c r="E4">
        <v>4.8355858850118477E-6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1.7559866468738907E-5</v>
      </c>
      <c r="N4">
        <v>0</v>
      </c>
      <c r="O4">
        <v>1.9857752552355179E-5</v>
      </c>
      <c r="P4">
        <v>0</v>
      </c>
      <c r="Q4">
        <v>0</v>
      </c>
      <c r="R4">
        <v>0</v>
      </c>
      <c r="S4">
        <v>0</v>
      </c>
      <c r="T4">
        <v>0</v>
      </c>
      <c r="U4">
        <v>2.8680389946023923E-5</v>
      </c>
      <c r="V4">
        <v>0</v>
      </c>
      <c r="W4">
        <v>6.7639931724327324E-5</v>
      </c>
      <c r="X4">
        <v>0</v>
      </c>
      <c r="Y4">
        <v>2.7218494720357446E-5</v>
      </c>
      <c r="Z4">
        <v>0</v>
      </c>
      <c r="AA4">
        <v>0</v>
      </c>
      <c r="AB4">
        <v>0</v>
      </c>
      <c r="AC4">
        <v>1.8987855757473293E-5</v>
      </c>
      <c r="AD4">
        <v>0</v>
      </c>
      <c r="AE4">
        <v>9.6582534878602135E-5</v>
      </c>
      <c r="AF4">
        <v>0</v>
      </c>
      <c r="AG4">
        <v>9.1682211428798047E-5</v>
      </c>
      <c r="AH4">
        <v>0</v>
      </c>
      <c r="AI4">
        <v>1.8871063235254878E-5</v>
      </c>
      <c r="AJ4">
        <v>0</v>
      </c>
      <c r="AK4">
        <v>4.9967503312957768E-6</v>
      </c>
      <c r="AL4">
        <v>0</v>
      </c>
      <c r="AM4">
        <v>6.7253498675644372E-5</v>
      </c>
      <c r="AN4">
        <v>0</v>
      </c>
      <c r="AO4">
        <v>1.3986555071059085E-4</v>
      </c>
      <c r="AP4">
        <v>0</v>
      </c>
      <c r="AQ4">
        <v>6.6254466962092183E-5</v>
      </c>
      <c r="AR4">
        <v>0</v>
      </c>
      <c r="AS4">
        <v>5.9932163990302386E-6</v>
      </c>
      <c r="AT4">
        <v>0</v>
      </c>
      <c r="AU4">
        <v>2.0670298874533812E-5</v>
      </c>
      <c r="AV4">
        <v>0</v>
      </c>
      <c r="AW4">
        <v>9.3116588302945389E-5</v>
      </c>
      <c r="AX4">
        <v>0</v>
      </c>
      <c r="AY4">
        <v>9.2112637278174149E-5</v>
      </c>
      <c r="AZ4">
        <v>0</v>
      </c>
      <c r="BA4">
        <v>1.821079860278955E-5</v>
      </c>
      <c r="BB4">
        <v>0</v>
      </c>
      <c r="BC4">
        <v>0</v>
      </c>
      <c r="BD4">
        <v>0</v>
      </c>
      <c r="BE4">
        <v>2.7877744254092303E-5</v>
      </c>
      <c r="BF4">
        <v>0</v>
      </c>
      <c r="BG4">
        <v>6.0571492902735195E-5</v>
      </c>
      <c r="BH4">
        <v>0</v>
      </c>
      <c r="BI4">
        <v>2.7732305898041257E-5</v>
      </c>
      <c r="BJ4">
        <v>0</v>
      </c>
      <c r="BK4">
        <v>0</v>
      </c>
      <c r="BL4">
        <v>0</v>
      </c>
      <c r="BM4">
        <v>0</v>
      </c>
      <c r="BN4">
        <v>0</v>
      </c>
      <c r="BO4">
        <v>1.7671522349786039E-5</v>
      </c>
      <c r="BP4">
        <v>0</v>
      </c>
      <c r="BQ4">
        <v>1.8286284371485545E-5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4.4778280274226024E-6</v>
      </c>
      <c r="BZ4">
        <v>0</v>
      </c>
      <c r="CA4">
        <v>0</v>
      </c>
      <c r="CB4">
        <v>0</v>
      </c>
      <c r="CC4">
        <v>0</v>
      </c>
    </row>
    <row r="5" spans="1:81" x14ac:dyDescent="0.35">
      <c r="A5">
        <v>0</v>
      </c>
      <c r="B5">
        <v>0</v>
      </c>
      <c r="C5">
        <v>0</v>
      </c>
      <c r="D5">
        <v>0</v>
      </c>
      <c r="E5">
        <v>3.6270854530600045E-5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1.3145550063404276E-4</v>
      </c>
      <c r="N5">
        <v>7.9734790801816622E-7</v>
      </c>
      <c r="O5">
        <v>1.2997016968665384E-4</v>
      </c>
      <c r="P5">
        <v>0</v>
      </c>
      <c r="Q5">
        <v>0</v>
      </c>
      <c r="R5">
        <v>0</v>
      </c>
      <c r="S5">
        <v>0</v>
      </c>
      <c r="T5">
        <v>0</v>
      </c>
      <c r="U5">
        <v>1.9019953315958877E-4</v>
      </c>
      <c r="V5">
        <v>2.365085828222886E-6</v>
      </c>
      <c r="W5">
        <v>4.7148288928816639E-4</v>
      </c>
      <c r="X5">
        <v>2.2603711702511794E-6</v>
      </c>
      <c r="Y5">
        <v>1.8951662647542241E-4</v>
      </c>
      <c r="Z5">
        <v>0</v>
      </c>
      <c r="AA5">
        <v>0</v>
      </c>
      <c r="AB5">
        <v>0</v>
      </c>
      <c r="AC5">
        <v>1.2319768018616278E-4</v>
      </c>
      <c r="AD5">
        <v>1.467686408673924E-6</v>
      </c>
      <c r="AE5">
        <v>6.373823963153032E-4</v>
      </c>
      <c r="AF5">
        <v>5.2770965600637562E-6</v>
      </c>
      <c r="AG5">
        <v>6.2313211598645621E-4</v>
      </c>
      <c r="AH5">
        <v>2.240485340138989E-6</v>
      </c>
      <c r="AI5">
        <v>1.3251447540411364E-4</v>
      </c>
      <c r="AJ5">
        <v>0</v>
      </c>
      <c r="AK5">
        <v>3.7274729829724598E-5</v>
      </c>
      <c r="AL5">
        <v>9.4425280989553789E-7</v>
      </c>
      <c r="AM5">
        <v>4.4786625518373802E-4</v>
      </c>
      <c r="AN5">
        <v>8.3055421449224705E-6</v>
      </c>
      <c r="AO5">
        <v>8.8707046970187885E-4</v>
      </c>
      <c r="AP5">
        <v>6.2937342558403344E-6</v>
      </c>
      <c r="AQ5">
        <v>4.5234426853545156E-4</v>
      </c>
      <c r="AR5">
        <v>1.121077682617241E-6</v>
      </c>
      <c r="AS5">
        <v>3.9005208557894028E-5</v>
      </c>
      <c r="AT5">
        <v>0</v>
      </c>
      <c r="AU5">
        <v>1.3497749725959244E-4</v>
      </c>
      <c r="AV5">
        <v>1.7828150056822546E-6</v>
      </c>
      <c r="AW5">
        <v>6.3634642799536743E-4</v>
      </c>
      <c r="AX5">
        <v>5.4429735372416766E-6</v>
      </c>
      <c r="AY5">
        <v>6.4381380227601247E-4</v>
      </c>
      <c r="AZ5">
        <v>2.5268151655788923E-6</v>
      </c>
      <c r="BA5">
        <v>1.3329588310739747E-4</v>
      </c>
      <c r="BB5">
        <v>0</v>
      </c>
      <c r="BC5">
        <v>0</v>
      </c>
      <c r="BD5">
        <v>0</v>
      </c>
      <c r="BE5">
        <v>1.8157203681280789E-4</v>
      </c>
      <c r="BF5">
        <v>2.3924897621910249E-6</v>
      </c>
      <c r="BG5">
        <v>4.4007380689823868E-4</v>
      </c>
      <c r="BH5">
        <v>3.3636543875407479E-6</v>
      </c>
      <c r="BI5">
        <v>1.9440193667374396E-4</v>
      </c>
      <c r="BJ5">
        <v>0</v>
      </c>
      <c r="BK5">
        <v>0</v>
      </c>
      <c r="BL5">
        <v>0</v>
      </c>
      <c r="BM5">
        <v>0</v>
      </c>
      <c r="BN5">
        <v>0</v>
      </c>
      <c r="BO5">
        <v>1.3284927397846339E-4</v>
      </c>
      <c r="BP5">
        <v>1.096127870359315E-6</v>
      </c>
      <c r="BQ5">
        <v>1.338479063693764E-4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3.9748245523146125E-5</v>
      </c>
      <c r="BZ5">
        <v>0</v>
      </c>
      <c r="CA5">
        <v>0</v>
      </c>
      <c r="CB5">
        <v>0</v>
      </c>
      <c r="CC5">
        <v>0</v>
      </c>
    </row>
    <row r="6" spans="1:81" x14ac:dyDescent="0.35">
      <c r="A6">
        <v>0</v>
      </c>
      <c r="B6">
        <v>0</v>
      </c>
      <c r="C6">
        <v>0</v>
      </c>
      <c r="D6">
        <v>0</v>
      </c>
      <c r="E6">
        <v>1.8272894083176374E-4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6.4358193755203335E-4</v>
      </c>
      <c r="N6">
        <v>1.5142767983912158E-5</v>
      </c>
      <c r="O6">
        <v>6.3775283818104194E-4</v>
      </c>
      <c r="P6">
        <v>0</v>
      </c>
      <c r="Q6">
        <v>0</v>
      </c>
      <c r="R6">
        <v>0</v>
      </c>
      <c r="S6">
        <v>0</v>
      </c>
      <c r="T6">
        <v>0</v>
      </c>
      <c r="U6">
        <v>9.0966130917920923E-4</v>
      </c>
      <c r="V6">
        <v>5.1479207503582025E-5</v>
      </c>
      <c r="W6">
        <v>2.076824602451858E-3</v>
      </c>
      <c r="X6">
        <v>4.1214788783645932E-5</v>
      </c>
      <c r="Y6">
        <v>9.2317626199298834E-4</v>
      </c>
      <c r="Z6">
        <v>0</v>
      </c>
      <c r="AA6">
        <v>0</v>
      </c>
      <c r="AB6">
        <v>0</v>
      </c>
      <c r="AC6">
        <v>6.2797155926629295E-4</v>
      </c>
      <c r="AD6">
        <v>4.4291394096684851E-5</v>
      </c>
      <c r="AE6">
        <v>2.8987155151974689E-3</v>
      </c>
      <c r="AF6">
        <v>1.1787639831740343E-4</v>
      </c>
      <c r="AG6">
        <v>2.9146270276246863E-3</v>
      </c>
      <c r="AH6">
        <v>4.0630649803573338E-5</v>
      </c>
      <c r="AI6">
        <v>6.4097291547263852E-4</v>
      </c>
      <c r="AJ6">
        <v>0</v>
      </c>
      <c r="AK6">
        <v>1.8414077265931035E-4</v>
      </c>
      <c r="AL6">
        <v>1.6776810372966549E-5</v>
      </c>
      <c r="AM6">
        <v>2.0935457825500118E-3</v>
      </c>
      <c r="AN6">
        <v>1.1955452403505061E-4</v>
      </c>
      <c r="AO6">
        <v>4.0709963462667986E-3</v>
      </c>
      <c r="AP6">
        <v>1.2136494980945098E-4</v>
      </c>
      <c r="AQ6">
        <v>2.0705964826389519E-3</v>
      </c>
      <c r="AR6">
        <v>1.5003389127380119E-5</v>
      </c>
      <c r="AS6">
        <v>1.8527017920626682E-4</v>
      </c>
      <c r="AT6">
        <v>0</v>
      </c>
      <c r="AU6">
        <v>6.4674556132810845E-4</v>
      </c>
      <c r="AV6">
        <v>4.5076822215737701E-5</v>
      </c>
      <c r="AW6">
        <v>2.9369419330677379E-3</v>
      </c>
      <c r="AX6">
        <v>1.1513447893491228E-4</v>
      </c>
      <c r="AY6">
        <v>2.9322156658431148E-3</v>
      </c>
      <c r="AZ6">
        <v>4.5097904182142216E-5</v>
      </c>
      <c r="BA6">
        <v>6.300603178150488E-4</v>
      </c>
      <c r="BB6">
        <v>0</v>
      </c>
      <c r="BC6">
        <v>0</v>
      </c>
      <c r="BD6">
        <v>0</v>
      </c>
      <c r="BE6">
        <v>8.8924980025313345E-4</v>
      </c>
      <c r="BF6">
        <v>4.5133441119181015E-5</v>
      </c>
      <c r="BG6">
        <v>2.1152926080010106E-3</v>
      </c>
      <c r="BH6">
        <v>4.1781122327676721E-5</v>
      </c>
      <c r="BI6">
        <v>9.1737855472172748E-4</v>
      </c>
      <c r="BJ6">
        <v>0</v>
      </c>
      <c r="BK6">
        <v>0</v>
      </c>
      <c r="BL6">
        <v>0</v>
      </c>
      <c r="BM6">
        <v>0</v>
      </c>
      <c r="BN6">
        <v>0</v>
      </c>
      <c r="BO6">
        <v>6.3765432641146923E-4</v>
      </c>
      <c r="BP6">
        <v>1.6026369860932146E-5</v>
      </c>
      <c r="BQ6">
        <v>6.3754048803711129E-4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1.913264701158156E-4</v>
      </c>
      <c r="BZ6">
        <v>0</v>
      </c>
      <c r="CA6">
        <v>0</v>
      </c>
      <c r="CB6">
        <v>0</v>
      </c>
      <c r="CC6">
        <v>0</v>
      </c>
    </row>
    <row r="7" spans="1:81" x14ac:dyDescent="0.35">
      <c r="A7">
        <v>0</v>
      </c>
      <c r="B7">
        <v>0</v>
      </c>
      <c r="C7">
        <v>0</v>
      </c>
      <c r="D7">
        <v>0</v>
      </c>
      <c r="E7">
        <v>6.6876059245895875E-4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2.2566312025846655E-3</v>
      </c>
      <c r="N7">
        <v>1.3956208521484883E-4</v>
      </c>
      <c r="O7">
        <v>2.2821967971735483E-3</v>
      </c>
      <c r="P7">
        <v>0</v>
      </c>
      <c r="Q7">
        <v>0</v>
      </c>
      <c r="R7">
        <v>0</v>
      </c>
      <c r="S7">
        <v>0</v>
      </c>
      <c r="T7">
        <v>0</v>
      </c>
      <c r="U7">
        <v>3.2136964148457895E-3</v>
      </c>
      <c r="V7">
        <v>3.6417707049557382E-4</v>
      </c>
      <c r="W7">
        <v>7.0817351704553656E-3</v>
      </c>
      <c r="X7">
        <v>3.8104950201736236E-4</v>
      </c>
      <c r="Y7">
        <v>3.2282742260901411E-3</v>
      </c>
      <c r="Z7">
        <v>0</v>
      </c>
      <c r="AA7">
        <v>0</v>
      </c>
      <c r="AB7">
        <v>0</v>
      </c>
      <c r="AC7">
        <v>2.250503089401236E-3</v>
      </c>
      <c r="AD7">
        <v>3.7431546772178628E-4</v>
      </c>
      <c r="AE7">
        <v>9.7461818237047446E-3</v>
      </c>
      <c r="AF7">
        <v>9.2925321200669887E-4</v>
      </c>
      <c r="AG7">
        <v>9.8289258573819125E-3</v>
      </c>
      <c r="AH7">
        <v>3.6758984117456445E-4</v>
      </c>
      <c r="AI7">
        <v>2.2671229508171575E-3</v>
      </c>
      <c r="AJ7">
        <v>0</v>
      </c>
      <c r="AK7">
        <v>6.9034871356978456E-4</v>
      </c>
      <c r="AL7">
        <v>1.3430576327382883E-4</v>
      </c>
      <c r="AM7">
        <v>7.1067600571096705E-3</v>
      </c>
      <c r="AN7">
        <v>9.2839319518431252E-4</v>
      </c>
      <c r="AO7">
        <v>1.3390725563033879E-2</v>
      </c>
      <c r="AP7">
        <v>9.4519358304277236E-4</v>
      </c>
      <c r="AQ7">
        <v>7.0947674867180358E-3</v>
      </c>
      <c r="AR7">
        <v>1.4557071352541597E-4</v>
      </c>
      <c r="AS7">
        <v>6.7861960486449268E-4</v>
      </c>
      <c r="AT7">
        <v>0</v>
      </c>
      <c r="AU7">
        <v>2.2833464751241535E-3</v>
      </c>
      <c r="AV7">
        <v>3.6817372638564273E-4</v>
      </c>
      <c r="AW7">
        <v>9.828026003604641E-3</v>
      </c>
      <c r="AX7">
        <v>9.462224872288942E-4</v>
      </c>
      <c r="AY7">
        <v>9.8051536562041245E-3</v>
      </c>
      <c r="AZ7">
        <v>3.6522247601873426E-4</v>
      </c>
      <c r="BA7">
        <v>2.2546549963400457E-3</v>
      </c>
      <c r="BB7">
        <v>0</v>
      </c>
      <c r="BC7">
        <v>0</v>
      </c>
      <c r="BD7">
        <v>0</v>
      </c>
      <c r="BE7">
        <v>3.1552972006259634E-3</v>
      </c>
      <c r="BF7">
        <v>3.7674739574695043E-4</v>
      </c>
      <c r="BG7">
        <v>7.1129889812059852E-3</v>
      </c>
      <c r="BH7">
        <v>3.6540049506049649E-4</v>
      </c>
      <c r="BI7">
        <v>3.2157439642273096E-3</v>
      </c>
      <c r="BJ7">
        <v>0</v>
      </c>
      <c r="BK7">
        <v>0</v>
      </c>
      <c r="BL7">
        <v>0</v>
      </c>
      <c r="BM7">
        <v>0</v>
      </c>
      <c r="BN7">
        <v>0</v>
      </c>
      <c r="BO7">
        <v>2.2520784575227604E-3</v>
      </c>
      <c r="BP7">
        <v>1.4411968630512168E-4</v>
      </c>
      <c r="BQ7">
        <v>2.2604730211124042E-3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6.6172653128405469E-4</v>
      </c>
      <c r="BZ7">
        <v>0</v>
      </c>
      <c r="CA7">
        <v>0</v>
      </c>
      <c r="CB7">
        <v>0</v>
      </c>
      <c r="CC7">
        <v>0</v>
      </c>
    </row>
    <row r="8" spans="1:81" x14ac:dyDescent="0.35">
      <c r="A8">
        <v>0</v>
      </c>
      <c r="B8">
        <v>0</v>
      </c>
      <c r="C8">
        <v>0</v>
      </c>
      <c r="D8">
        <v>0</v>
      </c>
      <c r="E8">
        <v>1.8241899788125626E-3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6.0599341273589093E-3</v>
      </c>
      <c r="N8">
        <v>7.5106448162301346E-4</v>
      </c>
      <c r="O8">
        <v>6.0260468889795776E-3</v>
      </c>
      <c r="P8">
        <v>0</v>
      </c>
      <c r="Q8">
        <v>0</v>
      </c>
      <c r="R8">
        <v>0</v>
      </c>
      <c r="S8">
        <v>0</v>
      </c>
      <c r="T8">
        <v>0</v>
      </c>
      <c r="U8">
        <v>8.4486806529403581E-3</v>
      </c>
      <c r="V8">
        <v>1.9101953887766395E-3</v>
      </c>
      <c r="W8">
        <v>1.8045467206644118E-2</v>
      </c>
      <c r="X8">
        <v>1.9589596347789387E-3</v>
      </c>
      <c r="Y8">
        <v>8.5346165054039531E-3</v>
      </c>
      <c r="Z8">
        <v>0</v>
      </c>
      <c r="AA8">
        <v>0</v>
      </c>
      <c r="AB8">
        <v>0</v>
      </c>
      <c r="AC8">
        <v>6.0610498169173747E-3</v>
      </c>
      <c r="AD8">
        <v>1.9294771496328618E-3</v>
      </c>
      <c r="AE8">
        <v>2.4313531085170096E-2</v>
      </c>
      <c r="AF8">
        <v>4.634412196968485E-3</v>
      </c>
      <c r="AG8">
        <v>2.4431905799880454E-2</v>
      </c>
      <c r="AH8">
        <v>1.9252728431132088E-3</v>
      </c>
      <c r="AI8">
        <v>6.0719326436163533E-3</v>
      </c>
      <c r="AJ8">
        <v>0</v>
      </c>
      <c r="AK8">
        <v>1.8662513636092111E-3</v>
      </c>
      <c r="AL8">
        <v>7.5734768843162444E-4</v>
      </c>
      <c r="AM8">
        <v>1.796672050017217E-2</v>
      </c>
      <c r="AN8">
        <v>4.644993092454597E-3</v>
      </c>
      <c r="AO8">
        <v>3.2719936113241206E-2</v>
      </c>
      <c r="AP8">
        <v>4.6525347006474965E-3</v>
      </c>
      <c r="AQ8">
        <v>1.8000251151052093E-2</v>
      </c>
      <c r="AR8">
        <v>7.4308398198286499E-4</v>
      </c>
      <c r="AS8">
        <v>1.8498887944432818E-3</v>
      </c>
      <c r="AT8">
        <v>0</v>
      </c>
      <c r="AU8">
        <v>6.061553888941475E-3</v>
      </c>
      <c r="AV8">
        <v>1.9255886782451588E-3</v>
      </c>
      <c r="AW8">
        <v>2.443536956332289E-2</v>
      </c>
      <c r="AX8">
        <v>4.6680691782966018E-3</v>
      </c>
      <c r="AY8">
        <v>2.4312456018578586E-2</v>
      </c>
      <c r="AZ8">
        <v>1.9260493255027784E-3</v>
      </c>
      <c r="BA8">
        <v>6.0481852976023657E-3</v>
      </c>
      <c r="BB8">
        <v>0</v>
      </c>
      <c r="BC8">
        <v>0</v>
      </c>
      <c r="BD8">
        <v>0</v>
      </c>
      <c r="BE8">
        <v>8.4261638100470316E-3</v>
      </c>
      <c r="BF8">
        <v>1.9511857042433436E-3</v>
      </c>
      <c r="BG8">
        <v>1.7900225824788413E-2</v>
      </c>
      <c r="BH8">
        <v>1.9376658994943287E-3</v>
      </c>
      <c r="BI8">
        <v>8.5104559225585436E-3</v>
      </c>
      <c r="BJ8">
        <v>0</v>
      </c>
      <c r="BK8">
        <v>0</v>
      </c>
      <c r="BL8">
        <v>0</v>
      </c>
      <c r="BM8">
        <v>0</v>
      </c>
      <c r="BN8">
        <v>0</v>
      </c>
      <c r="BO8">
        <v>6.056516429187914E-3</v>
      </c>
      <c r="BP8">
        <v>7.5530994914534773E-4</v>
      </c>
      <c r="BQ8">
        <v>6.0522776869074216E-3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1.8189813093662179E-3</v>
      </c>
      <c r="BZ8">
        <v>0</v>
      </c>
      <c r="CA8">
        <v>0</v>
      </c>
      <c r="CB8">
        <v>0</v>
      </c>
      <c r="CC8">
        <v>0</v>
      </c>
    </row>
    <row r="9" spans="1:81" x14ac:dyDescent="0.35">
      <c r="A9">
        <v>0</v>
      </c>
      <c r="B9">
        <v>0</v>
      </c>
      <c r="C9">
        <v>0</v>
      </c>
      <c r="D9">
        <v>0</v>
      </c>
      <c r="E9">
        <v>3.8705001932276589E-3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1.2371145698219855E-2</v>
      </c>
      <c r="N9">
        <v>2.7568581605555294E-3</v>
      </c>
      <c r="O9">
        <v>1.2231633955651605E-2</v>
      </c>
      <c r="P9">
        <v>0</v>
      </c>
      <c r="Q9">
        <v>0</v>
      </c>
      <c r="R9">
        <v>0</v>
      </c>
      <c r="S9">
        <v>0</v>
      </c>
      <c r="T9">
        <v>0</v>
      </c>
      <c r="U9">
        <v>1.7062610618625285E-2</v>
      </c>
      <c r="V9">
        <v>7.0103401596874641E-3</v>
      </c>
      <c r="W9">
        <v>3.4622711521275343E-2</v>
      </c>
      <c r="X9">
        <v>7.0667021445843109E-3</v>
      </c>
      <c r="Y9">
        <v>1.7052826262020607E-2</v>
      </c>
      <c r="Z9">
        <v>0</v>
      </c>
      <c r="AA9">
        <v>0</v>
      </c>
      <c r="AB9">
        <v>0</v>
      </c>
      <c r="AC9">
        <v>1.2256994404699788E-2</v>
      </c>
      <c r="AD9">
        <v>7.0250632537416082E-3</v>
      </c>
      <c r="AE9">
        <v>4.5939995394760499E-2</v>
      </c>
      <c r="AF9">
        <v>1.6038510361222062E-2</v>
      </c>
      <c r="AG9">
        <v>4.6115329454727773E-2</v>
      </c>
      <c r="AH9">
        <v>6.9850712469628042E-3</v>
      </c>
      <c r="AI9">
        <v>1.2287521613453532E-2</v>
      </c>
      <c r="AJ9">
        <v>0</v>
      </c>
      <c r="AK9">
        <v>3.9183158337546611E-3</v>
      </c>
      <c r="AL9">
        <v>2.7901594542614626E-3</v>
      </c>
      <c r="AM9">
        <v>3.4511832639538664E-2</v>
      </c>
      <c r="AN9">
        <v>1.6004762943385025E-2</v>
      </c>
      <c r="AO9">
        <v>6.0394516982783544E-2</v>
      </c>
      <c r="AP9">
        <v>1.6111359072252758E-2</v>
      </c>
      <c r="AQ9">
        <v>3.459435360739354E-2</v>
      </c>
      <c r="AR9">
        <v>2.8103888472823771E-3</v>
      </c>
      <c r="AS9">
        <v>3.8794244655608111E-3</v>
      </c>
      <c r="AT9">
        <v>0</v>
      </c>
      <c r="AU9">
        <v>1.2248891415497424E-2</v>
      </c>
      <c r="AV9">
        <v>7.0074859752787223E-3</v>
      </c>
      <c r="AW9">
        <v>4.5932956446168502E-2</v>
      </c>
      <c r="AX9">
        <v>1.6035030826026333E-2</v>
      </c>
      <c r="AY9">
        <v>4.5860911006014443E-2</v>
      </c>
      <c r="AZ9">
        <v>6.9966912298826843E-3</v>
      </c>
      <c r="BA9">
        <v>1.2305984804676965E-2</v>
      </c>
      <c r="BB9">
        <v>0</v>
      </c>
      <c r="BC9">
        <v>0</v>
      </c>
      <c r="BD9">
        <v>0</v>
      </c>
      <c r="BE9">
        <v>1.6980964906411111E-2</v>
      </c>
      <c r="BF9">
        <v>7.0379100623919073E-3</v>
      </c>
      <c r="BG9">
        <v>3.4448187975639664E-2</v>
      </c>
      <c r="BH9">
        <v>7.0309682693462609E-3</v>
      </c>
      <c r="BI9">
        <v>1.6975809671802015E-2</v>
      </c>
      <c r="BJ9">
        <v>0</v>
      </c>
      <c r="BK9">
        <v>0</v>
      </c>
      <c r="BL9">
        <v>0</v>
      </c>
      <c r="BM9">
        <v>0</v>
      </c>
      <c r="BN9">
        <v>0</v>
      </c>
      <c r="BO9">
        <v>1.2212960806460553E-2</v>
      </c>
      <c r="BP9">
        <v>2.7592936411067171E-3</v>
      </c>
      <c r="BQ9">
        <v>1.2280471715168158E-2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3.8616451967553602E-3</v>
      </c>
      <c r="BZ9">
        <v>0</v>
      </c>
      <c r="CA9">
        <v>0</v>
      </c>
      <c r="CB9">
        <v>0</v>
      </c>
      <c r="CC9">
        <v>0</v>
      </c>
    </row>
    <row r="10" spans="1:81" x14ac:dyDescent="0.35">
      <c r="A10">
        <v>0</v>
      </c>
      <c r="B10">
        <v>0</v>
      </c>
      <c r="C10">
        <v>0</v>
      </c>
      <c r="D10">
        <v>0</v>
      </c>
      <c r="E10">
        <v>6.2210742058257983E-3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1.8970043161643232E-2</v>
      </c>
      <c r="N10">
        <v>7.6364065654143812E-3</v>
      </c>
      <c r="O10">
        <v>1.886702979361346E-2</v>
      </c>
      <c r="P10">
        <v>0</v>
      </c>
      <c r="Q10">
        <v>0</v>
      </c>
      <c r="R10">
        <v>0</v>
      </c>
      <c r="S10">
        <v>0</v>
      </c>
      <c r="T10">
        <v>0</v>
      </c>
      <c r="U10">
        <v>2.5906775783643282E-2</v>
      </c>
      <c r="V10">
        <v>1.8698771922453231E-2</v>
      </c>
      <c r="W10">
        <v>5.0546495863367638E-2</v>
      </c>
      <c r="X10">
        <v>1.8740731848407688E-2</v>
      </c>
      <c r="Y10">
        <v>2.589065605617533E-2</v>
      </c>
      <c r="Z10">
        <v>0</v>
      </c>
      <c r="AA10">
        <v>0</v>
      </c>
      <c r="AB10">
        <v>0</v>
      </c>
      <c r="AC10">
        <v>1.8780516619793991E-2</v>
      </c>
      <c r="AD10">
        <v>1.8716888252058504E-2</v>
      </c>
      <c r="AE10">
        <v>6.5881198998764059E-2</v>
      </c>
      <c r="AF10">
        <v>4.0715648828009002E-2</v>
      </c>
      <c r="AG10">
        <v>6.613069152741699E-2</v>
      </c>
      <c r="AH10">
        <v>1.8711459039433897E-2</v>
      </c>
      <c r="AI10">
        <v>1.8923899399558901E-2</v>
      </c>
      <c r="AJ10">
        <v>0</v>
      </c>
      <c r="AK10">
        <v>6.2125776586559947E-3</v>
      </c>
      <c r="AL10">
        <v>7.6207897819289211E-3</v>
      </c>
      <c r="AM10">
        <v>5.0275122587148058E-2</v>
      </c>
      <c r="AN10">
        <v>4.0615600765353109E-2</v>
      </c>
      <c r="AO10">
        <v>8.4964405530919676E-2</v>
      </c>
      <c r="AP10">
        <v>4.0744951753281834E-2</v>
      </c>
      <c r="AQ10">
        <v>5.0440966161310018E-2</v>
      </c>
      <c r="AR10">
        <v>7.5739871937111564E-3</v>
      </c>
      <c r="AS10">
        <v>6.1870863322064391E-3</v>
      </c>
      <c r="AT10">
        <v>0</v>
      </c>
      <c r="AU10">
        <v>1.8792777249863956E-2</v>
      </c>
      <c r="AV10">
        <v>1.8731402706824756E-2</v>
      </c>
      <c r="AW10">
        <v>6.5952930375549348E-2</v>
      </c>
      <c r="AX10">
        <v>4.0600434650753407E-2</v>
      </c>
      <c r="AY10">
        <v>6.5900203325314419E-2</v>
      </c>
      <c r="AZ10">
        <v>1.8619884513380404E-2</v>
      </c>
      <c r="BA10">
        <v>1.8934288732561859E-2</v>
      </c>
      <c r="BB10">
        <v>0</v>
      </c>
      <c r="BC10">
        <v>0</v>
      </c>
      <c r="BD10">
        <v>0</v>
      </c>
      <c r="BE10">
        <v>2.5854776253881946E-2</v>
      </c>
      <c r="BF10">
        <v>1.8627195040342579E-2</v>
      </c>
      <c r="BG10">
        <v>5.0365432976367405E-2</v>
      </c>
      <c r="BH10">
        <v>1.8639130203623205E-2</v>
      </c>
      <c r="BI10">
        <v>2.5709871332332157E-2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1.8860724625072434E-2</v>
      </c>
      <c r="BP10">
        <v>7.5762748953570819E-3</v>
      </c>
      <c r="BQ10">
        <v>1.8865867183689482E-2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6.1877225979661389E-3</v>
      </c>
      <c r="BZ10">
        <v>0</v>
      </c>
      <c r="CA10">
        <v>0</v>
      </c>
      <c r="CB10">
        <v>0</v>
      </c>
      <c r="CC10">
        <v>0</v>
      </c>
    </row>
    <row r="11" spans="1:81" x14ac:dyDescent="0.35">
      <c r="A11">
        <v>0</v>
      </c>
      <c r="B11">
        <v>0</v>
      </c>
      <c r="C11">
        <v>0</v>
      </c>
      <c r="D11">
        <v>0</v>
      </c>
      <c r="E11">
        <v>7.5046552675726731E-3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2.190488377940485E-2</v>
      </c>
      <c r="N11">
        <v>1.5945562941864583E-2</v>
      </c>
      <c r="O11">
        <v>2.1883086124863397E-2</v>
      </c>
      <c r="P11">
        <v>0</v>
      </c>
      <c r="Q11">
        <v>0</v>
      </c>
      <c r="R11">
        <v>0</v>
      </c>
      <c r="S11">
        <v>0</v>
      </c>
      <c r="T11">
        <v>0</v>
      </c>
      <c r="U11">
        <v>2.9614684440907466E-2</v>
      </c>
      <c r="V11">
        <v>3.7879321866663825E-2</v>
      </c>
      <c r="W11">
        <v>5.7330990317054277E-2</v>
      </c>
      <c r="X11">
        <v>3.7933370674991702E-2</v>
      </c>
      <c r="Y11">
        <v>2.9683313684711377E-2</v>
      </c>
      <c r="Z11">
        <v>0</v>
      </c>
      <c r="AA11">
        <v>0</v>
      </c>
      <c r="AB11">
        <v>0</v>
      </c>
      <c r="AC11">
        <v>2.1892609872909717E-2</v>
      </c>
      <c r="AD11">
        <v>3.7883472797650947E-2</v>
      </c>
      <c r="AE11">
        <v>7.4578979513140575E-2</v>
      </c>
      <c r="AF11">
        <v>7.8263326586566415E-2</v>
      </c>
      <c r="AG11">
        <v>7.467845041306026E-2</v>
      </c>
      <c r="AH11">
        <v>3.7839703942885924E-2</v>
      </c>
      <c r="AI11">
        <v>2.194142788267767E-2</v>
      </c>
      <c r="AJ11">
        <v>0</v>
      </c>
      <c r="AK11">
        <v>7.5335969093776522E-3</v>
      </c>
      <c r="AL11">
        <v>1.5956118576779102E-2</v>
      </c>
      <c r="AM11">
        <v>5.72029506546025E-2</v>
      </c>
      <c r="AN11">
        <v>7.828206383789009E-2</v>
      </c>
      <c r="AO11">
        <v>9.5340610186032348E-2</v>
      </c>
      <c r="AP11">
        <v>7.8479726826504267E-2</v>
      </c>
      <c r="AQ11">
        <v>5.7262174457555791E-2</v>
      </c>
      <c r="AR11">
        <v>1.5912522769017664E-2</v>
      </c>
      <c r="AS11">
        <v>7.5660182366002558E-3</v>
      </c>
      <c r="AT11">
        <v>0</v>
      </c>
      <c r="AU11">
        <v>2.1826514419547773E-2</v>
      </c>
      <c r="AV11">
        <v>3.7953597822840281E-2</v>
      </c>
      <c r="AW11">
        <v>7.4677750512414903E-2</v>
      </c>
      <c r="AX11">
        <v>7.8106443629997635E-2</v>
      </c>
      <c r="AY11">
        <v>7.4634393493175064E-2</v>
      </c>
      <c r="AZ11">
        <v>3.7787406593424923E-2</v>
      </c>
      <c r="BA11">
        <v>2.1987081107263603E-2</v>
      </c>
      <c r="BB11">
        <v>0</v>
      </c>
      <c r="BC11">
        <v>0</v>
      </c>
      <c r="BD11">
        <v>0</v>
      </c>
      <c r="BE11">
        <v>2.9637747583920161E-2</v>
      </c>
      <c r="BF11">
        <v>3.7880030015185459E-2</v>
      </c>
      <c r="BG11">
        <v>5.733591349919729E-2</v>
      </c>
      <c r="BH11">
        <v>3.7833158537050125E-2</v>
      </c>
      <c r="BI11">
        <v>2.9584263007873458E-2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2.196016892882437E-2</v>
      </c>
      <c r="BP11">
        <v>1.5931558637341661E-2</v>
      </c>
      <c r="BQ11">
        <v>2.1882665385572563E-2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7.507527157098245E-3</v>
      </c>
      <c r="BZ11">
        <v>0</v>
      </c>
      <c r="CA11">
        <v>0</v>
      </c>
      <c r="CB11">
        <v>0</v>
      </c>
      <c r="CC11">
        <v>0</v>
      </c>
    </row>
    <row r="12" spans="1:81" x14ac:dyDescent="0.35">
      <c r="A12">
        <v>0</v>
      </c>
      <c r="B12">
        <v>0</v>
      </c>
      <c r="C12">
        <v>0</v>
      </c>
      <c r="D12">
        <v>0</v>
      </c>
      <c r="E12">
        <v>6.655683800146541E-3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1.8600600695125553E-2</v>
      </c>
      <c r="N12">
        <v>2.5765792469518572E-2</v>
      </c>
      <c r="O12">
        <v>1.8701970299091049E-2</v>
      </c>
      <c r="P12">
        <v>0</v>
      </c>
      <c r="Q12">
        <v>0</v>
      </c>
      <c r="R12">
        <v>0</v>
      </c>
      <c r="S12">
        <v>0</v>
      </c>
      <c r="T12">
        <v>0</v>
      </c>
      <c r="U12">
        <v>2.4843054328409275E-2</v>
      </c>
      <c r="V12">
        <v>5.9253322924027935E-2</v>
      </c>
      <c r="W12">
        <v>5.5327915105947305E-2</v>
      </c>
      <c r="X12">
        <v>5.9278505878020207E-2</v>
      </c>
      <c r="Y12">
        <v>2.4854046022137571E-2</v>
      </c>
      <c r="Z12">
        <v>0</v>
      </c>
      <c r="AA12">
        <v>0</v>
      </c>
      <c r="AB12">
        <v>0</v>
      </c>
      <c r="AC12">
        <v>1.8604272737639118E-2</v>
      </c>
      <c r="AD12">
        <v>5.9238598192428361E-2</v>
      </c>
      <c r="AE12">
        <v>7.4906131106346946E-2</v>
      </c>
      <c r="AF12">
        <v>0.1158560800798985</v>
      </c>
      <c r="AG12">
        <v>7.4929185661868694E-2</v>
      </c>
      <c r="AH12">
        <v>5.9253994765368613E-2</v>
      </c>
      <c r="AI12">
        <v>1.8705801921659743E-2</v>
      </c>
      <c r="AJ12">
        <v>0</v>
      </c>
      <c r="AK12">
        <v>6.7217398807416515E-3</v>
      </c>
      <c r="AL12">
        <v>2.5772646024438794E-2</v>
      </c>
      <c r="AM12">
        <v>5.5280836431093418E-2</v>
      </c>
      <c r="AN12">
        <v>0.11607377813878807</v>
      </c>
      <c r="AO12">
        <v>9.8520845880360752E-2</v>
      </c>
      <c r="AP12">
        <v>0.11629873360526395</v>
      </c>
      <c r="AQ12">
        <v>5.5293263964872941E-2</v>
      </c>
      <c r="AR12">
        <v>2.5791420094650488E-2</v>
      </c>
      <c r="AS12">
        <v>6.762467868410304E-3</v>
      </c>
      <c r="AT12">
        <v>0</v>
      </c>
      <c r="AU12">
        <v>1.8512276457238162E-2</v>
      </c>
      <c r="AV12">
        <v>5.9266800322898515E-2</v>
      </c>
      <c r="AW12">
        <v>7.4852064319420403E-2</v>
      </c>
      <c r="AX12">
        <v>0.11574146668936361</v>
      </c>
      <c r="AY12">
        <v>7.5025182704294369E-2</v>
      </c>
      <c r="AZ12">
        <v>5.9323301409281951E-2</v>
      </c>
      <c r="BA12">
        <v>1.871512374092613E-2</v>
      </c>
      <c r="BB12">
        <v>0</v>
      </c>
      <c r="BC12">
        <v>0</v>
      </c>
      <c r="BD12">
        <v>0</v>
      </c>
      <c r="BE12">
        <v>2.4796192441281645E-2</v>
      </c>
      <c r="BF12">
        <v>5.9216463554131356E-2</v>
      </c>
      <c r="BG12">
        <v>5.5311320109928952E-2</v>
      </c>
      <c r="BH12">
        <v>5.9171625471191487E-2</v>
      </c>
      <c r="BI12">
        <v>2.4878085233740615E-2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1.8566861973090241E-2</v>
      </c>
      <c r="BP12">
        <v>2.5760965916140875E-2</v>
      </c>
      <c r="BQ12">
        <v>1.8576255042069265E-2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6.6266948820233266E-3</v>
      </c>
      <c r="BZ12">
        <v>0</v>
      </c>
      <c r="CA12">
        <v>0</v>
      </c>
      <c r="CB12">
        <v>0</v>
      </c>
      <c r="CC12">
        <v>0</v>
      </c>
    </row>
    <row r="13" spans="1:81" x14ac:dyDescent="0.35">
      <c r="A13">
        <v>0</v>
      </c>
      <c r="B13">
        <v>0</v>
      </c>
      <c r="C13">
        <v>0</v>
      </c>
      <c r="D13">
        <v>0</v>
      </c>
      <c r="E13">
        <v>4.1513339094956785E-3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1.0892341134587967E-2</v>
      </c>
      <c r="N13">
        <v>3.1893625084771747E-2</v>
      </c>
      <c r="O13">
        <v>1.1058912250250925E-2</v>
      </c>
      <c r="P13">
        <v>0</v>
      </c>
      <c r="Q13">
        <v>0</v>
      </c>
      <c r="R13">
        <v>0</v>
      </c>
      <c r="S13">
        <v>0</v>
      </c>
      <c r="T13">
        <v>0</v>
      </c>
      <c r="U13">
        <v>1.43700588118616E-2</v>
      </c>
      <c r="V13">
        <v>7.093799586351196E-2</v>
      </c>
      <c r="W13">
        <v>5.7851404035047592E-2</v>
      </c>
      <c r="X13">
        <v>7.097440319261121E-2</v>
      </c>
      <c r="Y13">
        <v>1.4315453098560024E-2</v>
      </c>
      <c r="Z13">
        <v>0</v>
      </c>
      <c r="AA13">
        <v>0</v>
      </c>
      <c r="AB13">
        <v>0</v>
      </c>
      <c r="AC13">
        <v>1.0950177146637428E-2</v>
      </c>
      <c r="AD13">
        <v>7.0858186098988113E-2</v>
      </c>
      <c r="AE13">
        <v>8.6371376222794741E-2</v>
      </c>
      <c r="AF13">
        <v>0.13160658133519182</v>
      </c>
      <c r="AG13">
        <v>8.6434196087615184E-2</v>
      </c>
      <c r="AH13">
        <v>7.0977133546950108E-2</v>
      </c>
      <c r="AI13">
        <v>1.0992408362640463E-2</v>
      </c>
      <c r="AJ13">
        <v>0</v>
      </c>
      <c r="AK13">
        <v>4.1714496327364811E-3</v>
      </c>
      <c r="AL13">
        <v>3.19504849759287E-2</v>
      </c>
      <c r="AM13">
        <v>5.7880773569874651E-2</v>
      </c>
      <c r="AN13">
        <v>0.13185685195430141</v>
      </c>
      <c r="AO13">
        <v>0.11940358313715289</v>
      </c>
      <c r="AP13">
        <v>0.13207073734188088</v>
      </c>
      <c r="AQ13">
        <v>5.7772154986676448E-2</v>
      </c>
      <c r="AR13">
        <v>3.2045124636989733E-2</v>
      </c>
      <c r="AS13">
        <v>4.2035790518790287E-3</v>
      </c>
      <c r="AT13">
        <v>0</v>
      </c>
      <c r="AU13">
        <v>1.0967949379465321E-2</v>
      </c>
      <c r="AV13">
        <v>7.0738439346874349E-2</v>
      </c>
      <c r="AW13">
        <v>8.6139650678522708E-2</v>
      </c>
      <c r="AX13">
        <v>0.13156170840315137</v>
      </c>
      <c r="AY13">
        <v>8.6370082803860146E-2</v>
      </c>
      <c r="AZ13">
        <v>7.0976399271327276E-2</v>
      </c>
      <c r="BA13">
        <v>1.0979624085357397E-2</v>
      </c>
      <c r="BB13">
        <v>0</v>
      </c>
      <c r="BC13">
        <v>0</v>
      </c>
      <c r="BD13">
        <v>0</v>
      </c>
      <c r="BE13">
        <v>1.4286728075507068E-2</v>
      </c>
      <c r="BF13">
        <v>7.08895638051808E-2</v>
      </c>
      <c r="BG13">
        <v>5.7735456943165883E-2</v>
      </c>
      <c r="BH13">
        <v>7.0816244200658462E-2</v>
      </c>
      <c r="BI13">
        <v>1.4310117998703818E-2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1.0877261260520084E-2</v>
      </c>
      <c r="BP13">
        <v>3.1849335717607057E-2</v>
      </c>
      <c r="BQ13">
        <v>1.0898811524300828E-2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4.105211355234303E-3</v>
      </c>
      <c r="BZ13">
        <v>0</v>
      </c>
      <c r="CA13">
        <v>0</v>
      </c>
      <c r="CB13">
        <v>0</v>
      </c>
      <c r="CC13">
        <v>0</v>
      </c>
    </row>
    <row r="14" spans="1:81" x14ac:dyDescent="0.35">
      <c r="A14">
        <v>0</v>
      </c>
      <c r="B14">
        <v>0</v>
      </c>
      <c r="C14">
        <v>0</v>
      </c>
      <c r="D14">
        <v>0</v>
      </c>
      <c r="E14">
        <v>1.6305271970401404E-3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3.9326601271353788E-3</v>
      </c>
      <c r="N14">
        <v>2.9597312340092847E-2</v>
      </c>
      <c r="O14">
        <v>3.9717396643726317E-3</v>
      </c>
      <c r="P14">
        <v>0</v>
      </c>
      <c r="Q14">
        <v>0</v>
      </c>
      <c r="R14">
        <v>0</v>
      </c>
      <c r="S14">
        <v>0</v>
      </c>
      <c r="T14">
        <v>0</v>
      </c>
      <c r="U14">
        <v>5.1037549875435203E-3</v>
      </c>
      <c r="V14">
        <v>6.3229114217588214E-2</v>
      </c>
      <c r="W14">
        <v>7.7579450784703199E-2</v>
      </c>
      <c r="X14">
        <v>6.323416231070314E-2</v>
      </c>
      <c r="Y14">
        <v>5.0298750876083386E-3</v>
      </c>
      <c r="Z14">
        <v>0</v>
      </c>
      <c r="AA14">
        <v>0</v>
      </c>
      <c r="AB14">
        <v>0</v>
      </c>
      <c r="AC14">
        <v>3.9715611030083095E-3</v>
      </c>
      <c r="AD14">
        <v>6.3152076863669179E-2</v>
      </c>
      <c r="AE14">
        <v>0.12278964776998738</v>
      </c>
      <c r="AF14">
        <v>0.12017410550192067</v>
      </c>
      <c r="AG14">
        <v>0.12305008137658889</v>
      </c>
      <c r="AH14">
        <v>6.3268122029021143E-2</v>
      </c>
      <c r="AI14">
        <v>3.9346073432692981E-3</v>
      </c>
      <c r="AJ14">
        <v>0</v>
      </c>
      <c r="AK14">
        <v>1.6371399436353128E-3</v>
      </c>
      <c r="AL14">
        <v>2.9684773594604509E-2</v>
      </c>
      <c r="AM14">
        <v>7.7695415440517154E-2</v>
      </c>
      <c r="AN14">
        <v>0.12017936156326869</v>
      </c>
      <c r="AO14">
        <v>0.17036068937207727</v>
      </c>
      <c r="AP14">
        <v>0.12040499551387746</v>
      </c>
      <c r="AQ14">
        <v>7.7646291020127781E-2</v>
      </c>
      <c r="AR14">
        <v>2.9717306474859841E-2</v>
      </c>
      <c r="AS14">
        <v>1.6170050860120949E-3</v>
      </c>
      <c r="AT14">
        <v>0</v>
      </c>
      <c r="AU14">
        <v>3.9961655654440105E-3</v>
      </c>
      <c r="AV14">
        <v>6.3170711376105707E-2</v>
      </c>
      <c r="AW14">
        <v>0.12281721078633502</v>
      </c>
      <c r="AX14">
        <v>0.12019504908419024</v>
      </c>
      <c r="AY14">
        <v>0.12274896723385083</v>
      </c>
      <c r="AZ14">
        <v>6.3348436301483707E-2</v>
      </c>
      <c r="BA14">
        <v>3.9639716980937809E-3</v>
      </c>
      <c r="BB14">
        <v>0</v>
      </c>
      <c r="BC14">
        <v>0</v>
      </c>
      <c r="BD14">
        <v>0</v>
      </c>
      <c r="BE14">
        <v>5.0630190147214656E-3</v>
      </c>
      <c r="BF14">
        <v>6.3284558987755216E-2</v>
      </c>
      <c r="BG14">
        <v>7.7635340303046058E-2</v>
      </c>
      <c r="BH14">
        <v>6.3238715060891237E-2</v>
      </c>
      <c r="BI14">
        <v>5.0471491504192898E-3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3.9343142830940599E-3</v>
      </c>
      <c r="BP14">
        <v>2.9600504412188065E-2</v>
      </c>
      <c r="BQ14">
        <v>3.9201780896472287E-3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1.5987211886049075E-3</v>
      </c>
      <c r="BZ14">
        <v>0</v>
      </c>
      <c r="CA14">
        <v>0</v>
      </c>
      <c r="CB14">
        <v>0</v>
      </c>
      <c r="CC14">
        <v>0</v>
      </c>
    </row>
    <row r="15" spans="1:81" x14ac:dyDescent="0.35">
      <c r="A15">
        <v>0</v>
      </c>
      <c r="B15">
        <v>0</v>
      </c>
      <c r="C15">
        <v>0</v>
      </c>
      <c r="D15">
        <v>0</v>
      </c>
      <c r="E15">
        <v>3.2851807277560122E-4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6.7357038968307299E-4</v>
      </c>
      <c r="N15">
        <v>1.9399484197012748E-2</v>
      </c>
      <c r="O15">
        <v>6.6597032690009477E-4</v>
      </c>
      <c r="P15">
        <v>0</v>
      </c>
      <c r="Q15">
        <v>0</v>
      </c>
      <c r="R15">
        <v>0</v>
      </c>
      <c r="S15">
        <v>0</v>
      </c>
      <c r="T15">
        <v>0</v>
      </c>
      <c r="U15">
        <v>8.3231281199817365E-4</v>
      </c>
      <c r="V15">
        <v>3.9293862192827503E-2</v>
      </c>
      <c r="W15">
        <v>0.10546334431787921</v>
      </c>
      <c r="X15">
        <v>3.9119211458554966E-2</v>
      </c>
      <c r="Y15">
        <v>8.0972689803830928E-4</v>
      </c>
      <c r="Z15">
        <v>0</v>
      </c>
      <c r="AA15">
        <v>0</v>
      </c>
      <c r="AB15">
        <v>0</v>
      </c>
      <c r="AC15">
        <v>6.7263105723194805E-4</v>
      </c>
      <c r="AD15">
        <v>3.9272035424724495E-2</v>
      </c>
      <c r="AE15">
        <v>0.1652477536077841</v>
      </c>
      <c r="AF15">
        <v>0.1152197300564294</v>
      </c>
      <c r="AG15">
        <v>0.1654747144962036</v>
      </c>
      <c r="AH15">
        <v>3.9234472391204291E-2</v>
      </c>
      <c r="AI15">
        <v>6.6880841320669381E-4</v>
      </c>
      <c r="AJ15">
        <v>0</v>
      </c>
      <c r="AK15">
        <v>3.1247373777913934E-4</v>
      </c>
      <c r="AL15">
        <v>1.9375399552519528E-2</v>
      </c>
      <c r="AM15">
        <v>0.10548287167266293</v>
      </c>
      <c r="AN15">
        <v>0.11528504274158645</v>
      </c>
      <c r="AO15">
        <v>0.21868968766108518</v>
      </c>
      <c r="AP15">
        <v>0.11550552516870673</v>
      </c>
      <c r="AQ15">
        <v>0.10556988299458571</v>
      </c>
      <c r="AR15">
        <v>1.940656631108062E-2</v>
      </c>
      <c r="AS15">
        <v>3.1352302944186812E-4</v>
      </c>
      <c r="AT15">
        <v>0</v>
      </c>
      <c r="AU15">
        <v>6.6044162932502243E-4</v>
      </c>
      <c r="AV15">
        <v>3.9116793381802649E-2</v>
      </c>
      <c r="AW15">
        <v>0.16539809821495985</v>
      </c>
      <c r="AX15">
        <v>0.11541208488657383</v>
      </c>
      <c r="AY15">
        <v>0.16522596032230763</v>
      </c>
      <c r="AZ15">
        <v>3.9272623278028107E-2</v>
      </c>
      <c r="BA15">
        <v>6.5853801926459888E-4</v>
      </c>
      <c r="BB15">
        <v>0</v>
      </c>
      <c r="BC15">
        <v>0</v>
      </c>
      <c r="BD15">
        <v>0</v>
      </c>
      <c r="BE15">
        <v>8.177595797929098E-4</v>
      </c>
      <c r="BF15">
        <v>3.9246522669619754E-2</v>
      </c>
      <c r="BG15">
        <v>0.10543570381082053</v>
      </c>
      <c r="BH15">
        <v>3.9233618301970835E-2</v>
      </c>
      <c r="BI15">
        <v>8.0396594023814225E-4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6.7902048418506586E-4</v>
      </c>
      <c r="BP15">
        <v>1.9349304447265559E-2</v>
      </c>
      <c r="BQ15">
        <v>6.5842726912248933E-4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3.2025683834506556E-4</v>
      </c>
      <c r="BZ15">
        <v>0</v>
      </c>
      <c r="CA15">
        <v>0</v>
      </c>
      <c r="CB15">
        <v>0</v>
      </c>
      <c r="CC15">
        <v>0</v>
      </c>
    </row>
    <row r="16" spans="1:81" x14ac:dyDescent="0.35">
      <c r="A16">
        <v>0</v>
      </c>
      <c r="B16">
        <v>0</v>
      </c>
      <c r="C16">
        <v>0</v>
      </c>
      <c r="D16">
        <v>0</v>
      </c>
      <c r="E16">
        <v>2.126111325965088E-5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3.4314341076218257E-5</v>
      </c>
      <c r="N16">
        <v>7.8474444533397636E-3</v>
      </c>
      <c r="O16">
        <v>3.3542558605640698E-5</v>
      </c>
      <c r="P16">
        <v>0</v>
      </c>
      <c r="Q16">
        <v>0</v>
      </c>
      <c r="R16">
        <v>0</v>
      </c>
      <c r="S16">
        <v>0</v>
      </c>
      <c r="T16">
        <v>0</v>
      </c>
      <c r="U16">
        <v>4.6695376398280097E-5</v>
      </c>
      <c r="V16">
        <v>1.4669663639344292E-2</v>
      </c>
      <c r="W16">
        <v>0.11406144350013465</v>
      </c>
      <c r="X16">
        <v>1.4589367359008187E-2</v>
      </c>
      <c r="Y16">
        <v>4.7954696378353557E-5</v>
      </c>
      <c r="Z16">
        <v>0</v>
      </c>
      <c r="AA16">
        <v>0</v>
      </c>
      <c r="AB16">
        <v>0</v>
      </c>
      <c r="AC16">
        <v>3.4422523893031099E-5</v>
      </c>
      <c r="AD16">
        <v>1.4681601332083506E-2</v>
      </c>
      <c r="AE16">
        <v>0.17228194227349142</v>
      </c>
      <c r="AF16">
        <v>0.17313422722478949</v>
      </c>
      <c r="AG16">
        <v>0.17239576142729843</v>
      </c>
      <c r="AH16">
        <v>1.4587831446798869E-2</v>
      </c>
      <c r="AI16">
        <v>3.774061658041843E-5</v>
      </c>
      <c r="AJ16">
        <v>0</v>
      </c>
      <c r="AK16">
        <v>1.8569181285230728E-5</v>
      </c>
      <c r="AL16">
        <v>7.8629101403427226E-3</v>
      </c>
      <c r="AM16">
        <v>0.11400962539021901</v>
      </c>
      <c r="AN16">
        <v>0.17302221829128861</v>
      </c>
      <c r="AO16">
        <v>0.21209557168280849</v>
      </c>
      <c r="AP16">
        <v>0.17326449232080321</v>
      </c>
      <c r="AQ16">
        <v>0.11406287962561577</v>
      </c>
      <c r="AR16">
        <v>7.8760053388894705E-3</v>
      </c>
      <c r="AS16">
        <v>2.1999949353136387E-5</v>
      </c>
      <c r="AT16">
        <v>0</v>
      </c>
      <c r="AU16">
        <v>3.973253485291885E-5</v>
      </c>
      <c r="AV16">
        <v>1.4596073707548868E-2</v>
      </c>
      <c r="AW16">
        <v>0.17220860562911888</v>
      </c>
      <c r="AX16">
        <v>0.17324336466112325</v>
      </c>
      <c r="AY16">
        <v>0.17212192751147401</v>
      </c>
      <c r="AZ16">
        <v>1.4570456615491494E-2</v>
      </c>
      <c r="BA16">
        <v>3.4024126379500084E-5</v>
      </c>
      <c r="BB16">
        <v>0</v>
      </c>
      <c r="BC16">
        <v>0</v>
      </c>
      <c r="BD16">
        <v>0</v>
      </c>
      <c r="BE16">
        <v>4.706753452943716E-5</v>
      </c>
      <c r="BF16">
        <v>1.4588071138745865E-2</v>
      </c>
      <c r="BG16">
        <v>0.1139734149689635</v>
      </c>
      <c r="BH16">
        <v>1.4578097111952229E-2</v>
      </c>
      <c r="BI16">
        <v>3.9718375056702223E-5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3.8645131201106444E-5</v>
      </c>
      <c r="BP16">
        <v>7.8261055445848129E-3</v>
      </c>
      <c r="BQ16">
        <v>4.1359264002288673E-5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2.5125548817658305E-5</v>
      </c>
      <c r="BZ16">
        <v>0</v>
      </c>
      <c r="CA16">
        <v>0</v>
      </c>
      <c r="CB16">
        <v>0</v>
      </c>
      <c r="CC16">
        <v>0</v>
      </c>
    </row>
    <row r="17" spans="1:81" x14ac:dyDescent="0.35">
      <c r="A17">
        <v>0</v>
      </c>
      <c r="B17">
        <v>0</v>
      </c>
      <c r="C17">
        <v>0</v>
      </c>
      <c r="D17">
        <v>0</v>
      </c>
      <c r="E17">
        <v>6.3227803058985246E-7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1.7550477890507832E-6</v>
      </c>
      <c r="N17">
        <v>1.275366719523749E-3</v>
      </c>
      <c r="O17">
        <v>1.1306701559320379E-6</v>
      </c>
      <c r="P17">
        <v>0</v>
      </c>
      <c r="Q17">
        <v>0</v>
      </c>
      <c r="R17">
        <v>0</v>
      </c>
      <c r="S17">
        <v>0</v>
      </c>
      <c r="T17">
        <v>0</v>
      </c>
      <c r="U17">
        <v>3.0682983136758578E-6</v>
      </c>
      <c r="V17">
        <v>1.9403839225995046E-3</v>
      </c>
      <c r="W17">
        <v>8.5482556404280971E-2</v>
      </c>
      <c r="X17">
        <v>1.9265381997471789E-3</v>
      </c>
      <c r="Y17">
        <v>3.0062070799220191E-6</v>
      </c>
      <c r="Z17">
        <v>0</v>
      </c>
      <c r="AA17">
        <v>0</v>
      </c>
      <c r="AB17">
        <v>0</v>
      </c>
      <c r="AC17">
        <v>9.5930111430763801E-7</v>
      </c>
      <c r="AD17">
        <v>1.9441789359817196E-3</v>
      </c>
      <c r="AE17">
        <v>0.12258462359341678</v>
      </c>
      <c r="AF17">
        <v>0.29666048326040373</v>
      </c>
      <c r="AG17">
        <v>0.12243505943865469</v>
      </c>
      <c r="AH17">
        <v>1.9340670872250228E-3</v>
      </c>
      <c r="AI17">
        <v>1.9016625161885482E-6</v>
      </c>
      <c r="AJ17">
        <v>0</v>
      </c>
      <c r="AK17">
        <v>4.6978809547496721E-7</v>
      </c>
      <c r="AL17">
        <v>1.2952161053573757E-3</v>
      </c>
      <c r="AM17">
        <v>8.5421937723031874E-2</v>
      </c>
      <c r="AN17">
        <v>0.29645839635729559</v>
      </c>
      <c r="AO17">
        <v>0.17147448813657698</v>
      </c>
      <c r="AP17">
        <v>0.29699764018465719</v>
      </c>
      <c r="AQ17">
        <v>8.5578126080596659E-2</v>
      </c>
      <c r="AR17">
        <v>1.2825305184389533E-3</v>
      </c>
      <c r="AS17">
        <v>3.2072775478662377E-7</v>
      </c>
      <c r="AT17">
        <v>0</v>
      </c>
      <c r="AU17">
        <v>1.4411490254882992E-6</v>
      </c>
      <c r="AV17">
        <v>1.9260121315310896E-3</v>
      </c>
      <c r="AW17">
        <v>0.1224342675412995</v>
      </c>
      <c r="AX17">
        <v>0.29687521572605891</v>
      </c>
      <c r="AY17">
        <v>0.12232243382238671</v>
      </c>
      <c r="AZ17">
        <v>1.9300099125078281E-3</v>
      </c>
      <c r="BA17">
        <v>1.5969309072147909E-6</v>
      </c>
      <c r="BB17">
        <v>0</v>
      </c>
      <c r="BC17">
        <v>0</v>
      </c>
      <c r="BD17">
        <v>0</v>
      </c>
      <c r="BE17">
        <v>4.7946884692137882E-6</v>
      </c>
      <c r="BF17">
        <v>1.9489067306783393E-3</v>
      </c>
      <c r="BG17">
        <v>8.5565572053522485E-2</v>
      </c>
      <c r="BH17">
        <v>1.9331557190143606E-3</v>
      </c>
      <c r="BI17">
        <v>2.890484984921462E-6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1.482042445214295E-6</v>
      </c>
      <c r="BP17">
        <v>1.2895314494530815E-3</v>
      </c>
      <c r="BQ17">
        <v>1.4859394634479338E-6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4.8170868223999453E-7</v>
      </c>
      <c r="BZ17">
        <v>0</v>
      </c>
      <c r="CA17">
        <v>0</v>
      </c>
      <c r="CB17">
        <v>0</v>
      </c>
      <c r="CC17">
        <v>0</v>
      </c>
    </row>
    <row r="18" spans="1:8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1.5250251901024137E-7</v>
      </c>
      <c r="N18">
        <v>5.1730386911735514E-5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1.694701230779555E-7</v>
      </c>
      <c r="V18">
        <v>6.2519462071031559E-5</v>
      </c>
      <c r="W18">
        <v>3.8608348411200588E-2</v>
      </c>
      <c r="X18">
        <v>6.674930000359653E-5</v>
      </c>
      <c r="Y18">
        <v>3.1531964961914672E-7</v>
      </c>
      <c r="Z18">
        <v>0</v>
      </c>
      <c r="AA18">
        <v>0</v>
      </c>
      <c r="AB18">
        <v>0</v>
      </c>
      <c r="AC18">
        <v>0</v>
      </c>
      <c r="AD18">
        <v>6.1802304345624768E-5</v>
      </c>
      <c r="AE18">
        <v>5.0184770004941211E-2</v>
      </c>
      <c r="AF18">
        <v>0.40299761986793531</v>
      </c>
      <c r="AG18">
        <v>5.0003578391154102E-2</v>
      </c>
      <c r="AH18">
        <v>6.3270955177608404E-5</v>
      </c>
      <c r="AI18">
        <v>1.5582541038953673E-7</v>
      </c>
      <c r="AJ18">
        <v>0</v>
      </c>
      <c r="AK18">
        <v>0</v>
      </c>
      <c r="AL18">
        <v>5.1296023656668534E-5</v>
      </c>
      <c r="AM18">
        <v>3.8623148518787169E-2</v>
      </c>
      <c r="AN18">
        <v>0.40276156269177382</v>
      </c>
      <c r="AO18">
        <v>0.28482982885537056</v>
      </c>
      <c r="AP18">
        <v>0.40321687893248942</v>
      </c>
      <c r="AQ18">
        <v>3.8641760904989081E-2</v>
      </c>
      <c r="AR18">
        <v>5.7522250321396358E-5</v>
      </c>
      <c r="AS18">
        <v>0</v>
      </c>
      <c r="AT18">
        <v>0</v>
      </c>
      <c r="AU18">
        <v>0</v>
      </c>
      <c r="AV18">
        <v>5.7949684431133158E-5</v>
      </c>
      <c r="AW18">
        <v>5.0017829242204534E-2</v>
      </c>
      <c r="AX18">
        <v>0.40309332110384982</v>
      </c>
      <c r="AY18">
        <v>5.0001229544348325E-2</v>
      </c>
      <c r="AZ18">
        <v>6.3162918227994443E-5</v>
      </c>
      <c r="BA18">
        <v>0</v>
      </c>
      <c r="BB18">
        <v>0</v>
      </c>
      <c r="BC18">
        <v>0</v>
      </c>
      <c r="BD18">
        <v>0</v>
      </c>
      <c r="BE18">
        <v>1.6974451076940699E-7</v>
      </c>
      <c r="BF18">
        <v>6.2123197103120949E-5</v>
      </c>
      <c r="BG18">
        <v>3.8677304954357353E-2</v>
      </c>
      <c r="BH18">
        <v>6.1213026160246263E-5</v>
      </c>
      <c r="BI18">
        <v>4.8705494668072237E-7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1.6974451076940699E-7</v>
      </c>
      <c r="BP18">
        <v>5.8142225390925711E-5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6.8790120264796107E-7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5.3854156567647684E-7</v>
      </c>
      <c r="W19">
        <v>4.5773966422803332E-3</v>
      </c>
      <c r="X19">
        <v>3.3273177362444398E-7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1.1415425607746788E-6</v>
      </c>
      <c r="AE19">
        <v>3.8795664032726077E-3</v>
      </c>
      <c r="AF19">
        <v>0.36141301354582006</v>
      </c>
      <c r="AG19">
        <v>3.8540300702416984E-3</v>
      </c>
      <c r="AH19">
        <v>9.6594579461100916E-7</v>
      </c>
      <c r="AI19">
        <v>0</v>
      </c>
      <c r="AJ19">
        <v>0</v>
      </c>
      <c r="AK19">
        <v>0</v>
      </c>
      <c r="AL19">
        <v>9.4328172493356649E-7</v>
      </c>
      <c r="AM19">
        <v>4.6003440773854784E-3</v>
      </c>
      <c r="AN19">
        <v>0.36142570167822075</v>
      </c>
      <c r="AO19">
        <v>0.59960528572166349</v>
      </c>
      <c r="AP19">
        <v>0.36132201718206947</v>
      </c>
      <c r="AQ19">
        <v>4.5970908006031479E-3</v>
      </c>
      <c r="AR19">
        <v>8.2065518924905639E-7</v>
      </c>
      <c r="AS19">
        <v>0</v>
      </c>
      <c r="AT19">
        <v>0</v>
      </c>
      <c r="AU19">
        <v>0</v>
      </c>
      <c r="AV19">
        <v>6.53970478674867E-7</v>
      </c>
      <c r="AW19">
        <v>3.8648194062108282E-3</v>
      </c>
      <c r="AX19">
        <v>0.36167152317185614</v>
      </c>
      <c r="AY19">
        <v>3.8815441001086156E-3</v>
      </c>
      <c r="AZ19">
        <v>6.4951240726214759E-7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3.0571719501020844E-7</v>
      </c>
      <c r="BG19">
        <v>4.6149841844857044E-3</v>
      </c>
      <c r="BH19">
        <v>6.2546984253998791E-7</v>
      </c>
      <c r="BI19">
        <v>1.7421442569546821E-7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6.3249109355106499E-7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  <row r="20" spans="1:8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6.8729873793337489E-5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3.6215162355820423E-5</v>
      </c>
      <c r="AF20">
        <v>0.1943487632083179</v>
      </c>
      <c r="AG20">
        <v>3.4572985245744839E-5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7.2909224055399887E-5</v>
      </c>
      <c r="AN20">
        <v>0.19433299620088068</v>
      </c>
      <c r="AO20">
        <v>0.99999919977195528</v>
      </c>
      <c r="AP20">
        <v>0.19424834816315995</v>
      </c>
      <c r="AQ20">
        <v>7.1680166194881714E-5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3.1991299755025352E-5</v>
      </c>
      <c r="AX20">
        <v>0.19439104821931658</v>
      </c>
      <c r="AY20">
        <v>2.9336675406157372E-5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7.0006248435011963E-5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</row>
    <row r="21" spans="1:8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0.9999996844776613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</row>
    <row r="22" spans="1:8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0.9999996844776613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</row>
    <row r="23" spans="1:8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</row>
    <row r="26" spans="1:81" x14ac:dyDescent="0.35">
      <c r="A26" s="1">
        <f>SUM(A1:A23)</f>
        <v>0</v>
      </c>
      <c r="B26" s="1">
        <f t="shared" ref="B26:I26" si="0">SUM(B1:B23)</f>
        <v>0</v>
      </c>
      <c r="C26" s="1">
        <f t="shared" si="0"/>
        <v>0</v>
      </c>
      <c r="D26" s="1">
        <f t="shared" si="0"/>
        <v>0</v>
      </c>
      <c r="E26" s="1">
        <f>SUM(E1:E23)</f>
        <v>3.3101779302573353E-2</v>
      </c>
      <c r="F26" s="1">
        <f t="shared" si="0"/>
        <v>0</v>
      </c>
      <c r="G26" s="1">
        <f t="shared" si="0"/>
        <v>0</v>
      </c>
      <c r="H26" s="1">
        <f t="shared" si="0"/>
        <v>0</v>
      </c>
      <c r="I26" s="1">
        <f t="shared" si="0"/>
        <v>0</v>
      </c>
    </row>
    <row r="27" spans="1:81" x14ac:dyDescent="0.35">
      <c r="A27" s="1">
        <f t="shared" ref="A27:I27" si="1">SUM(J1:J23)</f>
        <v>0</v>
      </c>
      <c r="B27" s="1">
        <f t="shared" si="1"/>
        <v>0</v>
      </c>
      <c r="C27" s="1">
        <f t="shared" si="1"/>
        <v>0</v>
      </c>
      <c r="D27" s="1">
        <f t="shared" si="1"/>
        <v>9.6491887460616446E-2</v>
      </c>
      <c r="E27" s="1">
        <f t="shared" si="1"/>
        <v>0.14307683790293807</v>
      </c>
      <c r="F27" s="1">
        <f t="shared" si="1"/>
        <v>9.6512787107027528E-2</v>
      </c>
      <c r="G27" s="1">
        <f t="shared" si="1"/>
        <v>0</v>
      </c>
      <c r="H27" s="1">
        <f t="shared" si="1"/>
        <v>0</v>
      </c>
      <c r="I27" s="1">
        <f t="shared" si="1"/>
        <v>0</v>
      </c>
    </row>
    <row r="28" spans="1:81" x14ac:dyDescent="0.35">
      <c r="A28" s="1">
        <f t="shared" ref="A28:I28" si="2">SUM(S1:S23)</f>
        <v>0</v>
      </c>
      <c r="B28" s="1">
        <f t="shared" si="2"/>
        <v>0</v>
      </c>
      <c r="C28" s="1">
        <f t="shared" si="2"/>
        <v>0.13057743710203909</v>
      </c>
      <c r="D28" s="1">
        <f t="shared" si="2"/>
        <v>0.31530405146494461</v>
      </c>
      <c r="E28" s="1">
        <f t="shared" si="2"/>
        <v>0.709269236490916</v>
      </c>
      <c r="F28" s="1">
        <f t="shared" si="2"/>
        <v>0.31531355939515604</v>
      </c>
      <c r="G28" s="1">
        <f t="shared" si="2"/>
        <v>0.1305922470335911</v>
      </c>
      <c r="H28" s="1">
        <f t="shared" si="2"/>
        <v>0</v>
      </c>
      <c r="I28" s="1">
        <f t="shared" si="2"/>
        <v>0</v>
      </c>
    </row>
    <row r="29" spans="1:81" x14ac:dyDescent="0.35">
      <c r="A29" s="1">
        <f t="shared" ref="A29:I29" si="3">SUM(AB1:AB23)</f>
        <v>0</v>
      </c>
      <c r="B29" s="1">
        <f t="shared" si="3"/>
        <v>9.6247434054079067E-2</v>
      </c>
      <c r="C29" s="1">
        <f t="shared" si="3"/>
        <v>0.31518459669609283</v>
      </c>
      <c r="D29" s="1">
        <f t="shared" si="3"/>
        <v>1.0223835025411063</v>
      </c>
      <c r="E29" s="1">
        <f t="shared" si="3"/>
        <v>2.0521149087603567</v>
      </c>
      <c r="F29" s="1">
        <f t="shared" si="3"/>
        <v>1.0234346155558329</v>
      </c>
      <c r="G29" s="1">
        <f t="shared" si="3"/>
        <v>0.31519182621625447</v>
      </c>
      <c r="H29" s="1">
        <f t="shared" si="3"/>
        <v>9.6627642178346129E-2</v>
      </c>
      <c r="I29" s="1">
        <f t="shared" si="3"/>
        <v>0</v>
      </c>
      <c r="K29" s="2">
        <f>SUM(D29:F31)</f>
        <v>17.468069473781483</v>
      </c>
    </row>
    <row r="30" spans="1:81" x14ac:dyDescent="0.35">
      <c r="A30" s="1">
        <f t="shared" ref="A30:I30" si="4">SUM(AK1:AK23)</f>
        <v>3.3310119577481562E-2</v>
      </c>
      <c r="B30" s="1">
        <f t="shared" si="4"/>
        <v>0.143270112026431</v>
      </c>
      <c r="C30" s="1">
        <f t="shared" si="4"/>
        <v>0.70874681838477127</v>
      </c>
      <c r="D30" s="1">
        <f t="shared" si="4"/>
        <v>2.0519995835178513</v>
      </c>
      <c r="E30" s="1">
        <f t="shared" si="4"/>
        <v>5.1669025541599032</v>
      </c>
      <c r="F30" s="1">
        <f t="shared" si="4"/>
        <v>2.0543907930327028</v>
      </c>
      <c r="G30" s="1">
        <f t="shared" si="4"/>
        <v>0.70922181375783888</v>
      </c>
      <c r="H30" s="1">
        <f t="shared" si="4"/>
        <v>0.14337897425274923</v>
      </c>
      <c r="I30" s="1">
        <f t="shared" si="4"/>
        <v>3.3310524941428936E-2</v>
      </c>
      <c r="K30" s="2">
        <f>SUM(A26:I34)</f>
        <v>24.823359824094545</v>
      </c>
    </row>
    <row r="31" spans="1:81" x14ac:dyDescent="0.35">
      <c r="A31" s="1">
        <f t="shared" ref="A31:I31" si="5">SUM(AT1:AT23)</f>
        <v>0</v>
      </c>
      <c r="B31" s="1">
        <f t="shared" si="5"/>
        <v>9.6195717950818313E-2</v>
      </c>
      <c r="C31" s="1">
        <f t="shared" si="5"/>
        <v>0.31490654246846689</v>
      </c>
      <c r="D31" s="1">
        <f t="shared" si="5"/>
        <v>1.022266845282201</v>
      </c>
      <c r="E31" s="1">
        <f t="shared" si="5"/>
        <v>2.0526615601702587</v>
      </c>
      <c r="F31" s="1">
        <f t="shared" si="5"/>
        <v>1.0219151107612692</v>
      </c>
      <c r="G31" s="1">
        <f t="shared" si="5"/>
        <v>0.31522791807631284</v>
      </c>
      <c r="H31" s="1">
        <f t="shared" si="5"/>
        <v>9.6666067804172001E-2</v>
      </c>
      <c r="I31" s="1">
        <f t="shared" si="5"/>
        <v>0</v>
      </c>
      <c r="K31" s="2">
        <f>K29/K30</f>
        <v>0.703694809951805</v>
      </c>
    </row>
    <row r="32" spans="1:81" x14ac:dyDescent="0.35">
      <c r="A32" s="1">
        <f t="shared" ref="A32:I32" si="6">SUM(BC1:BC23)</f>
        <v>0</v>
      </c>
      <c r="B32" s="1">
        <f t="shared" si="6"/>
        <v>0</v>
      </c>
      <c r="C32" s="1">
        <f t="shared" si="6"/>
        <v>0.13017197465986871</v>
      </c>
      <c r="D32" s="1">
        <f t="shared" si="6"/>
        <v>0.3151571099492011</v>
      </c>
      <c r="E32" s="1">
        <f t="shared" si="6"/>
        <v>0.70880238055435074</v>
      </c>
      <c r="F32" s="1">
        <f t="shared" si="6"/>
        <v>0.31488476254297104</v>
      </c>
      <c r="G32" s="1">
        <f t="shared" si="6"/>
        <v>0.13022052347118371</v>
      </c>
      <c r="H32" s="1">
        <f t="shared" si="6"/>
        <v>0</v>
      </c>
      <c r="I32" s="1">
        <f t="shared" si="6"/>
        <v>0</v>
      </c>
    </row>
    <row r="33" spans="1:9" x14ac:dyDescent="0.35">
      <c r="A33" s="1">
        <f t="shared" ref="A33:I33" si="7">SUM(BL1:BL23)</f>
        <v>0</v>
      </c>
      <c r="B33" s="1">
        <f t="shared" si="7"/>
        <v>0</v>
      </c>
      <c r="C33" s="1">
        <f t="shared" si="7"/>
        <v>0</v>
      </c>
      <c r="D33" s="1">
        <f t="shared" si="7"/>
        <v>9.6230469293089524E-2</v>
      </c>
      <c r="E33" s="1">
        <f t="shared" si="7"/>
        <v>0.14291820151071116</v>
      </c>
      <c r="F33" s="1">
        <f t="shared" si="7"/>
        <v>9.6229191861451541E-2</v>
      </c>
      <c r="G33" s="1">
        <f t="shared" si="7"/>
        <v>0</v>
      </c>
      <c r="H33" s="1">
        <f t="shared" si="7"/>
        <v>0</v>
      </c>
      <c r="I33" s="1">
        <f t="shared" si="7"/>
        <v>0</v>
      </c>
    </row>
    <row r="34" spans="1:9" x14ac:dyDescent="0.35">
      <c r="A34" s="1">
        <f t="shared" ref="A34:I34" si="8">SUM(BU1:BU23)</f>
        <v>0</v>
      </c>
      <c r="B34" s="1">
        <f t="shared" si="8"/>
        <v>0</v>
      </c>
      <c r="C34" s="1">
        <f t="shared" si="8"/>
        <v>0</v>
      </c>
      <c r="D34" s="1">
        <f t="shared" si="8"/>
        <v>0</v>
      </c>
      <c r="E34" s="1">
        <f t="shared" si="8"/>
        <v>3.2949804825198326E-2</v>
      </c>
      <c r="F34" s="1">
        <f t="shared" si="8"/>
        <v>0</v>
      </c>
      <c r="G34" s="1">
        <f t="shared" si="8"/>
        <v>0</v>
      </c>
      <c r="H34" s="1">
        <f t="shared" si="8"/>
        <v>0</v>
      </c>
      <c r="I34" s="1">
        <f t="shared" si="8"/>
        <v>0</v>
      </c>
    </row>
  </sheetData>
  <conditionalFormatting sqref="A26:I34">
    <cfRule type="colorScale" priority="3">
      <colorScale>
        <cfvo type="min"/>
        <cfvo type="percentile" val="50"/>
        <cfvo type="max"/>
        <color theme="0"/>
        <color rgb="FFFFEB84"/>
        <color rgb="FF7030A0"/>
      </colorScale>
    </cfRule>
  </conditionalFormatting>
  <conditionalFormatting sqref="K29:K31">
    <cfRule type="colorScale" priority="1">
      <colorScale>
        <cfvo type="min"/>
        <cfvo type="percentile" val="50"/>
        <cfvo type="max"/>
        <color theme="0"/>
        <color rgb="FFFFEB84"/>
        <color rgb="FF7030A0"/>
      </colorScale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97755-488C-46AF-B446-8D5DAD13B563}">
  <dimension ref="A1:CC34"/>
  <sheetViews>
    <sheetView workbookViewId="0">
      <selection activeCell="M29" sqref="M28:M29"/>
    </sheetView>
  </sheetViews>
  <sheetFormatPr defaultColWidth="10.6640625" defaultRowHeight="15.5" x14ac:dyDescent="0.35"/>
  <sheetData>
    <row r="1" spans="1:8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</row>
    <row r="2" spans="1:8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1.611271582863387E-7</v>
      </c>
      <c r="P2">
        <v>0</v>
      </c>
      <c r="Q2">
        <v>0</v>
      </c>
      <c r="R2">
        <v>0</v>
      </c>
      <c r="S2">
        <v>0</v>
      </c>
      <c r="T2">
        <v>0</v>
      </c>
      <c r="U2">
        <v>4.8712050001843196E-7</v>
      </c>
      <c r="V2">
        <v>0</v>
      </c>
      <c r="W2">
        <v>0</v>
      </c>
      <c r="X2">
        <v>0</v>
      </c>
      <c r="Y2">
        <v>1.5778081395110152E-7</v>
      </c>
      <c r="Z2">
        <v>0</v>
      </c>
      <c r="AA2">
        <v>0</v>
      </c>
      <c r="AB2">
        <v>0</v>
      </c>
      <c r="AC2">
        <v>1.5968785012088272E-7</v>
      </c>
      <c r="AD2">
        <v>0</v>
      </c>
      <c r="AE2">
        <v>3.0991678752292008E-7</v>
      </c>
      <c r="AF2">
        <v>0</v>
      </c>
      <c r="AG2">
        <v>4.6535416955041377E-7</v>
      </c>
      <c r="AH2">
        <v>0</v>
      </c>
      <c r="AI2">
        <v>0</v>
      </c>
      <c r="AJ2">
        <v>0</v>
      </c>
      <c r="AK2">
        <v>3.0559122011608185E-7</v>
      </c>
      <c r="AL2">
        <v>0</v>
      </c>
      <c r="AM2">
        <v>4.884893743549327E-7</v>
      </c>
      <c r="AN2">
        <v>0</v>
      </c>
      <c r="AO2">
        <v>1.1152657975425988E-6</v>
      </c>
      <c r="AP2">
        <v>0</v>
      </c>
      <c r="AQ2">
        <v>3.24367196714689E-7</v>
      </c>
      <c r="AR2">
        <v>0</v>
      </c>
      <c r="AS2">
        <v>0</v>
      </c>
      <c r="AT2">
        <v>0</v>
      </c>
      <c r="AU2">
        <v>1.5217761060677246E-7</v>
      </c>
      <c r="AV2">
        <v>0</v>
      </c>
      <c r="AW2">
        <v>3.0973105560209857E-7</v>
      </c>
      <c r="AX2">
        <v>0</v>
      </c>
      <c r="AY2">
        <v>6.400936460028049E-7</v>
      </c>
      <c r="AZ2">
        <v>0</v>
      </c>
      <c r="BA2">
        <v>1.5668172363345277E-7</v>
      </c>
      <c r="BB2">
        <v>0</v>
      </c>
      <c r="BC2">
        <v>0</v>
      </c>
      <c r="BD2">
        <v>0</v>
      </c>
      <c r="BE2">
        <v>3.1977625439329554E-7</v>
      </c>
      <c r="BF2">
        <v>0</v>
      </c>
      <c r="BG2">
        <v>0</v>
      </c>
      <c r="BH2">
        <v>0</v>
      </c>
      <c r="BI2">
        <v>1.6008271320880321E-7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3.153037861315962E-7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  <row r="3" spans="1:81" x14ac:dyDescent="0.35">
      <c r="A3">
        <v>0</v>
      </c>
      <c r="B3">
        <v>0</v>
      </c>
      <c r="C3">
        <v>0</v>
      </c>
      <c r="D3">
        <v>0</v>
      </c>
      <c r="E3">
        <v>9.580383395469705E-7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2.2133719999860645E-6</v>
      </c>
      <c r="N3">
        <v>0</v>
      </c>
      <c r="O3">
        <v>2.4214070798316171E-6</v>
      </c>
      <c r="P3">
        <v>0</v>
      </c>
      <c r="Q3">
        <v>0</v>
      </c>
      <c r="R3">
        <v>0</v>
      </c>
      <c r="S3">
        <v>0</v>
      </c>
      <c r="T3">
        <v>0</v>
      </c>
      <c r="U3">
        <v>4.1993804437952397E-6</v>
      </c>
      <c r="V3">
        <v>0</v>
      </c>
      <c r="W3">
        <v>6.3704256147874984E-6</v>
      </c>
      <c r="X3">
        <v>0</v>
      </c>
      <c r="Y3">
        <v>2.2527543215966649E-6</v>
      </c>
      <c r="Z3">
        <v>0</v>
      </c>
      <c r="AA3">
        <v>0</v>
      </c>
      <c r="AB3">
        <v>0</v>
      </c>
      <c r="AC3">
        <v>2.0708742244783882E-6</v>
      </c>
      <c r="AD3">
        <v>0</v>
      </c>
      <c r="AE3">
        <v>1.1169583109896129E-5</v>
      </c>
      <c r="AF3">
        <v>0</v>
      </c>
      <c r="AG3">
        <v>1.0544654063990637E-5</v>
      </c>
      <c r="AH3">
        <v>0</v>
      </c>
      <c r="AI3">
        <v>1.6153228387510373E-6</v>
      </c>
      <c r="AJ3">
        <v>0</v>
      </c>
      <c r="AK3">
        <v>7.7972130699294816E-7</v>
      </c>
      <c r="AL3">
        <v>0</v>
      </c>
      <c r="AM3">
        <v>8.038742419258952E-6</v>
      </c>
      <c r="AN3">
        <v>0</v>
      </c>
      <c r="AO3">
        <v>1.6328990197164833E-5</v>
      </c>
      <c r="AP3">
        <v>0</v>
      </c>
      <c r="AQ3">
        <v>7.5735166748035273E-6</v>
      </c>
      <c r="AR3">
        <v>0</v>
      </c>
      <c r="AS3">
        <v>3.2180163985369925E-7</v>
      </c>
      <c r="AT3">
        <v>0</v>
      </c>
      <c r="AU3">
        <v>3.0171226958872761E-6</v>
      </c>
      <c r="AV3">
        <v>0</v>
      </c>
      <c r="AW3">
        <v>1.0192983576796815E-5</v>
      </c>
      <c r="AX3">
        <v>0</v>
      </c>
      <c r="AY3">
        <v>8.4404960717401236E-6</v>
      </c>
      <c r="AZ3">
        <v>0</v>
      </c>
      <c r="BA3">
        <v>2.3891133166151777E-6</v>
      </c>
      <c r="BB3">
        <v>0</v>
      </c>
      <c r="BC3">
        <v>0</v>
      </c>
      <c r="BD3">
        <v>0</v>
      </c>
      <c r="BE3">
        <v>2.7431008618497139E-6</v>
      </c>
      <c r="BF3">
        <v>0</v>
      </c>
      <c r="BG3">
        <v>5.7538310259295942E-6</v>
      </c>
      <c r="BH3">
        <v>0</v>
      </c>
      <c r="BI3">
        <v>2.6108235739397902E-6</v>
      </c>
      <c r="BJ3">
        <v>0</v>
      </c>
      <c r="BK3">
        <v>0</v>
      </c>
      <c r="BL3">
        <v>0</v>
      </c>
      <c r="BM3">
        <v>0</v>
      </c>
      <c r="BN3">
        <v>0</v>
      </c>
      <c r="BO3">
        <v>2.2355721160569197E-6</v>
      </c>
      <c r="BP3">
        <v>0</v>
      </c>
      <c r="BQ3">
        <v>1.8665789638580017E-6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1.5753752008249068E-7</v>
      </c>
      <c r="BZ3">
        <v>0</v>
      </c>
      <c r="CA3">
        <v>0</v>
      </c>
      <c r="CB3">
        <v>0</v>
      </c>
      <c r="CC3">
        <v>0</v>
      </c>
    </row>
    <row r="4" spans="1:81" x14ac:dyDescent="0.35">
      <c r="A4">
        <v>0</v>
      </c>
      <c r="B4">
        <v>0</v>
      </c>
      <c r="C4">
        <v>0</v>
      </c>
      <c r="D4">
        <v>0</v>
      </c>
      <c r="E4">
        <v>5.3210135487449045E-6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2.2655102559694487E-5</v>
      </c>
      <c r="N4">
        <v>0</v>
      </c>
      <c r="O4">
        <v>2.5929559311793673E-5</v>
      </c>
      <c r="P4">
        <v>0</v>
      </c>
      <c r="Q4">
        <v>0</v>
      </c>
      <c r="R4">
        <v>0</v>
      </c>
      <c r="S4">
        <v>0</v>
      </c>
      <c r="T4">
        <v>0</v>
      </c>
      <c r="U4">
        <v>3.4526429284672386E-5</v>
      </c>
      <c r="V4">
        <v>0</v>
      </c>
      <c r="W4">
        <v>8.3635073370288979E-5</v>
      </c>
      <c r="X4">
        <v>0</v>
      </c>
      <c r="Y4">
        <v>3.2432108349838545E-5</v>
      </c>
      <c r="Z4">
        <v>0</v>
      </c>
      <c r="AA4">
        <v>0</v>
      </c>
      <c r="AB4">
        <v>0</v>
      </c>
      <c r="AC4">
        <v>2.3322534034447951E-5</v>
      </c>
      <c r="AD4">
        <v>0</v>
      </c>
      <c r="AE4">
        <v>1.1426886243959441E-4</v>
      </c>
      <c r="AF4">
        <v>0</v>
      </c>
      <c r="AG4">
        <v>1.0761020387586183E-4</v>
      </c>
      <c r="AH4">
        <v>0</v>
      </c>
      <c r="AI4">
        <v>2.2358179835891433E-5</v>
      </c>
      <c r="AJ4">
        <v>0</v>
      </c>
      <c r="AK4">
        <v>6.383019164147511E-6</v>
      </c>
      <c r="AL4">
        <v>0</v>
      </c>
      <c r="AM4">
        <v>8.22336904602401E-5</v>
      </c>
      <c r="AN4">
        <v>0</v>
      </c>
      <c r="AO4">
        <v>1.5739279198016877E-4</v>
      </c>
      <c r="AP4">
        <v>0</v>
      </c>
      <c r="AQ4">
        <v>7.3740769816850221E-5</v>
      </c>
      <c r="AR4">
        <v>0</v>
      </c>
      <c r="AS4">
        <v>5.770159164628672E-6</v>
      </c>
      <c r="AT4">
        <v>0</v>
      </c>
      <c r="AU4">
        <v>2.5748739891289636E-5</v>
      </c>
      <c r="AV4">
        <v>0</v>
      </c>
      <c r="AW4">
        <v>1.103986129401188E-4</v>
      </c>
      <c r="AX4">
        <v>0</v>
      </c>
      <c r="AY4">
        <v>1.0770276761532755E-4</v>
      </c>
      <c r="AZ4">
        <v>0</v>
      </c>
      <c r="BA4">
        <v>2.0684659321403325E-5</v>
      </c>
      <c r="BB4">
        <v>0</v>
      </c>
      <c r="BC4">
        <v>0</v>
      </c>
      <c r="BD4">
        <v>0</v>
      </c>
      <c r="BE4">
        <v>3.1708232318894498E-5</v>
      </c>
      <c r="BF4">
        <v>0</v>
      </c>
      <c r="BG4">
        <v>7.5548974046318066E-5</v>
      </c>
      <c r="BH4">
        <v>0</v>
      </c>
      <c r="BI4">
        <v>3.2216316177030749E-5</v>
      </c>
      <c r="BJ4">
        <v>0</v>
      </c>
      <c r="BK4">
        <v>0</v>
      </c>
      <c r="BL4">
        <v>0</v>
      </c>
      <c r="BM4">
        <v>0</v>
      </c>
      <c r="BN4">
        <v>0</v>
      </c>
      <c r="BO4">
        <v>2.1438678630962823E-5</v>
      </c>
      <c r="BP4">
        <v>0</v>
      </c>
      <c r="BQ4">
        <v>2.1093522756808648E-5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6.9092024349827208E-6</v>
      </c>
      <c r="BZ4">
        <v>0</v>
      </c>
      <c r="CA4">
        <v>0</v>
      </c>
      <c r="CB4">
        <v>0</v>
      </c>
      <c r="CC4">
        <v>0</v>
      </c>
    </row>
    <row r="5" spans="1:81" x14ac:dyDescent="0.35">
      <c r="A5">
        <v>0</v>
      </c>
      <c r="B5">
        <v>0</v>
      </c>
      <c r="C5">
        <v>0</v>
      </c>
      <c r="D5">
        <v>0</v>
      </c>
      <c r="E5">
        <v>4.011848841010046E-5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1.5230220991999433E-4</v>
      </c>
      <c r="N5">
        <v>7.9460286718176025E-7</v>
      </c>
      <c r="O5">
        <v>1.473870794684618E-4</v>
      </c>
      <c r="P5">
        <v>0</v>
      </c>
      <c r="Q5">
        <v>0</v>
      </c>
      <c r="R5">
        <v>0</v>
      </c>
      <c r="S5">
        <v>0</v>
      </c>
      <c r="T5">
        <v>0</v>
      </c>
      <c r="U5">
        <v>2.1496732561834144E-4</v>
      </c>
      <c r="V5">
        <v>2.8747161655973593E-6</v>
      </c>
      <c r="W5">
        <v>5.2965569717699243E-4</v>
      </c>
      <c r="X5">
        <v>3.1772892874447205E-6</v>
      </c>
      <c r="Y5">
        <v>2.2047682421052087E-4</v>
      </c>
      <c r="Z5">
        <v>0</v>
      </c>
      <c r="AA5">
        <v>0</v>
      </c>
      <c r="AB5">
        <v>0</v>
      </c>
      <c r="AC5">
        <v>1.4503481401264946E-4</v>
      </c>
      <c r="AD5">
        <v>1.4604811567820122E-6</v>
      </c>
      <c r="AE5">
        <v>7.368394289694332E-4</v>
      </c>
      <c r="AF5">
        <v>6.0516541862810926E-6</v>
      </c>
      <c r="AG5">
        <v>7.1722318682380557E-4</v>
      </c>
      <c r="AH5">
        <v>1.76702160117702E-6</v>
      </c>
      <c r="AI5">
        <v>1.5287336342259452E-4</v>
      </c>
      <c r="AJ5">
        <v>0</v>
      </c>
      <c r="AK5">
        <v>4.4459895275153873E-5</v>
      </c>
      <c r="AL5">
        <v>9.4185383259309105E-7</v>
      </c>
      <c r="AM5">
        <v>5.1692005260123525E-4</v>
      </c>
      <c r="AN5">
        <v>8.5773890936336056E-6</v>
      </c>
      <c r="AO5">
        <v>1.0085531052315487E-3</v>
      </c>
      <c r="AP5">
        <v>7.1983894909621508E-6</v>
      </c>
      <c r="AQ5">
        <v>5.0714553835869863E-4</v>
      </c>
      <c r="AR5">
        <v>1.1337078028035342E-6</v>
      </c>
      <c r="AS5">
        <v>4.4698523607571267E-5</v>
      </c>
      <c r="AT5">
        <v>0</v>
      </c>
      <c r="AU5">
        <v>1.5713336820385857E-4</v>
      </c>
      <c r="AV5">
        <v>1.4532428918337154E-6</v>
      </c>
      <c r="AW5">
        <v>7.2180364842956148E-4</v>
      </c>
      <c r="AX5">
        <v>5.4159400282576005E-6</v>
      </c>
      <c r="AY5">
        <v>7.2320089874042216E-4</v>
      </c>
      <c r="AZ5">
        <v>2.5212548378978717E-6</v>
      </c>
      <c r="BA5">
        <v>1.5470103449926169E-4</v>
      </c>
      <c r="BB5">
        <v>0</v>
      </c>
      <c r="BC5">
        <v>0</v>
      </c>
      <c r="BD5">
        <v>0</v>
      </c>
      <c r="BE5">
        <v>2.0540788067566166E-4</v>
      </c>
      <c r="BF5">
        <v>2.7041513534424247E-6</v>
      </c>
      <c r="BG5">
        <v>5.2126954201293203E-4</v>
      </c>
      <c r="BH5">
        <v>3.3537288018876477E-6</v>
      </c>
      <c r="BI5">
        <v>2.2221121338831035E-4</v>
      </c>
      <c r="BJ5">
        <v>0</v>
      </c>
      <c r="BK5">
        <v>0</v>
      </c>
      <c r="BL5">
        <v>0</v>
      </c>
      <c r="BM5">
        <v>0</v>
      </c>
      <c r="BN5">
        <v>0</v>
      </c>
      <c r="BO5">
        <v>1.504364175124779E-4</v>
      </c>
      <c r="BP5">
        <v>9.3296311331107722E-7</v>
      </c>
      <c r="BQ5">
        <v>1.5274512914686814E-4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4.5785338194870427E-5</v>
      </c>
      <c r="BZ5">
        <v>0</v>
      </c>
      <c r="CA5">
        <v>0</v>
      </c>
      <c r="CB5">
        <v>0</v>
      </c>
      <c r="CC5">
        <v>0</v>
      </c>
    </row>
    <row r="6" spans="1:81" x14ac:dyDescent="0.35">
      <c r="A6">
        <v>0</v>
      </c>
      <c r="B6">
        <v>0</v>
      </c>
      <c r="C6">
        <v>0</v>
      </c>
      <c r="D6">
        <v>0</v>
      </c>
      <c r="E6">
        <v>2.0791182106096498E-4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7.2102814633043851E-4</v>
      </c>
      <c r="N6">
        <v>1.7737050102941005E-5</v>
      </c>
      <c r="O6">
        <v>7.1364204143993786E-4</v>
      </c>
      <c r="P6">
        <v>0</v>
      </c>
      <c r="Q6">
        <v>0</v>
      </c>
      <c r="R6">
        <v>0</v>
      </c>
      <c r="S6">
        <v>0</v>
      </c>
      <c r="T6">
        <v>0</v>
      </c>
      <c r="U6">
        <v>1.0028209370940631E-3</v>
      </c>
      <c r="V6">
        <v>5.5662906593088656E-5</v>
      </c>
      <c r="W6">
        <v>2.3227040508232619E-3</v>
      </c>
      <c r="X6">
        <v>4.7518371397872574E-5</v>
      </c>
      <c r="Y6">
        <v>1.0405493454419164E-3</v>
      </c>
      <c r="Z6">
        <v>0</v>
      </c>
      <c r="AA6">
        <v>0</v>
      </c>
      <c r="AB6">
        <v>0</v>
      </c>
      <c r="AC6">
        <v>7.1446200785896783E-4</v>
      </c>
      <c r="AD6">
        <v>4.925384307890943E-5</v>
      </c>
      <c r="AE6">
        <v>3.2106735783177468E-3</v>
      </c>
      <c r="AF6">
        <v>1.2721349641361165E-4</v>
      </c>
      <c r="AG6">
        <v>3.2740495567110581E-3</v>
      </c>
      <c r="AH6">
        <v>4.2653162730885495E-5</v>
      </c>
      <c r="AI6">
        <v>7.1860624520764596E-4</v>
      </c>
      <c r="AJ6">
        <v>0</v>
      </c>
      <c r="AK6">
        <v>2.0465841848146056E-4</v>
      </c>
      <c r="AL6">
        <v>2.0037731614922861E-5</v>
      </c>
      <c r="AM6">
        <v>2.3450484365586037E-3</v>
      </c>
      <c r="AN6">
        <v>1.272901033402616E-4</v>
      </c>
      <c r="AO6">
        <v>4.5287136479724259E-3</v>
      </c>
      <c r="AP6">
        <v>1.2790455255584719E-4</v>
      </c>
      <c r="AQ6">
        <v>2.302539996941709E-3</v>
      </c>
      <c r="AR6">
        <v>1.7238997083878963E-5</v>
      </c>
      <c r="AS6">
        <v>2.0800488692400789E-4</v>
      </c>
      <c r="AT6">
        <v>0</v>
      </c>
      <c r="AU6">
        <v>7.3698998204887165E-4</v>
      </c>
      <c r="AV6">
        <v>4.6618498532954129E-5</v>
      </c>
      <c r="AW6">
        <v>3.2478370536630874E-3</v>
      </c>
      <c r="AX6">
        <v>1.2458037997531242E-4</v>
      </c>
      <c r="AY6">
        <v>3.2460796348606773E-3</v>
      </c>
      <c r="AZ6">
        <v>4.6675803048967374E-5</v>
      </c>
      <c r="BA6">
        <v>7.1177231697176681E-4</v>
      </c>
      <c r="BB6">
        <v>0</v>
      </c>
      <c r="BC6">
        <v>0</v>
      </c>
      <c r="BD6">
        <v>0</v>
      </c>
      <c r="BE6">
        <v>9.9627062234961352E-4</v>
      </c>
      <c r="BF6">
        <v>4.6777402185842955E-5</v>
      </c>
      <c r="BG6">
        <v>2.3532655373708512E-3</v>
      </c>
      <c r="BH6">
        <v>4.5678033177366465E-5</v>
      </c>
      <c r="BI6">
        <v>1.0235437527789182E-3</v>
      </c>
      <c r="BJ6">
        <v>0</v>
      </c>
      <c r="BK6">
        <v>0</v>
      </c>
      <c r="BL6">
        <v>0</v>
      </c>
      <c r="BM6">
        <v>0</v>
      </c>
      <c r="BN6">
        <v>0</v>
      </c>
      <c r="BO6">
        <v>7.1358927164533333E-4</v>
      </c>
      <c r="BP6">
        <v>1.892441524170287E-5</v>
      </c>
      <c r="BQ6">
        <v>7.1552278175747832E-4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2.1064433784899876E-4</v>
      </c>
      <c r="BZ6">
        <v>0</v>
      </c>
      <c r="CA6">
        <v>0</v>
      </c>
      <c r="CB6">
        <v>0</v>
      </c>
      <c r="CC6">
        <v>0</v>
      </c>
    </row>
    <row r="7" spans="1:81" x14ac:dyDescent="0.35">
      <c r="A7">
        <v>0</v>
      </c>
      <c r="B7">
        <v>0</v>
      </c>
      <c r="C7">
        <v>0</v>
      </c>
      <c r="D7">
        <v>0</v>
      </c>
      <c r="E7">
        <v>7.3841184008803453E-4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2.4486162008824624E-3</v>
      </c>
      <c r="N7">
        <v>1.4969475704939842E-4</v>
      </c>
      <c r="O7">
        <v>2.4804769239077148E-3</v>
      </c>
      <c r="P7">
        <v>0</v>
      </c>
      <c r="Q7">
        <v>0</v>
      </c>
      <c r="R7">
        <v>0</v>
      </c>
      <c r="S7">
        <v>0</v>
      </c>
      <c r="T7">
        <v>0</v>
      </c>
      <c r="U7">
        <v>3.5005566582510159E-3</v>
      </c>
      <c r="V7">
        <v>3.9190425746552524E-4</v>
      </c>
      <c r="W7">
        <v>7.7224989314034044E-3</v>
      </c>
      <c r="X7">
        <v>4.083423952106297E-4</v>
      </c>
      <c r="Y7">
        <v>3.5340442761771711E-3</v>
      </c>
      <c r="Z7">
        <v>0</v>
      </c>
      <c r="AA7">
        <v>0</v>
      </c>
      <c r="AB7">
        <v>0</v>
      </c>
      <c r="AC7">
        <v>2.4868836577753026E-3</v>
      </c>
      <c r="AD7">
        <v>3.9541898920184964E-4</v>
      </c>
      <c r="AE7">
        <v>1.0605385548800066E-2</v>
      </c>
      <c r="AF7">
        <v>9.9603177281851738E-4</v>
      </c>
      <c r="AG7">
        <v>1.071141853559259E-2</v>
      </c>
      <c r="AH7">
        <v>3.8923585547062466E-4</v>
      </c>
      <c r="AI7">
        <v>2.4843134368853375E-3</v>
      </c>
      <c r="AJ7">
        <v>0</v>
      </c>
      <c r="AK7">
        <v>7.5417680093478503E-4</v>
      </c>
      <c r="AL7">
        <v>1.4540403948381427E-4</v>
      </c>
      <c r="AM7">
        <v>7.756494323533111E-3</v>
      </c>
      <c r="AN7">
        <v>9.7421866683385018E-4</v>
      </c>
      <c r="AO7">
        <v>1.4567276166991376E-2</v>
      </c>
      <c r="AP7">
        <v>1.0025878384704973E-3</v>
      </c>
      <c r="AQ7">
        <v>7.7189092478830556E-3</v>
      </c>
      <c r="AR7">
        <v>1.5112936492466415E-4</v>
      </c>
      <c r="AS7">
        <v>7.3532968801749362E-4</v>
      </c>
      <c r="AT7">
        <v>0</v>
      </c>
      <c r="AU7">
        <v>2.5046736864991412E-3</v>
      </c>
      <c r="AV7">
        <v>3.8687864764852721E-4</v>
      </c>
      <c r="AW7">
        <v>1.0663286837255181E-2</v>
      </c>
      <c r="AX7">
        <v>9.9700905938370724E-4</v>
      </c>
      <c r="AY7">
        <v>1.0649732725515552E-2</v>
      </c>
      <c r="AZ7">
        <v>3.9145561759671566E-4</v>
      </c>
      <c r="BA7">
        <v>2.4653676401420622E-3</v>
      </c>
      <c r="BB7">
        <v>0</v>
      </c>
      <c r="BC7">
        <v>0</v>
      </c>
      <c r="BD7">
        <v>0</v>
      </c>
      <c r="BE7">
        <v>3.4765453723238759E-3</v>
      </c>
      <c r="BF7">
        <v>3.9723504066330656E-4</v>
      </c>
      <c r="BG7">
        <v>7.7315912691566591E-3</v>
      </c>
      <c r="BH7">
        <v>3.8849129026285361E-4</v>
      </c>
      <c r="BI7">
        <v>3.5254707803445383E-3</v>
      </c>
      <c r="BJ7">
        <v>0</v>
      </c>
      <c r="BK7">
        <v>0</v>
      </c>
      <c r="BL7">
        <v>0</v>
      </c>
      <c r="BM7">
        <v>0</v>
      </c>
      <c r="BN7">
        <v>0</v>
      </c>
      <c r="BO7">
        <v>2.4688716750321128E-3</v>
      </c>
      <c r="BP7">
        <v>1.5085593043229873E-4</v>
      </c>
      <c r="BQ7">
        <v>2.4750119514167571E-3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7.2711347630933512E-4</v>
      </c>
      <c r="BZ7">
        <v>0</v>
      </c>
      <c r="CA7">
        <v>0</v>
      </c>
      <c r="CB7">
        <v>0</v>
      </c>
      <c r="CC7">
        <v>0</v>
      </c>
    </row>
    <row r="8" spans="1:81" x14ac:dyDescent="0.35">
      <c r="A8">
        <v>0</v>
      </c>
      <c r="B8">
        <v>0</v>
      </c>
      <c r="C8">
        <v>0</v>
      </c>
      <c r="D8">
        <v>0</v>
      </c>
      <c r="E8">
        <v>1.9709196804228936E-3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6.4944521109168594E-3</v>
      </c>
      <c r="N8">
        <v>7.796694922654506E-4</v>
      </c>
      <c r="O8">
        <v>6.4584618230621414E-3</v>
      </c>
      <c r="P8">
        <v>0</v>
      </c>
      <c r="Q8">
        <v>0</v>
      </c>
      <c r="R8">
        <v>0</v>
      </c>
      <c r="S8">
        <v>0</v>
      </c>
      <c r="T8">
        <v>0</v>
      </c>
      <c r="U8">
        <v>9.0427532758705405E-3</v>
      </c>
      <c r="V8">
        <v>1.9960768763173718E-3</v>
      </c>
      <c r="W8">
        <v>1.9253280085985851E-2</v>
      </c>
      <c r="X8">
        <v>2.0502849981317954E-3</v>
      </c>
      <c r="Y8">
        <v>9.1312694040902205E-3</v>
      </c>
      <c r="Z8">
        <v>0</v>
      </c>
      <c r="AA8">
        <v>0</v>
      </c>
      <c r="AB8">
        <v>0</v>
      </c>
      <c r="AC8">
        <v>6.5103873743307238E-3</v>
      </c>
      <c r="AD8">
        <v>2.0165301914274983E-3</v>
      </c>
      <c r="AE8">
        <v>2.5924078348600169E-2</v>
      </c>
      <c r="AF8">
        <v>4.8387290029493525E-3</v>
      </c>
      <c r="AG8">
        <v>2.6107468505760449E-2</v>
      </c>
      <c r="AH8">
        <v>2.0114195930540524E-3</v>
      </c>
      <c r="AI8">
        <v>6.5018050296883683E-3</v>
      </c>
      <c r="AJ8">
        <v>0</v>
      </c>
      <c r="AK8">
        <v>2.0068712659138117E-3</v>
      </c>
      <c r="AL8">
        <v>7.9212732005995781E-4</v>
      </c>
      <c r="AM8">
        <v>1.9214697900442231E-2</v>
      </c>
      <c r="AN8">
        <v>4.8092387087408164E-3</v>
      </c>
      <c r="AO8">
        <v>3.4837033340319998E-2</v>
      </c>
      <c r="AP8">
        <v>4.8390176307065661E-3</v>
      </c>
      <c r="AQ8">
        <v>1.9160374383557006E-2</v>
      </c>
      <c r="AR8">
        <v>7.7905803239897945E-4</v>
      </c>
      <c r="AS8">
        <v>1.9772395947187074E-3</v>
      </c>
      <c r="AT8">
        <v>0</v>
      </c>
      <c r="AU8">
        <v>6.5061344468331922E-3</v>
      </c>
      <c r="AV8">
        <v>2.0289860342946986E-3</v>
      </c>
      <c r="AW8">
        <v>2.6055111938223883E-2</v>
      </c>
      <c r="AX8">
        <v>4.8640565851621204E-3</v>
      </c>
      <c r="AY8">
        <v>2.5928142053406541E-2</v>
      </c>
      <c r="AZ8">
        <v>1.9972648687321798E-3</v>
      </c>
      <c r="BA8">
        <v>6.4855898579989557E-3</v>
      </c>
      <c r="BB8">
        <v>0</v>
      </c>
      <c r="BC8">
        <v>0</v>
      </c>
      <c r="BD8">
        <v>0</v>
      </c>
      <c r="BE8">
        <v>9.0493052437869877E-3</v>
      </c>
      <c r="BF8">
        <v>2.0323857338059277E-3</v>
      </c>
      <c r="BG8">
        <v>1.9119221434544947E-2</v>
      </c>
      <c r="BH8">
        <v>2.0133829486932877E-3</v>
      </c>
      <c r="BI8">
        <v>9.1348746935948112E-3</v>
      </c>
      <c r="BJ8">
        <v>0</v>
      </c>
      <c r="BK8">
        <v>0</v>
      </c>
      <c r="BL8">
        <v>0</v>
      </c>
      <c r="BM8">
        <v>0</v>
      </c>
      <c r="BN8">
        <v>0</v>
      </c>
      <c r="BO8">
        <v>6.4957283209003775E-3</v>
      </c>
      <c r="BP8">
        <v>7.8781992640701993E-4</v>
      </c>
      <c r="BQ8">
        <v>6.4878098938164225E-3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1.9744791233002627E-3</v>
      </c>
      <c r="BZ8">
        <v>0</v>
      </c>
      <c r="CA8">
        <v>0</v>
      </c>
      <c r="CB8">
        <v>0</v>
      </c>
      <c r="CC8">
        <v>0</v>
      </c>
    </row>
    <row r="9" spans="1:81" x14ac:dyDescent="0.35">
      <c r="A9">
        <v>0</v>
      </c>
      <c r="B9">
        <v>0</v>
      </c>
      <c r="C9">
        <v>0</v>
      </c>
      <c r="D9">
        <v>0</v>
      </c>
      <c r="E9">
        <v>4.0968008583169195E-3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1.30084196459841E-2</v>
      </c>
      <c r="N9">
        <v>2.8339057243733116E-3</v>
      </c>
      <c r="O9">
        <v>1.2938433029854819E-2</v>
      </c>
      <c r="P9">
        <v>0</v>
      </c>
      <c r="Q9">
        <v>0</v>
      </c>
      <c r="R9">
        <v>0</v>
      </c>
      <c r="S9">
        <v>0</v>
      </c>
      <c r="T9">
        <v>0</v>
      </c>
      <c r="U9">
        <v>1.8001893473879614E-2</v>
      </c>
      <c r="V9">
        <v>7.221693584587319E-3</v>
      </c>
      <c r="W9">
        <v>3.6385847056776471E-2</v>
      </c>
      <c r="X9">
        <v>7.2730592095948381E-3</v>
      </c>
      <c r="Y9">
        <v>1.7968735073344105E-2</v>
      </c>
      <c r="Z9">
        <v>0</v>
      </c>
      <c r="AA9">
        <v>0</v>
      </c>
      <c r="AB9">
        <v>0</v>
      </c>
      <c r="AC9">
        <v>1.2957077018370625E-2</v>
      </c>
      <c r="AD9">
        <v>7.2538474508575292E-3</v>
      </c>
      <c r="AE9">
        <v>4.8169399387093616E-2</v>
      </c>
      <c r="AF9">
        <v>1.6535105100838152E-2</v>
      </c>
      <c r="AG9">
        <v>4.8482893561840337E-2</v>
      </c>
      <c r="AH9">
        <v>7.2200202696530713E-3</v>
      </c>
      <c r="AI9">
        <v>1.2971671410021497E-2</v>
      </c>
      <c r="AJ9">
        <v>0</v>
      </c>
      <c r="AK9">
        <v>4.1245457199336304E-3</v>
      </c>
      <c r="AL9">
        <v>2.8725276386423605E-3</v>
      </c>
      <c r="AM9">
        <v>3.6260835058291661E-2</v>
      </c>
      <c r="AN9">
        <v>1.644308865849128E-2</v>
      </c>
      <c r="AO9">
        <v>6.3340373868906494E-2</v>
      </c>
      <c r="AP9">
        <v>1.6538812137012159E-2</v>
      </c>
      <c r="AQ9">
        <v>3.6346398814464519E-2</v>
      </c>
      <c r="AR9">
        <v>2.895993827814036E-3</v>
      </c>
      <c r="AS9">
        <v>4.0853390489378862E-3</v>
      </c>
      <c r="AT9">
        <v>0</v>
      </c>
      <c r="AU9">
        <v>1.2907753388626467E-2</v>
      </c>
      <c r="AV9">
        <v>7.240331383669983E-3</v>
      </c>
      <c r="AW9">
        <v>4.8196815515158843E-2</v>
      </c>
      <c r="AX9">
        <v>1.6520195865970696E-2</v>
      </c>
      <c r="AY9">
        <v>4.8127741567588853E-2</v>
      </c>
      <c r="AZ9">
        <v>7.2036944009042933E-3</v>
      </c>
      <c r="BA9">
        <v>1.2940502008387452E-2</v>
      </c>
      <c r="BB9">
        <v>0</v>
      </c>
      <c r="BC9">
        <v>0</v>
      </c>
      <c r="BD9">
        <v>0</v>
      </c>
      <c r="BE9">
        <v>1.7867437629921535E-2</v>
      </c>
      <c r="BF9">
        <v>7.2306806341464851E-3</v>
      </c>
      <c r="BG9">
        <v>3.6194019737609259E-2</v>
      </c>
      <c r="BH9">
        <v>7.2547049595575903E-3</v>
      </c>
      <c r="BI9">
        <v>1.7933128288023212E-2</v>
      </c>
      <c r="BJ9">
        <v>0</v>
      </c>
      <c r="BK9">
        <v>0</v>
      </c>
      <c r="BL9">
        <v>0</v>
      </c>
      <c r="BM9">
        <v>0</v>
      </c>
      <c r="BN9">
        <v>0</v>
      </c>
      <c r="BO9">
        <v>1.2904799635258356E-2</v>
      </c>
      <c r="BP9">
        <v>2.8568353360667736E-3</v>
      </c>
      <c r="BQ9">
        <v>1.2973054153162196E-2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4.0953578424248911E-3</v>
      </c>
      <c r="BZ9">
        <v>0</v>
      </c>
      <c r="CA9">
        <v>0</v>
      </c>
      <c r="CB9">
        <v>0</v>
      </c>
      <c r="CC9">
        <v>0</v>
      </c>
    </row>
    <row r="10" spans="1:81" x14ac:dyDescent="0.35">
      <c r="A10">
        <v>0</v>
      </c>
      <c r="B10">
        <v>0</v>
      </c>
      <c r="C10">
        <v>0</v>
      </c>
      <c r="D10">
        <v>0</v>
      </c>
      <c r="E10">
        <v>6.5062939223263071E-3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1.9740975125952867E-2</v>
      </c>
      <c r="N10">
        <v>7.7918775830049004E-3</v>
      </c>
      <c r="O10">
        <v>1.9701840947729699E-2</v>
      </c>
      <c r="P10">
        <v>0</v>
      </c>
      <c r="Q10">
        <v>0</v>
      </c>
      <c r="R10">
        <v>0</v>
      </c>
      <c r="S10">
        <v>0</v>
      </c>
      <c r="T10">
        <v>0</v>
      </c>
      <c r="U10">
        <v>2.6962631831556064E-2</v>
      </c>
      <c r="V10">
        <v>1.9036769373224554E-2</v>
      </c>
      <c r="W10">
        <v>5.2499795907938546E-2</v>
      </c>
      <c r="X10">
        <v>1.9125780611362896E-2</v>
      </c>
      <c r="Y10">
        <v>2.7003659744157034E-2</v>
      </c>
      <c r="Z10">
        <v>0</v>
      </c>
      <c r="AA10">
        <v>0</v>
      </c>
      <c r="AB10">
        <v>0</v>
      </c>
      <c r="AC10">
        <v>1.9572301668326662E-2</v>
      </c>
      <c r="AD10">
        <v>1.9132290992506327E-2</v>
      </c>
      <c r="AE10">
        <v>6.8286181473031268E-2</v>
      </c>
      <c r="AF10">
        <v>4.1548737978064285E-2</v>
      </c>
      <c r="AG10">
        <v>6.8577776991836481E-2</v>
      </c>
      <c r="AH10">
        <v>1.9117581514148982E-2</v>
      </c>
      <c r="AI10">
        <v>1.9701322341951027E-2</v>
      </c>
      <c r="AJ10">
        <v>0</v>
      </c>
      <c r="AK10">
        <v>6.4678609798601702E-3</v>
      </c>
      <c r="AL10">
        <v>7.7826700722943513E-3</v>
      </c>
      <c r="AM10">
        <v>5.2167428604883576E-2</v>
      </c>
      <c r="AN10">
        <v>4.1440681759951775E-2</v>
      </c>
      <c r="AO10">
        <v>8.8001295180308137E-2</v>
      </c>
      <c r="AP10">
        <v>4.1480397444689496E-2</v>
      </c>
      <c r="AQ10">
        <v>5.2432658661736103E-2</v>
      </c>
      <c r="AR10">
        <v>7.7254058566846749E-3</v>
      </c>
      <c r="AS10">
        <v>6.4593155210272554E-3</v>
      </c>
      <c r="AT10">
        <v>0</v>
      </c>
      <c r="AU10">
        <v>1.9551424741748806E-2</v>
      </c>
      <c r="AV10">
        <v>1.9152950903243243E-2</v>
      </c>
      <c r="AW10">
        <v>6.8375523040908812E-2</v>
      </c>
      <c r="AX10">
        <v>4.1411283229218575E-2</v>
      </c>
      <c r="AY10">
        <v>6.8279689270380611E-2</v>
      </c>
      <c r="AZ10">
        <v>1.9012435415835374E-2</v>
      </c>
      <c r="BA10">
        <v>1.9680070498742399E-2</v>
      </c>
      <c r="BB10">
        <v>0</v>
      </c>
      <c r="BC10">
        <v>0</v>
      </c>
      <c r="BD10">
        <v>0</v>
      </c>
      <c r="BE10">
        <v>2.69243829778767E-2</v>
      </c>
      <c r="BF10">
        <v>1.900042836668037E-2</v>
      </c>
      <c r="BG10">
        <v>5.2225930880618103E-2</v>
      </c>
      <c r="BH10">
        <v>1.9055301083419865E-2</v>
      </c>
      <c r="BI10">
        <v>2.6771755111805393E-2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1.9652698459950598E-2</v>
      </c>
      <c r="BP10">
        <v>7.7598317380657969E-3</v>
      </c>
      <c r="BQ10">
        <v>1.9670643752421276E-2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6.4673873152314787E-3</v>
      </c>
      <c r="BZ10">
        <v>0</v>
      </c>
      <c r="CA10">
        <v>0</v>
      </c>
      <c r="CB10">
        <v>0</v>
      </c>
      <c r="CC10">
        <v>0</v>
      </c>
    </row>
    <row r="11" spans="1:81" x14ac:dyDescent="0.35">
      <c r="A11">
        <v>0</v>
      </c>
      <c r="B11">
        <v>0</v>
      </c>
      <c r="C11">
        <v>0</v>
      </c>
      <c r="D11">
        <v>0</v>
      </c>
      <c r="E11">
        <v>7.7671434206495601E-3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2.2628156682296178E-2</v>
      </c>
      <c r="N11">
        <v>1.6182344519295341E-2</v>
      </c>
      <c r="O11">
        <v>2.2601585507586591E-2</v>
      </c>
      <c r="P11">
        <v>0</v>
      </c>
      <c r="Q11">
        <v>0</v>
      </c>
      <c r="R11">
        <v>0</v>
      </c>
      <c r="S11">
        <v>0</v>
      </c>
      <c r="T11">
        <v>0</v>
      </c>
      <c r="U11">
        <v>3.0551701901531118E-2</v>
      </c>
      <c r="V11">
        <v>3.8408013407498817E-2</v>
      </c>
      <c r="W11">
        <v>5.892220568732634E-2</v>
      </c>
      <c r="X11">
        <v>3.8457437037081522E-2</v>
      </c>
      <c r="Y11">
        <v>3.0652522128901877E-2</v>
      </c>
      <c r="Z11">
        <v>0</v>
      </c>
      <c r="AA11">
        <v>0</v>
      </c>
      <c r="AB11">
        <v>0</v>
      </c>
      <c r="AC11">
        <v>2.261031348079191E-2</v>
      </c>
      <c r="AD11">
        <v>3.846437308465115E-2</v>
      </c>
      <c r="AE11">
        <v>7.6528823977165455E-2</v>
      </c>
      <c r="AF11">
        <v>7.9328246783633274E-2</v>
      </c>
      <c r="AG11">
        <v>7.6615126292005786E-2</v>
      </c>
      <c r="AH11">
        <v>3.8446680603383208E-2</v>
      </c>
      <c r="AI11">
        <v>2.2635140738106949E-2</v>
      </c>
      <c r="AJ11">
        <v>0</v>
      </c>
      <c r="AK11">
        <v>7.7725744260010426E-3</v>
      </c>
      <c r="AL11">
        <v>1.6155526763721451E-2</v>
      </c>
      <c r="AM11">
        <v>5.876588381218114E-2</v>
      </c>
      <c r="AN11">
        <v>7.9312777778713678E-2</v>
      </c>
      <c r="AO11">
        <v>9.774444287612237E-2</v>
      </c>
      <c r="AP11">
        <v>7.9437538969986052E-2</v>
      </c>
      <c r="AQ11">
        <v>5.8925255821405134E-2</v>
      </c>
      <c r="AR11">
        <v>1.6106657733095289E-2</v>
      </c>
      <c r="AS11">
        <v>7.8412564281555141E-3</v>
      </c>
      <c r="AT11">
        <v>0</v>
      </c>
      <c r="AU11">
        <v>2.2503920015011007E-2</v>
      </c>
      <c r="AV11">
        <v>3.8512683057773764E-2</v>
      </c>
      <c r="AW11">
        <v>7.6581343839347393E-2</v>
      </c>
      <c r="AX11">
        <v>7.9213808156932033E-2</v>
      </c>
      <c r="AY11">
        <v>7.6557736122724221E-2</v>
      </c>
      <c r="AZ11">
        <v>3.8338368337971482E-2</v>
      </c>
      <c r="BA11">
        <v>2.264806649843705E-2</v>
      </c>
      <c r="BB11">
        <v>0</v>
      </c>
      <c r="BC11">
        <v>0</v>
      </c>
      <c r="BD11">
        <v>0</v>
      </c>
      <c r="BE11">
        <v>3.0513149725625421E-2</v>
      </c>
      <c r="BF11">
        <v>3.8402109292981219E-2</v>
      </c>
      <c r="BG11">
        <v>5.8843809517926574E-2</v>
      </c>
      <c r="BH11">
        <v>3.8415108878688702E-2</v>
      </c>
      <c r="BI11">
        <v>3.0504128341193242E-2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2.2654721466903695E-2</v>
      </c>
      <c r="BP11">
        <v>1.6189699428518237E-2</v>
      </c>
      <c r="BQ11">
        <v>2.2594373541889527E-2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7.7566449577960422E-3</v>
      </c>
      <c r="BZ11">
        <v>0</v>
      </c>
      <c r="CA11">
        <v>0</v>
      </c>
      <c r="CB11">
        <v>0</v>
      </c>
      <c r="CC11">
        <v>0</v>
      </c>
    </row>
    <row r="12" spans="1:81" x14ac:dyDescent="0.35">
      <c r="A12">
        <v>0</v>
      </c>
      <c r="B12">
        <v>0</v>
      </c>
      <c r="C12">
        <v>0</v>
      </c>
      <c r="D12">
        <v>0</v>
      </c>
      <c r="E12">
        <v>6.8535871629343591E-3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1.9070020969122838E-2</v>
      </c>
      <c r="N12">
        <v>2.6034634025864846E-2</v>
      </c>
      <c r="O12">
        <v>1.916291139577873E-2</v>
      </c>
      <c r="P12">
        <v>0</v>
      </c>
      <c r="Q12">
        <v>0</v>
      </c>
      <c r="R12">
        <v>0</v>
      </c>
      <c r="S12">
        <v>0</v>
      </c>
      <c r="T12">
        <v>0</v>
      </c>
      <c r="U12">
        <v>2.5419692352309418E-2</v>
      </c>
      <c r="V12">
        <v>5.983692295422903E-2</v>
      </c>
      <c r="W12">
        <v>5.631708712451193E-2</v>
      </c>
      <c r="X12">
        <v>5.9859985298857138E-2</v>
      </c>
      <c r="Y12">
        <v>2.5478808604593152E-2</v>
      </c>
      <c r="Z12">
        <v>0</v>
      </c>
      <c r="AA12">
        <v>0</v>
      </c>
      <c r="AB12">
        <v>0</v>
      </c>
      <c r="AC12">
        <v>1.9122948876307548E-2</v>
      </c>
      <c r="AD12">
        <v>5.9870013841031272E-2</v>
      </c>
      <c r="AE12">
        <v>7.6044795427755288E-2</v>
      </c>
      <c r="AF12">
        <v>0.11700896354547448</v>
      </c>
      <c r="AG12">
        <v>7.6056461097787437E-2</v>
      </c>
      <c r="AH12">
        <v>5.9912262740547825E-2</v>
      </c>
      <c r="AI12">
        <v>1.9193627332284902E-2</v>
      </c>
      <c r="AJ12">
        <v>0</v>
      </c>
      <c r="AK12">
        <v>6.9055513931259001E-3</v>
      </c>
      <c r="AL12">
        <v>2.6000044857710198E-2</v>
      </c>
      <c r="AM12">
        <v>5.6268992024841868E-2</v>
      </c>
      <c r="AN12">
        <v>0.11716138482150074</v>
      </c>
      <c r="AO12">
        <v>9.9951304717074724E-2</v>
      </c>
      <c r="AP12">
        <v>0.11730300297956527</v>
      </c>
      <c r="AQ12">
        <v>5.6252094090196617E-2</v>
      </c>
      <c r="AR12">
        <v>2.6027076951122767E-2</v>
      </c>
      <c r="AS12">
        <v>6.9642840909554821E-3</v>
      </c>
      <c r="AT12">
        <v>0</v>
      </c>
      <c r="AU12">
        <v>1.9007105189539894E-2</v>
      </c>
      <c r="AV12">
        <v>5.9848171383071261E-2</v>
      </c>
      <c r="AW12">
        <v>7.6054065976453006E-2</v>
      </c>
      <c r="AX12">
        <v>0.11691608002689267</v>
      </c>
      <c r="AY12">
        <v>7.6139968017816501E-2</v>
      </c>
      <c r="AZ12">
        <v>5.9880760435714685E-2</v>
      </c>
      <c r="BA12">
        <v>1.9169882465087464E-2</v>
      </c>
      <c r="BB12">
        <v>0</v>
      </c>
      <c r="BC12">
        <v>0</v>
      </c>
      <c r="BD12">
        <v>0</v>
      </c>
      <c r="BE12">
        <v>2.5373748968382584E-2</v>
      </c>
      <c r="BF12">
        <v>5.9767399386908379E-2</v>
      </c>
      <c r="BG12">
        <v>5.6222404348286292E-2</v>
      </c>
      <c r="BH12">
        <v>5.975946391033117E-2</v>
      </c>
      <c r="BI12">
        <v>2.5473214202433925E-2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1.9034639768311518E-2</v>
      </c>
      <c r="BP12">
        <v>2.6056860660846941E-2</v>
      </c>
      <c r="BQ12">
        <v>1.905190087795279E-2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6.8123866216755029E-3</v>
      </c>
      <c r="BZ12">
        <v>0</v>
      </c>
      <c r="CA12">
        <v>0</v>
      </c>
      <c r="CB12">
        <v>0</v>
      </c>
      <c r="CC12">
        <v>0</v>
      </c>
    </row>
    <row r="13" spans="1:81" x14ac:dyDescent="0.35">
      <c r="A13">
        <v>0</v>
      </c>
      <c r="B13">
        <v>0</v>
      </c>
      <c r="C13">
        <v>0</v>
      </c>
      <c r="D13">
        <v>0</v>
      </c>
      <c r="E13">
        <v>4.2485706881944425E-3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1.1083334021732224E-2</v>
      </c>
      <c r="N13">
        <v>3.2132620554998173E-2</v>
      </c>
      <c r="O13">
        <v>1.1249521161694771E-2</v>
      </c>
      <c r="P13">
        <v>0</v>
      </c>
      <c r="Q13">
        <v>0</v>
      </c>
      <c r="R13">
        <v>0</v>
      </c>
      <c r="S13">
        <v>0</v>
      </c>
      <c r="T13">
        <v>0</v>
      </c>
      <c r="U13">
        <v>1.4620215899817594E-2</v>
      </c>
      <c r="V13">
        <v>7.1454978701309541E-2</v>
      </c>
      <c r="W13">
        <v>5.8239210224457216E-2</v>
      </c>
      <c r="X13">
        <v>7.1471537292706361E-2</v>
      </c>
      <c r="Y13">
        <v>1.4576829379609016E-2</v>
      </c>
      <c r="Z13">
        <v>0</v>
      </c>
      <c r="AA13">
        <v>0</v>
      </c>
      <c r="AB13">
        <v>0</v>
      </c>
      <c r="AC13">
        <v>1.1171471678511798E-2</v>
      </c>
      <c r="AD13">
        <v>7.143460589855874E-2</v>
      </c>
      <c r="AE13">
        <v>8.6793907912173063E-2</v>
      </c>
      <c r="AF13">
        <v>0.13261817252640101</v>
      </c>
      <c r="AG13">
        <v>8.6860187547230905E-2</v>
      </c>
      <c r="AH13">
        <v>7.1568710052817036E-2</v>
      </c>
      <c r="AI13">
        <v>1.1200486526361457E-2</v>
      </c>
      <c r="AJ13">
        <v>0</v>
      </c>
      <c r="AK13">
        <v>4.2636706041511083E-3</v>
      </c>
      <c r="AL13">
        <v>3.2171543966949802E-2</v>
      </c>
      <c r="AM13">
        <v>5.8319340827254838E-2</v>
      </c>
      <c r="AN13">
        <v>0.13277073769084366</v>
      </c>
      <c r="AO13">
        <v>0.11994270825268195</v>
      </c>
      <c r="AP13">
        <v>0.13296069917811104</v>
      </c>
      <c r="AQ13">
        <v>5.8125364636168741E-2</v>
      </c>
      <c r="AR13">
        <v>3.2267973615268085E-2</v>
      </c>
      <c r="AS13">
        <v>4.302957849232408E-3</v>
      </c>
      <c r="AT13">
        <v>0</v>
      </c>
      <c r="AU13">
        <v>1.1211603360026662E-2</v>
      </c>
      <c r="AV13">
        <v>7.1232492569620609E-2</v>
      </c>
      <c r="AW13">
        <v>8.660178471262138E-2</v>
      </c>
      <c r="AX13">
        <v>0.13255310106837609</v>
      </c>
      <c r="AY13">
        <v>8.6786939023978951E-2</v>
      </c>
      <c r="AZ13">
        <v>7.1488260225982411E-2</v>
      </c>
      <c r="BA13">
        <v>1.1205440617185213E-2</v>
      </c>
      <c r="BB13">
        <v>0</v>
      </c>
      <c r="BC13">
        <v>0</v>
      </c>
      <c r="BD13">
        <v>0</v>
      </c>
      <c r="BE13">
        <v>1.45453418425825E-2</v>
      </c>
      <c r="BF13">
        <v>7.1371759153306888E-2</v>
      </c>
      <c r="BG13">
        <v>5.8121040889465139E-2</v>
      </c>
      <c r="BH13">
        <v>7.1364489498556727E-2</v>
      </c>
      <c r="BI13">
        <v>1.4592122347795737E-2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1.1104326769753956E-2</v>
      </c>
      <c r="BP13">
        <v>3.2118218264730866E-2</v>
      </c>
      <c r="BQ13">
        <v>1.1140255697297936E-2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4.1897421050570366E-3</v>
      </c>
      <c r="BZ13">
        <v>0</v>
      </c>
      <c r="CA13">
        <v>0</v>
      </c>
      <c r="CB13">
        <v>0</v>
      </c>
      <c r="CC13">
        <v>0</v>
      </c>
    </row>
    <row r="14" spans="1:81" x14ac:dyDescent="0.35">
      <c r="A14">
        <v>0</v>
      </c>
      <c r="B14">
        <v>0</v>
      </c>
      <c r="C14">
        <v>0</v>
      </c>
      <c r="D14">
        <v>0</v>
      </c>
      <c r="E14">
        <v>1.6621383759548108E-3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3.985647776778142E-3</v>
      </c>
      <c r="N14">
        <v>2.9780928637688272E-2</v>
      </c>
      <c r="O14">
        <v>4.0300196252382415E-3</v>
      </c>
      <c r="P14">
        <v>0</v>
      </c>
      <c r="Q14">
        <v>0</v>
      </c>
      <c r="R14">
        <v>0</v>
      </c>
      <c r="S14">
        <v>0</v>
      </c>
      <c r="T14">
        <v>0</v>
      </c>
      <c r="U14">
        <v>5.1906000609347981E-3</v>
      </c>
      <c r="V14">
        <v>6.361439964169234E-2</v>
      </c>
      <c r="W14">
        <v>7.7720155371301974E-2</v>
      </c>
      <c r="X14">
        <v>6.3626209783859564E-2</v>
      </c>
      <c r="Y14">
        <v>5.1203387456810944E-3</v>
      </c>
      <c r="Z14">
        <v>0</v>
      </c>
      <c r="AA14">
        <v>0</v>
      </c>
      <c r="AB14">
        <v>0</v>
      </c>
      <c r="AC14">
        <v>4.0268283729558959E-3</v>
      </c>
      <c r="AD14">
        <v>6.3579469582972267E-2</v>
      </c>
      <c r="AE14">
        <v>0.12286479993599191</v>
      </c>
      <c r="AF14">
        <v>0.12084621755631292</v>
      </c>
      <c r="AG14">
        <v>0.1231460047265415</v>
      </c>
      <c r="AH14">
        <v>6.3731728215069464E-2</v>
      </c>
      <c r="AI14">
        <v>4.004897013607101E-3</v>
      </c>
      <c r="AJ14">
        <v>0</v>
      </c>
      <c r="AK14">
        <v>1.6563632663186415E-3</v>
      </c>
      <c r="AL14">
        <v>2.9835808975652342E-2</v>
      </c>
      <c r="AM14">
        <v>7.7781874599323203E-2</v>
      </c>
      <c r="AN14">
        <v>0.12088642281028647</v>
      </c>
      <c r="AO14">
        <v>0.17060070580528797</v>
      </c>
      <c r="AP14">
        <v>0.12099721975156766</v>
      </c>
      <c r="AQ14">
        <v>7.7776104739471899E-2</v>
      </c>
      <c r="AR14">
        <v>2.9914786536168927E-2</v>
      </c>
      <c r="AS14">
        <v>1.6500934404290416E-3</v>
      </c>
      <c r="AT14">
        <v>0</v>
      </c>
      <c r="AU14">
        <v>4.0748032348270208E-3</v>
      </c>
      <c r="AV14">
        <v>6.3554309173881163E-2</v>
      </c>
      <c r="AW14">
        <v>0.12292974327858282</v>
      </c>
      <c r="AX14">
        <v>0.12085807763105109</v>
      </c>
      <c r="AY14">
        <v>0.12283791364028478</v>
      </c>
      <c r="AZ14">
        <v>6.3745986715107394E-2</v>
      </c>
      <c r="BA14">
        <v>4.0228027907269837E-3</v>
      </c>
      <c r="BB14">
        <v>0</v>
      </c>
      <c r="BC14">
        <v>0</v>
      </c>
      <c r="BD14">
        <v>0</v>
      </c>
      <c r="BE14">
        <v>5.140603990553108E-3</v>
      </c>
      <c r="BF14">
        <v>6.3644137494249423E-2</v>
      </c>
      <c r="BG14">
        <v>7.7692772327217025E-2</v>
      </c>
      <c r="BH14">
        <v>6.3636469535075013E-2</v>
      </c>
      <c r="BI14">
        <v>5.1236790957047678E-3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4.0097240701800225E-3</v>
      </c>
      <c r="BP14">
        <v>2.9802430596784411E-2</v>
      </c>
      <c r="BQ14">
        <v>3.9847010816177544E-3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1.6239496318444116E-3</v>
      </c>
      <c r="BZ14">
        <v>0</v>
      </c>
      <c r="CA14">
        <v>0</v>
      </c>
      <c r="CB14">
        <v>0</v>
      </c>
      <c r="CC14">
        <v>0</v>
      </c>
    </row>
    <row r="15" spans="1:81" x14ac:dyDescent="0.35">
      <c r="A15">
        <v>0</v>
      </c>
      <c r="B15">
        <v>0</v>
      </c>
      <c r="C15">
        <v>0</v>
      </c>
      <c r="D15">
        <v>0</v>
      </c>
      <c r="E15">
        <v>3.3462606316247539E-4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6.7768355801040405E-4</v>
      </c>
      <c r="N15">
        <v>1.9504230366857351E-2</v>
      </c>
      <c r="O15">
        <v>6.7636013601878118E-4</v>
      </c>
      <c r="P15">
        <v>0</v>
      </c>
      <c r="Q15">
        <v>0</v>
      </c>
      <c r="R15">
        <v>0</v>
      </c>
      <c r="S15">
        <v>0</v>
      </c>
      <c r="T15">
        <v>0</v>
      </c>
      <c r="U15">
        <v>8.4451721995277868E-4</v>
      </c>
      <c r="V15">
        <v>3.949368259473654E-2</v>
      </c>
      <c r="W15">
        <v>0.1055180725742491</v>
      </c>
      <c r="X15">
        <v>3.930641612797544E-2</v>
      </c>
      <c r="Y15">
        <v>8.230543749727211E-4</v>
      </c>
      <c r="Z15">
        <v>0</v>
      </c>
      <c r="AA15">
        <v>0</v>
      </c>
      <c r="AB15">
        <v>0</v>
      </c>
      <c r="AC15">
        <v>6.8118048245761236E-4</v>
      </c>
      <c r="AD15">
        <v>3.9539442039986029E-2</v>
      </c>
      <c r="AE15">
        <v>0.16531176639943571</v>
      </c>
      <c r="AF15">
        <v>0.11548969123610243</v>
      </c>
      <c r="AG15">
        <v>0.16551560117337516</v>
      </c>
      <c r="AH15">
        <v>3.9483829755532489E-2</v>
      </c>
      <c r="AI15">
        <v>6.7987985910365897E-4</v>
      </c>
      <c r="AJ15">
        <v>0</v>
      </c>
      <c r="AK15">
        <v>3.1840761145707973E-4</v>
      </c>
      <c r="AL15">
        <v>1.9500226721618878E-2</v>
      </c>
      <c r="AM15">
        <v>0.10551782048397443</v>
      </c>
      <c r="AN15">
        <v>0.11558088726112505</v>
      </c>
      <c r="AO15">
        <v>0.21906632347634522</v>
      </c>
      <c r="AP15">
        <v>0.11569119811819012</v>
      </c>
      <c r="AQ15">
        <v>0.10565977129651692</v>
      </c>
      <c r="AR15">
        <v>1.9545157356810772E-2</v>
      </c>
      <c r="AS15">
        <v>3.1790438123793931E-4</v>
      </c>
      <c r="AT15">
        <v>0</v>
      </c>
      <c r="AU15">
        <v>6.7009518711559927E-4</v>
      </c>
      <c r="AV15">
        <v>3.935442563892888E-2</v>
      </c>
      <c r="AW15">
        <v>0.16551114921259141</v>
      </c>
      <c r="AX15">
        <v>0.11562242764931703</v>
      </c>
      <c r="AY15">
        <v>0.16539586306261933</v>
      </c>
      <c r="AZ15">
        <v>3.9508166905246438E-2</v>
      </c>
      <c r="BA15">
        <v>6.6677516539783549E-4</v>
      </c>
      <c r="BB15">
        <v>0</v>
      </c>
      <c r="BC15">
        <v>0</v>
      </c>
      <c r="BD15">
        <v>0</v>
      </c>
      <c r="BE15">
        <v>8.3497210892182752E-4</v>
      </c>
      <c r="BF15">
        <v>3.9470813062810875E-2</v>
      </c>
      <c r="BG15">
        <v>0.10551055060991461</v>
      </c>
      <c r="BH15">
        <v>3.952180703965176E-2</v>
      </c>
      <c r="BI15">
        <v>8.1316355266662806E-4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6.893745329391045E-4</v>
      </c>
      <c r="BP15">
        <v>1.9484929641319013E-2</v>
      </c>
      <c r="BQ15">
        <v>6.6736179197993909E-4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3.2533392251031632E-4</v>
      </c>
      <c r="BZ15">
        <v>0</v>
      </c>
      <c r="CA15">
        <v>0</v>
      </c>
      <c r="CB15">
        <v>0</v>
      </c>
      <c r="CC15">
        <v>0</v>
      </c>
    </row>
    <row r="16" spans="1:81" x14ac:dyDescent="0.35">
      <c r="A16">
        <v>0</v>
      </c>
      <c r="B16">
        <v>0</v>
      </c>
      <c r="C16">
        <v>0</v>
      </c>
      <c r="D16">
        <v>0</v>
      </c>
      <c r="E16">
        <v>2.1006615889797656E-5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3.4407720359382575E-5</v>
      </c>
      <c r="N16">
        <v>7.9018894611266165E-3</v>
      </c>
      <c r="O16">
        <v>3.5587908078072986E-5</v>
      </c>
      <c r="P16">
        <v>0</v>
      </c>
      <c r="Q16">
        <v>0</v>
      </c>
      <c r="R16">
        <v>0</v>
      </c>
      <c r="S16">
        <v>0</v>
      </c>
      <c r="T16">
        <v>0</v>
      </c>
      <c r="U16">
        <v>4.8067808025352085E-5</v>
      </c>
      <c r="V16">
        <v>1.4738839897116043E-2</v>
      </c>
      <c r="W16">
        <v>0.11419472334460966</v>
      </c>
      <c r="X16">
        <v>1.4670834414443048E-2</v>
      </c>
      <c r="Y16">
        <v>4.7983741615573027E-5</v>
      </c>
      <c r="Z16">
        <v>0</v>
      </c>
      <c r="AA16">
        <v>0</v>
      </c>
      <c r="AB16">
        <v>0</v>
      </c>
      <c r="AC16">
        <v>3.5436788515920626E-5</v>
      </c>
      <c r="AD16">
        <v>1.4784982675531756E-2</v>
      </c>
      <c r="AE16">
        <v>0.17249208208895958</v>
      </c>
      <c r="AF16">
        <v>0.172946123467001</v>
      </c>
      <c r="AG16">
        <v>0.17259188927108632</v>
      </c>
      <c r="AH16">
        <v>1.4691756033784191E-2</v>
      </c>
      <c r="AI16">
        <v>3.788345206207939E-5</v>
      </c>
      <c r="AJ16">
        <v>0</v>
      </c>
      <c r="AK16">
        <v>2.0221923465023226E-5</v>
      </c>
      <c r="AL16">
        <v>7.9093207147389547E-3</v>
      </c>
      <c r="AM16">
        <v>0.11410185623008319</v>
      </c>
      <c r="AN16">
        <v>0.1729029740616744</v>
      </c>
      <c r="AO16">
        <v>0.21262465598952343</v>
      </c>
      <c r="AP16">
        <v>0.17301719278460703</v>
      </c>
      <c r="AQ16">
        <v>0.11419643909773787</v>
      </c>
      <c r="AR16">
        <v>7.9347061723485761E-3</v>
      </c>
      <c r="AS16">
        <v>2.2222807598930925E-5</v>
      </c>
      <c r="AT16">
        <v>0</v>
      </c>
      <c r="AU16">
        <v>3.9863854040362723E-5</v>
      </c>
      <c r="AV16">
        <v>1.4672286460771197E-2</v>
      </c>
      <c r="AW16">
        <v>0.17247368984849717</v>
      </c>
      <c r="AX16">
        <v>0.17298730127422288</v>
      </c>
      <c r="AY16">
        <v>0.17243074916650963</v>
      </c>
      <c r="AZ16">
        <v>1.4678024892317492E-2</v>
      </c>
      <c r="BA16">
        <v>3.4396533048914274E-5</v>
      </c>
      <c r="BB16">
        <v>0</v>
      </c>
      <c r="BC16">
        <v>0</v>
      </c>
      <c r="BD16">
        <v>0</v>
      </c>
      <c r="BE16">
        <v>4.5924070671043625E-5</v>
      </c>
      <c r="BF16">
        <v>1.4680166898444778E-2</v>
      </c>
      <c r="BG16">
        <v>0.11416502603105518</v>
      </c>
      <c r="BH16">
        <v>1.4716181994399686E-2</v>
      </c>
      <c r="BI16">
        <v>3.983453223005154E-5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3.9780510941877548E-5</v>
      </c>
      <c r="BP16">
        <v>7.8915032905519829E-3</v>
      </c>
      <c r="BQ16">
        <v>4.1297253261706794E-5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2.5709340208204795E-5</v>
      </c>
      <c r="BZ16">
        <v>0</v>
      </c>
      <c r="CA16">
        <v>0</v>
      </c>
      <c r="CB16">
        <v>0</v>
      </c>
      <c r="CC16">
        <v>0</v>
      </c>
    </row>
    <row r="17" spans="1:81" x14ac:dyDescent="0.35">
      <c r="A17">
        <v>0</v>
      </c>
      <c r="B17">
        <v>0</v>
      </c>
      <c r="C17">
        <v>0</v>
      </c>
      <c r="D17">
        <v>0</v>
      </c>
      <c r="E17">
        <v>6.2945346357097774E-7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1.7489667950192929E-6</v>
      </c>
      <c r="N17">
        <v>1.2807057684034041E-3</v>
      </c>
      <c r="O17">
        <v>1.303331084830117E-6</v>
      </c>
      <c r="P17">
        <v>0</v>
      </c>
      <c r="Q17">
        <v>0</v>
      </c>
      <c r="R17">
        <v>0</v>
      </c>
      <c r="S17">
        <v>0</v>
      </c>
      <c r="T17">
        <v>0</v>
      </c>
      <c r="U17">
        <v>3.0644755575647844E-6</v>
      </c>
      <c r="V17">
        <v>1.9455545568282787E-3</v>
      </c>
      <c r="W17">
        <v>8.5691429085865328E-2</v>
      </c>
      <c r="X17">
        <v>1.9291481703056091E-3</v>
      </c>
      <c r="Y17">
        <v>2.9895857612156449E-6</v>
      </c>
      <c r="Z17">
        <v>0</v>
      </c>
      <c r="AA17">
        <v>0</v>
      </c>
      <c r="AB17">
        <v>0</v>
      </c>
      <c r="AC17">
        <v>1.1167091722830046E-6</v>
      </c>
      <c r="AD17">
        <v>1.972558198321902E-3</v>
      </c>
      <c r="AE17">
        <v>0.12293571561578789</v>
      </c>
      <c r="AF17">
        <v>0.29633722625369574</v>
      </c>
      <c r="AG17">
        <v>0.12278688577960049</v>
      </c>
      <c r="AH17">
        <v>1.9446301022021961E-3</v>
      </c>
      <c r="AI17">
        <v>1.5802289978761514E-6</v>
      </c>
      <c r="AJ17">
        <v>0</v>
      </c>
      <c r="AK17">
        <v>4.6876472792779237E-7</v>
      </c>
      <c r="AL17">
        <v>1.3016030589713514E-3</v>
      </c>
      <c r="AM17">
        <v>8.5587891412445313E-2</v>
      </c>
      <c r="AN17">
        <v>0.29631533066282267</v>
      </c>
      <c r="AO17">
        <v>0.17190901891461069</v>
      </c>
      <c r="AP17">
        <v>0.296744958181547</v>
      </c>
      <c r="AQ17">
        <v>8.5793237218823065E-2</v>
      </c>
      <c r="AR17">
        <v>1.302800798906745E-3</v>
      </c>
      <c r="AS17">
        <v>3.1951437279806106E-7</v>
      </c>
      <c r="AT17">
        <v>0</v>
      </c>
      <c r="AU17">
        <v>1.4357750047996565E-6</v>
      </c>
      <c r="AV17">
        <v>1.9509724152185683E-3</v>
      </c>
      <c r="AW17">
        <v>0.12283728033711386</v>
      </c>
      <c r="AX17">
        <v>0.29658903242691864</v>
      </c>
      <c r="AY17">
        <v>0.12275802592141936</v>
      </c>
      <c r="AZ17">
        <v>1.9537929992512566E-3</v>
      </c>
      <c r="BA17">
        <v>1.4223457554195661E-6</v>
      </c>
      <c r="BB17">
        <v>0</v>
      </c>
      <c r="BC17">
        <v>0</v>
      </c>
      <c r="BD17">
        <v>0</v>
      </c>
      <c r="BE17">
        <v>4.6113942593504337E-6</v>
      </c>
      <c r="BF17">
        <v>1.9531366476480284E-3</v>
      </c>
      <c r="BG17">
        <v>8.5867959468968413E-2</v>
      </c>
      <c r="BH17">
        <v>1.9501827619284005E-3</v>
      </c>
      <c r="BI17">
        <v>2.7161937562546479E-6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1.63196359964507E-6</v>
      </c>
      <c r="BP17">
        <v>1.302821321899086E-3</v>
      </c>
      <c r="BQ17">
        <v>1.3208246503494212E-6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3.2671177787294832E-7</v>
      </c>
      <c r="BZ17">
        <v>0</v>
      </c>
      <c r="CA17">
        <v>0</v>
      </c>
      <c r="CB17">
        <v>0</v>
      </c>
      <c r="CC17">
        <v>0</v>
      </c>
    </row>
    <row r="18" spans="1:8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1.5246242506980662E-7</v>
      </c>
      <c r="N18">
        <v>5.1811472281735593E-5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1.6820044426452403E-7</v>
      </c>
      <c r="V18">
        <v>6.2928515818079471E-5</v>
      </c>
      <c r="W18">
        <v>3.8759994079443805E-2</v>
      </c>
      <c r="X18">
        <v>6.6101156795090674E-5</v>
      </c>
      <c r="Y18">
        <v>3.1450776382658532E-7</v>
      </c>
      <c r="Z18">
        <v>0</v>
      </c>
      <c r="AA18">
        <v>0</v>
      </c>
      <c r="AB18">
        <v>0</v>
      </c>
      <c r="AC18">
        <v>0</v>
      </c>
      <c r="AD18">
        <v>6.1816362041907337E-5</v>
      </c>
      <c r="AE18">
        <v>5.0411153546796594E-2</v>
      </c>
      <c r="AF18">
        <v>0.4029925354476096</v>
      </c>
      <c r="AG18">
        <v>5.0277093858471282E-2</v>
      </c>
      <c r="AH18">
        <v>6.5605860328982662E-5</v>
      </c>
      <c r="AI18">
        <v>1.5555420681692315E-7</v>
      </c>
      <c r="AJ18">
        <v>0</v>
      </c>
      <c r="AK18">
        <v>0</v>
      </c>
      <c r="AL18">
        <v>5.2599807796533944E-5</v>
      </c>
      <c r="AM18">
        <v>3.8744097654210524E-2</v>
      </c>
      <c r="AN18">
        <v>0.40272939246212619</v>
      </c>
      <c r="AO18">
        <v>0.28433480019724522</v>
      </c>
      <c r="AP18">
        <v>0.40330340542925214</v>
      </c>
      <c r="AQ18">
        <v>3.8834922997865721E-2</v>
      </c>
      <c r="AR18">
        <v>5.8599292394944017E-5</v>
      </c>
      <c r="AS18">
        <v>0</v>
      </c>
      <c r="AT18">
        <v>0</v>
      </c>
      <c r="AU18">
        <v>0</v>
      </c>
      <c r="AV18">
        <v>5.9334220800174502E-5</v>
      </c>
      <c r="AW18">
        <v>5.0258024209747565E-2</v>
      </c>
      <c r="AX18">
        <v>0.40313784891709215</v>
      </c>
      <c r="AY18">
        <v>5.0288195911893492E-2</v>
      </c>
      <c r="AZ18">
        <v>6.341782321665315E-5</v>
      </c>
      <c r="BA18">
        <v>0</v>
      </c>
      <c r="BB18">
        <v>0</v>
      </c>
      <c r="BC18">
        <v>0</v>
      </c>
      <c r="BD18">
        <v>0</v>
      </c>
      <c r="BE18">
        <v>1.6845610713214842E-7</v>
      </c>
      <c r="BF18">
        <v>6.2248486816274119E-5</v>
      </c>
      <c r="BG18">
        <v>3.8903478353291727E-2</v>
      </c>
      <c r="BH18">
        <v>6.1602192802521463E-5</v>
      </c>
      <c r="BI18">
        <v>4.8478902627878046E-7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1.6845610713214842E-7</v>
      </c>
      <c r="BP18">
        <v>5.8160032455739219E-5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5.2549504232226809E-7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6.9555171662924429E-7</v>
      </c>
      <c r="W19">
        <v>4.5975528654652867E-3</v>
      </c>
      <c r="X19">
        <v>3.3065936233257953E-7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1.1358248112944648E-6</v>
      </c>
      <c r="AE19">
        <v>3.9025606303442623E-3</v>
      </c>
      <c r="AF19">
        <v>0.36168115199321549</v>
      </c>
      <c r="AG19">
        <v>3.8828635977764072E-3</v>
      </c>
      <c r="AH19">
        <v>1.120278614745342E-6</v>
      </c>
      <c r="AI19">
        <v>0</v>
      </c>
      <c r="AJ19">
        <v>0</v>
      </c>
      <c r="AK19">
        <v>0</v>
      </c>
      <c r="AL19">
        <v>1.0950546246037977E-6</v>
      </c>
      <c r="AM19">
        <v>4.6356793393563462E-3</v>
      </c>
      <c r="AN19">
        <v>0.36174866470275568</v>
      </c>
      <c r="AO19">
        <v>0.59874629778176458</v>
      </c>
      <c r="AP19">
        <v>0.36176155241139574</v>
      </c>
      <c r="AQ19">
        <v>4.6355553897361535E-3</v>
      </c>
      <c r="AR19">
        <v>8.1624475102675611E-7</v>
      </c>
      <c r="AS19">
        <v>0</v>
      </c>
      <c r="AT19">
        <v>0</v>
      </c>
      <c r="AU19">
        <v>0</v>
      </c>
      <c r="AV19">
        <v>4.8066437613464071E-7</v>
      </c>
      <c r="AW19">
        <v>3.8902208606875718E-3</v>
      </c>
      <c r="AX19">
        <v>0.3620919331774245</v>
      </c>
      <c r="AY19">
        <v>3.9102766717411808E-3</v>
      </c>
      <c r="AZ19">
        <v>6.4649031161824604E-7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3.0559009887799683E-7</v>
      </c>
      <c r="BG19">
        <v>4.6496342564927746E-3</v>
      </c>
      <c r="BH19">
        <v>4.6752699848260684E-7</v>
      </c>
      <c r="BI19">
        <v>1.7259511764075498E-7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8.0841686513730049E-7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  <row r="20" spans="1:8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6.7619786420121194E-5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3.7876401617752036E-5</v>
      </c>
      <c r="AF20">
        <v>0.19475408647839901</v>
      </c>
      <c r="AG20">
        <v>3.538025187614588E-5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7.3737161315262935E-5</v>
      </c>
      <c r="AN20">
        <v>0.19470727461516107</v>
      </c>
      <c r="AO20">
        <v>0.99999949051007153</v>
      </c>
      <c r="AP20">
        <v>0.19472153971421707</v>
      </c>
      <c r="AQ20">
        <v>7.2321549460444836E-5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3.168862334773664E-5</v>
      </c>
      <c r="AX20">
        <v>0.19491787933416999</v>
      </c>
      <c r="AY20">
        <v>3.0073804965570835E-5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6.9609881217153654E-5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</row>
    <row r="21" spans="1:8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0.99999965051553152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</row>
    <row r="22" spans="1:8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0.99999965051553152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</row>
    <row r="23" spans="1:8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</row>
    <row r="26" spans="1:81" x14ac:dyDescent="0.35">
      <c r="A26" s="1">
        <f>SUM(A1:A23)</f>
        <v>0</v>
      </c>
      <c r="B26" s="1">
        <f t="shared" ref="B26:I26" si="0">SUM(B1:B23)</f>
        <v>0</v>
      </c>
      <c r="C26" s="1">
        <f t="shared" si="0"/>
        <v>0</v>
      </c>
      <c r="D26" s="1">
        <f t="shared" si="0"/>
        <v>0</v>
      </c>
      <c r="E26" s="1">
        <f>SUM(E1:E23)</f>
        <v>3.4454437442762526E-2</v>
      </c>
      <c r="F26" s="1">
        <f t="shared" si="0"/>
        <v>0</v>
      </c>
      <c r="G26" s="1">
        <f t="shared" si="0"/>
        <v>0</v>
      </c>
      <c r="H26" s="1">
        <f t="shared" si="0"/>
        <v>0</v>
      </c>
      <c r="I26" s="1">
        <f t="shared" si="0"/>
        <v>0</v>
      </c>
    </row>
    <row r="27" spans="1:81" x14ac:dyDescent="0.35">
      <c r="A27" s="1">
        <f t="shared" ref="A27:I27" si="1">SUM(J1:J23)</f>
        <v>0</v>
      </c>
      <c r="B27" s="1">
        <f t="shared" si="1"/>
        <v>0</v>
      </c>
      <c r="C27" s="1">
        <f t="shared" si="1"/>
        <v>0</v>
      </c>
      <c r="D27" s="1">
        <f t="shared" si="1"/>
        <v>0.10007181407206565</v>
      </c>
      <c r="E27" s="1">
        <f t="shared" si="1"/>
        <v>0.14444336951122125</v>
      </c>
      <c r="F27" s="1">
        <f t="shared" si="1"/>
        <v>0.10022604300449271</v>
      </c>
      <c r="G27" s="1">
        <f t="shared" si="1"/>
        <v>0</v>
      </c>
      <c r="H27" s="1">
        <f t="shared" si="1"/>
        <v>0</v>
      </c>
      <c r="I27" s="1">
        <f t="shared" si="1"/>
        <v>0</v>
      </c>
    </row>
    <row r="28" spans="1:81" x14ac:dyDescent="0.35">
      <c r="A28" s="1">
        <f t="shared" ref="A28:I28" si="2">SUM(S1:S23)</f>
        <v>0</v>
      </c>
      <c r="B28" s="1">
        <f t="shared" si="2"/>
        <v>0</v>
      </c>
      <c r="C28" s="1">
        <f t="shared" si="2"/>
        <v>0.135442864351071</v>
      </c>
      <c r="D28" s="1">
        <f t="shared" si="2"/>
        <v>0.31826099753529868</v>
      </c>
      <c r="E28" s="1">
        <f t="shared" si="2"/>
        <v>0.71883183737274026</v>
      </c>
      <c r="F28" s="1">
        <f t="shared" si="2"/>
        <v>0.31829616281637158</v>
      </c>
      <c r="G28" s="1">
        <f t="shared" si="2"/>
        <v>0.13563641837980484</v>
      </c>
      <c r="H28" s="1">
        <f t="shared" si="2"/>
        <v>0</v>
      </c>
      <c r="I28" s="1">
        <f t="shared" si="2"/>
        <v>0</v>
      </c>
    </row>
    <row r="29" spans="1:81" x14ac:dyDescent="0.35">
      <c r="A29" s="1">
        <f t="shared" ref="A29:I29" si="3">SUM(AB1:AB23)</f>
        <v>0</v>
      </c>
      <c r="B29" s="1">
        <f t="shared" si="3"/>
        <v>0.10006099602549695</v>
      </c>
      <c r="C29" s="1">
        <f t="shared" si="3"/>
        <v>0.31855719945613525</v>
      </c>
      <c r="D29" s="1">
        <f t="shared" si="3"/>
        <v>1.0343817880631769</v>
      </c>
      <c r="E29" s="1">
        <f t="shared" si="3"/>
        <v>2.0580542842931151</v>
      </c>
      <c r="F29" s="1">
        <f t="shared" si="3"/>
        <v>1.0357569441464256</v>
      </c>
      <c r="G29" s="1">
        <f t="shared" si="3"/>
        <v>0.31862900105893899</v>
      </c>
      <c r="H29" s="1">
        <f t="shared" si="3"/>
        <v>0.10030821603458195</v>
      </c>
      <c r="I29" s="1">
        <f t="shared" si="3"/>
        <v>0</v>
      </c>
      <c r="K29" s="2">
        <f>SUM(D29:F31)</f>
        <v>17.554990727911154</v>
      </c>
    </row>
    <row r="30" spans="1:81" x14ac:dyDescent="0.35">
      <c r="A30" s="1">
        <f t="shared" ref="A30:I30" si="4">SUM(AK1:AK23)</f>
        <v>3.4547299401336988E-2</v>
      </c>
      <c r="B30" s="1">
        <f t="shared" si="4"/>
        <v>0.14454147857771213</v>
      </c>
      <c r="C30" s="1">
        <f t="shared" si="4"/>
        <v>0.71814935884355036</v>
      </c>
      <c r="D30" s="1">
        <f t="shared" si="4"/>
        <v>2.0579189421534614</v>
      </c>
      <c r="E30" s="1">
        <f t="shared" si="4"/>
        <v>5.1813771319094961</v>
      </c>
      <c r="F30" s="1">
        <f t="shared" si="4"/>
        <v>2.0599342255113648</v>
      </c>
      <c r="G30" s="1">
        <f t="shared" si="4"/>
        <v>0.71882073213401199</v>
      </c>
      <c r="H30" s="1">
        <f t="shared" si="4"/>
        <v>0.14472853448757617</v>
      </c>
      <c r="I30" s="1">
        <f t="shared" si="4"/>
        <v>3.4615057736019514E-2</v>
      </c>
      <c r="K30" s="2">
        <f>SUM(A26:I34)</f>
        <v>25.033474253983162</v>
      </c>
    </row>
    <row r="31" spans="1:81" x14ac:dyDescent="0.35">
      <c r="A31" s="1">
        <f t="shared" ref="A31:I31" si="5">SUM(AT1:AT23)</f>
        <v>0</v>
      </c>
      <c r="B31" s="1">
        <f t="shared" si="5"/>
        <v>9.9901854269723464E-2</v>
      </c>
      <c r="C31" s="1">
        <f t="shared" si="5"/>
        <v>0.31804237429472298</v>
      </c>
      <c r="D31" s="1">
        <f t="shared" si="5"/>
        <v>1.0345502702602019</v>
      </c>
      <c r="E31" s="1">
        <f t="shared" si="5"/>
        <v>2.0588100307221362</v>
      </c>
      <c r="F31" s="1">
        <f t="shared" si="5"/>
        <v>1.0342071108517787</v>
      </c>
      <c r="G31" s="1">
        <f t="shared" si="5"/>
        <v>0.31831147218607492</v>
      </c>
      <c r="H31" s="1">
        <f t="shared" si="5"/>
        <v>0.10021002022674244</v>
      </c>
      <c r="I31" s="1">
        <f t="shared" si="5"/>
        <v>0</v>
      </c>
      <c r="K31" s="2">
        <f>K29/K30</f>
        <v>0.70126066201609705</v>
      </c>
    </row>
    <row r="32" spans="1:81" x14ac:dyDescent="0.35">
      <c r="A32" s="1">
        <f t="shared" ref="A32:I32" si="6">SUM(BC1:BC23)</f>
        <v>0</v>
      </c>
      <c r="B32" s="1">
        <f t="shared" si="6"/>
        <v>0</v>
      </c>
      <c r="C32" s="1">
        <f t="shared" si="6"/>
        <v>0.13501264139347249</v>
      </c>
      <c r="D32" s="1">
        <f t="shared" si="6"/>
        <v>0.31806228734210013</v>
      </c>
      <c r="E32" s="1">
        <f t="shared" si="6"/>
        <v>0.71827288689021995</v>
      </c>
      <c r="F32" s="1">
        <f t="shared" si="6"/>
        <v>0.31818668538234529</v>
      </c>
      <c r="G32" s="1">
        <f t="shared" si="6"/>
        <v>0.1351954867123239</v>
      </c>
      <c r="H32" s="1">
        <f t="shared" si="6"/>
        <v>0</v>
      </c>
      <c r="I32" s="1">
        <f t="shared" si="6"/>
        <v>0</v>
      </c>
    </row>
    <row r="33" spans="1:9" x14ac:dyDescent="0.35">
      <c r="A33" s="1">
        <f t="shared" ref="A33:I33" si="7">SUM(BL1:BL23)</f>
        <v>0</v>
      </c>
      <c r="B33" s="1">
        <f t="shared" si="7"/>
        <v>0</v>
      </c>
      <c r="C33" s="1">
        <f t="shared" si="7"/>
        <v>0</v>
      </c>
      <c r="D33" s="1">
        <f t="shared" si="7"/>
        <v>9.9944165569783222E-2</v>
      </c>
      <c r="E33" s="1">
        <f t="shared" si="7"/>
        <v>0.14448063196329833</v>
      </c>
      <c r="F33" s="1">
        <f t="shared" si="7"/>
        <v>9.9979274135877802E-2</v>
      </c>
      <c r="G33" s="1">
        <f t="shared" si="7"/>
        <v>0</v>
      </c>
      <c r="H33" s="1">
        <f t="shared" si="7"/>
        <v>0</v>
      </c>
      <c r="I33" s="1">
        <f t="shared" si="7"/>
        <v>0</v>
      </c>
    </row>
    <row r="34" spans="1:9" x14ac:dyDescent="0.35">
      <c r="A34" s="1">
        <f t="shared" ref="A34:I34" si="8">SUM(BU1:BU23)</f>
        <v>0</v>
      </c>
      <c r="B34" s="1">
        <f t="shared" si="8"/>
        <v>0</v>
      </c>
      <c r="C34" s="1">
        <f t="shared" si="8"/>
        <v>0</v>
      </c>
      <c r="D34" s="1">
        <f t="shared" si="8"/>
        <v>0</v>
      </c>
      <c r="E34" s="1">
        <f t="shared" si="8"/>
        <v>3.4261927464134291E-2</v>
      </c>
      <c r="F34" s="1">
        <f t="shared" si="8"/>
        <v>0</v>
      </c>
      <c r="G34" s="1">
        <f t="shared" si="8"/>
        <v>0</v>
      </c>
      <c r="H34" s="1">
        <f t="shared" si="8"/>
        <v>0</v>
      </c>
      <c r="I34" s="1">
        <f t="shared" si="8"/>
        <v>0</v>
      </c>
    </row>
  </sheetData>
  <conditionalFormatting sqref="A26:I34">
    <cfRule type="colorScale" priority="3">
      <colorScale>
        <cfvo type="min"/>
        <cfvo type="percentile" val="50"/>
        <cfvo type="max"/>
        <color theme="0"/>
        <color rgb="FFFFEB84"/>
        <color rgb="FF7030A0"/>
      </colorScale>
    </cfRule>
  </conditionalFormatting>
  <conditionalFormatting sqref="K29:K31">
    <cfRule type="colorScale" priority="1">
      <colorScale>
        <cfvo type="min"/>
        <cfvo type="percentile" val="50"/>
        <cfvo type="max"/>
        <color theme="0"/>
        <color rgb="FFFFEB84"/>
        <color rgb="FF7030A0"/>
      </colorScale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25AAD-035B-4C5D-A706-BB35075C8280}">
  <dimension ref="A1:CC34"/>
  <sheetViews>
    <sheetView workbookViewId="0">
      <selection activeCell="M28" sqref="M28"/>
    </sheetView>
  </sheetViews>
  <sheetFormatPr defaultColWidth="10.6640625" defaultRowHeight="15.5" x14ac:dyDescent="0.35"/>
  <sheetData>
    <row r="1" spans="1:8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</row>
    <row r="2" spans="1:8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1.6023547294434427E-7</v>
      </c>
      <c r="P2">
        <v>0</v>
      </c>
      <c r="Q2">
        <v>0</v>
      </c>
      <c r="R2">
        <v>0</v>
      </c>
      <c r="S2">
        <v>0</v>
      </c>
      <c r="T2">
        <v>0</v>
      </c>
      <c r="U2">
        <v>4.8393547331564214E-7</v>
      </c>
      <c r="V2">
        <v>0</v>
      </c>
      <c r="W2">
        <v>0</v>
      </c>
      <c r="X2">
        <v>0</v>
      </c>
      <c r="Y2">
        <v>1.5722555879278916E-7</v>
      </c>
      <c r="Z2">
        <v>0</v>
      </c>
      <c r="AA2">
        <v>0</v>
      </c>
      <c r="AB2">
        <v>0</v>
      </c>
      <c r="AC2">
        <v>1.5894369596282389E-7</v>
      </c>
      <c r="AD2">
        <v>0</v>
      </c>
      <c r="AE2">
        <v>6.4152301351415012E-7</v>
      </c>
      <c r="AF2">
        <v>0</v>
      </c>
      <c r="AG2">
        <v>4.644634039262746E-7</v>
      </c>
      <c r="AH2">
        <v>0</v>
      </c>
      <c r="AI2">
        <v>0</v>
      </c>
      <c r="AJ2">
        <v>0</v>
      </c>
      <c r="AK2">
        <v>3.054415009082396E-7</v>
      </c>
      <c r="AL2">
        <v>0</v>
      </c>
      <c r="AM2">
        <v>4.8517405631686861E-7</v>
      </c>
      <c r="AN2">
        <v>0</v>
      </c>
      <c r="AO2">
        <v>1.1101004843254231E-6</v>
      </c>
      <c r="AP2">
        <v>0</v>
      </c>
      <c r="AQ2">
        <v>3.2230776042050671E-7</v>
      </c>
      <c r="AR2">
        <v>0</v>
      </c>
      <c r="AS2">
        <v>0</v>
      </c>
      <c r="AT2">
        <v>0</v>
      </c>
      <c r="AU2">
        <v>1.5216418572437278E-7</v>
      </c>
      <c r="AV2">
        <v>0</v>
      </c>
      <c r="AW2">
        <v>3.0918664062067972E-7</v>
      </c>
      <c r="AX2">
        <v>0</v>
      </c>
      <c r="AY2">
        <v>9.483671715913889E-7</v>
      </c>
      <c r="AZ2">
        <v>0</v>
      </c>
      <c r="BA2">
        <v>3.088923128948734E-7</v>
      </c>
      <c r="BB2">
        <v>0</v>
      </c>
      <c r="BC2">
        <v>0</v>
      </c>
      <c r="BD2">
        <v>0</v>
      </c>
      <c r="BE2">
        <v>3.1814992322209443E-7</v>
      </c>
      <c r="BF2">
        <v>0</v>
      </c>
      <c r="BG2">
        <v>1.6290523488017353E-7</v>
      </c>
      <c r="BH2">
        <v>0</v>
      </c>
      <c r="BI2">
        <v>1.5928911233961527E-7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3.1420769688596514E-7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  <row r="3" spans="1:81" x14ac:dyDescent="0.35">
      <c r="A3">
        <v>0</v>
      </c>
      <c r="B3">
        <v>0</v>
      </c>
      <c r="C3">
        <v>0</v>
      </c>
      <c r="D3">
        <v>0</v>
      </c>
      <c r="E3">
        <v>7.9561643160091339E-7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2.2067330984435772E-6</v>
      </c>
      <c r="N3">
        <v>0</v>
      </c>
      <c r="O3">
        <v>2.245252980172915E-6</v>
      </c>
      <c r="P3">
        <v>0</v>
      </c>
      <c r="Q3">
        <v>0</v>
      </c>
      <c r="R3">
        <v>0</v>
      </c>
      <c r="S3">
        <v>0</v>
      </c>
      <c r="T3">
        <v>0</v>
      </c>
      <c r="U3">
        <v>4.9633205089467167E-6</v>
      </c>
      <c r="V3">
        <v>0</v>
      </c>
      <c r="W3">
        <v>7.9154898090258816E-6</v>
      </c>
      <c r="X3">
        <v>0</v>
      </c>
      <c r="Y3">
        <v>3.0257039943823968E-6</v>
      </c>
      <c r="Z3">
        <v>0</v>
      </c>
      <c r="AA3">
        <v>0</v>
      </c>
      <c r="AB3">
        <v>0</v>
      </c>
      <c r="AC3">
        <v>2.5010630999353172E-6</v>
      </c>
      <c r="AD3">
        <v>0</v>
      </c>
      <c r="AE3">
        <v>1.3886624600832156E-5</v>
      </c>
      <c r="AF3">
        <v>0</v>
      </c>
      <c r="AG3">
        <v>1.1727855310193435E-5</v>
      </c>
      <c r="AH3">
        <v>0</v>
      </c>
      <c r="AI3">
        <v>2.0791240897775535E-6</v>
      </c>
      <c r="AJ3">
        <v>0</v>
      </c>
      <c r="AK3">
        <v>7.7779006454112176E-7</v>
      </c>
      <c r="AL3">
        <v>0</v>
      </c>
      <c r="AM3">
        <v>8.4401920229015981E-6</v>
      </c>
      <c r="AN3">
        <v>0</v>
      </c>
      <c r="AO3">
        <v>2.0864110040927144E-5</v>
      </c>
      <c r="AP3">
        <v>0</v>
      </c>
      <c r="AQ3">
        <v>1.0780586753861737E-5</v>
      </c>
      <c r="AR3">
        <v>0</v>
      </c>
      <c r="AS3">
        <v>3.1994731172013851E-7</v>
      </c>
      <c r="AT3">
        <v>0</v>
      </c>
      <c r="AU3">
        <v>3.1355944689273007E-6</v>
      </c>
      <c r="AV3">
        <v>0</v>
      </c>
      <c r="AW3">
        <v>1.3377395625466445E-5</v>
      </c>
      <c r="AX3">
        <v>0</v>
      </c>
      <c r="AY3">
        <v>9.9385208530653799E-6</v>
      </c>
      <c r="AZ3">
        <v>0</v>
      </c>
      <c r="BA3">
        <v>2.671337591396717E-6</v>
      </c>
      <c r="BB3">
        <v>0</v>
      </c>
      <c r="BC3">
        <v>0</v>
      </c>
      <c r="BD3">
        <v>0</v>
      </c>
      <c r="BE3">
        <v>2.872505179654855E-6</v>
      </c>
      <c r="BF3">
        <v>0</v>
      </c>
      <c r="BG3">
        <v>8.1233071854553276E-6</v>
      </c>
      <c r="BH3">
        <v>0</v>
      </c>
      <c r="BI3">
        <v>3.0595307555243951E-6</v>
      </c>
      <c r="BJ3">
        <v>0</v>
      </c>
      <c r="BK3">
        <v>0</v>
      </c>
      <c r="BL3">
        <v>0</v>
      </c>
      <c r="BM3">
        <v>0</v>
      </c>
      <c r="BN3">
        <v>0</v>
      </c>
      <c r="BO3">
        <v>2.0830493904217199E-6</v>
      </c>
      <c r="BP3">
        <v>0</v>
      </c>
      <c r="BQ3">
        <v>2.328556360127177E-6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7.9000681157670481E-7</v>
      </c>
      <c r="BZ3">
        <v>0</v>
      </c>
      <c r="CA3">
        <v>0</v>
      </c>
      <c r="CB3">
        <v>0</v>
      </c>
      <c r="CC3">
        <v>0</v>
      </c>
    </row>
    <row r="4" spans="1:81" x14ac:dyDescent="0.35">
      <c r="A4">
        <v>0</v>
      </c>
      <c r="B4">
        <v>0</v>
      </c>
      <c r="C4">
        <v>0</v>
      </c>
      <c r="D4">
        <v>0</v>
      </c>
      <c r="E4">
        <v>6.4361258799979205E-6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2.4873386221784813E-5</v>
      </c>
      <c r="N4">
        <v>0</v>
      </c>
      <c r="O4">
        <v>2.7155968910948019E-5</v>
      </c>
      <c r="P4">
        <v>0</v>
      </c>
      <c r="Q4">
        <v>0</v>
      </c>
      <c r="R4">
        <v>0</v>
      </c>
      <c r="S4">
        <v>0</v>
      </c>
      <c r="T4">
        <v>0</v>
      </c>
      <c r="U4">
        <v>3.9288767127633851E-5</v>
      </c>
      <c r="V4">
        <v>0</v>
      </c>
      <c r="W4">
        <v>9.570204903757859E-5</v>
      </c>
      <c r="X4">
        <v>0</v>
      </c>
      <c r="Y4">
        <v>3.7236814241093773E-5</v>
      </c>
      <c r="Z4">
        <v>0</v>
      </c>
      <c r="AA4">
        <v>0</v>
      </c>
      <c r="AB4">
        <v>0</v>
      </c>
      <c r="AC4">
        <v>2.633028801374655E-5</v>
      </c>
      <c r="AD4">
        <v>0</v>
      </c>
      <c r="AE4">
        <v>1.3027611302123598E-4</v>
      </c>
      <c r="AF4">
        <v>0</v>
      </c>
      <c r="AG4">
        <v>1.2086739581835435E-4</v>
      </c>
      <c r="AH4">
        <v>0</v>
      </c>
      <c r="AI4">
        <v>2.8086837733656559E-5</v>
      </c>
      <c r="AJ4">
        <v>0</v>
      </c>
      <c r="AK4">
        <v>6.5244897190003647E-6</v>
      </c>
      <c r="AL4">
        <v>0</v>
      </c>
      <c r="AM4">
        <v>9.3921488723344235E-5</v>
      </c>
      <c r="AN4">
        <v>0</v>
      </c>
      <c r="AO4">
        <v>1.8157659184598118E-4</v>
      </c>
      <c r="AP4">
        <v>0</v>
      </c>
      <c r="AQ4">
        <v>9.3484540859558801E-5</v>
      </c>
      <c r="AR4">
        <v>0</v>
      </c>
      <c r="AS4">
        <v>5.8968973200448943E-6</v>
      </c>
      <c r="AT4">
        <v>0</v>
      </c>
      <c r="AU4">
        <v>2.7492566994123964E-5</v>
      </c>
      <c r="AV4">
        <v>0</v>
      </c>
      <c r="AW4">
        <v>1.2764125366753631E-4</v>
      </c>
      <c r="AX4">
        <v>0</v>
      </c>
      <c r="AY4">
        <v>1.2585881442819422E-4</v>
      </c>
      <c r="AZ4">
        <v>0</v>
      </c>
      <c r="BA4">
        <v>2.6777808332012133E-5</v>
      </c>
      <c r="BB4">
        <v>0</v>
      </c>
      <c r="BC4">
        <v>0</v>
      </c>
      <c r="BD4">
        <v>0</v>
      </c>
      <c r="BE4">
        <v>3.8368111078162242E-5</v>
      </c>
      <c r="BF4">
        <v>0</v>
      </c>
      <c r="BG4">
        <v>8.7213190960690911E-5</v>
      </c>
      <c r="BH4">
        <v>0</v>
      </c>
      <c r="BI4">
        <v>3.6856783080435586E-5</v>
      </c>
      <c r="BJ4">
        <v>0</v>
      </c>
      <c r="BK4">
        <v>0</v>
      </c>
      <c r="BL4">
        <v>0</v>
      </c>
      <c r="BM4">
        <v>0</v>
      </c>
      <c r="BN4">
        <v>0</v>
      </c>
      <c r="BO4">
        <v>2.4221294566138185E-5</v>
      </c>
      <c r="BP4">
        <v>0</v>
      </c>
      <c r="BQ4">
        <v>2.4262266944919277E-5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7.1885857939842359E-6</v>
      </c>
      <c r="BZ4">
        <v>0</v>
      </c>
      <c r="CA4">
        <v>0</v>
      </c>
      <c r="CB4">
        <v>0</v>
      </c>
      <c r="CC4">
        <v>0</v>
      </c>
    </row>
    <row r="5" spans="1:81" x14ac:dyDescent="0.35">
      <c r="A5">
        <v>0</v>
      </c>
      <c r="B5">
        <v>0</v>
      </c>
      <c r="C5">
        <v>0</v>
      </c>
      <c r="D5">
        <v>0</v>
      </c>
      <c r="E5">
        <v>4.5460828302989777E-5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1.7086120507108784E-4</v>
      </c>
      <c r="N5">
        <v>9.5420046498444466E-7</v>
      </c>
      <c r="O5">
        <v>1.7081352829003359E-4</v>
      </c>
      <c r="P5">
        <v>0</v>
      </c>
      <c r="Q5">
        <v>0</v>
      </c>
      <c r="R5">
        <v>0</v>
      </c>
      <c r="S5">
        <v>0</v>
      </c>
      <c r="T5">
        <v>0</v>
      </c>
      <c r="U5">
        <v>2.386616151277675E-4</v>
      </c>
      <c r="V5">
        <v>3.1678817510019136E-6</v>
      </c>
      <c r="W5">
        <v>5.8826409681467435E-4</v>
      </c>
      <c r="X5">
        <v>3.2974934604330471E-6</v>
      </c>
      <c r="Y5">
        <v>2.5378375187825605E-4</v>
      </c>
      <c r="Z5">
        <v>0</v>
      </c>
      <c r="AA5">
        <v>0</v>
      </c>
      <c r="AB5">
        <v>0</v>
      </c>
      <c r="AC5">
        <v>1.5979354370990447E-4</v>
      </c>
      <c r="AD5">
        <v>2.089406003264169E-6</v>
      </c>
      <c r="AE5">
        <v>8.2065933338595042E-4</v>
      </c>
      <c r="AF5">
        <v>6.488800512756977E-6</v>
      </c>
      <c r="AG5">
        <v>8.0448247359905128E-4</v>
      </c>
      <c r="AH5">
        <v>2.3771352712352386E-6</v>
      </c>
      <c r="AI5">
        <v>1.7010734434537192E-4</v>
      </c>
      <c r="AJ5">
        <v>0</v>
      </c>
      <c r="AK5">
        <v>4.9150876395548325E-5</v>
      </c>
      <c r="AL5">
        <v>7.785050731112254E-7</v>
      </c>
      <c r="AM5">
        <v>5.8211132647351745E-4</v>
      </c>
      <c r="AN5">
        <v>8.5272808687571459E-6</v>
      </c>
      <c r="AO5">
        <v>1.1213295196838438E-3</v>
      </c>
      <c r="AP5">
        <v>7.8026301770552572E-6</v>
      </c>
      <c r="AQ5">
        <v>5.662778079870423E-4</v>
      </c>
      <c r="AR5">
        <v>1.2938217415713618E-6</v>
      </c>
      <c r="AS5">
        <v>4.8497891442802354E-5</v>
      </c>
      <c r="AT5">
        <v>0</v>
      </c>
      <c r="AU5">
        <v>1.7418511518960491E-4</v>
      </c>
      <c r="AV5">
        <v>2.6064057087120376E-6</v>
      </c>
      <c r="AW5">
        <v>8.0108143053972782E-4</v>
      </c>
      <c r="AX5">
        <v>7.4947627532492832E-6</v>
      </c>
      <c r="AY5">
        <v>8.1835491923445134E-4</v>
      </c>
      <c r="AZ5">
        <v>3.140975491741963E-6</v>
      </c>
      <c r="BA5">
        <v>1.7328373308842012E-4</v>
      </c>
      <c r="BB5">
        <v>0</v>
      </c>
      <c r="BC5">
        <v>0</v>
      </c>
      <c r="BD5">
        <v>0</v>
      </c>
      <c r="BE5">
        <v>2.3544991431077703E-4</v>
      </c>
      <c r="BF5">
        <v>2.6953632572079073E-6</v>
      </c>
      <c r="BG5">
        <v>5.7884455861183129E-4</v>
      </c>
      <c r="BH5">
        <v>3.6446658344116084E-6</v>
      </c>
      <c r="BI5">
        <v>2.5269194264215214E-4</v>
      </c>
      <c r="BJ5">
        <v>0</v>
      </c>
      <c r="BK5">
        <v>0</v>
      </c>
      <c r="BL5">
        <v>0</v>
      </c>
      <c r="BM5">
        <v>0</v>
      </c>
      <c r="BN5">
        <v>0</v>
      </c>
      <c r="BO5">
        <v>1.6795293834464428E-4</v>
      </c>
      <c r="BP5">
        <v>9.3637253453602346E-7</v>
      </c>
      <c r="BQ5">
        <v>1.6888634095634319E-4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5.2540016861489671E-5</v>
      </c>
      <c r="BZ5">
        <v>0</v>
      </c>
      <c r="CA5">
        <v>0</v>
      </c>
      <c r="CB5">
        <v>0</v>
      </c>
      <c r="CC5">
        <v>0</v>
      </c>
    </row>
    <row r="6" spans="1:81" x14ac:dyDescent="0.35">
      <c r="A6">
        <v>0</v>
      </c>
      <c r="B6">
        <v>0</v>
      </c>
      <c r="C6">
        <v>0</v>
      </c>
      <c r="D6">
        <v>0</v>
      </c>
      <c r="E6">
        <v>2.2371713300313749E-4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7.8567783074879737E-4</v>
      </c>
      <c r="N6">
        <v>1.8439970387755977E-5</v>
      </c>
      <c r="O6">
        <v>7.9069464515879237E-4</v>
      </c>
      <c r="P6">
        <v>0</v>
      </c>
      <c r="Q6">
        <v>0</v>
      </c>
      <c r="R6">
        <v>0</v>
      </c>
      <c r="S6">
        <v>0</v>
      </c>
      <c r="T6">
        <v>0</v>
      </c>
      <c r="U6">
        <v>1.0950424809509332E-3</v>
      </c>
      <c r="V6">
        <v>5.8031218149629207E-5</v>
      </c>
      <c r="W6">
        <v>2.5634786677785127E-3</v>
      </c>
      <c r="X6">
        <v>5.0754600333484729E-5</v>
      </c>
      <c r="Y6">
        <v>1.1598288577688686E-3</v>
      </c>
      <c r="Z6">
        <v>0</v>
      </c>
      <c r="AA6">
        <v>0</v>
      </c>
      <c r="AB6">
        <v>0</v>
      </c>
      <c r="AC6">
        <v>7.8393227781410623E-4</v>
      </c>
      <c r="AD6">
        <v>5.2452230914208048E-5</v>
      </c>
      <c r="AE6">
        <v>3.5287905081570229E-3</v>
      </c>
      <c r="AF6">
        <v>1.3668599597692205E-4</v>
      </c>
      <c r="AG6">
        <v>3.5513758998343393E-3</v>
      </c>
      <c r="AH6">
        <v>4.5738783140592348E-5</v>
      </c>
      <c r="AI6">
        <v>7.7871490489237133E-4</v>
      </c>
      <c r="AJ6">
        <v>0</v>
      </c>
      <c r="AK6">
        <v>2.2711598835569358E-4</v>
      </c>
      <c r="AL6">
        <v>2.1175605549360607E-5</v>
      </c>
      <c r="AM6">
        <v>2.5487018750266965E-3</v>
      </c>
      <c r="AN6">
        <v>1.3717160937311222E-4</v>
      </c>
      <c r="AO6">
        <v>4.9228102713527577E-3</v>
      </c>
      <c r="AP6">
        <v>1.3986932390816151E-4</v>
      </c>
      <c r="AQ6">
        <v>2.5152321615367198E-3</v>
      </c>
      <c r="AR6">
        <v>1.6662614564240136E-5</v>
      </c>
      <c r="AS6">
        <v>2.2724059424993124E-4</v>
      </c>
      <c r="AT6">
        <v>0</v>
      </c>
      <c r="AU6">
        <v>7.8792729769615408E-4</v>
      </c>
      <c r="AV6">
        <v>5.189124202714329E-5</v>
      </c>
      <c r="AW6">
        <v>3.5433533395759988E-3</v>
      </c>
      <c r="AX6">
        <v>1.3184759355745878E-4</v>
      </c>
      <c r="AY6">
        <v>3.5479104469107589E-3</v>
      </c>
      <c r="AZ6">
        <v>5.0728517551721179E-5</v>
      </c>
      <c r="BA6">
        <v>7.7171988433000303E-4</v>
      </c>
      <c r="BB6">
        <v>0</v>
      </c>
      <c r="BC6">
        <v>0</v>
      </c>
      <c r="BD6">
        <v>0</v>
      </c>
      <c r="BE6">
        <v>1.0869586051313648E-3</v>
      </c>
      <c r="BF6">
        <v>5.1774420341161139E-5</v>
      </c>
      <c r="BG6">
        <v>2.5505526909211217E-3</v>
      </c>
      <c r="BH6">
        <v>4.9464966660889998E-5</v>
      </c>
      <c r="BI6">
        <v>1.1295976626814776E-3</v>
      </c>
      <c r="BJ6">
        <v>0</v>
      </c>
      <c r="BK6">
        <v>0</v>
      </c>
      <c r="BL6">
        <v>0</v>
      </c>
      <c r="BM6">
        <v>0</v>
      </c>
      <c r="BN6">
        <v>0</v>
      </c>
      <c r="BO6">
        <v>7.8195884932815373E-4</v>
      </c>
      <c r="BP6">
        <v>1.9435936394894661E-5</v>
      </c>
      <c r="BQ6">
        <v>7.8658330011760155E-4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2.310646956105163E-4</v>
      </c>
      <c r="BZ6">
        <v>0</v>
      </c>
      <c r="CA6">
        <v>0</v>
      </c>
      <c r="CB6">
        <v>0</v>
      </c>
      <c r="CC6">
        <v>0</v>
      </c>
    </row>
    <row r="7" spans="1:81" x14ac:dyDescent="0.35">
      <c r="A7">
        <v>0</v>
      </c>
      <c r="B7">
        <v>0</v>
      </c>
      <c r="C7">
        <v>0</v>
      </c>
      <c r="D7">
        <v>0</v>
      </c>
      <c r="E7">
        <v>7.9850936115854554E-4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2.6488176697537927E-3</v>
      </c>
      <c r="N7">
        <v>1.5600355260877481E-4</v>
      </c>
      <c r="O7">
        <v>2.6952413079660321E-3</v>
      </c>
      <c r="P7">
        <v>0</v>
      </c>
      <c r="Q7">
        <v>0</v>
      </c>
      <c r="R7">
        <v>0</v>
      </c>
      <c r="S7">
        <v>0</v>
      </c>
      <c r="T7">
        <v>0</v>
      </c>
      <c r="U7">
        <v>3.7776337651906243E-3</v>
      </c>
      <c r="V7">
        <v>4.099572298857925E-4</v>
      </c>
      <c r="W7">
        <v>8.3137865616653792E-3</v>
      </c>
      <c r="X7">
        <v>4.230280332445287E-4</v>
      </c>
      <c r="Y7">
        <v>3.8066241914221379E-3</v>
      </c>
      <c r="Z7">
        <v>0</v>
      </c>
      <c r="AA7">
        <v>0</v>
      </c>
      <c r="AB7">
        <v>0</v>
      </c>
      <c r="AC7">
        <v>2.6572303977719074E-3</v>
      </c>
      <c r="AD7">
        <v>4.1335805201881982E-4</v>
      </c>
      <c r="AE7">
        <v>1.1379929557838885E-2</v>
      </c>
      <c r="AF7">
        <v>1.0297922648193668E-3</v>
      </c>
      <c r="AG7">
        <v>1.1464743904018295E-2</v>
      </c>
      <c r="AH7">
        <v>4.0495314608648514E-4</v>
      </c>
      <c r="AI7">
        <v>2.6555042588143371E-3</v>
      </c>
      <c r="AJ7">
        <v>0</v>
      </c>
      <c r="AK7">
        <v>8.0976204779984872E-4</v>
      </c>
      <c r="AL7">
        <v>1.5060674040217391E-4</v>
      </c>
      <c r="AM7">
        <v>8.2785417030280042E-3</v>
      </c>
      <c r="AN7">
        <v>1.0226736962967563E-3</v>
      </c>
      <c r="AO7">
        <v>1.5533404363687654E-2</v>
      </c>
      <c r="AP7">
        <v>1.0458267424986098E-3</v>
      </c>
      <c r="AQ7">
        <v>8.2624459640883649E-3</v>
      </c>
      <c r="AR7">
        <v>1.5755559821599958E-4</v>
      </c>
      <c r="AS7">
        <v>8.0359869688183348E-4</v>
      </c>
      <c r="AT7">
        <v>0</v>
      </c>
      <c r="AU7">
        <v>2.6838363435713526E-3</v>
      </c>
      <c r="AV7">
        <v>3.9768628361957082E-4</v>
      </c>
      <c r="AW7">
        <v>1.1419195757985522E-2</v>
      </c>
      <c r="AX7">
        <v>1.0312665280575368E-3</v>
      </c>
      <c r="AY7">
        <v>1.142761601294927E-2</v>
      </c>
      <c r="AZ7">
        <v>4.1021349358686353E-4</v>
      </c>
      <c r="BA7">
        <v>2.6509968136717316E-3</v>
      </c>
      <c r="BB7">
        <v>0</v>
      </c>
      <c r="BC7">
        <v>0</v>
      </c>
      <c r="BD7">
        <v>0</v>
      </c>
      <c r="BE7">
        <v>3.7510389044105633E-3</v>
      </c>
      <c r="BF7">
        <v>4.1342360283956131E-4</v>
      </c>
      <c r="BG7">
        <v>8.2914012268586971E-3</v>
      </c>
      <c r="BH7">
        <v>4.0975027742727761E-4</v>
      </c>
      <c r="BI7">
        <v>3.805119326510197E-3</v>
      </c>
      <c r="BJ7">
        <v>0</v>
      </c>
      <c r="BK7">
        <v>0</v>
      </c>
      <c r="BL7">
        <v>0</v>
      </c>
      <c r="BM7">
        <v>0</v>
      </c>
      <c r="BN7">
        <v>0</v>
      </c>
      <c r="BO7">
        <v>2.649140662467847E-3</v>
      </c>
      <c r="BP7">
        <v>1.5970079104836546E-4</v>
      </c>
      <c r="BQ7">
        <v>2.6589491256770233E-3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7.8558246296555798E-4</v>
      </c>
      <c r="BZ7">
        <v>0</v>
      </c>
      <c r="CA7">
        <v>0</v>
      </c>
      <c r="CB7">
        <v>0</v>
      </c>
      <c r="CC7">
        <v>0</v>
      </c>
    </row>
    <row r="8" spans="1:81" x14ac:dyDescent="0.35">
      <c r="A8">
        <v>0</v>
      </c>
      <c r="B8">
        <v>0</v>
      </c>
      <c r="C8">
        <v>0</v>
      </c>
      <c r="D8">
        <v>0</v>
      </c>
      <c r="E8">
        <v>2.0957632301863891E-3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6.8731030342247916E-3</v>
      </c>
      <c r="N8">
        <v>8.0444639539653051E-4</v>
      </c>
      <c r="O8">
        <v>6.8790310829427558E-3</v>
      </c>
      <c r="P8">
        <v>0</v>
      </c>
      <c r="Q8">
        <v>0</v>
      </c>
      <c r="R8">
        <v>0</v>
      </c>
      <c r="S8">
        <v>0</v>
      </c>
      <c r="T8">
        <v>0</v>
      </c>
      <c r="U8">
        <v>9.5795048021837387E-3</v>
      </c>
      <c r="V8">
        <v>2.0606838124767367E-3</v>
      </c>
      <c r="W8">
        <v>2.0330455309232769E-2</v>
      </c>
      <c r="X8">
        <v>2.1200558726264312E-3</v>
      </c>
      <c r="Y8">
        <v>9.6715914006689531E-3</v>
      </c>
      <c r="Z8">
        <v>0</v>
      </c>
      <c r="AA8">
        <v>0</v>
      </c>
      <c r="AB8">
        <v>0</v>
      </c>
      <c r="AC8">
        <v>6.8837560955376997E-3</v>
      </c>
      <c r="AD8">
        <v>2.0797148130270514E-3</v>
      </c>
      <c r="AE8">
        <v>2.7344733404730519E-2</v>
      </c>
      <c r="AF8">
        <v>4.9668384800226261E-3</v>
      </c>
      <c r="AG8">
        <v>2.7493498188302809E-2</v>
      </c>
      <c r="AH8">
        <v>2.070316002917621E-3</v>
      </c>
      <c r="AI8">
        <v>6.8759962015760307E-3</v>
      </c>
      <c r="AJ8">
        <v>0</v>
      </c>
      <c r="AK8">
        <v>2.1255576724075833E-3</v>
      </c>
      <c r="AL8">
        <v>8.148245462248721E-4</v>
      </c>
      <c r="AM8">
        <v>2.0242731496426556E-2</v>
      </c>
      <c r="AN8">
        <v>4.9652632735613326E-3</v>
      </c>
      <c r="AO8">
        <v>3.6606039592907751E-2</v>
      </c>
      <c r="AP8">
        <v>5.0071359836862533E-3</v>
      </c>
      <c r="AQ8">
        <v>2.0229337653822805E-2</v>
      </c>
      <c r="AR8">
        <v>7.9909116866444519E-4</v>
      </c>
      <c r="AS8">
        <v>2.0950309832245928E-3</v>
      </c>
      <c r="AT8">
        <v>0</v>
      </c>
      <c r="AU8">
        <v>6.900602956729153E-3</v>
      </c>
      <c r="AV8">
        <v>2.0789787339938444E-3</v>
      </c>
      <c r="AW8">
        <v>2.7455616607391972E-2</v>
      </c>
      <c r="AX8">
        <v>4.9863717115576087E-3</v>
      </c>
      <c r="AY8">
        <v>2.7374723712562103E-2</v>
      </c>
      <c r="AZ8">
        <v>2.0640713873102956E-3</v>
      </c>
      <c r="BA8">
        <v>6.8690092856984923E-3</v>
      </c>
      <c r="BB8">
        <v>0</v>
      </c>
      <c r="BC8">
        <v>0</v>
      </c>
      <c r="BD8">
        <v>0</v>
      </c>
      <c r="BE8">
        <v>9.5756794818385726E-3</v>
      </c>
      <c r="BF8">
        <v>2.1036638460305178E-3</v>
      </c>
      <c r="BG8">
        <v>2.023813140145363E-2</v>
      </c>
      <c r="BH8">
        <v>2.0818627581010384E-3</v>
      </c>
      <c r="BI8">
        <v>9.6707946728688873E-3</v>
      </c>
      <c r="BJ8">
        <v>0</v>
      </c>
      <c r="BK8">
        <v>0</v>
      </c>
      <c r="BL8">
        <v>0</v>
      </c>
      <c r="BM8">
        <v>0</v>
      </c>
      <c r="BN8">
        <v>0</v>
      </c>
      <c r="BO8">
        <v>6.8775224759172887E-3</v>
      </c>
      <c r="BP8">
        <v>8.1051796885114403E-4</v>
      </c>
      <c r="BQ8">
        <v>6.8884340124808928E-3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2.0871705664611676E-3</v>
      </c>
      <c r="BZ8">
        <v>0</v>
      </c>
      <c r="CA8">
        <v>0</v>
      </c>
      <c r="CB8">
        <v>0</v>
      </c>
      <c r="CC8">
        <v>0</v>
      </c>
    </row>
    <row r="9" spans="1:81" x14ac:dyDescent="0.35">
      <c r="A9">
        <v>0</v>
      </c>
      <c r="B9">
        <v>0</v>
      </c>
      <c r="C9">
        <v>0</v>
      </c>
      <c r="D9">
        <v>0</v>
      </c>
      <c r="E9">
        <v>4.3006007899729672E-3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1.358407239701781E-2</v>
      </c>
      <c r="N9">
        <v>2.9077779656056929E-3</v>
      </c>
      <c r="O9">
        <v>1.352512975272745E-2</v>
      </c>
      <c r="P9">
        <v>0</v>
      </c>
      <c r="Q9">
        <v>0</v>
      </c>
      <c r="R9">
        <v>0</v>
      </c>
      <c r="S9">
        <v>0</v>
      </c>
      <c r="T9">
        <v>0</v>
      </c>
      <c r="U9">
        <v>1.8781475662360835E-2</v>
      </c>
      <c r="V9">
        <v>7.3919261954354361E-3</v>
      </c>
      <c r="W9">
        <v>3.7911942631455947E-2</v>
      </c>
      <c r="X9">
        <v>7.4581219194551412E-3</v>
      </c>
      <c r="Y9">
        <v>1.876461348248944E-2</v>
      </c>
      <c r="Z9">
        <v>0</v>
      </c>
      <c r="AA9">
        <v>0</v>
      </c>
      <c r="AB9">
        <v>0</v>
      </c>
      <c r="AC9">
        <v>1.3535129530519312E-2</v>
      </c>
      <c r="AD9">
        <v>7.4237128572427974E-3</v>
      </c>
      <c r="AE9">
        <v>5.0081814579946503E-2</v>
      </c>
      <c r="AF9">
        <v>1.6859222500442715E-2</v>
      </c>
      <c r="AG9">
        <v>5.0361424685716208E-2</v>
      </c>
      <c r="AH9">
        <v>7.3740476138027125E-3</v>
      </c>
      <c r="AI9">
        <v>1.3547172832771917E-2</v>
      </c>
      <c r="AJ9">
        <v>0</v>
      </c>
      <c r="AK9">
        <v>4.31180772524699E-3</v>
      </c>
      <c r="AL9">
        <v>2.9471222609048562E-3</v>
      </c>
      <c r="AM9">
        <v>3.7722382364157585E-2</v>
      </c>
      <c r="AN9">
        <v>1.6769422073576141E-2</v>
      </c>
      <c r="AO9">
        <v>6.5711789836011378E-2</v>
      </c>
      <c r="AP9">
        <v>1.6896294368980561E-2</v>
      </c>
      <c r="AQ9">
        <v>3.7829344661231598E-2</v>
      </c>
      <c r="AR9">
        <v>2.9486532349185472E-3</v>
      </c>
      <c r="AS9">
        <v>4.2697007231683641E-3</v>
      </c>
      <c r="AT9">
        <v>0</v>
      </c>
      <c r="AU9">
        <v>1.3479692649750869E-2</v>
      </c>
      <c r="AV9">
        <v>7.3766816971335856E-3</v>
      </c>
      <c r="AW9">
        <v>5.0113423555477425E-2</v>
      </c>
      <c r="AX9">
        <v>1.6847128325857805E-2</v>
      </c>
      <c r="AY9">
        <v>5.0060887253247074E-2</v>
      </c>
      <c r="AZ9">
        <v>7.3854992930700355E-3</v>
      </c>
      <c r="BA9">
        <v>1.3517295877914214E-2</v>
      </c>
      <c r="BB9">
        <v>0</v>
      </c>
      <c r="BC9">
        <v>0</v>
      </c>
      <c r="BD9">
        <v>0</v>
      </c>
      <c r="BE9">
        <v>1.8660430919983199E-2</v>
      </c>
      <c r="BF9">
        <v>7.4073730553608271E-3</v>
      </c>
      <c r="BG9">
        <v>3.7753561143041618E-2</v>
      </c>
      <c r="BH9">
        <v>7.4198610985575387E-3</v>
      </c>
      <c r="BI9">
        <v>1.8687564262658992E-2</v>
      </c>
      <c r="BJ9">
        <v>0</v>
      </c>
      <c r="BK9">
        <v>0</v>
      </c>
      <c r="BL9">
        <v>0</v>
      </c>
      <c r="BM9">
        <v>0</v>
      </c>
      <c r="BN9">
        <v>0</v>
      </c>
      <c r="BO9">
        <v>1.3481797228018616E-2</v>
      </c>
      <c r="BP9">
        <v>2.9114588731936918E-3</v>
      </c>
      <c r="BQ9">
        <v>1.3550365855768161E-2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4.2863866444152856E-3</v>
      </c>
      <c r="BZ9">
        <v>0</v>
      </c>
      <c r="CA9">
        <v>0</v>
      </c>
      <c r="CB9">
        <v>0</v>
      </c>
      <c r="CC9">
        <v>0</v>
      </c>
    </row>
    <row r="10" spans="1:81" x14ac:dyDescent="0.35">
      <c r="A10">
        <v>0</v>
      </c>
      <c r="B10">
        <v>0</v>
      </c>
      <c r="C10">
        <v>0</v>
      </c>
      <c r="D10">
        <v>0</v>
      </c>
      <c r="E10">
        <v>6.7399211583610528E-3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2.0438344035953526E-2</v>
      </c>
      <c r="N10">
        <v>7.9210753643036633E-3</v>
      </c>
      <c r="O10">
        <v>2.033729469305693E-2</v>
      </c>
      <c r="P10">
        <v>0</v>
      </c>
      <c r="Q10">
        <v>0</v>
      </c>
      <c r="R10">
        <v>0</v>
      </c>
      <c r="S10">
        <v>0</v>
      </c>
      <c r="T10">
        <v>0</v>
      </c>
      <c r="U10">
        <v>2.782594362430529E-2</v>
      </c>
      <c r="V10">
        <v>1.9372168109870132E-2</v>
      </c>
      <c r="W10">
        <v>5.4080732663419735E-2</v>
      </c>
      <c r="X10">
        <v>1.9477088553909359E-2</v>
      </c>
      <c r="Y10">
        <v>2.7863183605410864E-2</v>
      </c>
      <c r="Z10">
        <v>0</v>
      </c>
      <c r="AA10">
        <v>0</v>
      </c>
      <c r="AB10">
        <v>0</v>
      </c>
      <c r="AC10">
        <v>2.0266597416905185E-2</v>
      </c>
      <c r="AD10">
        <v>1.9421677517596304E-2</v>
      </c>
      <c r="AE10">
        <v>7.0252917343479757E-2</v>
      </c>
      <c r="AF10">
        <v>4.2145164696188675E-2</v>
      </c>
      <c r="AG10">
        <v>7.0594811906061303E-2</v>
      </c>
      <c r="AH10">
        <v>1.941605918642781E-2</v>
      </c>
      <c r="AI10">
        <v>2.038583582518471E-2</v>
      </c>
      <c r="AJ10">
        <v>0</v>
      </c>
      <c r="AK10">
        <v>6.7083030395166093E-3</v>
      </c>
      <c r="AL10">
        <v>7.9330745968364241E-3</v>
      </c>
      <c r="AM10">
        <v>5.3794481269712875E-2</v>
      </c>
      <c r="AN10">
        <v>4.1984605905304999E-2</v>
      </c>
      <c r="AO10">
        <v>9.0436482172102581E-2</v>
      </c>
      <c r="AP10">
        <v>4.2131685305201907E-2</v>
      </c>
      <c r="AQ10">
        <v>5.398251148136702E-2</v>
      </c>
      <c r="AR10">
        <v>7.8260078004999539E-3</v>
      </c>
      <c r="AS10">
        <v>6.6908182279334771E-3</v>
      </c>
      <c r="AT10">
        <v>0</v>
      </c>
      <c r="AU10">
        <v>2.0210525161762735E-2</v>
      </c>
      <c r="AV10">
        <v>1.9443625740013085E-2</v>
      </c>
      <c r="AW10">
        <v>7.0322119453072957E-2</v>
      </c>
      <c r="AX10">
        <v>4.2046275508996062E-2</v>
      </c>
      <c r="AY10">
        <v>7.0330217161388334E-2</v>
      </c>
      <c r="AZ10">
        <v>1.931751858668573E-2</v>
      </c>
      <c r="BA10">
        <v>2.0313174517306819E-2</v>
      </c>
      <c r="BB10">
        <v>0</v>
      </c>
      <c r="BC10">
        <v>0</v>
      </c>
      <c r="BD10">
        <v>0</v>
      </c>
      <c r="BE10">
        <v>2.7777702498195476E-2</v>
      </c>
      <c r="BF10">
        <v>1.9318310202903411E-2</v>
      </c>
      <c r="BG10">
        <v>5.3975830869218262E-2</v>
      </c>
      <c r="BH10">
        <v>1.9383969367659064E-2</v>
      </c>
      <c r="BI10">
        <v>2.7657061050427669E-2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2.0333676326737903E-2</v>
      </c>
      <c r="BP10">
        <v>7.8765407323706984E-3</v>
      </c>
      <c r="BQ10">
        <v>2.0351784108111559E-2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6.6913027320876766E-3</v>
      </c>
      <c r="BZ10">
        <v>0</v>
      </c>
      <c r="CA10">
        <v>0</v>
      </c>
      <c r="CB10">
        <v>0</v>
      </c>
      <c r="CC10">
        <v>0</v>
      </c>
    </row>
    <row r="11" spans="1:81" x14ac:dyDescent="0.35">
      <c r="A11">
        <v>0</v>
      </c>
      <c r="B11">
        <v>0</v>
      </c>
      <c r="C11">
        <v>0</v>
      </c>
      <c r="D11">
        <v>0</v>
      </c>
      <c r="E11">
        <v>7.986688062668031E-3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2.3237314202424888E-2</v>
      </c>
      <c r="N11">
        <v>1.6389653212680044E-2</v>
      </c>
      <c r="O11">
        <v>2.3151181712529455E-2</v>
      </c>
      <c r="P11">
        <v>0</v>
      </c>
      <c r="Q11">
        <v>0</v>
      </c>
      <c r="R11">
        <v>0</v>
      </c>
      <c r="S11">
        <v>0</v>
      </c>
      <c r="T11">
        <v>0</v>
      </c>
      <c r="U11">
        <v>3.1310106460997779E-2</v>
      </c>
      <c r="V11">
        <v>3.8889110072125026E-2</v>
      </c>
      <c r="W11">
        <v>6.0128907905449176E-2</v>
      </c>
      <c r="X11">
        <v>3.8933811078181585E-2</v>
      </c>
      <c r="Y11">
        <v>3.1354577839645771E-2</v>
      </c>
      <c r="Z11">
        <v>0</v>
      </c>
      <c r="AA11">
        <v>0</v>
      </c>
      <c r="AB11">
        <v>0</v>
      </c>
      <c r="AC11">
        <v>2.3154757676608385E-2</v>
      </c>
      <c r="AD11">
        <v>3.8873173772232282E-2</v>
      </c>
      <c r="AE11">
        <v>7.802561992505859E-2</v>
      </c>
      <c r="AF11">
        <v>8.017898171484425E-2</v>
      </c>
      <c r="AG11">
        <v>7.8194422065592378E-2</v>
      </c>
      <c r="AH11">
        <v>3.8875513829454991E-2</v>
      </c>
      <c r="AI11">
        <v>2.3225119075794446E-2</v>
      </c>
      <c r="AJ11">
        <v>0</v>
      </c>
      <c r="AK11">
        <v>7.9883782197904957E-3</v>
      </c>
      <c r="AL11">
        <v>1.6369098400278288E-2</v>
      </c>
      <c r="AM11">
        <v>6.0056748658423753E-2</v>
      </c>
      <c r="AN11">
        <v>8.0103322791489392E-2</v>
      </c>
      <c r="AO11">
        <v>9.9579110736610202E-2</v>
      </c>
      <c r="AP11">
        <v>8.0307947696678539E-2</v>
      </c>
      <c r="AQ11">
        <v>6.0155063423840374E-2</v>
      </c>
      <c r="AR11">
        <v>1.6254592117413837E-2</v>
      </c>
      <c r="AS11">
        <v>8.0334525021125858E-3</v>
      </c>
      <c r="AT11">
        <v>0</v>
      </c>
      <c r="AU11">
        <v>2.3076903953777581E-2</v>
      </c>
      <c r="AV11">
        <v>3.8922094527838257E-2</v>
      </c>
      <c r="AW11">
        <v>7.811400696338397E-2</v>
      </c>
      <c r="AX11">
        <v>8.0105035190636831E-2</v>
      </c>
      <c r="AY11">
        <v>7.8163637401576835E-2</v>
      </c>
      <c r="AZ11">
        <v>3.8805056122844336E-2</v>
      </c>
      <c r="BA11">
        <v>2.3227636852038238E-2</v>
      </c>
      <c r="BB11">
        <v>0</v>
      </c>
      <c r="BC11">
        <v>0</v>
      </c>
      <c r="BD11">
        <v>0</v>
      </c>
      <c r="BE11">
        <v>3.1266116631939074E-2</v>
      </c>
      <c r="BF11">
        <v>3.8873946637121598E-2</v>
      </c>
      <c r="BG11">
        <v>6.0260958764390665E-2</v>
      </c>
      <c r="BH11">
        <v>3.8918479614403256E-2</v>
      </c>
      <c r="BI11">
        <v>3.1299800863314568E-2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2.3224111731105033E-2</v>
      </c>
      <c r="BP11">
        <v>1.636565702938745E-2</v>
      </c>
      <c r="BQ11">
        <v>2.3208884342086997E-2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7.973733363841563E-3</v>
      </c>
      <c r="BZ11">
        <v>0</v>
      </c>
      <c r="CA11">
        <v>0</v>
      </c>
      <c r="CB11">
        <v>0</v>
      </c>
      <c r="CC11">
        <v>0</v>
      </c>
    </row>
    <row r="12" spans="1:81" x14ac:dyDescent="0.35">
      <c r="A12">
        <v>0</v>
      </c>
      <c r="B12">
        <v>0</v>
      </c>
      <c r="C12">
        <v>0</v>
      </c>
      <c r="D12">
        <v>0</v>
      </c>
      <c r="E12">
        <v>6.9962150992127683E-3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1.9460433518698788E-2</v>
      </c>
      <c r="N12">
        <v>2.6285110471404118E-2</v>
      </c>
      <c r="O12">
        <v>1.9540352497225903E-2</v>
      </c>
      <c r="P12">
        <v>0</v>
      </c>
      <c r="Q12">
        <v>0</v>
      </c>
      <c r="R12">
        <v>0</v>
      </c>
      <c r="S12">
        <v>0</v>
      </c>
      <c r="T12">
        <v>0</v>
      </c>
      <c r="U12">
        <v>2.5929811245376345E-2</v>
      </c>
      <c r="V12">
        <v>6.0336544242736066E-2</v>
      </c>
      <c r="W12">
        <v>5.7013858709849943E-2</v>
      </c>
      <c r="X12">
        <v>6.036804274341627E-2</v>
      </c>
      <c r="Y12">
        <v>2.5935634720757376E-2</v>
      </c>
      <c r="Z12">
        <v>0</v>
      </c>
      <c r="AA12">
        <v>0</v>
      </c>
      <c r="AB12">
        <v>0</v>
      </c>
      <c r="AC12">
        <v>1.9488114268307908E-2</v>
      </c>
      <c r="AD12">
        <v>6.0339009130536386E-2</v>
      </c>
      <c r="AE12">
        <v>7.6885831830865503E-2</v>
      </c>
      <c r="AF12">
        <v>0.11791055254193877</v>
      </c>
      <c r="AG12">
        <v>7.6939989869738851E-2</v>
      </c>
      <c r="AH12">
        <v>6.0372486751495619E-2</v>
      </c>
      <c r="AI12">
        <v>1.9539993940225049E-2</v>
      </c>
      <c r="AJ12">
        <v>0</v>
      </c>
      <c r="AK12">
        <v>7.0435371635345781E-3</v>
      </c>
      <c r="AL12">
        <v>2.6215276547567265E-2</v>
      </c>
      <c r="AM12">
        <v>5.6979415971205871E-2</v>
      </c>
      <c r="AN12">
        <v>0.11805569465301871</v>
      </c>
      <c r="AO12">
        <v>0.10098432298891286</v>
      </c>
      <c r="AP12">
        <v>0.11829037120089825</v>
      </c>
      <c r="AQ12">
        <v>5.6998454966364041E-2</v>
      </c>
      <c r="AR12">
        <v>2.6246962859828693E-2</v>
      </c>
      <c r="AS12">
        <v>7.0811165071734865E-3</v>
      </c>
      <c r="AT12">
        <v>0</v>
      </c>
      <c r="AU12">
        <v>1.9375063540001985E-2</v>
      </c>
      <c r="AV12">
        <v>6.0305218336490295E-2</v>
      </c>
      <c r="AW12">
        <v>7.688844267087544E-2</v>
      </c>
      <c r="AX12">
        <v>0.11789575722379109</v>
      </c>
      <c r="AY12">
        <v>7.7061650222855188E-2</v>
      </c>
      <c r="AZ12">
        <v>6.0424439997000867E-2</v>
      </c>
      <c r="BA12">
        <v>1.9532180088357984E-2</v>
      </c>
      <c r="BB12">
        <v>0</v>
      </c>
      <c r="BC12">
        <v>0</v>
      </c>
      <c r="BD12">
        <v>0</v>
      </c>
      <c r="BE12">
        <v>2.5864554936556535E-2</v>
      </c>
      <c r="BF12">
        <v>6.0300528977858772E-2</v>
      </c>
      <c r="BG12">
        <v>5.7021838495262253E-2</v>
      </c>
      <c r="BH12">
        <v>6.0307090971381309E-2</v>
      </c>
      <c r="BI12">
        <v>2.5957751144616025E-2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1.9405868533758478E-2</v>
      </c>
      <c r="BP12">
        <v>2.6271177686162522E-2</v>
      </c>
      <c r="BQ12">
        <v>1.9435861035437891E-2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6.9688588243972073E-3</v>
      </c>
      <c r="BZ12">
        <v>0</v>
      </c>
      <c r="CA12">
        <v>0</v>
      </c>
      <c r="CB12">
        <v>0</v>
      </c>
      <c r="CC12">
        <v>0</v>
      </c>
    </row>
    <row r="13" spans="1:81" x14ac:dyDescent="0.35">
      <c r="A13">
        <v>0</v>
      </c>
      <c r="B13">
        <v>0</v>
      </c>
      <c r="C13">
        <v>0</v>
      </c>
      <c r="D13">
        <v>0</v>
      </c>
      <c r="E13">
        <v>4.3243265066958379E-3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1.1277428007627531E-2</v>
      </c>
      <c r="N13">
        <v>3.2359101900557373E-2</v>
      </c>
      <c r="O13">
        <v>1.1407159345016642E-2</v>
      </c>
      <c r="P13">
        <v>0</v>
      </c>
      <c r="Q13">
        <v>0</v>
      </c>
      <c r="R13">
        <v>0</v>
      </c>
      <c r="S13">
        <v>0</v>
      </c>
      <c r="T13">
        <v>0</v>
      </c>
      <c r="U13">
        <v>1.4881289145189465E-2</v>
      </c>
      <c r="V13">
        <v>7.1912105575989774E-2</v>
      </c>
      <c r="W13">
        <v>5.8517541508691893E-2</v>
      </c>
      <c r="X13">
        <v>7.1990172326060128E-2</v>
      </c>
      <c r="Y13">
        <v>1.4810377916257014E-2</v>
      </c>
      <c r="Z13">
        <v>0</v>
      </c>
      <c r="AA13">
        <v>0</v>
      </c>
      <c r="AB13">
        <v>0</v>
      </c>
      <c r="AC13">
        <v>1.1343945219523432E-2</v>
      </c>
      <c r="AD13">
        <v>7.1882615138695191E-2</v>
      </c>
      <c r="AE13">
        <v>8.7136433734626664E-2</v>
      </c>
      <c r="AF13">
        <v>0.13338514315447789</v>
      </c>
      <c r="AG13">
        <v>8.7195804985320105E-2</v>
      </c>
      <c r="AH13">
        <v>7.197374395748983E-2</v>
      </c>
      <c r="AI13">
        <v>1.1361178750792832E-2</v>
      </c>
      <c r="AJ13">
        <v>0</v>
      </c>
      <c r="AK13">
        <v>4.3355690158009379E-3</v>
      </c>
      <c r="AL13">
        <v>3.2358981439529394E-2</v>
      </c>
      <c r="AM13">
        <v>5.8536042454853568E-2</v>
      </c>
      <c r="AN13">
        <v>0.13357541230677708</v>
      </c>
      <c r="AO13">
        <v>0.12041419118644768</v>
      </c>
      <c r="AP13">
        <v>0.13387172352338225</v>
      </c>
      <c r="AQ13">
        <v>5.8431464808778533E-2</v>
      </c>
      <c r="AR13">
        <v>3.2458697087973262E-2</v>
      </c>
      <c r="AS13">
        <v>4.3431955388210696E-3</v>
      </c>
      <c r="AT13">
        <v>0</v>
      </c>
      <c r="AU13">
        <v>1.1389624676331237E-2</v>
      </c>
      <c r="AV13">
        <v>7.1669982208530728E-2</v>
      </c>
      <c r="AW13">
        <v>8.6959640480941292E-2</v>
      </c>
      <c r="AX13">
        <v>0.13338322892122662</v>
      </c>
      <c r="AY13">
        <v>8.7181145095009682E-2</v>
      </c>
      <c r="AZ13">
        <v>7.199401157219816E-2</v>
      </c>
      <c r="BA13">
        <v>1.1348490001290916E-2</v>
      </c>
      <c r="BB13">
        <v>0</v>
      </c>
      <c r="BC13">
        <v>0</v>
      </c>
      <c r="BD13">
        <v>0</v>
      </c>
      <c r="BE13">
        <v>1.4794806371686262E-2</v>
      </c>
      <c r="BF13">
        <v>7.1871688754723106E-2</v>
      </c>
      <c r="BG13">
        <v>5.8426036887903238E-2</v>
      </c>
      <c r="BH13">
        <v>7.1888619945689458E-2</v>
      </c>
      <c r="BI13">
        <v>1.4822988612769391E-2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1.1260147499666215E-2</v>
      </c>
      <c r="BP13">
        <v>3.2317166112384325E-2</v>
      </c>
      <c r="BQ13">
        <v>1.1296626836620581E-2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4.264444148806972E-3</v>
      </c>
      <c r="BZ13">
        <v>0</v>
      </c>
      <c r="CA13">
        <v>0</v>
      </c>
      <c r="CB13">
        <v>0</v>
      </c>
      <c r="CC13">
        <v>0</v>
      </c>
    </row>
    <row r="14" spans="1:81" x14ac:dyDescent="0.35">
      <c r="A14">
        <v>0</v>
      </c>
      <c r="B14">
        <v>0</v>
      </c>
      <c r="C14">
        <v>0</v>
      </c>
      <c r="D14">
        <v>0</v>
      </c>
      <c r="E14">
        <v>1.6841044132549113E-3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4.0387745148794344E-3</v>
      </c>
      <c r="N14">
        <v>2.9976492259956966E-2</v>
      </c>
      <c r="O14">
        <v>4.0660922682028821E-3</v>
      </c>
      <c r="P14">
        <v>0</v>
      </c>
      <c r="Q14">
        <v>0</v>
      </c>
      <c r="R14">
        <v>0</v>
      </c>
      <c r="S14">
        <v>0</v>
      </c>
      <c r="T14">
        <v>0</v>
      </c>
      <c r="U14">
        <v>5.2432721631925933E-3</v>
      </c>
      <c r="V14">
        <v>6.3979320198281231E-2</v>
      </c>
      <c r="W14">
        <v>7.7754768041111241E-2</v>
      </c>
      <c r="X14">
        <v>6.3994186489883129E-2</v>
      </c>
      <c r="Y14">
        <v>5.1715940884360613E-3</v>
      </c>
      <c r="Z14">
        <v>0</v>
      </c>
      <c r="AA14">
        <v>0</v>
      </c>
      <c r="AB14">
        <v>0</v>
      </c>
      <c r="AC14">
        <v>4.0814315936682317E-3</v>
      </c>
      <c r="AD14">
        <v>6.3953553489907708E-2</v>
      </c>
      <c r="AE14">
        <v>0.12303162427426646</v>
      </c>
      <c r="AF14">
        <v>0.12136035602244066</v>
      </c>
      <c r="AG14">
        <v>0.12327800928361951</v>
      </c>
      <c r="AH14">
        <v>6.4013424912410494E-2</v>
      </c>
      <c r="AI14">
        <v>4.0556007327660426E-3</v>
      </c>
      <c r="AJ14">
        <v>0</v>
      </c>
      <c r="AK14">
        <v>1.6819955927771064E-3</v>
      </c>
      <c r="AL14">
        <v>3.0010846066021394E-2</v>
      </c>
      <c r="AM14">
        <v>7.782807004796044E-2</v>
      </c>
      <c r="AN14">
        <v>0.12141691601643431</v>
      </c>
      <c r="AO14">
        <v>0.17085998817216616</v>
      </c>
      <c r="AP14">
        <v>0.12164011403824221</v>
      </c>
      <c r="AQ14">
        <v>7.7809501453334054E-2</v>
      </c>
      <c r="AR14">
        <v>3.0060247093598402E-2</v>
      </c>
      <c r="AS14">
        <v>1.6615947821550529E-3</v>
      </c>
      <c r="AT14">
        <v>0</v>
      </c>
      <c r="AU14">
        <v>4.1147033624417979E-3</v>
      </c>
      <c r="AV14">
        <v>6.389134555455292E-2</v>
      </c>
      <c r="AW14">
        <v>0.12310645509259051</v>
      </c>
      <c r="AX14">
        <v>0.12141857897458615</v>
      </c>
      <c r="AY14">
        <v>0.12307275993963132</v>
      </c>
      <c r="AZ14">
        <v>6.411751920815735E-2</v>
      </c>
      <c r="BA14">
        <v>4.0745930542971567E-3</v>
      </c>
      <c r="BB14">
        <v>0</v>
      </c>
      <c r="BC14">
        <v>0</v>
      </c>
      <c r="BD14">
        <v>0</v>
      </c>
      <c r="BE14">
        <v>5.2261419228614714E-3</v>
      </c>
      <c r="BF14">
        <v>6.4008030284137513E-2</v>
      </c>
      <c r="BG14">
        <v>7.7797966898334903E-2</v>
      </c>
      <c r="BH14">
        <v>6.4047528938690659E-2</v>
      </c>
      <c r="BI14">
        <v>5.1909283163883721E-3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4.0471822020234534E-3</v>
      </c>
      <c r="BP14">
        <v>2.9991575815909954E-2</v>
      </c>
      <c r="BQ14">
        <v>4.0248363300048415E-3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1.6560753157077892E-3</v>
      </c>
      <c r="BZ14">
        <v>0</v>
      </c>
      <c r="CA14">
        <v>0</v>
      </c>
      <c r="CB14">
        <v>0</v>
      </c>
      <c r="CC14">
        <v>0</v>
      </c>
    </row>
    <row r="15" spans="1:81" x14ac:dyDescent="0.35">
      <c r="A15">
        <v>0</v>
      </c>
      <c r="B15">
        <v>0</v>
      </c>
      <c r="C15">
        <v>0</v>
      </c>
      <c r="D15">
        <v>0</v>
      </c>
      <c r="E15">
        <v>3.3385754689121912E-4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6.8123996757557103E-4</v>
      </c>
      <c r="N15">
        <v>1.9626115619218402E-2</v>
      </c>
      <c r="O15">
        <v>6.8139896168985259E-4</v>
      </c>
      <c r="P15">
        <v>0</v>
      </c>
      <c r="Q15">
        <v>0</v>
      </c>
      <c r="R15">
        <v>0</v>
      </c>
      <c r="S15">
        <v>0</v>
      </c>
      <c r="T15">
        <v>0</v>
      </c>
      <c r="U15">
        <v>8.5943869534169397E-4</v>
      </c>
      <c r="V15">
        <v>3.9742516134502893E-2</v>
      </c>
      <c r="W15">
        <v>0.1056581245012182</v>
      </c>
      <c r="X15">
        <v>3.9535887659857868E-2</v>
      </c>
      <c r="Y15">
        <v>8.2924274986982726E-4</v>
      </c>
      <c r="Z15">
        <v>0</v>
      </c>
      <c r="AA15">
        <v>0</v>
      </c>
      <c r="AB15">
        <v>0</v>
      </c>
      <c r="AC15">
        <v>6.9109811932101641E-4</v>
      </c>
      <c r="AD15">
        <v>3.9749426223014361E-2</v>
      </c>
      <c r="AE15">
        <v>0.16558602995165994</v>
      </c>
      <c r="AF15">
        <v>0.11561546549402922</v>
      </c>
      <c r="AG15">
        <v>0.16568934104008787</v>
      </c>
      <c r="AH15">
        <v>3.9667176717091322E-2</v>
      </c>
      <c r="AI15">
        <v>6.9232069826787534E-4</v>
      </c>
      <c r="AJ15">
        <v>0</v>
      </c>
      <c r="AK15">
        <v>3.1997677407430897E-4</v>
      </c>
      <c r="AL15">
        <v>1.9599582315270963E-2</v>
      </c>
      <c r="AM15">
        <v>0.10560911857915921</v>
      </c>
      <c r="AN15">
        <v>0.11567943448692239</v>
      </c>
      <c r="AO15">
        <v>0.2194772259959909</v>
      </c>
      <c r="AP15">
        <v>0.11586924990443592</v>
      </c>
      <c r="AQ15">
        <v>0.10571130040591954</v>
      </c>
      <c r="AR15">
        <v>1.9627048307708637E-2</v>
      </c>
      <c r="AS15">
        <v>3.2007620324948498E-4</v>
      </c>
      <c r="AT15">
        <v>0</v>
      </c>
      <c r="AU15">
        <v>6.7865850116219492E-4</v>
      </c>
      <c r="AV15">
        <v>3.9570161563980716E-2</v>
      </c>
      <c r="AW15">
        <v>0.16572495947393803</v>
      </c>
      <c r="AX15">
        <v>0.11578576702485208</v>
      </c>
      <c r="AY15">
        <v>0.1656764217667975</v>
      </c>
      <c r="AZ15">
        <v>3.9739829500671411E-2</v>
      </c>
      <c r="BA15">
        <v>6.780297730082785E-4</v>
      </c>
      <c r="BB15">
        <v>0</v>
      </c>
      <c r="BC15">
        <v>0</v>
      </c>
      <c r="BD15">
        <v>0</v>
      </c>
      <c r="BE15">
        <v>8.4760533371246801E-4</v>
      </c>
      <c r="BF15">
        <v>3.9669774268507374E-2</v>
      </c>
      <c r="BG15">
        <v>0.10562714416719149</v>
      </c>
      <c r="BH15">
        <v>3.9721710558180898E-2</v>
      </c>
      <c r="BI15">
        <v>8.2015102345361478E-4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6.9394966187647119E-4</v>
      </c>
      <c r="BP15">
        <v>1.9596686454426433E-2</v>
      </c>
      <c r="BQ15">
        <v>6.7029303853552446E-4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3.294412704132753E-4</v>
      </c>
      <c r="BZ15">
        <v>0</v>
      </c>
      <c r="CA15">
        <v>0</v>
      </c>
      <c r="CB15">
        <v>0</v>
      </c>
      <c r="CC15">
        <v>0</v>
      </c>
    </row>
    <row r="16" spans="1:81" x14ac:dyDescent="0.35">
      <c r="A16">
        <v>0</v>
      </c>
      <c r="B16">
        <v>0</v>
      </c>
      <c r="C16">
        <v>0</v>
      </c>
      <c r="D16">
        <v>0</v>
      </c>
      <c r="E16">
        <v>2.1032899249168071E-5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3.5037480085647564E-5</v>
      </c>
      <c r="N16">
        <v>7.9394484825114457E-3</v>
      </c>
      <c r="O16">
        <v>3.5901738348059376E-5</v>
      </c>
      <c r="P16">
        <v>0</v>
      </c>
      <c r="Q16">
        <v>0</v>
      </c>
      <c r="R16">
        <v>0</v>
      </c>
      <c r="S16">
        <v>0</v>
      </c>
      <c r="T16">
        <v>0</v>
      </c>
      <c r="U16">
        <v>4.9634001409468597E-5</v>
      </c>
      <c r="V16">
        <v>1.481699751965344E-2</v>
      </c>
      <c r="W16">
        <v>0.11443259865496663</v>
      </c>
      <c r="X16">
        <v>1.475177136290198E-2</v>
      </c>
      <c r="Y16">
        <v>4.9443054216873457E-5</v>
      </c>
      <c r="Z16">
        <v>0</v>
      </c>
      <c r="AA16">
        <v>0</v>
      </c>
      <c r="AB16">
        <v>0</v>
      </c>
      <c r="AC16">
        <v>3.6020396920228162E-5</v>
      </c>
      <c r="AD16">
        <v>1.4859258407318441E-2</v>
      </c>
      <c r="AE16">
        <v>0.17289738261876345</v>
      </c>
      <c r="AF16">
        <v>0.17283557454410689</v>
      </c>
      <c r="AG16">
        <v>0.17293903475647673</v>
      </c>
      <c r="AH16">
        <v>1.4765885920074303E-2</v>
      </c>
      <c r="AI16">
        <v>3.9317682168432741E-5</v>
      </c>
      <c r="AJ16">
        <v>0</v>
      </c>
      <c r="AK16">
        <v>2.0470428846992682E-5</v>
      </c>
      <c r="AL16">
        <v>7.9628932369523175E-3</v>
      </c>
      <c r="AM16">
        <v>0.11428351179694149</v>
      </c>
      <c r="AN16">
        <v>0.17270985963400071</v>
      </c>
      <c r="AO16">
        <v>0.21320574165690365</v>
      </c>
      <c r="AP16">
        <v>0.17289980336347824</v>
      </c>
      <c r="AQ16">
        <v>0.11432616388694028</v>
      </c>
      <c r="AR16">
        <v>7.9702831731830424E-3</v>
      </c>
      <c r="AS16">
        <v>2.2630618732433288E-5</v>
      </c>
      <c r="AT16">
        <v>0</v>
      </c>
      <c r="AU16">
        <v>4.0629077116611403E-5</v>
      </c>
      <c r="AV16">
        <v>1.4757830776619662E-2</v>
      </c>
      <c r="AW16">
        <v>0.17279989186517433</v>
      </c>
      <c r="AX16">
        <v>0.17289568949412143</v>
      </c>
      <c r="AY16">
        <v>0.17287989516521063</v>
      </c>
      <c r="AZ16">
        <v>1.4754711290372455E-2</v>
      </c>
      <c r="BA16">
        <v>3.4651090955542025E-5</v>
      </c>
      <c r="BB16">
        <v>0</v>
      </c>
      <c r="BC16">
        <v>0</v>
      </c>
      <c r="BD16">
        <v>0</v>
      </c>
      <c r="BE16">
        <v>4.7782014690578267E-5</v>
      </c>
      <c r="BF16">
        <v>1.4752359417293611E-2</v>
      </c>
      <c r="BG16">
        <v>0.11433475604862368</v>
      </c>
      <c r="BH16">
        <v>1.4765263826314901E-2</v>
      </c>
      <c r="BI16">
        <v>3.9910815790701704E-5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4.0899048852484133E-5</v>
      </c>
      <c r="BP16">
        <v>7.9163071856647241E-3</v>
      </c>
      <c r="BQ16">
        <v>4.1617965662354819E-5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2.576812413055305E-5</v>
      </c>
      <c r="BZ16">
        <v>0</v>
      </c>
      <c r="CA16">
        <v>0</v>
      </c>
      <c r="CB16">
        <v>0</v>
      </c>
      <c r="CC16">
        <v>0</v>
      </c>
    </row>
    <row r="17" spans="1:81" x14ac:dyDescent="0.35">
      <c r="A17">
        <v>0</v>
      </c>
      <c r="B17">
        <v>0</v>
      </c>
      <c r="C17">
        <v>0</v>
      </c>
      <c r="D17">
        <v>0</v>
      </c>
      <c r="E17">
        <v>6.3073396609691933E-7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1.410744406569105E-6</v>
      </c>
      <c r="N17">
        <v>1.2930082250792556E-3</v>
      </c>
      <c r="O17">
        <v>1.11718906521209E-6</v>
      </c>
      <c r="P17">
        <v>0</v>
      </c>
      <c r="Q17">
        <v>0</v>
      </c>
      <c r="R17">
        <v>0</v>
      </c>
      <c r="S17">
        <v>0</v>
      </c>
      <c r="T17">
        <v>0</v>
      </c>
      <c r="U17">
        <v>3.2036958045971099E-6</v>
      </c>
      <c r="V17">
        <v>1.9626964160105458E-3</v>
      </c>
      <c r="W17">
        <v>8.5978961382671346E-2</v>
      </c>
      <c r="X17">
        <v>1.9443898006866415E-3</v>
      </c>
      <c r="Y17">
        <v>2.9864358184464846E-6</v>
      </c>
      <c r="Z17">
        <v>0</v>
      </c>
      <c r="AA17">
        <v>0</v>
      </c>
      <c r="AB17">
        <v>0</v>
      </c>
      <c r="AC17">
        <v>9.5148481928002084E-7</v>
      </c>
      <c r="AD17">
        <v>1.9821709492017317E-3</v>
      </c>
      <c r="AE17">
        <v>0.12332677178708232</v>
      </c>
      <c r="AF17">
        <v>0.29639653461594467</v>
      </c>
      <c r="AG17">
        <v>0.12312210578942681</v>
      </c>
      <c r="AH17">
        <v>1.9686756074923121E-3</v>
      </c>
      <c r="AI17">
        <v>2.0481813718310118E-6</v>
      </c>
      <c r="AJ17">
        <v>0</v>
      </c>
      <c r="AK17">
        <v>4.6753079987618506E-7</v>
      </c>
      <c r="AL17">
        <v>1.3106955415686033E-3</v>
      </c>
      <c r="AM17">
        <v>8.5847063984508115E-2</v>
      </c>
      <c r="AN17">
        <v>0.2961151578146452</v>
      </c>
      <c r="AO17">
        <v>0.17220536504815478</v>
      </c>
      <c r="AP17">
        <v>0.29665644340557235</v>
      </c>
      <c r="AQ17">
        <v>8.6002921459745071E-2</v>
      </c>
      <c r="AR17">
        <v>1.3033461065052815E-3</v>
      </c>
      <c r="AS17">
        <v>3.1799056067511588E-7</v>
      </c>
      <c r="AT17">
        <v>0</v>
      </c>
      <c r="AU17">
        <v>1.599828794943327E-6</v>
      </c>
      <c r="AV17">
        <v>1.9528562217216955E-3</v>
      </c>
      <c r="AW17">
        <v>0.12312462029931844</v>
      </c>
      <c r="AX17">
        <v>0.29657474005355755</v>
      </c>
      <c r="AY17">
        <v>0.12316016938874992</v>
      </c>
      <c r="AZ17">
        <v>1.9582230455572826E-3</v>
      </c>
      <c r="BA17">
        <v>1.2778817674627545E-6</v>
      </c>
      <c r="BB17">
        <v>0</v>
      </c>
      <c r="BC17">
        <v>0</v>
      </c>
      <c r="BD17">
        <v>0</v>
      </c>
      <c r="BE17">
        <v>4.7558279681822824E-6</v>
      </c>
      <c r="BF17">
        <v>1.9642701711997425E-3</v>
      </c>
      <c r="BG17">
        <v>8.6066944379527291E-2</v>
      </c>
      <c r="BH17">
        <v>1.9597342404807112E-3</v>
      </c>
      <c r="BI17">
        <v>3.0166456110618017E-6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1.6203954105837188E-6</v>
      </c>
      <c r="BP17">
        <v>1.3091155077137255E-3</v>
      </c>
      <c r="BQ17">
        <v>1.4662442294581615E-6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4.7746173475164103E-7</v>
      </c>
      <c r="BZ17">
        <v>0</v>
      </c>
      <c r="CA17">
        <v>0</v>
      </c>
      <c r="CB17">
        <v>0</v>
      </c>
      <c r="CC17">
        <v>0</v>
      </c>
    </row>
    <row r="18" spans="1:8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1.524192310883242E-7</v>
      </c>
      <c r="N18">
        <v>5.1760211961077615E-5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1.6651893151273924E-7</v>
      </c>
      <c r="V18">
        <v>6.4206836578843121E-5</v>
      </c>
      <c r="W18">
        <v>3.8871564750977056E-2</v>
      </c>
      <c r="X18">
        <v>6.7020778211998889E-5</v>
      </c>
      <c r="Y18">
        <v>1.5521605051289248E-7</v>
      </c>
      <c r="Z18">
        <v>0</v>
      </c>
      <c r="AA18">
        <v>0</v>
      </c>
      <c r="AB18">
        <v>0</v>
      </c>
      <c r="AC18">
        <v>0</v>
      </c>
      <c r="AD18">
        <v>6.1635928118476593E-5</v>
      </c>
      <c r="AE18">
        <v>5.0606600009921593E-2</v>
      </c>
      <c r="AF18">
        <v>0.40318867868245117</v>
      </c>
      <c r="AG18">
        <v>5.0396177278609768E-2</v>
      </c>
      <c r="AH18">
        <v>6.4995727496167647E-5</v>
      </c>
      <c r="AI18">
        <v>1.5521605051289248E-7</v>
      </c>
      <c r="AJ18">
        <v>0</v>
      </c>
      <c r="AK18">
        <v>0</v>
      </c>
      <c r="AL18">
        <v>5.3189119848058027E-5</v>
      </c>
      <c r="AM18">
        <v>3.8889294956308253E-2</v>
      </c>
      <c r="AN18">
        <v>0.40278961077884173</v>
      </c>
      <c r="AO18">
        <v>0.28390459560712722</v>
      </c>
      <c r="AP18">
        <v>0.40333783518044081</v>
      </c>
      <c r="AQ18">
        <v>3.8941787132946624E-2</v>
      </c>
      <c r="AR18">
        <v>5.8763280831631536E-5</v>
      </c>
      <c r="AS18">
        <v>0</v>
      </c>
      <c r="AT18">
        <v>0</v>
      </c>
      <c r="AU18">
        <v>0</v>
      </c>
      <c r="AV18">
        <v>5.994851031366672E-5</v>
      </c>
      <c r="AW18">
        <v>5.040435645106784E-2</v>
      </c>
      <c r="AX18">
        <v>0.40325548270345657</v>
      </c>
      <c r="AY18">
        <v>5.044741959569201E-2</v>
      </c>
      <c r="AZ18">
        <v>6.4666402930869585E-5</v>
      </c>
      <c r="BA18">
        <v>0</v>
      </c>
      <c r="BB18">
        <v>0</v>
      </c>
      <c r="BC18">
        <v>0</v>
      </c>
      <c r="BD18">
        <v>0</v>
      </c>
      <c r="BE18">
        <v>1.667575016967084E-7</v>
      </c>
      <c r="BF18">
        <v>6.436050079380756E-5</v>
      </c>
      <c r="BG18">
        <v>3.8971469136900194E-2</v>
      </c>
      <c r="BH18">
        <v>6.2451018460103999E-5</v>
      </c>
      <c r="BI18">
        <v>4.8182736567931824E-7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1.667575016967084E-7</v>
      </c>
      <c r="BP18">
        <v>5.7248105641466676E-5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6.74128378740286E-7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6.8561380434268205E-7</v>
      </c>
      <c r="W19">
        <v>4.6170276479355786E-3</v>
      </c>
      <c r="X19">
        <v>3.2795660829595422E-7</v>
      </c>
      <c r="Y19">
        <v>0</v>
      </c>
      <c r="Z19">
        <v>0</v>
      </c>
      <c r="AA19">
        <v>0</v>
      </c>
      <c r="AB19">
        <v>0</v>
      </c>
      <c r="AC19">
        <v>0</v>
      </c>
      <c r="AD19">
        <v>9.752187463066196E-7</v>
      </c>
      <c r="AE19">
        <v>3.9098447663411763E-3</v>
      </c>
      <c r="AF19">
        <v>0.36214327099755811</v>
      </c>
      <c r="AG19">
        <v>3.8978002949329989E-3</v>
      </c>
      <c r="AH19">
        <v>1.1146607015582451E-6</v>
      </c>
      <c r="AI19">
        <v>0</v>
      </c>
      <c r="AJ19">
        <v>0</v>
      </c>
      <c r="AK19">
        <v>0</v>
      </c>
      <c r="AL19">
        <v>1.0920712436495467E-6</v>
      </c>
      <c r="AM19">
        <v>4.6450803605632427E-3</v>
      </c>
      <c r="AN19">
        <v>0.36210205849903321</v>
      </c>
      <c r="AO19">
        <v>0.59828974906458765</v>
      </c>
      <c r="AP19">
        <v>0.36203614888483993</v>
      </c>
      <c r="AQ19">
        <v>4.6528879325817363E-3</v>
      </c>
      <c r="AR19">
        <v>8.1050730885571202E-7</v>
      </c>
      <c r="AS19">
        <v>0</v>
      </c>
      <c r="AT19">
        <v>0</v>
      </c>
      <c r="AU19">
        <v>0</v>
      </c>
      <c r="AV19">
        <v>6.463270737307958E-7</v>
      </c>
      <c r="AW19">
        <v>3.9041803405043393E-3</v>
      </c>
      <c r="AX19">
        <v>0.36242428519754949</v>
      </c>
      <c r="AY19">
        <v>3.9159286851017383E-3</v>
      </c>
      <c r="AZ19">
        <v>6.4249565220206733E-7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3.0543781515931057E-7</v>
      </c>
      <c r="BG19">
        <v>4.6747211305233965E-3</v>
      </c>
      <c r="BH19">
        <v>6.2266186973996814E-7</v>
      </c>
      <c r="BI19">
        <v>1.7043675360736737E-7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8.0351808733865127E-7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  <row r="20" spans="1:8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7.0299245994362046E-5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3.6087860609733151E-5</v>
      </c>
      <c r="AF20">
        <v>0.1950623312674534</v>
      </c>
      <c r="AG20">
        <v>3.5704661144082036E-5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7.3995620618164701E-5</v>
      </c>
      <c r="AN20">
        <v>0.19507175159182907</v>
      </c>
      <c r="AO20">
        <v>0.99999957396474293</v>
      </c>
      <c r="AP20">
        <v>0.19496620930820244</v>
      </c>
      <c r="AQ20">
        <v>7.1412458326311406E-5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3.2211916390906545E-5</v>
      </c>
      <c r="AX20">
        <v>0.19518765908862185</v>
      </c>
      <c r="AY20">
        <v>3.0647244533822207E-5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6.9679143591967264E-5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</row>
    <row r="21" spans="1:8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0.99999973318625357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</row>
    <row r="22" spans="1:8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0.99999973318625357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</row>
    <row r="23" spans="1:8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</row>
    <row r="26" spans="1:81" x14ac:dyDescent="0.35">
      <c r="A26" s="1">
        <f>SUM(A1:A23)</f>
        <v>0</v>
      </c>
      <c r="B26" s="1">
        <f t="shared" ref="B26:I26" si="0">SUM(B1:B23)</f>
        <v>0</v>
      </c>
      <c r="C26" s="1">
        <f t="shared" si="0"/>
        <v>0</v>
      </c>
      <c r="D26" s="1">
        <f t="shared" si="0"/>
        <v>0</v>
      </c>
      <c r="E26" s="1">
        <f>SUM(E1:E23)</f>
        <v>3.5558059505234704E-2</v>
      </c>
      <c r="F26" s="1">
        <f t="shared" si="0"/>
        <v>0</v>
      </c>
      <c r="G26" s="1">
        <f t="shared" si="0"/>
        <v>0</v>
      </c>
      <c r="H26" s="1">
        <f t="shared" si="0"/>
        <v>0</v>
      </c>
      <c r="I26" s="1">
        <f t="shared" si="0"/>
        <v>0</v>
      </c>
    </row>
    <row r="27" spans="1:81" x14ac:dyDescent="0.35">
      <c r="A27" s="1">
        <f t="shared" ref="A27:I27" si="1">SUM(J1:J23)</f>
        <v>0</v>
      </c>
      <c r="B27" s="1">
        <f t="shared" si="1"/>
        <v>0</v>
      </c>
      <c r="C27" s="1">
        <f t="shared" si="1"/>
        <v>0</v>
      </c>
      <c r="D27" s="1">
        <f t="shared" si="1"/>
        <v>0.10325974714701956</v>
      </c>
      <c r="E27" s="1">
        <f t="shared" si="1"/>
        <v>0.14573006196051477</v>
      </c>
      <c r="F27" s="1">
        <f t="shared" si="1"/>
        <v>0.10331097017958407</v>
      </c>
      <c r="G27" s="1">
        <f t="shared" si="1"/>
        <v>0</v>
      </c>
      <c r="H27" s="1">
        <f t="shared" si="1"/>
        <v>0</v>
      </c>
      <c r="I27" s="1">
        <f t="shared" si="1"/>
        <v>0</v>
      </c>
    </row>
    <row r="28" spans="1:81" x14ac:dyDescent="0.35">
      <c r="A28" s="1">
        <f t="shared" ref="A28:I28" si="2">SUM(S1:S23)</f>
        <v>0</v>
      </c>
      <c r="B28" s="1">
        <f t="shared" si="2"/>
        <v>0</v>
      </c>
      <c r="C28" s="1">
        <f t="shared" si="2"/>
        <v>0.13961991989947253</v>
      </c>
      <c r="D28" s="1">
        <f t="shared" si="2"/>
        <v>0.3210001170572509</v>
      </c>
      <c r="E28" s="1">
        <f t="shared" si="2"/>
        <v>0.72693592981807909</v>
      </c>
      <c r="F28" s="1">
        <f t="shared" si="2"/>
        <v>0.3211179566688373</v>
      </c>
      <c r="G28" s="1">
        <f t="shared" si="2"/>
        <v>0.13971405705448467</v>
      </c>
      <c r="H28" s="1">
        <f t="shared" si="2"/>
        <v>0</v>
      </c>
      <c r="I28" s="1">
        <f t="shared" si="2"/>
        <v>0</v>
      </c>
    </row>
    <row r="29" spans="1:81" x14ac:dyDescent="0.35">
      <c r="A29" s="1">
        <f t="shared" ref="A29:I29" si="3">SUM(AB1:AB23)</f>
        <v>0</v>
      </c>
      <c r="B29" s="1">
        <f t="shared" si="3"/>
        <v>0.10311174831623625</v>
      </c>
      <c r="C29" s="1">
        <f t="shared" si="3"/>
        <v>0.32109482313457333</v>
      </c>
      <c r="D29" s="1">
        <f t="shared" si="3"/>
        <v>1.0449958757473699</v>
      </c>
      <c r="E29" s="1">
        <f t="shared" si="3"/>
        <v>2.0632210817732082</v>
      </c>
      <c r="F29" s="1">
        <f t="shared" si="3"/>
        <v>1.0460917867970136</v>
      </c>
      <c r="G29" s="1">
        <f t="shared" si="3"/>
        <v>0.32101650995135311</v>
      </c>
      <c r="H29" s="1">
        <f t="shared" si="3"/>
        <v>0.10335923160684519</v>
      </c>
      <c r="I29" s="1">
        <f t="shared" si="3"/>
        <v>0</v>
      </c>
      <c r="K29" s="2">
        <f>SUM(D29:F31)</f>
        <v>17.629492446493703</v>
      </c>
    </row>
    <row r="30" spans="1:81" x14ac:dyDescent="0.35">
      <c r="A30" s="1">
        <f t="shared" ref="A30:I30" si="4">SUM(AK1:AK23)</f>
        <v>3.5629699796631019E-2</v>
      </c>
      <c r="B30" s="1">
        <f t="shared" si="4"/>
        <v>0.14574923699327072</v>
      </c>
      <c r="C30" s="1">
        <f t="shared" si="4"/>
        <v>0.72602013932016984</v>
      </c>
      <c r="D30" s="1">
        <f t="shared" si="4"/>
        <v>2.0625068824119732</v>
      </c>
      <c r="E30" s="1">
        <f t="shared" si="4"/>
        <v>5.193454737352269</v>
      </c>
      <c r="F30" s="1">
        <f t="shared" si="4"/>
        <v>2.0651044608606233</v>
      </c>
      <c r="G30" s="1">
        <f t="shared" si="4"/>
        <v>0.72659069509418395</v>
      </c>
      <c r="H30" s="1">
        <f t="shared" si="4"/>
        <v>0.14573001477295641</v>
      </c>
      <c r="I30" s="1">
        <f t="shared" si="4"/>
        <v>3.5603488104337548E-2</v>
      </c>
      <c r="K30" s="2">
        <f>SUM(A26:I34)</f>
        <v>25.211569202396237</v>
      </c>
    </row>
    <row r="31" spans="1:81" x14ac:dyDescent="0.35">
      <c r="A31" s="1">
        <f t="shared" ref="A31:I31" si="5">SUM(AT1:AT23)</f>
        <v>0</v>
      </c>
      <c r="B31" s="1">
        <f t="shared" si="5"/>
        <v>0.10294473278997499</v>
      </c>
      <c r="C31" s="1">
        <f t="shared" si="5"/>
        <v>0.32048155412961771</v>
      </c>
      <c r="D31" s="1">
        <f t="shared" si="5"/>
        <v>1.0448548835341624</v>
      </c>
      <c r="E31" s="1">
        <f t="shared" si="5"/>
        <v>2.0639766083031792</v>
      </c>
      <c r="F31" s="1">
        <f t="shared" si="5"/>
        <v>1.0452861297139036</v>
      </c>
      <c r="G31" s="1">
        <f t="shared" si="5"/>
        <v>0.32109027188908124</v>
      </c>
      <c r="H31" s="1">
        <f t="shared" si="5"/>
        <v>0.10322209689196156</v>
      </c>
      <c r="I31" s="1">
        <f t="shared" si="5"/>
        <v>0</v>
      </c>
      <c r="K31" s="2">
        <f>K29/K30</f>
        <v>0.69926200566754515</v>
      </c>
    </row>
    <row r="32" spans="1:81" x14ac:dyDescent="0.35">
      <c r="A32" s="1">
        <f t="shared" ref="A32:I32" si="6">SUM(BC1:BC23)</f>
        <v>0</v>
      </c>
      <c r="B32" s="1">
        <f t="shared" si="6"/>
        <v>0</v>
      </c>
      <c r="C32" s="1">
        <f t="shared" si="6"/>
        <v>0.13918074888696727</v>
      </c>
      <c r="D32" s="1">
        <f t="shared" si="6"/>
        <v>0.32080250494018342</v>
      </c>
      <c r="E32" s="1">
        <f t="shared" si="6"/>
        <v>0.72673533634573528</v>
      </c>
      <c r="F32" s="1">
        <f t="shared" si="6"/>
        <v>0.32102005490971125</v>
      </c>
      <c r="G32" s="1">
        <f t="shared" si="6"/>
        <v>0.13937810420680066</v>
      </c>
      <c r="H32" s="1">
        <f t="shared" si="6"/>
        <v>0</v>
      </c>
      <c r="I32" s="1">
        <f t="shared" si="6"/>
        <v>0</v>
      </c>
    </row>
    <row r="33" spans="1:9" x14ac:dyDescent="0.35">
      <c r="A33" s="1">
        <f t="shared" ref="A33:I33" si="7">SUM(BL1:BL23)</f>
        <v>0</v>
      </c>
      <c r="B33" s="1">
        <f t="shared" si="7"/>
        <v>0</v>
      </c>
      <c r="C33" s="1">
        <f t="shared" si="7"/>
        <v>0</v>
      </c>
      <c r="D33" s="1">
        <f t="shared" si="7"/>
        <v>0.10299229865496543</v>
      </c>
      <c r="E33" s="1">
        <f t="shared" si="7"/>
        <v>0.14560432808977128</v>
      </c>
      <c r="F33" s="1">
        <f t="shared" si="7"/>
        <v>0.10311149356669116</v>
      </c>
      <c r="G33" s="1">
        <f t="shared" si="7"/>
        <v>0</v>
      </c>
      <c r="H33" s="1">
        <f t="shared" si="7"/>
        <v>0</v>
      </c>
      <c r="I33" s="1">
        <f t="shared" si="7"/>
        <v>0</v>
      </c>
    </row>
    <row r="34" spans="1:9" x14ac:dyDescent="0.35">
      <c r="A34" s="1">
        <f t="shared" ref="A34:I34" si="8">SUM(BU1:BU23)</f>
        <v>0</v>
      </c>
      <c r="B34" s="1">
        <f t="shared" si="8"/>
        <v>0</v>
      </c>
      <c r="C34" s="1">
        <f t="shared" si="8"/>
        <v>0</v>
      </c>
      <c r="D34" s="1">
        <f t="shared" si="8"/>
        <v>0</v>
      </c>
      <c r="E34" s="1">
        <f t="shared" si="8"/>
        <v>3.5360824220039368E-2</v>
      </c>
      <c r="F34" s="1">
        <f t="shared" si="8"/>
        <v>0</v>
      </c>
      <c r="G34" s="1">
        <f t="shared" si="8"/>
        <v>0</v>
      </c>
      <c r="H34" s="1">
        <f t="shared" si="8"/>
        <v>0</v>
      </c>
      <c r="I34" s="1">
        <f t="shared" si="8"/>
        <v>0</v>
      </c>
    </row>
  </sheetData>
  <conditionalFormatting sqref="A26:I34">
    <cfRule type="colorScale" priority="3">
      <colorScale>
        <cfvo type="min"/>
        <cfvo type="percentile" val="50"/>
        <cfvo type="max"/>
        <color theme="0"/>
        <color rgb="FFFFEB84"/>
        <color rgb="FF7030A0"/>
      </colorScale>
    </cfRule>
  </conditionalFormatting>
  <conditionalFormatting sqref="K29:K31">
    <cfRule type="colorScale" priority="1">
      <colorScale>
        <cfvo type="min"/>
        <cfvo type="percentile" val="50"/>
        <cfvo type="max"/>
        <color theme="0"/>
        <color rgb="FFFFEB84"/>
        <color rgb="FF7030A0"/>
      </colorScale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A2D0F-71AE-4416-AAD2-D416CEDFA8DB}">
  <dimension ref="A1:CC34"/>
  <sheetViews>
    <sheetView workbookViewId="0">
      <selection activeCell="M28" sqref="M28"/>
    </sheetView>
  </sheetViews>
  <sheetFormatPr defaultColWidth="10.6640625" defaultRowHeight="15.5" x14ac:dyDescent="0.35"/>
  <sheetData>
    <row r="1" spans="1:8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</row>
    <row r="2" spans="1:8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1.5919563770271044E-7</v>
      </c>
      <c r="P2">
        <v>0</v>
      </c>
      <c r="Q2">
        <v>0</v>
      </c>
      <c r="R2">
        <v>0</v>
      </c>
      <c r="S2">
        <v>0</v>
      </c>
      <c r="T2">
        <v>0</v>
      </c>
      <c r="U2">
        <v>4.8030637078030073E-7</v>
      </c>
      <c r="V2">
        <v>0</v>
      </c>
      <c r="W2">
        <v>3.2341357154914024E-7</v>
      </c>
      <c r="X2">
        <v>0</v>
      </c>
      <c r="Y2">
        <v>1.5654622891584944E-7</v>
      </c>
      <c r="Z2">
        <v>0</v>
      </c>
      <c r="AA2">
        <v>0</v>
      </c>
      <c r="AB2">
        <v>0</v>
      </c>
      <c r="AC2">
        <v>1.580619796984504E-7</v>
      </c>
      <c r="AD2">
        <v>0</v>
      </c>
      <c r="AE2">
        <v>9.5123411714074033E-7</v>
      </c>
      <c r="AF2">
        <v>0</v>
      </c>
      <c r="AG2">
        <v>4.6338921112480566E-7</v>
      </c>
      <c r="AH2">
        <v>0</v>
      </c>
      <c r="AI2">
        <v>0</v>
      </c>
      <c r="AJ2">
        <v>0</v>
      </c>
      <c r="AK2">
        <v>3.0527032871968864E-7</v>
      </c>
      <c r="AL2">
        <v>0</v>
      </c>
      <c r="AM2">
        <v>4.8131379701516922E-7</v>
      </c>
      <c r="AN2">
        <v>0</v>
      </c>
      <c r="AO2">
        <v>1.4168493699043055E-6</v>
      </c>
      <c r="AP2">
        <v>0</v>
      </c>
      <c r="AQ2">
        <v>4.7226141981127591E-7</v>
      </c>
      <c r="AR2">
        <v>0</v>
      </c>
      <c r="AS2">
        <v>0</v>
      </c>
      <c r="AT2">
        <v>0</v>
      </c>
      <c r="AU2">
        <v>1.5214814407822382E-7</v>
      </c>
      <c r="AV2">
        <v>0</v>
      </c>
      <c r="AW2">
        <v>4.6661271061231716E-7</v>
      </c>
      <c r="AX2">
        <v>0</v>
      </c>
      <c r="AY2">
        <v>1.0984831228961883E-6</v>
      </c>
      <c r="AZ2">
        <v>0</v>
      </c>
      <c r="BA2">
        <v>4.6336122155386486E-7</v>
      </c>
      <c r="BB2">
        <v>0</v>
      </c>
      <c r="BC2">
        <v>0</v>
      </c>
      <c r="BD2">
        <v>0</v>
      </c>
      <c r="BE2">
        <v>3.162993351002406E-7</v>
      </c>
      <c r="BF2">
        <v>0</v>
      </c>
      <c r="BG2">
        <v>3.1972205940866583E-7</v>
      </c>
      <c r="BH2">
        <v>0</v>
      </c>
      <c r="BI2">
        <v>1.5835962250990028E-7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3.1291440778140929E-7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  <row r="3" spans="1:81" x14ac:dyDescent="0.35">
      <c r="A3">
        <v>0</v>
      </c>
      <c r="B3">
        <v>0</v>
      </c>
      <c r="C3">
        <v>0</v>
      </c>
      <c r="D3">
        <v>0</v>
      </c>
      <c r="E3">
        <v>9.4797962099909722E-7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2.3486744364462175E-6</v>
      </c>
      <c r="N3">
        <v>0</v>
      </c>
      <c r="O3">
        <v>2.8739762760868457E-6</v>
      </c>
      <c r="P3">
        <v>0</v>
      </c>
      <c r="Q3">
        <v>0</v>
      </c>
      <c r="R3">
        <v>0</v>
      </c>
      <c r="S3">
        <v>0</v>
      </c>
      <c r="T3">
        <v>0</v>
      </c>
      <c r="U3">
        <v>5.6926477893943641E-6</v>
      </c>
      <c r="V3">
        <v>0</v>
      </c>
      <c r="W3">
        <v>8.3881497097434086E-6</v>
      </c>
      <c r="X3">
        <v>0</v>
      </c>
      <c r="Y3">
        <v>2.997247679377582E-6</v>
      </c>
      <c r="Z3">
        <v>0</v>
      </c>
      <c r="AA3">
        <v>0</v>
      </c>
      <c r="AB3">
        <v>0</v>
      </c>
      <c r="AC3">
        <v>2.6587712377510709E-6</v>
      </c>
      <c r="AD3">
        <v>0</v>
      </c>
      <c r="AE3">
        <v>1.4123777782089397E-5</v>
      </c>
      <c r="AF3">
        <v>0</v>
      </c>
      <c r="AG3">
        <v>1.2011029141321516E-5</v>
      </c>
      <c r="AH3">
        <v>0</v>
      </c>
      <c r="AI3">
        <v>2.2122255255994358E-6</v>
      </c>
      <c r="AJ3">
        <v>0</v>
      </c>
      <c r="AK3">
        <v>7.7272220711548268E-7</v>
      </c>
      <c r="AL3">
        <v>0</v>
      </c>
      <c r="AM3">
        <v>1.0222721056018992E-5</v>
      </c>
      <c r="AN3">
        <v>0</v>
      </c>
      <c r="AO3">
        <v>2.2010996891828175E-5</v>
      </c>
      <c r="AP3">
        <v>0</v>
      </c>
      <c r="AQ3">
        <v>1.0870294453851153E-5</v>
      </c>
      <c r="AR3">
        <v>0</v>
      </c>
      <c r="AS3">
        <v>3.1786480763138776E-7</v>
      </c>
      <c r="AT3">
        <v>0</v>
      </c>
      <c r="AU3">
        <v>4.0779729949079395E-6</v>
      </c>
      <c r="AV3">
        <v>0</v>
      </c>
      <c r="AW3">
        <v>1.3935657202702288E-5</v>
      </c>
      <c r="AX3">
        <v>0</v>
      </c>
      <c r="AY3">
        <v>1.1923814434830844E-5</v>
      </c>
      <c r="AZ3">
        <v>0</v>
      </c>
      <c r="BA3">
        <v>2.5145553272402777E-6</v>
      </c>
      <c r="BB3">
        <v>0</v>
      </c>
      <c r="BC3">
        <v>0</v>
      </c>
      <c r="BD3">
        <v>0</v>
      </c>
      <c r="BE3">
        <v>3.6437965951007366E-6</v>
      </c>
      <c r="BF3">
        <v>0</v>
      </c>
      <c r="BG3">
        <v>9.2329773965881832E-6</v>
      </c>
      <c r="BH3">
        <v>0</v>
      </c>
      <c r="BI3">
        <v>3.8366139612813352E-6</v>
      </c>
      <c r="BJ3">
        <v>0</v>
      </c>
      <c r="BK3">
        <v>0</v>
      </c>
      <c r="BL3">
        <v>0</v>
      </c>
      <c r="BM3">
        <v>0</v>
      </c>
      <c r="BN3">
        <v>0</v>
      </c>
      <c r="BO3">
        <v>2.6917242537159455E-6</v>
      </c>
      <c r="BP3">
        <v>0</v>
      </c>
      <c r="BQ3">
        <v>2.3370783044028007E-6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9.4613921110116588E-7</v>
      </c>
      <c r="BZ3">
        <v>0</v>
      </c>
      <c r="CA3">
        <v>0</v>
      </c>
      <c r="CB3">
        <v>0</v>
      </c>
      <c r="CC3">
        <v>0</v>
      </c>
    </row>
    <row r="4" spans="1:81" x14ac:dyDescent="0.35">
      <c r="A4">
        <v>0</v>
      </c>
      <c r="B4">
        <v>0</v>
      </c>
      <c r="C4">
        <v>0</v>
      </c>
      <c r="D4">
        <v>0</v>
      </c>
      <c r="E4">
        <v>8.4399750835531244E-6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2.9623172929090963E-5</v>
      </c>
      <c r="N4">
        <v>0</v>
      </c>
      <c r="O4">
        <v>3.0647513922840888E-5</v>
      </c>
      <c r="P4">
        <v>0</v>
      </c>
      <c r="Q4">
        <v>0</v>
      </c>
      <c r="R4">
        <v>0</v>
      </c>
      <c r="S4">
        <v>0</v>
      </c>
      <c r="T4">
        <v>0</v>
      </c>
      <c r="U4">
        <v>4.0580122879938681E-5</v>
      </c>
      <c r="V4">
        <v>0</v>
      </c>
      <c r="W4">
        <v>1.0416277049516128E-4</v>
      </c>
      <c r="X4">
        <v>0</v>
      </c>
      <c r="Y4">
        <v>4.1353572555966013E-5</v>
      </c>
      <c r="Z4">
        <v>0</v>
      </c>
      <c r="AA4">
        <v>0</v>
      </c>
      <c r="AB4">
        <v>0</v>
      </c>
      <c r="AC4">
        <v>3.0304333663733111E-5</v>
      </c>
      <c r="AD4">
        <v>0</v>
      </c>
      <c r="AE4">
        <v>1.4298732105728535E-4</v>
      </c>
      <c r="AF4">
        <v>0</v>
      </c>
      <c r="AG4">
        <v>1.4051422132323774E-4</v>
      </c>
      <c r="AH4">
        <v>0</v>
      </c>
      <c r="AI4">
        <v>3.0371652666822444E-5</v>
      </c>
      <c r="AJ4">
        <v>0</v>
      </c>
      <c r="AK4">
        <v>7.617745070930515E-6</v>
      </c>
      <c r="AL4">
        <v>0</v>
      </c>
      <c r="AM4">
        <v>1.0707685779105293E-4</v>
      </c>
      <c r="AN4">
        <v>0</v>
      </c>
      <c r="AO4">
        <v>2.031174867893199E-4</v>
      </c>
      <c r="AP4">
        <v>0</v>
      </c>
      <c r="AQ4">
        <v>1.0516861700557858E-4</v>
      </c>
      <c r="AR4">
        <v>0</v>
      </c>
      <c r="AS4">
        <v>7.6273970599572925E-6</v>
      </c>
      <c r="AT4">
        <v>0</v>
      </c>
      <c r="AU4">
        <v>3.2557351189220235E-5</v>
      </c>
      <c r="AV4">
        <v>0</v>
      </c>
      <c r="AW4">
        <v>1.4398660831006974E-4</v>
      </c>
      <c r="AX4">
        <v>0</v>
      </c>
      <c r="AY4">
        <v>1.3401451880951489E-4</v>
      </c>
      <c r="AZ4">
        <v>0</v>
      </c>
      <c r="BA4">
        <v>2.9436978901718281E-5</v>
      </c>
      <c r="BB4">
        <v>0</v>
      </c>
      <c r="BC4">
        <v>0</v>
      </c>
      <c r="BD4">
        <v>0</v>
      </c>
      <c r="BE4">
        <v>4.3199736767995481E-5</v>
      </c>
      <c r="BF4">
        <v>0</v>
      </c>
      <c r="BG4">
        <v>9.770640420973284E-5</v>
      </c>
      <c r="BH4">
        <v>0</v>
      </c>
      <c r="BI4">
        <v>4.0373830469696912E-5</v>
      </c>
      <c r="BJ4">
        <v>0</v>
      </c>
      <c r="BK4">
        <v>0</v>
      </c>
      <c r="BL4">
        <v>0</v>
      </c>
      <c r="BM4">
        <v>0</v>
      </c>
      <c r="BN4">
        <v>0</v>
      </c>
      <c r="BO4">
        <v>2.7161314512708743E-5</v>
      </c>
      <c r="BP4">
        <v>0</v>
      </c>
      <c r="BQ4">
        <v>2.6397742682120042E-5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7.7512374063217005E-6</v>
      </c>
      <c r="BZ4">
        <v>0</v>
      </c>
      <c r="CA4">
        <v>0</v>
      </c>
      <c r="CB4">
        <v>0</v>
      </c>
      <c r="CC4">
        <v>0</v>
      </c>
    </row>
    <row r="5" spans="1:81" x14ac:dyDescent="0.35">
      <c r="A5">
        <v>0</v>
      </c>
      <c r="B5">
        <v>0</v>
      </c>
      <c r="C5">
        <v>0</v>
      </c>
      <c r="D5">
        <v>0</v>
      </c>
      <c r="E5">
        <v>5.1071359764040518E-5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1.9041326922519821E-4</v>
      </c>
      <c r="N5">
        <v>1.1050978714620868E-6</v>
      </c>
      <c r="O5">
        <v>1.8768047313517868E-4</v>
      </c>
      <c r="P5">
        <v>0</v>
      </c>
      <c r="Q5">
        <v>0</v>
      </c>
      <c r="R5">
        <v>0</v>
      </c>
      <c r="S5">
        <v>0</v>
      </c>
      <c r="T5">
        <v>0</v>
      </c>
      <c r="U5">
        <v>2.658557550707929E-4</v>
      </c>
      <c r="V5">
        <v>3.1611665156193176E-6</v>
      </c>
      <c r="W5">
        <v>6.4468986573056519E-4</v>
      </c>
      <c r="X5">
        <v>3.7691630012020955E-6</v>
      </c>
      <c r="Y5">
        <v>2.770323295836783E-4</v>
      </c>
      <c r="Z5">
        <v>0</v>
      </c>
      <c r="AA5">
        <v>0</v>
      </c>
      <c r="AB5">
        <v>0</v>
      </c>
      <c r="AC5">
        <v>1.821131688225183E-4</v>
      </c>
      <c r="AD5">
        <v>1.9037637859772623E-6</v>
      </c>
      <c r="AE5">
        <v>8.9250467421605692E-4</v>
      </c>
      <c r="AF5">
        <v>6.7552860664520289E-6</v>
      </c>
      <c r="AG5">
        <v>8.8482745652756665E-4</v>
      </c>
      <c r="AH5">
        <v>2.1878552547910978E-6</v>
      </c>
      <c r="AI5">
        <v>1.8638343860994565E-4</v>
      </c>
      <c r="AJ5">
        <v>0</v>
      </c>
      <c r="AK5">
        <v>5.4502910704446386E-5</v>
      </c>
      <c r="AL5">
        <v>9.3555406614952208E-7</v>
      </c>
      <c r="AM5">
        <v>6.3521403823370835E-4</v>
      </c>
      <c r="AN5">
        <v>9.6866795006071978E-6</v>
      </c>
      <c r="AO5">
        <v>1.2493558260596605E-3</v>
      </c>
      <c r="AP5">
        <v>6.9718807419041463E-6</v>
      </c>
      <c r="AQ5">
        <v>6.2328480172671376E-4</v>
      </c>
      <c r="AR5">
        <v>1.2842390196986954E-6</v>
      </c>
      <c r="AS5">
        <v>5.4504737225852914E-5</v>
      </c>
      <c r="AT5">
        <v>0</v>
      </c>
      <c r="AU5">
        <v>1.8748016134054486E-4</v>
      </c>
      <c r="AV5">
        <v>2.7573961610917896E-6</v>
      </c>
      <c r="AW5">
        <v>8.8068376672848631E-4</v>
      </c>
      <c r="AX5">
        <v>7.2926680360965568E-6</v>
      </c>
      <c r="AY5">
        <v>8.8870441160034651E-4</v>
      </c>
      <c r="AZ5">
        <v>2.9754559735896201E-6</v>
      </c>
      <c r="BA5">
        <v>1.8656852956776336E-4</v>
      </c>
      <c r="BB5">
        <v>0</v>
      </c>
      <c r="BC5">
        <v>0</v>
      </c>
      <c r="BD5">
        <v>0</v>
      </c>
      <c r="BE5">
        <v>2.6084674140004456E-4</v>
      </c>
      <c r="BF5">
        <v>2.6856002360844422E-6</v>
      </c>
      <c r="BG5">
        <v>6.2256021604777654E-4</v>
      </c>
      <c r="BH5">
        <v>3.4717990627174853E-6</v>
      </c>
      <c r="BI5">
        <v>2.7578593136934684E-4</v>
      </c>
      <c r="BJ5">
        <v>0</v>
      </c>
      <c r="BK5">
        <v>0</v>
      </c>
      <c r="BL5">
        <v>0</v>
      </c>
      <c r="BM5">
        <v>0</v>
      </c>
      <c r="BN5">
        <v>0</v>
      </c>
      <c r="BO5">
        <v>1.8274907439891228E-4</v>
      </c>
      <c r="BP5">
        <v>1.2803309186634669E-6</v>
      </c>
      <c r="BQ5">
        <v>1.8554532366697813E-4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5.5046343995700314E-5</v>
      </c>
      <c r="BZ5">
        <v>0</v>
      </c>
      <c r="CA5">
        <v>0</v>
      </c>
      <c r="CB5">
        <v>0</v>
      </c>
      <c r="CC5">
        <v>0</v>
      </c>
    </row>
    <row r="6" spans="1:81" x14ac:dyDescent="0.35">
      <c r="A6">
        <v>0</v>
      </c>
      <c r="B6">
        <v>0</v>
      </c>
      <c r="C6">
        <v>0</v>
      </c>
      <c r="D6">
        <v>0</v>
      </c>
      <c r="E6">
        <v>2.4493444744184305E-4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8.5711523944405918E-4</v>
      </c>
      <c r="N6">
        <v>1.8856746526105876E-5</v>
      </c>
      <c r="O6">
        <v>8.5084358735693295E-4</v>
      </c>
      <c r="P6">
        <v>0</v>
      </c>
      <c r="Q6">
        <v>0</v>
      </c>
      <c r="R6">
        <v>0</v>
      </c>
      <c r="S6">
        <v>0</v>
      </c>
      <c r="T6">
        <v>0</v>
      </c>
      <c r="U6">
        <v>1.1917631485804062E-3</v>
      </c>
      <c r="V6">
        <v>5.9379446042973527E-5</v>
      </c>
      <c r="W6">
        <v>2.7513136867546879E-3</v>
      </c>
      <c r="X6">
        <v>5.5258596024503845E-5</v>
      </c>
      <c r="Y6">
        <v>1.2261513130579211E-3</v>
      </c>
      <c r="Z6">
        <v>0</v>
      </c>
      <c r="AA6">
        <v>0</v>
      </c>
      <c r="AB6">
        <v>0</v>
      </c>
      <c r="AC6">
        <v>8.485150877412305E-4</v>
      </c>
      <c r="AD6">
        <v>5.5024276780099593E-5</v>
      </c>
      <c r="AE6">
        <v>3.7914896235955167E-3</v>
      </c>
      <c r="AF6">
        <v>1.4511470750947338E-4</v>
      </c>
      <c r="AG6">
        <v>3.8200083112461128E-3</v>
      </c>
      <c r="AH6">
        <v>4.7994773799062818E-5</v>
      </c>
      <c r="AI6">
        <v>8.5061848293000104E-4</v>
      </c>
      <c r="AJ6">
        <v>0</v>
      </c>
      <c r="AK6">
        <v>2.4456487919411271E-4</v>
      </c>
      <c r="AL6">
        <v>2.149994827433212E-5</v>
      </c>
      <c r="AM6">
        <v>2.7464229694166846E-3</v>
      </c>
      <c r="AN6">
        <v>1.437716588121469E-4</v>
      </c>
      <c r="AO6">
        <v>5.2974394007680508E-3</v>
      </c>
      <c r="AP6">
        <v>1.4122660664064393E-4</v>
      </c>
      <c r="AQ6">
        <v>2.716555998899244E-3</v>
      </c>
      <c r="AR6">
        <v>1.8336276046997108E-5</v>
      </c>
      <c r="AS6">
        <v>2.4738593796721679E-4</v>
      </c>
      <c r="AT6">
        <v>0</v>
      </c>
      <c r="AU6">
        <v>8.5426453803763461E-4</v>
      </c>
      <c r="AV6">
        <v>5.3835704909017762E-5</v>
      </c>
      <c r="AW6">
        <v>3.8081367518395144E-3</v>
      </c>
      <c r="AX6">
        <v>1.3651561896150282E-4</v>
      </c>
      <c r="AY6">
        <v>3.8251401472750748E-3</v>
      </c>
      <c r="AZ6">
        <v>5.1677767708799933E-5</v>
      </c>
      <c r="BA6">
        <v>8.3636962872144654E-4</v>
      </c>
      <c r="BB6">
        <v>0</v>
      </c>
      <c r="BC6">
        <v>0</v>
      </c>
      <c r="BD6">
        <v>0</v>
      </c>
      <c r="BE6">
        <v>1.1904016869939416E-3</v>
      </c>
      <c r="BF6">
        <v>5.1414589496343273E-5</v>
      </c>
      <c r="BG6">
        <v>2.7436583446707398E-3</v>
      </c>
      <c r="BH6">
        <v>5.2857134417289893E-5</v>
      </c>
      <c r="BI6">
        <v>1.2139814745057028E-3</v>
      </c>
      <c r="BJ6">
        <v>0</v>
      </c>
      <c r="BK6">
        <v>0</v>
      </c>
      <c r="BL6">
        <v>0</v>
      </c>
      <c r="BM6">
        <v>0</v>
      </c>
      <c r="BN6">
        <v>0</v>
      </c>
      <c r="BO6">
        <v>8.4069205670344184E-4</v>
      </c>
      <c r="BP6">
        <v>2.0045327297725366E-5</v>
      </c>
      <c r="BQ6">
        <v>8.5936505310520823E-4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2.4718380081375282E-4</v>
      </c>
      <c r="BZ6">
        <v>0</v>
      </c>
      <c r="CA6">
        <v>0</v>
      </c>
      <c r="CB6">
        <v>0</v>
      </c>
      <c r="CC6">
        <v>0</v>
      </c>
    </row>
    <row r="7" spans="1:81" x14ac:dyDescent="0.35">
      <c r="A7">
        <v>0</v>
      </c>
      <c r="B7">
        <v>0</v>
      </c>
      <c r="C7">
        <v>0</v>
      </c>
      <c r="D7">
        <v>0</v>
      </c>
      <c r="E7">
        <v>8.452532727761346E-4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2.8092942928667091E-3</v>
      </c>
      <c r="N7">
        <v>1.614846185166745E-4</v>
      </c>
      <c r="O7">
        <v>2.8469573019257329E-3</v>
      </c>
      <c r="P7">
        <v>0</v>
      </c>
      <c r="Q7">
        <v>0</v>
      </c>
      <c r="R7">
        <v>0</v>
      </c>
      <c r="S7">
        <v>0</v>
      </c>
      <c r="T7">
        <v>0</v>
      </c>
      <c r="U7">
        <v>4.0167981730608315E-3</v>
      </c>
      <c r="V7">
        <v>4.1798434306719476E-4</v>
      </c>
      <c r="W7">
        <v>8.7469499750630411E-3</v>
      </c>
      <c r="X7">
        <v>4.4275223917867972E-4</v>
      </c>
      <c r="Y7">
        <v>4.0173007160711864E-3</v>
      </c>
      <c r="Z7">
        <v>0</v>
      </c>
      <c r="AA7">
        <v>0</v>
      </c>
      <c r="AB7">
        <v>0</v>
      </c>
      <c r="AC7">
        <v>2.8511191456465422E-3</v>
      </c>
      <c r="AD7">
        <v>4.2669958402469812E-4</v>
      </c>
      <c r="AE7">
        <v>1.2046328902965937E-2</v>
      </c>
      <c r="AF7">
        <v>1.0736355816772219E-3</v>
      </c>
      <c r="AG7">
        <v>1.2095482766704401E-2</v>
      </c>
      <c r="AH7">
        <v>4.2028023044970525E-4</v>
      </c>
      <c r="AI7">
        <v>2.8390331264162762E-3</v>
      </c>
      <c r="AJ7">
        <v>0</v>
      </c>
      <c r="AK7">
        <v>8.5342830836069683E-4</v>
      </c>
      <c r="AL7">
        <v>1.551364392616818E-4</v>
      </c>
      <c r="AM7">
        <v>8.7676962544259371E-3</v>
      </c>
      <c r="AN7">
        <v>1.0653331777452182E-3</v>
      </c>
      <c r="AO7">
        <v>1.640996649234229E-2</v>
      </c>
      <c r="AP7">
        <v>1.0868505531942765E-3</v>
      </c>
      <c r="AQ7">
        <v>8.7385386508757497E-3</v>
      </c>
      <c r="AR7">
        <v>1.6521176256483676E-4</v>
      </c>
      <c r="AS7">
        <v>8.5036341715027052E-4</v>
      </c>
      <c r="AT7">
        <v>0</v>
      </c>
      <c r="AU7">
        <v>2.8563069243614466E-3</v>
      </c>
      <c r="AV7">
        <v>4.1489646941709406E-4</v>
      </c>
      <c r="AW7">
        <v>1.2081127924073119E-2</v>
      </c>
      <c r="AX7">
        <v>1.0687195090459515E-3</v>
      </c>
      <c r="AY7">
        <v>1.2070062061598637E-2</v>
      </c>
      <c r="AZ7">
        <v>4.2054552546863435E-4</v>
      </c>
      <c r="BA7">
        <v>2.8220368340830158E-3</v>
      </c>
      <c r="BB7">
        <v>0</v>
      </c>
      <c r="BC7">
        <v>0</v>
      </c>
      <c r="BD7">
        <v>0</v>
      </c>
      <c r="BE7">
        <v>3.993859836003099E-3</v>
      </c>
      <c r="BF7">
        <v>4.2583574438388277E-4</v>
      </c>
      <c r="BG7">
        <v>8.777566018455682E-3</v>
      </c>
      <c r="BH7">
        <v>4.2661690396824493E-4</v>
      </c>
      <c r="BI7">
        <v>4.041964978424635E-3</v>
      </c>
      <c r="BJ7">
        <v>0</v>
      </c>
      <c r="BK7">
        <v>0</v>
      </c>
      <c r="BL7">
        <v>0</v>
      </c>
      <c r="BM7">
        <v>0</v>
      </c>
      <c r="BN7">
        <v>0</v>
      </c>
      <c r="BO7">
        <v>2.8268166773542228E-3</v>
      </c>
      <c r="BP7">
        <v>1.6303587949998623E-4</v>
      </c>
      <c r="BQ7">
        <v>2.8470084541762138E-3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8.393736849893308E-4</v>
      </c>
      <c r="BZ7">
        <v>0</v>
      </c>
      <c r="CA7">
        <v>0</v>
      </c>
      <c r="CB7">
        <v>0</v>
      </c>
      <c r="CC7">
        <v>0</v>
      </c>
    </row>
    <row r="8" spans="1:81" x14ac:dyDescent="0.35">
      <c r="A8">
        <v>0</v>
      </c>
      <c r="B8">
        <v>0</v>
      </c>
      <c r="C8">
        <v>0</v>
      </c>
      <c r="D8">
        <v>0</v>
      </c>
      <c r="E8">
        <v>2.1925545959776134E-3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7.1750690866519565E-3</v>
      </c>
      <c r="N8">
        <v>8.3053675076154049E-4</v>
      </c>
      <c r="O8">
        <v>7.162453964859648E-3</v>
      </c>
      <c r="P8">
        <v>0</v>
      </c>
      <c r="Q8">
        <v>0</v>
      </c>
      <c r="R8">
        <v>0</v>
      </c>
      <c r="S8">
        <v>0</v>
      </c>
      <c r="T8">
        <v>0</v>
      </c>
      <c r="U8">
        <v>1.0070863052271997E-2</v>
      </c>
      <c r="V8">
        <v>2.1116296330715694E-3</v>
      </c>
      <c r="W8">
        <v>2.1160303016908789E-2</v>
      </c>
      <c r="X8">
        <v>2.162571090295239E-3</v>
      </c>
      <c r="Y8">
        <v>1.0122248240798923E-2</v>
      </c>
      <c r="Z8">
        <v>0</v>
      </c>
      <c r="AA8">
        <v>0</v>
      </c>
      <c r="AB8">
        <v>0</v>
      </c>
      <c r="AC8">
        <v>7.2376857237201764E-3</v>
      </c>
      <c r="AD8">
        <v>2.1268912140931183E-3</v>
      </c>
      <c r="AE8">
        <v>2.8503574552636274E-2</v>
      </c>
      <c r="AF8">
        <v>5.093090455817394E-3</v>
      </c>
      <c r="AG8">
        <v>2.8637088215409664E-2</v>
      </c>
      <c r="AH8">
        <v>2.1240939032286053E-3</v>
      </c>
      <c r="AI8">
        <v>7.2111724104265834E-3</v>
      </c>
      <c r="AJ8">
        <v>0</v>
      </c>
      <c r="AK8">
        <v>2.2280554038974641E-3</v>
      </c>
      <c r="AL8">
        <v>8.3971743191860605E-4</v>
      </c>
      <c r="AM8">
        <v>2.1139867406249777E-2</v>
      </c>
      <c r="AN8">
        <v>5.0994103895209211E-3</v>
      </c>
      <c r="AO8">
        <v>3.8079591103664941E-2</v>
      </c>
      <c r="AP8">
        <v>5.1075956195663274E-3</v>
      </c>
      <c r="AQ8">
        <v>2.114687089686287E-2</v>
      </c>
      <c r="AR8">
        <v>8.2397201974047495E-4</v>
      </c>
      <c r="AS8">
        <v>2.2061150599158026E-3</v>
      </c>
      <c r="AT8">
        <v>0</v>
      </c>
      <c r="AU8">
        <v>7.215790064666416E-3</v>
      </c>
      <c r="AV8">
        <v>2.138121024768153E-3</v>
      </c>
      <c r="AW8">
        <v>2.8618083530628082E-2</v>
      </c>
      <c r="AX8">
        <v>5.1250064511539298E-3</v>
      </c>
      <c r="AY8">
        <v>2.8521541836322998E-2</v>
      </c>
      <c r="AZ8">
        <v>2.1228441315259963E-3</v>
      </c>
      <c r="BA8">
        <v>7.1934477501380198E-3</v>
      </c>
      <c r="BB8">
        <v>0</v>
      </c>
      <c r="BC8">
        <v>0</v>
      </c>
      <c r="BD8">
        <v>0</v>
      </c>
      <c r="BE8">
        <v>1.0023155429136111E-2</v>
      </c>
      <c r="BF8">
        <v>2.1570760430778373E-3</v>
      </c>
      <c r="BG8">
        <v>2.1128027112438705E-2</v>
      </c>
      <c r="BH8">
        <v>2.15202256298438E-3</v>
      </c>
      <c r="BI8">
        <v>1.0116704000585971E-2</v>
      </c>
      <c r="BJ8">
        <v>0</v>
      </c>
      <c r="BK8">
        <v>0</v>
      </c>
      <c r="BL8">
        <v>0</v>
      </c>
      <c r="BM8">
        <v>0</v>
      </c>
      <c r="BN8">
        <v>0</v>
      </c>
      <c r="BO8">
        <v>7.2095032889954863E-3</v>
      </c>
      <c r="BP8">
        <v>8.3432410349332199E-4</v>
      </c>
      <c r="BQ8">
        <v>7.2101444733230369E-3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2.2129518326219292E-3</v>
      </c>
      <c r="BZ8">
        <v>0</v>
      </c>
      <c r="CA8">
        <v>0</v>
      </c>
      <c r="CB8">
        <v>0</v>
      </c>
      <c r="CC8">
        <v>0</v>
      </c>
    </row>
    <row r="9" spans="1:81" x14ac:dyDescent="0.35">
      <c r="A9">
        <v>0</v>
      </c>
      <c r="B9">
        <v>0</v>
      </c>
      <c r="C9">
        <v>0</v>
      </c>
      <c r="D9">
        <v>0</v>
      </c>
      <c r="E9">
        <v>4.4364841291610821E-3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1.4044883910689114E-2</v>
      </c>
      <c r="N9">
        <v>2.9506698836116426E-3</v>
      </c>
      <c r="O9">
        <v>1.3994831338972993E-2</v>
      </c>
      <c r="P9">
        <v>0</v>
      </c>
      <c r="Q9">
        <v>0</v>
      </c>
      <c r="R9">
        <v>0</v>
      </c>
      <c r="S9">
        <v>0</v>
      </c>
      <c r="T9">
        <v>0</v>
      </c>
      <c r="U9">
        <v>1.9453500136308689E-2</v>
      </c>
      <c r="V9">
        <v>7.495874338935702E-3</v>
      </c>
      <c r="W9">
        <v>3.907787885281401E-2</v>
      </c>
      <c r="X9">
        <v>7.5555762925440832E-3</v>
      </c>
      <c r="Y9">
        <v>1.9395870516660894E-2</v>
      </c>
      <c r="Z9">
        <v>0</v>
      </c>
      <c r="AA9">
        <v>0</v>
      </c>
      <c r="AB9">
        <v>0</v>
      </c>
      <c r="AC9">
        <v>1.4006541717301736E-2</v>
      </c>
      <c r="AD9">
        <v>7.5459224358991918E-3</v>
      </c>
      <c r="AE9">
        <v>5.1645547989613953E-2</v>
      </c>
      <c r="AF9">
        <v>1.7142345715463737E-2</v>
      </c>
      <c r="AG9">
        <v>5.1906888946151218E-2</v>
      </c>
      <c r="AH9">
        <v>7.4984828014817116E-3</v>
      </c>
      <c r="AI9">
        <v>1.4011776281716577E-2</v>
      </c>
      <c r="AJ9">
        <v>0</v>
      </c>
      <c r="AK9">
        <v>4.4721189073215388E-3</v>
      </c>
      <c r="AL9">
        <v>2.9896218195648362E-3</v>
      </c>
      <c r="AM9">
        <v>3.8965250146275235E-2</v>
      </c>
      <c r="AN9">
        <v>1.7081804885183242E-2</v>
      </c>
      <c r="AO9">
        <v>6.7645561886654035E-2</v>
      </c>
      <c r="AP9">
        <v>1.7128140618918552E-2</v>
      </c>
      <c r="AQ9">
        <v>3.9063844622839877E-2</v>
      </c>
      <c r="AR9">
        <v>2.9934856068256324E-3</v>
      </c>
      <c r="AS9">
        <v>4.4408531681463812E-3</v>
      </c>
      <c r="AT9">
        <v>0</v>
      </c>
      <c r="AU9">
        <v>1.3941022639991951E-2</v>
      </c>
      <c r="AV9">
        <v>7.5333074433417786E-3</v>
      </c>
      <c r="AW9">
        <v>5.1651133142711525E-2</v>
      </c>
      <c r="AX9">
        <v>1.7120728179300257E-2</v>
      </c>
      <c r="AY9">
        <v>5.1629876254955513E-2</v>
      </c>
      <c r="AZ9">
        <v>7.5028299465602017E-3</v>
      </c>
      <c r="BA9">
        <v>1.3987434016560576E-2</v>
      </c>
      <c r="BB9">
        <v>0</v>
      </c>
      <c r="BC9">
        <v>0</v>
      </c>
      <c r="BD9">
        <v>0</v>
      </c>
      <c r="BE9">
        <v>1.9294225163057559E-2</v>
      </c>
      <c r="BF9">
        <v>7.5345986708952387E-3</v>
      </c>
      <c r="BG9">
        <v>3.8970775267962179E-2</v>
      </c>
      <c r="BH9">
        <v>7.5679765157063228E-3</v>
      </c>
      <c r="BI9">
        <v>1.9329015205175347E-2</v>
      </c>
      <c r="BJ9">
        <v>0</v>
      </c>
      <c r="BK9">
        <v>0</v>
      </c>
      <c r="BL9">
        <v>0</v>
      </c>
      <c r="BM9">
        <v>0</v>
      </c>
      <c r="BN9">
        <v>0</v>
      </c>
      <c r="BO9">
        <v>1.3933853675064261E-2</v>
      </c>
      <c r="BP9">
        <v>2.9912128691573243E-3</v>
      </c>
      <c r="BQ9">
        <v>1.3999784599719357E-2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4.4486354095754858E-3</v>
      </c>
      <c r="BZ9">
        <v>0</v>
      </c>
      <c r="CA9">
        <v>0</v>
      </c>
      <c r="CB9">
        <v>0</v>
      </c>
      <c r="CC9">
        <v>0</v>
      </c>
    </row>
    <row r="10" spans="1:81" x14ac:dyDescent="0.35">
      <c r="A10">
        <v>0</v>
      </c>
      <c r="B10">
        <v>0</v>
      </c>
      <c r="C10">
        <v>0</v>
      </c>
      <c r="D10">
        <v>0</v>
      </c>
      <c r="E10">
        <v>6.8960894399422391E-3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2.0957504026072223E-2</v>
      </c>
      <c r="N10">
        <v>8.0052523119451408E-3</v>
      </c>
      <c r="O10">
        <v>2.090064562077679E-2</v>
      </c>
      <c r="P10">
        <v>0</v>
      </c>
      <c r="Q10">
        <v>0</v>
      </c>
      <c r="R10">
        <v>0</v>
      </c>
      <c r="S10">
        <v>0</v>
      </c>
      <c r="T10">
        <v>0</v>
      </c>
      <c r="U10">
        <v>2.8581129033720374E-2</v>
      </c>
      <c r="V10">
        <v>1.9577960623329553E-2</v>
      </c>
      <c r="W10">
        <v>5.5348352484613283E-2</v>
      </c>
      <c r="X10">
        <v>1.9646060757405496E-2</v>
      </c>
      <c r="Y10">
        <v>2.8594052304383142E-2</v>
      </c>
      <c r="Z10">
        <v>0</v>
      </c>
      <c r="AA10">
        <v>0</v>
      </c>
      <c r="AB10">
        <v>0</v>
      </c>
      <c r="AC10">
        <v>2.0781459006491525E-2</v>
      </c>
      <c r="AD10">
        <v>1.9685254085374838E-2</v>
      </c>
      <c r="AE10">
        <v>7.1881732754528457E-2</v>
      </c>
      <c r="AF10">
        <v>4.260042528879255E-2</v>
      </c>
      <c r="AG10">
        <v>7.2147983245100522E-2</v>
      </c>
      <c r="AH10">
        <v>1.9662280158790083E-2</v>
      </c>
      <c r="AI10">
        <v>2.0878911980953999E-2</v>
      </c>
      <c r="AJ10">
        <v>0</v>
      </c>
      <c r="AK10">
        <v>6.8913164374787422E-3</v>
      </c>
      <c r="AL10">
        <v>8.0014253248915524E-3</v>
      </c>
      <c r="AM10">
        <v>5.5099977399140319E-2</v>
      </c>
      <c r="AN10">
        <v>4.2560256582578386E-2</v>
      </c>
      <c r="AO10">
        <v>9.2354127788662865E-2</v>
      </c>
      <c r="AP10">
        <v>4.2605246895598373E-2</v>
      </c>
      <c r="AQ10">
        <v>5.5284056040133929E-2</v>
      </c>
      <c r="AR10">
        <v>7.9440947390831355E-3</v>
      </c>
      <c r="AS10">
        <v>6.8869381140282586E-3</v>
      </c>
      <c r="AT10">
        <v>0</v>
      </c>
      <c r="AU10">
        <v>2.0743622397044602E-2</v>
      </c>
      <c r="AV10">
        <v>1.9716940059023889E-2</v>
      </c>
      <c r="AW10">
        <v>7.1968777428782535E-2</v>
      </c>
      <c r="AX10">
        <v>4.2492123309572916E-2</v>
      </c>
      <c r="AY10">
        <v>7.2024961775608798E-2</v>
      </c>
      <c r="AZ10">
        <v>1.9562929560346193E-2</v>
      </c>
      <c r="BA10">
        <v>2.0864589184397386E-2</v>
      </c>
      <c r="BB10">
        <v>0</v>
      </c>
      <c r="BC10">
        <v>0</v>
      </c>
      <c r="BD10">
        <v>0</v>
      </c>
      <c r="BE10">
        <v>2.8550744249789897E-2</v>
      </c>
      <c r="BF10">
        <v>1.955194355270309E-2</v>
      </c>
      <c r="BG10">
        <v>5.5235002792702083E-2</v>
      </c>
      <c r="BH10">
        <v>1.9632677053320613E-2</v>
      </c>
      <c r="BI10">
        <v>2.8387205581756975E-2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2.0844852447897008E-2</v>
      </c>
      <c r="BP10">
        <v>8.0067117077472563E-3</v>
      </c>
      <c r="BQ10">
        <v>2.0848620216009139E-2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6.8812552959427748E-3</v>
      </c>
      <c r="BZ10">
        <v>0</v>
      </c>
      <c r="CA10">
        <v>0</v>
      </c>
      <c r="CB10">
        <v>0</v>
      </c>
      <c r="CC10">
        <v>0</v>
      </c>
    </row>
    <row r="11" spans="1:81" x14ac:dyDescent="0.35">
      <c r="A11">
        <v>0</v>
      </c>
      <c r="B11">
        <v>0</v>
      </c>
      <c r="C11">
        <v>0</v>
      </c>
      <c r="D11">
        <v>0</v>
      </c>
      <c r="E11">
        <v>8.1493257501446936E-3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2.3702688148997855E-2</v>
      </c>
      <c r="N11">
        <v>1.6504127044239432E-2</v>
      </c>
      <c r="O11">
        <v>2.3666840537544948E-2</v>
      </c>
      <c r="P11">
        <v>0</v>
      </c>
      <c r="Q11">
        <v>0</v>
      </c>
      <c r="R11">
        <v>0</v>
      </c>
      <c r="S11">
        <v>0</v>
      </c>
      <c r="T11">
        <v>0</v>
      </c>
      <c r="U11">
        <v>3.1977163102590044E-2</v>
      </c>
      <c r="V11">
        <v>3.9211604501777846E-2</v>
      </c>
      <c r="W11">
        <v>6.1274663006083356E-2</v>
      </c>
      <c r="X11">
        <v>3.9238777970648474E-2</v>
      </c>
      <c r="Y11">
        <v>3.1998047729922159E-2</v>
      </c>
      <c r="Z11">
        <v>0</v>
      </c>
      <c r="AA11">
        <v>0</v>
      </c>
      <c r="AB11">
        <v>0</v>
      </c>
      <c r="AC11">
        <v>2.3629081140671755E-2</v>
      </c>
      <c r="AD11">
        <v>3.9261361315602129E-2</v>
      </c>
      <c r="AE11">
        <v>7.9364501616067548E-2</v>
      </c>
      <c r="AF11">
        <v>8.0804779224775108E-2</v>
      </c>
      <c r="AG11">
        <v>7.9485533097097022E-2</v>
      </c>
      <c r="AH11">
        <v>3.9188941815432352E-2</v>
      </c>
      <c r="AI11">
        <v>2.3637156992839459E-2</v>
      </c>
      <c r="AJ11">
        <v>0</v>
      </c>
      <c r="AK11">
        <v>8.1638933989974308E-3</v>
      </c>
      <c r="AL11">
        <v>1.6510924013518138E-2</v>
      </c>
      <c r="AM11">
        <v>6.1126771606702955E-2</v>
      </c>
      <c r="AN11">
        <v>8.0859668181030644E-2</v>
      </c>
      <c r="AO11">
        <v>0.10106940897124914</v>
      </c>
      <c r="AP11">
        <v>8.0972900371629325E-2</v>
      </c>
      <c r="AQ11">
        <v>6.1197190573902834E-2</v>
      </c>
      <c r="AR11">
        <v>1.6430046404116907E-2</v>
      </c>
      <c r="AS11">
        <v>8.2070554656938112E-3</v>
      </c>
      <c r="AT11">
        <v>0</v>
      </c>
      <c r="AU11">
        <v>2.3561604683620632E-2</v>
      </c>
      <c r="AV11">
        <v>3.9324110613192943E-2</v>
      </c>
      <c r="AW11">
        <v>7.9378741690073834E-2</v>
      </c>
      <c r="AX11">
        <v>8.0727612214599953E-2</v>
      </c>
      <c r="AY11">
        <v>7.9448960449341605E-2</v>
      </c>
      <c r="AZ11">
        <v>3.9136885623023129E-2</v>
      </c>
      <c r="BA11">
        <v>2.3683574429788912E-2</v>
      </c>
      <c r="BB11">
        <v>0</v>
      </c>
      <c r="BC11">
        <v>0</v>
      </c>
      <c r="BD11">
        <v>0</v>
      </c>
      <c r="BE11">
        <v>3.1954868779624251E-2</v>
      </c>
      <c r="BF11">
        <v>3.9216014366589502E-2</v>
      </c>
      <c r="BG11">
        <v>6.1254776223481924E-2</v>
      </c>
      <c r="BH11">
        <v>3.9221560211055939E-2</v>
      </c>
      <c r="BI11">
        <v>3.1918526858741213E-2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2.3686532114718259E-2</v>
      </c>
      <c r="BP11">
        <v>1.6557186372217907E-2</v>
      </c>
      <c r="BQ11">
        <v>2.363016701641138E-2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8.1329247045033044E-3</v>
      </c>
      <c r="BZ11">
        <v>0</v>
      </c>
      <c r="CA11">
        <v>0</v>
      </c>
      <c r="CB11">
        <v>0</v>
      </c>
      <c r="CC11">
        <v>0</v>
      </c>
    </row>
    <row r="12" spans="1:81" x14ac:dyDescent="0.35">
      <c r="A12">
        <v>0</v>
      </c>
      <c r="B12">
        <v>0</v>
      </c>
      <c r="C12">
        <v>0</v>
      </c>
      <c r="D12">
        <v>0</v>
      </c>
      <c r="E12">
        <v>7.106424982665208E-3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1.9744846436935255E-2</v>
      </c>
      <c r="N12">
        <v>2.6429588370446691E-2</v>
      </c>
      <c r="O12">
        <v>1.9850348268669684E-2</v>
      </c>
      <c r="P12">
        <v>0</v>
      </c>
      <c r="Q12">
        <v>0</v>
      </c>
      <c r="R12">
        <v>0</v>
      </c>
      <c r="S12">
        <v>0</v>
      </c>
      <c r="T12">
        <v>0</v>
      </c>
      <c r="U12">
        <v>2.6346735606815337E-2</v>
      </c>
      <c r="V12">
        <v>6.0731928427347946E-2</v>
      </c>
      <c r="W12">
        <v>5.7701812830548503E-2</v>
      </c>
      <c r="X12">
        <v>6.0761520144102341E-2</v>
      </c>
      <c r="Y12">
        <v>2.6357331955539097E-2</v>
      </c>
      <c r="Z12">
        <v>0</v>
      </c>
      <c r="AA12">
        <v>0</v>
      </c>
      <c r="AB12">
        <v>0</v>
      </c>
      <c r="AC12">
        <v>1.9774338115899251E-2</v>
      </c>
      <c r="AD12">
        <v>6.0817196422373515E-2</v>
      </c>
      <c r="AE12">
        <v>7.7682227542561266E-2</v>
      </c>
      <c r="AF12">
        <v>0.11867468630725077</v>
      </c>
      <c r="AG12">
        <v>7.7672966220980799E-2</v>
      </c>
      <c r="AH12">
        <v>6.0757902744275817E-2</v>
      </c>
      <c r="AI12">
        <v>1.9841384837347865E-2</v>
      </c>
      <c r="AJ12">
        <v>0</v>
      </c>
      <c r="AK12">
        <v>7.1545161418904435E-3</v>
      </c>
      <c r="AL12">
        <v>2.6395878690333083E-2</v>
      </c>
      <c r="AM12">
        <v>5.7606606746088133E-2</v>
      </c>
      <c r="AN12">
        <v>0.11889055322774979</v>
      </c>
      <c r="AO12">
        <v>0.10177485417388626</v>
      </c>
      <c r="AP12">
        <v>0.11903590882148232</v>
      </c>
      <c r="AQ12">
        <v>5.7607814731138518E-2</v>
      </c>
      <c r="AR12">
        <v>2.6449665439784713E-2</v>
      </c>
      <c r="AS12">
        <v>7.2107246628292428E-3</v>
      </c>
      <c r="AT12">
        <v>0</v>
      </c>
      <c r="AU12">
        <v>1.9669369759659036E-2</v>
      </c>
      <c r="AV12">
        <v>6.0802585155670268E-2</v>
      </c>
      <c r="AW12">
        <v>7.7611849822724885E-2</v>
      </c>
      <c r="AX12">
        <v>0.1186273924702568</v>
      </c>
      <c r="AY12">
        <v>7.7779220166152116E-2</v>
      </c>
      <c r="AZ12">
        <v>6.081465368650403E-2</v>
      </c>
      <c r="BA12">
        <v>1.9851645085100504E-2</v>
      </c>
      <c r="BB12">
        <v>0</v>
      </c>
      <c r="BC12">
        <v>0</v>
      </c>
      <c r="BD12">
        <v>0</v>
      </c>
      <c r="BE12">
        <v>2.6297799982909823E-2</v>
      </c>
      <c r="BF12">
        <v>6.072670186558473E-2</v>
      </c>
      <c r="BG12">
        <v>5.7617325790032807E-2</v>
      </c>
      <c r="BH12">
        <v>6.0682139125836657E-2</v>
      </c>
      <c r="BI12">
        <v>2.6372539894155354E-2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1.9697926644623734E-2</v>
      </c>
      <c r="BP12">
        <v>2.6469771006582071E-2</v>
      </c>
      <c r="BQ12">
        <v>1.9718467304531761E-2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7.0755619289361218E-3</v>
      </c>
      <c r="BZ12">
        <v>0</v>
      </c>
      <c r="CA12">
        <v>0</v>
      </c>
      <c r="CB12">
        <v>0</v>
      </c>
      <c r="CC12">
        <v>0</v>
      </c>
    </row>
    <row r="13" spans="1:81" x14ac:dyDescent="0.35">
      <c r="A13">
        <v>0</v>
      </c>
      <c r="B13">
        <v>0</v>
      </c>
      <c r="C13">
        <v>0</v>
      </c>
      <c r="D13">
        <v>0</v>
      </c>
      <c r="E13">
        <v>4.3726183626566582E-3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1.1422538483925913E-2</v>
      </c>
      <c r="N13">
        <v>3.2522017489422315E-2</v>
      </c>
      <c r="O13">
        <v>1.1557229129792476E-2</v>
      </c>
      <c r="P13">
        <v>0</v>
      </c>
      <c r="Q13">
        <v>0</v>
      </c>
      <c r="R13">
        <v>0</v>
      </c>
      <c r="S13">
        <v>0</v>
      </c>
      <c r="T13">
        <v>0</v>
      </c>
      <c r="U13">
        <v>1.5063023540557562E-2</v>
      </c>
      <c r="V13">
        <v>7.234738504792261E-2</v>
      </c>
      <c r="W13">
        <v>5.8737891003413881E-2</v>
      </c>
      <c r="X13">
        <v>7.237307623284138E-2</v>
      </c>
      <c r="Y13">
        <v>1.4996377208656859E-2</v>
      </c>
      <c r="Z13">
        <v>0</v>
      </c>
      <c r="AA13">
        <v>0</v>
      </c>
      <c r="AB13">
        <v>0</v>
      </c>
      <c r="AC13">
        <v>1.1470541718226628E-2</v>
      </c>
      <c r="AD13">
        <v>7.2328395011201557E-2</v>
      </c>
      <c r="AE13">
        <v>8.7490807677514632E-2</v>
      </c>
      <c r="AF13">
        <v>0.1341549161430417</v>
      </c>
      <c r="AG13">
        <v>8.7502838628653795E-2</v>
      </c>
      <c r="AH13">
        <v>7.2418180418133166E-2</v>
      </c>
      <c r="AI13">
        <v>1.1512842762867861E-2</v>
      </c>
      <c r="AJ13">
        <v>0</v>
      </c>
      <c r="AK13">
        <v>4.3905329463930064E-3</v>
      </c>
      <c r="AL13">
        <v>3.2534871037440523E-2</v>
      </c>
      <c r="AM13">
        <v>5.8844097638795903E-2</v>
      </c>
      <c r="AN13">
        <v>0.13440644963844406</v>
      </c>
      <c r="AO13">
        <v>0.12074081434677597</v>
      </c>
      <c r="AP13">
        <v>0.13454110014152193</v>
      </c>
      <c r="AQ13">
        <v>5.8698280052630239E-2</v>
      </c>
      <c r="AR13">
        <v>3.266850171901186E-2</v>
      </c>
      <c r="AS13">
        <v>4.4156799053065117E-3</v>
      </c>
      <c r="AT13">
        <v>0</v>
      </c>
      <c r="AU13">
        <v>1.1509870507215301E-2</v>
      </c>
      <c r="AV13">
        <v>7.2139720477754854E-2</v>
      </c>
      <c r="AW13">
        <v>8.7314091931061572E-2</v>
      </c>
      <c r="AX13">
        <v>0.13411603857374302</v>
      </c>
      <c r="AY13">
        <v>8.7500699336607007E-2</v>
      </c>
      <c r="AZ13">
        <v>7.2340177646813178E-2</v>
      </c>
      <c r="BA13">
        <v>1.1493299191637177E-2</v>
      </c>
      <c r="BB13">
        <v>0</v>
      </c>
      <c r="BC13">
        <v>0</v>
      </c>
      <c r="BD13">
        <v>0</v>
      </c>
      <c r="BE13">
        <v>1.4977310029451985E-2</v>
      </c>
      <c r="BF13">
        <v>7.2302200991362517E-2</v>
      </c>
      <c r="BG13">
        <v>5.8708240549372161E-2</v>
      </c>
      <c r="BH13">
        <v>7.2235427171006547E-2</v>
      </c>
      <c r="BI13">
        <v>1.5010502855699114E-2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1.1396549910469315E-2</v>
      </c>
      <c r="BP13">
        <v>3.2531047064370967E-2</v>
      </c>
      <c r="BQ13">
        <v>1.1446698610234706E-2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4.3148080043298601E-3</v>
      </c>
      <c r="BZ13">
        <v>0</v>
      </c>
      <c r="CA13">
        <v>0</v>
      </c>
      <c r="CB13">
        <v>0</v>
      </c>
      <c r="CC13">
        <v>0</v>
      </c>
    </row>
    <row r="14" spans="1:81" x14ac:dyDescent="0.35">
      <c r="A14">
        <v>0</v>
      </c>
      <c r="B14">
        <v>0</v>
      </c>
      <c r="C14">
        <v>0</v>
      </c>
      <c r="D14">
        <v>0</v>
      </c>
      <c r="E14">
        <v>1.7049976243298493E-3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4.0834487550336493E-3</v>
      </c>
      <c r="N14">
        <v>3.0108184494698261E-2</v>
      </c>
      <c r="O14">
        <v>4.123822245026291E-3</v>
      </c>
      <c r="P14">
        <v>0</v>
      </c>
      <c r="Q14">
        <v>0</v>
      </c>
      <c r="R14">
        <v>0</v>
      </c>
      <c r="S14">
        <v>0</v>
      </c>
      <c r="T14">
        <v>0</v>
      </c>
      <c r="U14">
        <v>5.2981090347893377E-3</v>
      </c>
      <c r="V14">
        <v>6.435559523982054E-2</v>
      </c>
      <c r="W14">
        <v>7.7843667663959309E-2</v>
      </c>
      <c r="X14">
        <v>6.4326620665868001E-2</v>
      </c>
      <c r="Y14">
        <v>5.2323457452284625E-3</v>
      </c>
      <c r="Z14">
        <v>0</v>
      </c>
      <c r="AA14">
        <v>0</v>
      </c>
      <c r="AB14">
        <v>0</v>
      </c>
      <c r="AC14">
        <v>4.1226148140852126E-3</v>
      </c>
      <c r="AD14">
        <v>6.4310028046710641E-2</v>
      </c>
      <c r="AE14">
        <v>0.12331043247850218</v>
      </c>
      <c r="AF14">
        <v>0.12191120745579562</v>
      </c>
      <c r="AG14">
        <v>0.12351716515870008</v>
      </c>
      <c r="AH14">
        <v>6.4425440100817452E-2</v>
      </c>
      <c r="AI14">
        <v>4.0886640175317205E-3</v>
      </c>
      <c r="AJ14">
        <v>0</v>
      </c>
      <c r="AK14">
        <v>1.7003156781797255E-3</v>
      </c>
      <c r="AL14">
        <v>3.0160170007863432E-2</v>
      </c>
      <c r="AM14">
        <v>7.7995366785574546E-2</v>
      </c>
      <c r="AN14">
        <v>0.12201713366951539</v>
      </c>
      <c r="AO14">
        <v>0.17118535401677312</v>
      </c>
      <c r="AP14">
        <v>0.12210731037074683</v>
      </c>
      <c r="AQ14">
        <v>7.7994768346371687E-2</v>
      </c>
      <c r="AR14">
        <v>3.0227326258765376E-2</v>
      </c>
      <c r="AS14">
        <v>1.6923168786576893E-3</v>
      </c>
      <c r="AT14">
        <v>0</v>
      </c>
      <c r="AU14">
        <v>4.1639612644690854E-3</v>
      </c>
      <c r="AV14">
        <v>6.4260016130531894E-2</v>
      </c>
      <c r="AW14">
        <v>0.12333320519289311</v>
      </c>
      <c r="AX14">
        <v>0.12198661435546604</v>
      </c>
      <c r="AY14">
        <v>0.12323356854726621</v>
      </c>
      <c r="AZ14">
        <v>6.4409263540908077E-2</v>
      </c>
      <c r="BA14">
        <v>4.121875783875825E-3</v>
      </c>
      <c r="BB14">
        <v>0</v>
      </c>
      <c r="BC14">
        <v>0</v>
      </c>
      <c r="BD14">
        <v>0</v>
      </c>
      <c r="BE14">
        <v>5.2658261003609751E-3</v>
      </c>
      <c r="BF14">
        <v>6.4346605173309063E-2</v>
      </c>
      <c r="BG14">
        <v>7.7985497909268578E-2</v>
      </c>
      <c r="BH14">
        <v>6.4335221107055821E-2</v>
      </c>
      <c r="BI14">
        <v>5.2495313119413295E-3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4.0816086183704846E-3</v>
      </c>
      <c r="BP14">
        <v>3.0141208143073261E-2</v>
      </c>
      <c r="BQ14">
        <v>4.0824402580025365E-3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1.6674997702615095E-3</v>
      </c>
      <c r="BZ14">
        <v>0</v>
      </c>
      <c r="CA14">
        <v>0</v>
      </c>
      <c r="CB14">
        <v>0</v>
      </c>
      <c r="CC14">
        <v>0</v>
      </c>
    </row>
    <row r="15" spans="1:81" x14ac:dyDescent="0.35">
      <c r="A15">
        <v>0</v>
      </c>
      <c r="B15">
        <v>0</v>
      </c>
      <c r="C15">
        <v>0</v>
      </c>
      <c r="D15">
        <v>0</v>
      </c>
      <c r="E15">
        <v>3.3951858711571154E-4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6.8916238843049762E-4</v>
      </c>
      <c r="N15">
        <v>1.9718038982939317E-2</v>
      </c>
      <c r="O15">
        <v>6.917180732679771E-4</v>
      </c>
      <c r="P15">
        <v>0</v>
      </c>
      <c r="Q15">
        <v>0</v>
      </c>
      <c r="R15">
        <v>0</v>
      </c>
      <c r="S15">
        <v>0</v>
      </c>
      <c r="T15">
        <v>0</v>
      </c>
      <c r="U15">
        <v>8.611115691396496E-4</v>
      </c>
      <c r="V15">
        <v>3.9962538890754955E-2</v>
      </c>
      <c r="W15">
        <v>0.10576398268743023</v>
      </c>
      <c r="X15">
        <v>3.9754806756389656E-2</v>
      </c>
      <c r="Y15">
        <v>8.3735221588261319E-4</v>
      </c>
      <c r="Z15">
        <v>0</v>
      </c>
      <c r="AA15">
        <v>0</v>
      </c>
      <c r="AB15">
        <v>0</v>
      </c>
      <c r="AC15">
        <v>6.8949338034589303E-4</v>
      </c>
      <c r="AD15">
        <v>3.9951957705281836E-2</v>
      </c>
      <c r="AE15">
        <v>0.16595445524891544</v>
      </c>
      <c r="AF15">
        <v>0.11577545197716581</v>
      </c>
      <c r="AG15">
        <v>0.16605530526951154</v>
      </c>
      <c r="AH15">
        <v>3.9876529581942793E-2</v>
      </c>
      <c r="AI15">
        <v>6.928169997561383E-4</v>
      </c>
      <c r="AJ15">
        <v>0</v>
      </c>
      <c r="AK15">
        <v>3.2483528788619182E-4</v>
      </c>
      <c r="AL15">
        <v>1.9702391479335821E-2</v>
      </c>
      <c r="AM15">
        <v>0.10579742481283699</v>
      </c>
      <c r="AN15">
        <v>0.11591962512936003</v>
      </c>
      <c r="AO15">
        <v>0.21991644755319409</v>
      </c>
      <c r="AP15">
        <v>0.11598946684468223</v>
      </c>
      <c r="AQ15">
        <v>0.10590872831435999</v>
      </c>
      <c r="AR15">
        <v>1.9740349177713074E-2</v>
      </c>
      <c r="AS15">
        <v>3.2306049981814191E-4</v>
      </c>
      <c r="AT15">
        <v>0</v>
      </c>
      <c r="AU15">
        <v>6.8502499604426725E-4</v>
      </c>
      <c r="AV15">
        <v>3.9778674994384568E-2</v>
      </c>
      <c r="AW15">
        <v>0.16608279582643265</v>
      </c>
      <c r="AX15">
        <v>0.11604918264707346</v>
      </c>
      <c r="AY15">
        <v>0.16589942612199177</v>
      </c>
      <c r="AZ15">
        <v>3.9910692612164296E-2</v>
      </c>
      <c r="BA15">
        <v>6.7904401110186841E-4</v>
      </c>
      <c r="BB15">
        <v>0</v>
      </c>
      <c r="BC15">
        <v>0</v>
      </c>
      <c r="BD15">
        <v>0</v>
      </c>
      <c r="BE15">
        <v>8.5114587541458369E-4</v>
      </c>
      <c r="BF15">
        <v>3.9881780518690013E-2</v>
      </c>
      <c r="BG15">
        <v>0.10584589838132359</v>
      </c>
      <c r="BH15">
        <v>3.9927285933599323E-2</v>
      </c>
      <c r="BI15">
        <v>8.243316139956103E-4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6.9938690086872909E-4</v>
      </c>
      <c r="BP15">
        <v>1.9695508148767447E-2</v>
      </c>
      <c r="BQ15">
        <v>6.7941376196152005E-4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3.3413158897722977E-4</v>
      </c>
      <c r="BZ15">
        <v>0</v>
      </c>
      <c r="CA15">
        <v>0</v>
      </c>
      <c r="CB15">
        <v>0</v>
      </c>
      <c r="CC15">
        <v>0</v>
      </c>
    </row>
    <row r="16" spans="1:81" x14ac:dyDescent="0.35">
      <c r="A16">
        <v>0</v>
      </c>
      <c r="B16">
        <v>0</v>
      </c>
      <c r="C16">
        <v>0</v>
      </c>
      <c r="D16">
        <v>0</v>
      </c>
      <c r="E16">
        <v>2.1211913289064957E-5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3.5248479360214092E-5</v>
      </c>
      <c r="N16">
        <v>7.9736102242747228E-3</v>
      </c>
      <c r="O16">
        <v>3.5994197817455411E-5</v>
      </c>
      <c r="P16">
        <v>0</v>
      </c>
      <c r="Q16">
        <v>0</v>
      </c>
      <c r="R16">
        <v>0</v>
      </c>
      <c r="S16">
        <v>0</v>
      </c>
      <c r="T16">
        <v>0</v>
      </c>
      <c r="U16">
        <v>4.9158717872857383E-5</v>
      </c>
      <c r="V16">
        <v>1.4900628818889199E-2</v>
      </c>
      <c r="W16">
        <v>0.11464728426473209</v>
      </c>
      <c r="X16">
        <v>1.4839861725471505E-2</v>
      </c>
      <c r="Y16">
        <v>4.9469145289558003E-5</v>
      </c>
      <c r="Z16">
        <v>0</v>
      </c>
      <c r="AA16">
        <v>0</v>
      </c>
      <c r="AB16">
        <v>0</v>
      </c>
      <c r="AC16">
        <v>3.4994371685205777E-5</v>
      </c>
      <c r="AD16">
        <v>1.4936712605413443E-2</v>
      </c>
      <c r="AE16">
        <v>0.17337850785878323</v>
      </c>
      <c r="AF16">
        <v>0.17283242013897382</v>
      </c>
      <c r="AG16">
        <v>0.17335544615906756</v>
      </c>
      <c r="AH16">
        <v>1.4819594725806962E-2</v>
      </c>
      <c r="AI16">
        <v>3.9077086810582593E-5</v>
      </c>
      <c r="AJ16">
        <v>0</v>
      </c>
      <c r="AK16">
        <v>1.9443674035640213E-5</v>
      </c>
      <c r="AL16">
        <v>7.995080010204032E-3</v>
      </c>
      <c r="AM16">
        <v>0.11454283556315344</v>
      </c>
      <c r="AN16">
        <v>0.17274385717844129</v>
      </c>
      <c r="AO16">
        <v>0.21376066866425597</v>
      </c>
      <c r="AP16">
        <v>0.172847089356572</v>
      </c>
      <c r="AQ16">
        <v>0.11464407704143814</v>
      </c>
      <c r="AR16">
        <v>8.0243566263213471E-3</v>
      </c>
      <c r="AS16">
        <v>2.2787021323369876E-5</v>
      </c>
      <c r="AT16">
        <v>0</v>
      </c>
      <c r="AU16">
        <v>4.0835049709271257E-5</v>
      </c>
      <c r="AV16">
        <v>1.4828583549646255E-2</v>
      </c>
      <c r="AW16">
        <v>0.17323411714265949</v>
      </c>
      <c r="AX16">
        <v>0.17300650379101834</v>
      </c>
      <c r="AY16">
        <v>0.17317701933789997</v>
      </c>
      <c r="AZ16">
        <v>1.4820333086111174E-2</v>
      </c>
      <c r="BA16">
        <v>3.5075724458449792E-5</v>
      </c>
      <c r="BB16">
        <v>0</v>
      </c>
      <c r="BC16">
        <v>0</v>
      </c>
      <c r="BD16">
        <v>0</v>
      </c>
      <c r="BE16">
        <v>4.7493102215685115E-5</v>
      </c>
      <c r="BF16">
        <v>1.4812139829170035E-2</v>
      </c>
      <c r="BG16">
        <v>0.11463384241522907</v>
      </c>
      <c r="BH16">
        <v>1.4849196740950119E-2</v>
      </c>
      <c r="BI16">
        <v>3.9837399330103949E-5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4.1066940390045398E-5</v>
      </c>
      <c r="BP16">
        <v>7.9575731854450975E-3</v>
      </c>
      <c r="BQ16">
        <v>4.2292792859319933E-5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2.7154487938686354E-5</v>
      </c>
      <c r="BZ16">
        <v>0</v>
      </c>
      <c r="CA16">
        <v>0</v>
      </c>
      <c r="CB16">
        <v>0</v>
      </c>
      <c r="CC16">
        <v>0</v>
      </c>
    </row>
    <row r="17" spans="1:81" x14ac:dyDescent="0.35">
      <c r="A17">
        <v>0</v>
      </c>
      <c r="B17">
        <v>0</v>
      </c>
      <c r="C17">
        <v>0</v>
      </c>
      <c r="D17">
        <v>0</v>
      </c>
      <c r="E17">
        <v>7.8098510494133681E-7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1.7324519968458694E-6</v>
      </c>
      <c r="N17">
        <v>1.2928057481977951E-3</v>
      </c>
      <c r="O17">
        <v>1.442610148099338E-6</v>
      </c>
      <c r="P17">
        <v>0</v>
      </c>
      <c r="Q17">
        <v>0</v>
      </c>
      <c r="R17">
        <v>0</v>
      </c>
      <c r="S17">
        <v>0</v>
      </c>
      <c r="T17">
        <v>0</v>
      </c>
      <c r="U17">
        <v>2.9968241375003077E-6</v>
      </c>
      <c r="V17">
        <v>1.9684865535289473E-3</v>
      </c>
      <c r="W17">
        <v>8.6162846566445669E-2</v>
      </c>
      <c r="X17">
        <v>1.9629100174305501E-3</v>
      </c>
      <c r="Y17">
        <v>3.285652864784432E-6</v>
      </c>
      <c r="Z17">
        <v>0</v>
      </c>
      <c r="AA17">
        <v>0</v>
      </c>
      <c r="AB17">
        <v>0</v>
      </c>
      <c r="AC17">
        <v>1.105379597594348E-6</v>
      </c>
      <c r="AD17">
        <v>1.9925305447708714E-3</v>
      </c>
      <c r="AE17">
        <v>0.12369136854283837</v>
      </c>
      <c r="AF17">
        <v>0.2964316076747423</v>
      </c>
      <c r="AG17">
        <v>0.12347499092438206</v>
      </c>
      <c r="AH17">
        <v>1.9759227394351309E-3</v>
      </c>
      <c r="AI17">
        <v>2.1928695458728985E-6</v>
      </c>
      <c r="AJ17">
        <v>0</v>
      </c>
      <c r="AK17">
        <v>4.6608711657786534E-7</v>
      </c>
      <c r="AL17">
        <v>1.317435241968142E-3</v>
      </c>
      <c r="AM17">
        <v>8.6061125608329153E-2</v>
      </c>
      <c r="AN17">
        <v>0.29619190343638435</v>
      </c>
      <c r="AO17">
        <v>0.17248899573223558</v>
      </c>
      <c r="AP17">
        <v>0.2966626325617468</v>
      </c>
      <c r="AQ17">
        <v>8.6249693567362007E-2</v>
      </c>
      <c r="AR17">
        <v>1.3097630573246795E-3</v>
      </c>
      <c r="AS17">
        <v>3.1619694243113004E-7</v>
      </c>
      <c r="AT17">
        <v>0</v>
      </c>
      <c r="AU17">
        <v>1.5895379164809386E-6</v>
      </c>
      <c r="AV17">
        <v>1.9677385654729759E-3</v>
      </c>
      <c r="AW17">
        <v>0.12351566293011251</v>
      </c>
      <c r="AX17">
        <v>0.29671414735685675</v>
      </c>
      <c r="AY17">
        <v>0.12341123215993979</v>
      </c>
      <c r="AZ17">
        <v>1.9636400211681241E-3</v>
      </c>
      <c r="BA17">
        <v>1.5756290030153017E-6</v>
      </c>
      <c r="BB17">
        <v>0</v>
      </c>
      <c r="BC17">
        <v>0</v>
      </c>
      <c r="BD17">
        <v>0</v>
      </c>
      <c r="BE17">
        <v>4.4231285553469222E-6</v>
      </c>
      <c r="BF17">
        <v>1.9728381216965189E-3</v>
      </c>
      <c r="BG17">
        <v>8.6322347282737327E-2</v>
      </c>
      <c r="BH17">
        <v>1.9707810903504259E-3</v>
      </c>
      <c r="BI17">
        <v>2.9879653098123968E-6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1.43286283159151E-6</v>
      </c>
      <c r="BP17">
        <v>1.3149371385341605E-3</v>
      </c>
      <c r="BQ17">
        <v>1.4533935518915068E-6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4.7470311498470407E-7</v>
      </c>
      <c r="BZ17">
        <v>0</v>
      </c>
      <c r="CA17">
        <v>0</v>
      </c>
      <c r="CB17">
        <v>0</v>
      </c>
      <c r="CC17">
        <v>0</v>
      </c>
    </row>
    <row r="18" spans="1:8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1.523755961049395E-7</v>
      </c>
      <c r="N18">
        <v>5.2683880794353479E-5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1.6460722528117966E-7</v>
      </c>
      <c r="V18">
        <v>6.4214379391739886E-5</v>
      </c>
      <c r="W18">
        <v>3.8973629445338304E-2</v>
      </c>
      <c r="X18">
        <v>6.6453742764455826E-5</v>
      </c>
      <c r="Y18">
        <v>3.1229645478402922E-7</v>
      </c>
      <c r="Z18">
        <v>0</v>
      </c>
      <c r="AA18">
        <v>0</v>
      </c>
      <c r="AB18">
        <v>0</v>
      </c>
      <c r="AC18">
        <v>0</v>
      </c>
      <c r="AD18">
        <v>6.0795234546700729E-5</v>
      </c>
      <c r="AE18">
        <v>5.0752729700071129E-2</v>
      </c>
      <c r="AF18">
        <v>0.40339268809597223</v>
      </c>
      <c r="AG18">
        <v>5.0568635082567627E-2</v>
      </c>
      <c r="AH18">
        <v>6.5820693429124874E-5</v>
      </c>
      <c r="AI18">
        <v>1.5481286565335297E-7</v>
      </c>
      <c r="AJ18">
        <v>0</v>
      </c>
      <c r="AK18">
        <v>0</v>
      </c>
      <c r="AL18">
        <v>5.264234098536025E-5</v>
      </c>
      <c r="AM18">
        <v>3.9010378805074679E-2</v>
      </c>
      <c r="AN18">
        <v>0.4030672575773902</v>
      </c>
      <c r="AO18">
        <v>0.28351440801400069</v>
      </c>
      <c r="AP18">
        <v>0.4035101635027849</v>
      </c>
      <c r="AQ18">
        <v>3.9071384240273878E-2</v>
      </c>
      <c r="AR18">
        <v>5.8709185421176802E-5</v>
      </c>
      <c r="AS18">
        <v>0</v>
      </c>
      <c r="AT18">
        <v>0</v>
      </c>
      <c r="AU18">
        <v>0</v>
      </c>
      <c r="AV18">
        <v>5.9726734198642865E-5</v>
      </c>
      <c r="AW18">
        <v>5.058282531533205E-2</v>
      </c>
      <c r="AX18">
        <v>0.40352852509173026</v>
      </c>
      <c r="AY18">
        <v>5.0573057887725176E-2</v>
      </c>
      <c r="AZ18">
        <v>6.4340263387087189E-5</v>
      </c>
      <c r="BA18">
        <v>0</v>
      </c>
      <c r="BB18">
        <v>0</v>
      </c>
      <c r="BC18">
        <v>0</v>
      </c>
      <c r="BD18">
        <v>0</v>
      </c>
      <c r="BE18">
        <v>1.6481009293063321E-7</v>
      </c>
      <c r="BF18">
        <v>6.5379689758010283E-5</v>
      </c>
      <c r="BG18">
        <v>3.9114552129333319E-2</v>
      </c>
      <c r="BH18">
        <v>6.1433698299892417E-5</v>
      </c>
      <c r="BI18">
        <v>4.7847202715763867E-7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1.6481009293063321E-7</v>
      </c>
      <c r="BP18">
        <v>5.9458923470028202E-5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6.642254885419851E-7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6.7420800873330805E-7</v>
      </c>
      <c r="W19">
        <v>4.6219615493862326E-3</v>
      </c>
      <c r="X19">
        <v>1.6167094576811304E-7</v>
      </c>
      <c r="Y19">
        <v>0</v>
      </c>
      <c r="Z19">
        <v>0</v>
      </c>
      <c r="AA19">
        <v>0</v>
      </c>
      <c r="AB19">
        <v>0</v>
      </c>
      <c r="AC19">
        <v>0</v>
      </c>
      <c r="AD19">
        <v>9.4763944266294714E-7</v>
      </c>
      <c r="AE19">
        <v>3.9272723090007077E-3</v>
      </c>
      <c r="AF19">
        <v>0.36253376085823835</v>
      </c>
      <c r="AG19">
        <v>3.915623870525381E-3</v>
      </c>
      <c r="AH19">
        <v>1.108104289910833E-6</v>
      </c>
      <c r="AI19">
        <v>0</v>
      </c>
      <c r="AJ19">
        <v>0</v>
      </c>
      <c r="AK19">
        <v>0</v>
      </c>
      <c r="AL19">
        <v>1.0884970877594311E-6</v>
      </c>
      <c r="AM19">
        <v>4.6630855232617412E-3</v>
      </c>
      <c r="AN19">
        <v>0.36249057850657923</v>
      </c>
      <c r="AO19">
        <v>0.59784825960329169</v>
      </c>
      <c r="AP19">
        <v>0.36242230070206033</v>
      </c>
      <c r="AQ19">
        <v>4.6747684028057889E-3</v>
      </c>
      <c r="AR19">
        <v>8.0393283155288871E-7</v>
      </c>
      <c r="AS19">
        <v>0</v>
      </c>
      <c r="AT19">
        <v>0</v>
      </c>
      <c r="AU19">
        <v>0</v>
      </c>
      <c r="AV19">
        <v>6.4138488499567391E-7</v>
      </c>
      <c r="AW19">
        <v>3.9041095304312469E-3</v>
      </c>
      <c r="AX19">
        <v>0.36278849451586909</v>
      </c>
      <c r="AY19">
        <v>3.9403541365537805E-3</v>
      </c>
      <c r="AZ19">
        <v>6.3798411235743217E-7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1.5268499102988429E-7</v>
      </c>
      <c r="BG19">
        <v>4.6947538162803223E-3</v>
      </c>
      <c r="BH19">
        <v>6.2080766373165542E-7</v>
      </c>
      <c r="BI19">
        <v>1.6802114055542473E-7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7.9781522886489177E-7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  <row r="20" spans="1:8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6.9369695635074398E-5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3.7060732743140809E-5</v>
      </c>
      <c r="AF20">
        <v>0.19538804361823311</v>
      </c>
      <c r="AG20">
        <v>3.5162440988581474E-5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7.3454310496154116E-5</v>
      </c>
      <c r="AN20">
        <v>0.19534749609061322</v>
      </c>
      <c r="AO20">
        <v>0.99999955804748863</v>
      </c>
      <c r="AP20">
        <v>0.19529817865913909</v>
      </c>
      <c r="AQ20">
        <v>7.3090119886973592E-5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3.3150612431371573E-5</v>
      </c>
      <c r="AX20">
        <v>0.19545178394650503</v>
      </c>
      <c r="AY20">
        <v>3.0512026371835209E-5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7.178656721092262E-5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</row>
    <row r="21" spans="1:8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0.99999971635033369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</row>
    <row r="22" spans="1:8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0.99999971635033369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</row>
    <row r="23" spans="1:8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</row>
    <row r="26" spans="1:81" x14ac:dyDescent="0.35">
      <c r="A26" s="1">
        <f>SUM(A1:A23)</f>
        <v>0</v>
      </c>
      <c r="B26" s="1">
        <f t="shared" ref="B26:I26" si="0">SUM(B1:B23)</f>
        <v>0</v>
      </c>
      <c r="C26" s="1">
        <f t="shared" si="0"/>
        <v>0</v>
      </c>
      <c r="D26" s="1">
        <f t="shared" si="0"/>
        <v>0</v>
      </c>
      <c r="E26" s="1">
        <f>SUM(E1:E23)</f>
        <v>3.637065340507363E-2</v>
      </c>
      <c r="F26" s="1">
        <f t="shared" si="0"/>
        <v>0</v>
      </c>
      <c r="G26" s="1">
        <f t="shared" si="0"/>
        <v>0</v>
      </c>
      <c r="H26" s="1">
        <f t="shared" si="0"/>
        <v>0</v>
      </c>
      <c r="I26" s="1">
        <f t="shared" si="0"/>
        <v>0</v>
      </c>
    </row>
    <row r="27" spans="1:81" x14ac:dyDescent="0.35">
      <c r="A27" s="1">
        <f t="shared" ref="A27:I27" si="1">SUM(J1:J23)</f>
        <v>0</v>
      </c>
      <c r="B27" s="1">
        <f t="shared" si="1"/>
        <v>0</v>
      </c>
      <c r="C27" s="1">
        <f t="shared" si="1"/>
        <v>0</v>
      </c>
      <c r="D27" s="1">
        <f t="shared" si="1"/>
        <v>0.10574606919259114</v>
      </c>
      <c r="E27" s="1">
        <f t="shared" si="1"/>
        <v>0.14656962586973402</v>
      </c>
      <c r="F27" s="1">
        <f t="shared" si="1"/>
        <v>0.10590448803513085</v>
      </c>
      <c r="G27" s="1">
        <f t="shared" si="1"/>
        <v>0</v>
      </c>
      <c r="H27" s="1">
        <f t="shared" si="1"/>
        <v>0</v>
      </c>
      <c r="I27" s="1">
        <f t="shared" si="1"/>
        <v>0</v>
      </c>
    </row>
    <row r="28" spans="1:81" x14ac:dyDescent="0.35">
      <c r="A28" s="1">
        <f t="shared" ref="A28:I28" si="2">SUM(S1:S23)</f>
        <v>0</v>
      </c>
      <c r="B28" s="1">
        <f t="shared" si="2"/>
        <v>0</v>
      </c>
      <c r="C28" s="1">
        <f t="shared" si="2"/>
        <v>0.14322512537918078</v>
      </c>
      <c r="D28" s="1">
        <f t="shared" si="2"/>
        <v>0.32320904561840519</v>
      </c>
      <c r="E28" s="1">
        <f t="shared" si="2"/>
        <v>0.73363947092863357</v>
      </c>
      <c r="F28" s="1">
        <f t="shared" si="2"/>
        <v>0.32319017706491132</v>
      </c>
      <c r="G28" s="1">
        <f t="shared" si="2"/>
        <v>0.1431516847368583</v>
      </c>
      <c r="H28" s="1">
        <f t="shared" si="2"/>
        <v>0</v>
      </c>
      <c r="I28" s="1">
        <f t="shared" si="2"/>
        <v>0</v>
      </c>
    </row>
    <row r="29" spans="1:81" x14ac:dyDescent="0.35">
      <c r="A29" s="1">
        <f t="shared" ref="A29:I29" si="3">SUM(AB1:AB23)</f>
        <v>0</v>
      </c>
      <c r="B29" s="1">
        <f t="shared" si="3"/>
        <v>0.10566272393711645</v>
      </c>
      <c r="C29" s="1">
        <f t="shared" si="3"/>
        <v>0.32350161988530129</v>
      </c>
      <c r="D29" s="1">
        <f t="shared" si="3"/>
        <v>1.0545086045375103</v>
      </c>
      <c r="E29" s="1">
        <f t="shared" si="3"/>
        <v>2.0679609285295153</v>
      </c>
      <c r="F29" s="1">
        <f t="shared" si="3"/>
        <v>1.0552289344332895</v>
      </c>
      <c r="G29" s="1">
        <f t="shared" si="3"/>
        <v>0.32328476064656675</v>
      </c>
      <c r="H29" s="1">
        <f t="shared" si="3"/>
        <v>0.10582476997881096</v>
      </c>
      <c r="I29" s="1">
        <f t="shared" si="3"/>
        <v>0</v>
      </c>
      <c r="K29" s="2">
        <f>SUM(D29:F31)</f>
        <v>17.695822062261119</v>
      </c>
    </row>
    <row r="30" spans="1:81" x14ac:dyDescent="0.35">
      <c r="A30" s="1">
        <f t="shared" ref="A30:I30" si="4">SUM(AK1:AK23)</f>
        <v>3.6506685799062785E-2</v>
      </c>
      <c r="B30" s="1">
        <f t="shared" si="4"/>
        <v>0.14667881783671347</v>
      </c>
      <c r="C30" s="1">
        <f t="shared" si="4"/>
        <v>0.73319335650669937</v>
      </c>
      <c r="D30" s="1">
        <f t="shared" si="4"/>
        <v>2.067894786008849</v>
      </c>
      <c r="E30" s="1">
        <f t="shared" si="4"/>
        <v>5.2035607896550209</v>
      </c>
      <c r="F30" s="1">
        <f t="shared" si="4"/>
        <v>2.069463083507026</v>
      </c>
      <c r="G30" s="1">
        <f t="shared" si="4"/>
        <v>0.73380945757438765</v>
      </c>
      <c r="H30" s="1">
        <f t="shared" si="4"/>
        <v>0.14685590644457147</v>
      </c>
      <c r="I30" s="1">
        <f t="shared" si="4"/>
        <v>3.6566046326872569E-2</v>
      </c>
      <c r="K30" s="2">
        <f>SUM(A26:I34)</f>
        <v>25.365746226009424</v>
      </c>
    </row>
    <row r="31" spans="1:81" x14ac:dyDescent="0.35">
      <c r="A31" s="1">
        <f t="shared" ref="A31:I31" si="5">SUM(AT1:AT23)</f>
        <v>0</v>
      </c>
      <c r="B31" s="1">
        <f t="shared" si="5"/>
        <v>0.10546752999640487</v>
      </c>
      <c r="C31" s="1">
        <f t="shared" si="5"/>
        <v>0.3230216557033585</v>
      </c>
      <c r="D31" s="1">
        <f t="shared" si="5"/>
        <v>1.0541568814171394</v>
      </c>
      <c r="E31" s="1">
        <f t="shared" si="5"/>
        <v>2.0689466806991894</v>
      </c>
      <c r="F31" s="1">
        <f t="shared" si="5"/>
        <v>1.054101373473578</v>
      </c>
      <c r="G31" s="1">
        <f t="shared" si="5"/>
        <v>0.32312442685177489</v>
      </c>
      <c r="H31" s="1">
        <f t="shared" si="5"/>
        <v>0.10578895069388448</v>
      </c>
      <c r="I31" s="1">
        <f t="shared" si="5"/>
        <v>0</v>
      </c>
      <c r="K31" s="2">
        <f>K29/K30</f>
        <v>0.69762670905050095</v>
      </c>
    </row>
    <row r="32" spans="1:81" x14ac:dyDescent="0.35">
      <c r="A32" s="1">
        <f t="shared" ref="A32:I32" si="6">SUM(BC1:BC23)</f>
        <v>0</v>
      </c>
      <c r="B32" s="1">
        <f t="shared" si="6"/>
        <v>0</v>
      </c>
      <c r="C32" s="1">
        <f t="shared" si="6"/>
        <v>0.14275942474770439</v>
      </c>
      <c r="D32" s="1">
        <f t="shared" si="6"/>
        <v>0.3230473674419439</v>
      </c>
      <c r="E32" s="1">
        <f t="shared" si="6"/>
        <v>0.73383386992021304</v>
      </c>
      <c r="F32" s="1">
        <f t="shared" si="6"/>
        <v>0.3231192878552781</v>
      </c>
      <c r="G32" s="1">
        <f t="shared" si="6"/>
        <v>0.14282793036821176</v>
      </c>
      <c r="H32" s="1">
        <f t="shared" si="6"/>
        <v>0</v>
      </c>
      <c r="I32" s="1">
        <f t="shared" si="6"/>
        <v>0</v>
      </c>
    </row>
    <row r="33" spans="1:9" x14ac:dyDescent="0.35">
      <c r="A33" s="1">
        <f t="shared" ref="A33:I33" si="7">SUM(BL1:BL23)</f>
        <v>0</v>
      </c>
      <c r="B33" s="1">
        <f t="shared" si="7"/>
        <v>0</v>
      </c>
      <c r="C33" s="1">
        <f t="shared" si="7"/>
        <v>0</v>
      </c>
      <c r="D33" s="1">
        <f t="shared" si="7"/>
        <v>0.10547298906154486</v>
      </c>
      <c r="E33" s="1">
        <f t="shared" si="7"/>
        <v>0.1467440980158041</v>
      </c>
      <c r="F33" s="1">
        <f t="shared" si="7"/>
        <v>0.10558044899294737</v>
      </c>
      <c r="G33" s="1">
        <f t="shared" si="7"/>
        <v>0</v>
      </c>
      <c r="H33" s="1">
        <f t="shared" si="7"/>
        <v>0</v>
      </c>
      <c r="I33" s="1">
        <f t="shared" si="7"/>
        <v>0</v>
      </c>
    </row>
    <row r="34" spans="1:9" x14ac:dyDescent="0.35">
      <c r="A34" s="1">
        <f t="shared" ref="A34:I34" si="8">SUM(BU1:BU23)</f>
        <v>0</v>
      </c>
      <c r="B34" s="1">
        <f t="shared" si="8"/>
        <v>0</v>
      </c>
      <c r="C34" s="1">
        <f t="shared" si="8"/>
        <v>0</v>
      </c>
      <c r="D34" s="1">
        <f t="shared" si="8"/>
        <v>0</v>
      </c>
      <c r="E34" s="1">
        <f t="shared" si="8"/>
        <v>3.6245698932618087E-2</v>
      </c>
      <c r="F34" s="1">
        <f t="shared" si="8"/>
        <v>0</v>
      </c>
      <c r="G34" s="1">
        <f t="shared" si="8"/>
        <v>0</v>
      </c>
      <c r="H34" s="1">
        <f t="shared" si="8"/>
        <v>0</v>
      </c>
      <c r="I34" s="1">
        <f t="shared" si="8"/>
        <v>0</v>
      </c>
    </row>
  </sheetData>
  <conditionalFormatting sqref="A26:I34">
    <cfRule type="colorScale" priority="3">
      <colorScale>
        <cfvo type="min"/>
        <cfvo type="percentile" val="50"/>
        <cfvo type="max"/>
        <color theme="0"/>
        <color rgb="FFFFEB84"/>
        <color rgb="FF7030A0"/>
      </colorScale>
    </cfRule>
  </conditionalFormatting>
  <conditionalFormatting sqref="K29:K31">
    <cfRule type="colorScale" priority="1">
      <colorScale>
        <cfvo type="min"/>
        <cfvo type="percentile" val="50"/>
        <cfvo type="max"/>
        <color theme="0"/>
        <color rgb="FFFFEB84"/>
        <color rgb="FF7030A0"/>
      </colorScale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3ACCF-E3C5-444B-9AA1-FD0FB450CD42}">
  <dimension ref="A1:CC34"/>
  <sheetViews>
    <sheetView workbookViewId="0">
      <selection activeCell="M28" sqref="M28"/>
    </sheetView>
  </sheetViews>
  <sheetFormatPr defaultColWidth="10.6640625" defaultRowHeight="15.5" x14ac:dyDescent="0.35"/>
  <sheetData>
    <row r="1" spans="1:8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</row>
    <row r="2" spans="1:8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1.5808086585187394E-7</v>
      </c>
      <c r="P2">
        <v>0</v>
      </c>
      <c r="Q2">
        <v>0</v>
      </c>
      <c r="R2">
        <v>0</v>
      </c>
      <c r="S2">
        <v>0</v>
      </c>
      <c r="T2">
        <v>0</v>
      </c>
      <c r="U2">
        <v>4.7651551629959949E-7</v>
      </c>
      <c r="V2">
        <v>0</v>
      </c>
      <c r="W2">
        <v>4.7405866701293084E-7</v>
      </c>
      <c r="X2">
        <v>0</v>
      </c>
      <c r="Y2">
        <v>1.5586700562449536E-7</v>
      </c>
      <c r="Z2">
        <v>0</v>
      </c>
      <c r="AA2">
        <v>0</v>
      </c>
      <c r="AB2">
        <v>0</v>
      </c>
      <c r="AC2">
        <v>1.5712788477517772E-7</v>
      </c>
      <c r="AD2">
        <v>0</v>
      </c>
      <c r="AE2">
        <v>1.2729800237551191E-6</v>
      </c>
      <c r="AF2">
        <v>0</v>
      </c>
      <c r="AG2">
        <v>6.1480258130258692E-7</v>
      </c>
      <c r="AH2">
        <v>0</v>
      </c>
      <c r="AI2">
        <v>0</v>
      </c>
      <c r="AJ2">
        <v>0</v>
      </c>
      <c r="AK2">
        <v>3.0508198270136924E-7</v>
      </c>
      <c r="AL2">
        <v>0</v>
      </c>
      <c r="AM2">
        <v>4.774023945293007E-7</v>
      </c>
      <c r="AN2">
        <v>0</v>
      </c>
      <c r="AO2">
        <v>1.4093678162971878E-6</v>
      </c>
      <c r="AP2">
        <v>0</v>
      </c>
      <c r="AQ2">
        <v>6.2561758933445663E-7</v>
      </c>
      <c r="AR2">
        <v>0</v>
      </c>
      <c r="AS2">
        <v>0</v>
      </c>
      <c r="AT2">
        <v>0</v>
      </c>
      <c r="AU2">
        <v>3.1234400615523899E-7</v>
      </c>
      <c r="AV2">
        <v>0</v>
      </c>
      <c r="AW2">
        <v>4.6500117856136185E-7</v>
      </c>
      <c r="AX2">
        <v>0</v>
      </c>
      <c r="AY2">
        <v>1.2517674793474482E-6</v>
      </c>
      <c r="AZ2">
        <v>0</v>
      </c>
      <c r="BA2">
        <v>4.6225498521034139E-7</v>
      </c>
      <c r="BB2">
        <v>0</v>
      </c>
      <c r="BC2">
        <v>0</v>
      </c>
      <c r="BD2">
        <v>0</v>
      </c>
      <c r="BE2">
        <v>3.1439351229680144E-7</v>
      </c>
      <c r="BF2">
        <v>0</v>
      </c>
      <c r="BG2">
        <v>3.1729578322583817E-7</v>
      </c>
      <c r="BH2">
        <v>0</v>
      </c>
      <c r="BI2">
        <v>1.5739370663021891E-7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3.1155787608306634E-7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  <row r="3" spans="1:81" x14ac:dyDescent="0.35">
      <c r="A3">
        <v>0</v>
      </c>
      <c r="B3">
        <v>0</v>
      </c>
      <c r="C3">
        <v>0</v>
      </c>
      <c r="D3">
        <v>0</v>
      </c>
      <c r="E3">
        <v>1.094715653431634E-6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2.9568219017179421E-6</v>
      </c>
      <c r="N3">
        <v>0</v>
      </c>
      <c r="O3">
        <v>3.0037622071636817E-6</v>
      </c>
      <c r="P3">
        <v>0</v>
      </c>
      <c r="Q3">
        <v>0</v>
      </c>
      <c r="R3">
        <v>0</v>
      </c>
      <c r="S3">
        <v>0</v>
      </c>
      <c r="T3">
        <v>0</v>
      </c>
      <c r="U3">
        <v>5.9961861440552477E-6</v>
      </c>
      <c r="V3">
        <v>0</v>
      </c>
      <c r="W3">
        <v>1.0683730135091368E-5</v>
      </c>
      <c r="X3">
        <v>0</v>
      </c>
      <c r="Y3">
        <v>4.0796187278732339E-6</v>
      </c>
      <c r="Z3">
        <v>0</v>
      </c>
      <c r="AA3">
        <v>0</v>
      </c>
      <c r="AB3">
        <v>0</v>
      </c>
      <c r="AC3">
        <v>3.1143751532230532E-6</v>
      </c>
      <c r="AD3">
        <v>0</v>
      </c>
      <c r="AE3">
        <v>1.7327733859724002E-5</v>
      </c>
      <c r="AF3">
        <v>0</v>
      </c>
      <c r="AG3">
        <v>1.4284335087645241E-5</v>
      </c>
      <c r="AH3">
        <v>0</v>
      </c>
      <c r="AI3">
        <v>2.6806797174177863E-6</v>
      </c>
      <c r="AJ3">
        <v>0</v>
      </c>
      <c r="AK3">
        <v>1.0911495216023577E-6</v>
      </c>
      <c r="AL3">
        <v>0</v>
      </c>
      <c r="AM3">
        <v>1.1302446733405058E-5</v>
      </c>
      <c r="AN3">
        <v>0</v>
      </c>
      <c r="AO3">
        <v>2.4681383621272315E-5</v>
      </c>
      <c r="AP3">
        <v>0</v>
      </c>
      <c r="AQ3">
        <v>1.3128571003793282E-5</v>
      </c>
      <c r="AR3">
        <v>0</v>
      </c>
      <c r="AS3">
        <v>3.1570427075085032E-7</v>
      </c>
      <c r="AT3">
        <v>0</v>
      </c>
      <c r="AU3">
        <v>4.3717725934633654E-6</v>
      </c>
      <c r="AV3">
        <v>0</v>
      </c>
      <c r="AW3">
        <v>1.6980500648013636E-5</v>
      </c>
      <c r="AX3">
        <v>0</v>
      </c>
      <c r="AY3">
        <v>1.3022796556921026E-5</v>
      </c>
      <c r="AZ3">
        <v>0</v>
      </c>
      <c r="BA3">
        <v>3.2897145115402099E-6</v>
      </c>
      <c r="BB3">
        <v>0</v>
      </c>
      <c r="BC3">
        <v>0</v>
      </c>
      <c r="BD3">
        <v>0</v>
      </c>
      <c r="BE3">
        <v>3.7749241802251152E-6</v>
      </c>
      <c r="BF3">
        <v>0</v>
      </c>
      <c r="BG3">
        <v>1.0555064144407376E-5</v>
      </c>
      <c r="BH3">
        <v>0</v>
      </c>
      <c r="BI3">
        <v>4.077039156794313E-6</v>
      </c>
      <c r="BJ3">
        <v>0</v>
      </c>
      <c r="BK3">
        <v>0</v>
      </c>
      <c r="BL3">
        <v>0</v>
      </c>
      <c r="BM3">
        <v>0</v>
      </c>
      <c r="BN3">
        <v>0</v>
      </c>
      <c r="BO3">
        <v>3.3008173477969133E-6</v>
      </c>
      <c r="BP3">
        <v>0</v>
      </c>
      <c r="BQ3">
        <v>2.7926825046409253E-6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7.792667040178864E-7</v>
      </c>
      <c r="BZ3">
        <v>0</v>
      </c>
      <c r="CA3">
        <v>0</v>
      </c>
      <c r="CB3">
        <v>0</v>
      </c>
      <c r="CC3">
        <v>0</v>
      </c>
    </row>
    <row r="4" spans="1:81" x14ac:dyDescent="0.35">
      <c r="A4">
        <v>0</v>
      </c>
      <c r="B4">
        <v>0</v>
      </c>
      <c r="C4">
        <v>0</v>
      </c>
      <c r="D4">
        <v>0</v>
      </c>
      <c r="E4">
        <v>8.5202485181359981E-6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3.1987339446898172E-5</v>
      </c>
      <c r="N4">
        <v>0</v>
      </c>
      <c r="O4">
        <v>3.2803813697987574E-5</v>
      </c>
      <c r="P4">
        <v>0</v>
      </c>
      <c r="Q4">
        <v>0</v>
      </c>
      <c r="R4">
        <v>0</v>
      </c>
      <c r="S4">
        <v>0</v>
      </c>
      <c r="T4">
        <v>0</v>
      </c>
      <c r="U4">
        <v>4.844281508977723E-5</v>
      </c>
      <c r="V4">
        <v>0</v>
      </c>
      <c r="W4">
        <v>1.1626722032264444E-4</v>
      </c>
      <c r="X4">
        <v>0</v>
      </c>
      <c r="Y4">
        <v>4.5511749843213331E-5</v>
      </c>
      <c r="Z4">
        <v>0</v>
      </c>
      <c r="AA4">
        <v>0</v>
      </c>
      <c r="AB4">
        <v>0</v>
      </c>
      <c r="AC4">
        <v>3.4670138376121297E-5</v>
      </c>
      <c r="AD4">
        <v>0</v>
      </c>
      <c r="AE4">
        <v>1.5955625312706495E-4</v>
      </c>
      <c r="AF4">
        <v>0</v>
      </c>
      <c r="AG4">
        <v>1.5323126522504325E-4</v>
      </c>
      <c r="AH4">
        <v>0</v>
      </c>
      <c r="AI4">
        <v>3.4379397811496564E-5</v>
      </c>
      <c r="AJ4">
        <v>0</v>
      </c>
      <c r="AK4">
        <v>8.1714409590037255E-6</v>
      </c>
      <c r="AL4">
        <v>0</v>
      </c>
      <c r="AM4">
        <v>1.143726286071673E-4</v>
      </c>
      <c r="AN4">
        <v>0</v>
      </c>
      <c r="AO4">
        <v>2.246111949575688E-4</v>
      </c>
      <c r="AP4">
        <v>0</v>
      </c>
      <c r="AQ4">
        <v>1.1067757674280434E-4</v>
      </c>
      <c r="AR4">
        <v>0</v>
      </c>
      <c r="AS4">
        <v>8.1947798071628988E-6</v>
      </c>
      <c r="AT4">
        <v>0</v>
      </c>
      <c r="AU4">
        <v>3.4865200662262792E-5</v>
      </c>
      <c r="AV4">
        <v>0</v>
      </c>
      <c r="AW4">
        <v>1.5896029810624705E-4</v>
      </c>
      <c r="AX4">
        <v>0</v>
      </c>
      <c r="AY4">
        <v>1.5291516074444843E-4</v>
      </c>
      <c r="AZ4">
        <v>0</v>
      </c>
      <c r="BA4">
        <v>3.1291750923580874E-5</v>
      </c>
      <c r="BB4">
        <v>0</v>
      </c>
      <c r="BC4">
        <v>0</v>
      </c>
      <c r="BD4">
        <v>0</v>
      </c>
      <c r="BE4">
        <v>4.643251934991723E-5</v>
      </c>
      <c r="BF4">
        <v>0</v>
      </c>
      <c r="BG4">
        <v>1.0614337948967875E-4</v>
      </c>
      <c r="BH4">
        <v>0</v>
      </c>
      <c r="BI4">
        <v>4.3738746645678207E-5</v>
      </c>
      <c r="BJ4">
        <v>0</v>
      </c>
      <c r="BK4">
        <v>0</v>
      </c>
      <c r="BL4">
        <v>0</v>
      </c>
      <c r="BM4">
        <v>0</v>
      </c>
      <c r="BN4">
        <v>0</v>
      </c>
      <c r="BO4">
        <v>3.1109912507281335E-5</v>
      </c>
      <c r="BP4">
        <v>0</v>
      </c>
      <c r="BQ4">
        <v>2.9042875249710227E-5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7.8386155908515822E-6</v>
      </c>
      <c r="BZ4">
        <v>0</v>
      </c>
      <c r="CA4">
        <v>0</v>
      </c>
      <c r="CB4">
        <v>0</v>
      </c>
      <c r="CC4">
        <v>0</v>
      </c>
    </row>
    <row r="5" spans="1:81" x14ac:dyDescent="0.35">
      <c r="A5">
        <v>0</v>
      </c>
      <c r="B5">
        <v>0</v>
      </c>
      <c r="C5">
        <v>0</v>
      </c>
      <c r="D5">
        <v>0</v>
      </c>
      <c r="E5">
        <v>5.6106458872845112E-5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2.0590551663332541E-4</v>
      </c>
      <c r="N5">
        <v>1.7281603171364669E-6</v>
      </c>
      <c r="O5">
        <v>2.0441834424223584E-4</v>
      </c>
      <c r="P5">
        <v>0</v>
      </c>
      <c r="Q5">
        <v>0</v>
      </c>
      <c r="R5">
        <v>0</v>
      </c>
      <c r="S5">
        <v>0</v>
      </c>
      <c r="T5">
        <v>0</v>
      </c>
      <c r="U5">
        <v>2.8954287640137595E-4</v>
      </c>
      <c r="V5">
        <v>2.9726596604459541E-6</v>
      </c>
      <c r="W5">
        <v>7.0149408277131052E-4</v>
      </c>
      <c r="X5">
        <v>4.0599703356532942E-6</v>
      </c>
      <c r="Y5">
        <v>2.9881341636153031E-4</v>
      </c>
      <c r="Z5">
        <v>0</v>
      </c>
      <c r="AA5">
        <v>0</v>
      </c>
      <c r="AB5">
        <v>0</v>
      </c>
      <c r="AC5">
        <v>1.9669770484159068E-4</v>
      </c>
      <c r="AD5">
        <v>2.8418436324562906E-6</v>
      </c>
      <c r="AE5">
        <v>9.7397451337195601E-4</v>
      </c>
      <c r="AF5">
        <v>7.0280295993307128E-6</v>
      </c>
      <c r="AG5">
        <v>9.4440906662191675E-4</v>
      </c>
      <c r="AH5">
        <v>2.6643793153920338E-6</v>
      </c>
      <c r="AI5">
        <v>2.0178307004858952E-4</v>
      </c>
      <c r="AJ5">
        <v>0</v>
      </c>
      <c r="AK5">
        <v>5.6668543310815005E-5</v>
      </c>
      <c r="AL5">
        <v>1.085565840650361E-6</v>
      </c>
      <c r="AM5">
        <v>6.8955389961681754E-4</v>
      </c>
      <c r="AN5">
        <v>9.9746512211836676E-6</v>
      </c>
      <c r="AO5">
        <v>1.3403500034970867E-3</v>
      </c>
      <c r="AP5">
        <v>8.0038857404455877E-6</v>
      </c>
      <c r="AQ5">
        <v>6.7268290308335069E-4</v>
      </c>
      <c r="AR5">
        <v>1.4262358534078916E-6</v>
      </c>
      <c r="AS5">
        <v>5.9767586110705528E-5</v>
      </c>
      <c r="AT5">
        <v>0</v>
      </c>
      <c r="AU5">
        <v>2.0434281594152779E-4</v>
      </c>
      <c r="AV5">
        <v>2.8875766338764469E-6</v>
      </c>
      <c r="AW5">
        <v>9.5838370611691249E-4</v>
      </c>
      <c r="AX5">
        <v>7.7012692223934779E-6</v>
      </c>
      <c r="AY5">
        <v>9.6313600489160499E-4</v>
      </c>
      <c r="AZ5">
        <v>3.2770871124355903E-6</v>
      </c>
      <c r="BA5">
        <v>1.9967689498684828E-4</v>
      </c>
      <c r="BB5">
        <v>0</v>
      </c>
      <c r="BC5">
        <v>0</v>
      </c>
      <c r="BD5">
        <v>0</v>
      </c>
      <c r="BE5">
        <v>2.7198279814461804E-4</v>
      </c>
      <c r="BF5">
        <v>3.2814521804253427E-6</v>
      </c>
      <c r="BG5">
        <v>6.8215445920929377E-4</v>
      </c>
      <c r="BH5">
        <v>3.429632716296668E-6</v>
      </c>
      <c r="BI5">
        <v>2.9046394439749567E-4</v>
      </c>
      <c r="BJ5">
        <v>0</v>
      </c>
      <c r="BK5">
        <v>0</v>
      </c>
      <c r="BL5">
        <v>0</v>
      </c>
      <c r="BM5">
        <v>0</v>
      </c>
      <c r="BN5">
        <v>0</v>
      </c>
      <c r="BO5">
        <v>1.9997102587506228E-4</v>
      </c>
      <c r="BP5">
        <v>1.7276543933574649E-6</v>
      </c>
      <c r="BQ5">
        <v>1.979999029938233E-4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5.9564008393673622E-5</v>
      </c>
      <c r="BZ5">
        <v>0</v>
      </c>
      <c r="CA5">
        <v>0</v>
      </c>
      <c r="CB5">
        <v>0</v>
      </c>
      <c r="CC5">
        <v>0</v>
      </c>
    </row>
    <row r="6" spans="1:81" x14ac:dyDescent="0.35">
      <c r="A6">
        <v>0</v>
      </c>
      <c r="B6">
        <v>0</v>
      </c>
      <c r="C6">
        <v>0</v>
      </c>
      <c r="D6">
        <v>0</v>
      </c>
      <c r="E6">
        <v>2.6164227356503827E-4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9.1119397389369217E-4</v>
      </c>
      <c r="N6">
        <v>2.0324551139590275E-5</v>
      </c>
      <c r="O6">
        <v>9.1706022323087414E-4</v>
      </c>
      <c r="P6">
        <v>0</v>
      </c>
      <c r="Q6">
        <v>0</v>
      </c>
      <c r="R6">
        <v>0</v>
      </c>
      <c r="S6">
        <v>0</v>
      </c>
      <c r="T6">
        <v>0</v>
      </c>
      <c r="U6">
        <v>1.2715695999000812E-3</v>
      </c>
      <c r="V6">
        <v>6.2411477869329755E-5</v>
      </c>
      <c r="W6">
        <v>2.9256467884873831E-3</v>
      </c>
      <c r="X6">
        <v>5.5331246621981689E-5</v>
      </c>
      <c r="Y6">
        <v>1.2986418085276464E-3</v>
      </c>
      <c r="Z6">
        <v>0</v>
      </c>
      <c r="AA6">
        <v>0</v>
      </c>
      <c r="AB6">
        <v>0</v>
      </c>
      <c r="AC6">
        <v>9.066438171072388E-4</v>
      </c>
      <c r="AD6">
        <v>5.6007081037111064E-5</v>
      </c>
      <c r="AE6">
        <v>4.0381881441396272E-3</v>
      </c>
      <c r="AF6">
        <v>1.4660467595552134E-4</v>
      </c>
      <c r="AG6">
        <v>4.062735745102096E-3</v>
      </c>
      <c r="AH6">
        <v>5.0626901257946568E-5</v>
      </c>
      <c r="AI6">
        <v>8.9716034477649168E-4</v>
      </c>
      <c r="AJ6">
        <v>0</v>
      </c>
      <c r="AK6">
        <v>2.5991582010282218E-4</v>
      </c>
      <c r="AL6">
        <v>2.4214631647611415E-5</v>
      </c>
      <c r="AM6">
        <v>2.9296931318979038E-3</v>
      </c>
      <c r="AN6">
        <v>1.4755638101711773E-4</v>
      </c>
      <c r="AO6">
        <v>5.6171361427994216E-3</v>
      </c>
      <c r="AP6">
        <v>1.4693872296919286E-4</v>
      </c>
      <c r="AQ6">
        <v>2.8781978535822933E-3</v>
      </c>
      <c r="AR6">
        <v>1.8734173241924533E-5</v>
      </c>
      <c r="AS6">
        <v>2.6633460636266588E-4</v>
      </c>
      <c r="AT6">
        <v>0</v>
      </c>
      <c r="AU6">
        <v>9.1457706758609316E-4</v>
      </c>
      <c r="AV6">
        <v>5.5317231551073562E-5</v>
      </c>
      <c r="AW6">
        <v>4.0522728343377178E-3</v>
      </c>
      <c r="AX6">
        <v>1.4490578087505762E-4</v>
      </c>
      <c r="AY6">
        <v>4.0561282572878794E-3</v>
      </c>
      <c r="AZ6">
        <v>5.3716681563576402E-5</v>
      </c>
      <c r="BA6">
        <v>8.8336488345939405E-4</v>
      </c>
      <c r="BB6">
        <v>0</v>
      </c>
      <c r="BC6">
        <v>0</v>
      </c>
      <c r="BD6">
        <v>0</v>
      </c>
      <c r="BE6">
        <v>1.2581776667183913E-3</v>
      </c>
      <c r="BF6">
        <v>5.4221323963651601E-5</v>
      </c>
      <c r="BG6">
        <v>2.9351259700742117E-3</v>
      </c>
      <c r="BH6">
        <v>5.4427670103927844E-5</v>
      </c>
      <c r="BI6">
        <v>1.2823311165824261E-3</v>
      </c>
      <c r="BJ6">
        <v>0</v>
      </c>
      <c r="BK6">
        <v>0</v>
      </c>
      <c r="BL6">
        <v>0</v>
      </c>
      <c r="BM6">
        <v>0</v>
      </c>
      <c r="BN6">
        <v>0</v>
      </c>
      <c r="BO6">
        <v>9.0099775560400803E-4</v>
      </c>
      <c r="BP6">
        <v>2.2428484295876865E-5</v>
      </c>
      <c r="BQ6">
        <v>9.1512604683699798E-4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2.6510857773798301E-4</v>
      </c>
      <c r="BZ6">
        <v>0</v>
      </c>
      <c r="CA6">
        <v>0</v>
      </c>
      <c r="CB6">
        <v>0</v>
      </c>
      <c r="CC6">
        <v>0</v>
      </c>
    </row>
    <row r="7" spans="1:81" x14ac:dyDescent="0.35">
      <c r="A7">
        <v>0</v>
      </c>
      <c r="B7">
        <v>0</v>
      </c>
      <c r="C7">
        <v>0</v>
      </c>
      <c r="D7">
        <v>0</v>
      </c>
      <c r="E7">
        <v>8.927705144191211E-4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2.9650363342804348E-3</v>
      </c>
      <c r="N7">
        <v>1.6889727410874874E-4</v>
      </c>
      <c r="O7">
        <v>3.0038195444724272E-3</v>
      </c>
      <c r="P7">
        <v>0</v>
      </c>
      <c r="Q7">
        <v>0</v>
      </c>
      <c r="R7">
        <v>0</v>
      </c>
      <c r="S7">
        <v>0</v>
      </c>
      <c r="T7">
        <v>0</v>
      </c>
      <c r="U7">
        <v>4.2062799198082932E-3</v>
      </c>
      <c r="V7">
        <v>4.2689706263188842E-4</v>
      </c>
      <c r="W7">
        <v>9.1718986303072712E-3</v>
      </c>
      <c r="X7">
        <v>4.5107278300161538E-4</v>
      </c>
      <c r="Y7">
        <v>4.2284506558374771E-3</v>
      </c>
      <c r="Z7">
        <v>0</v>
      </c>
      <c r="AA7">
        <v>0</v>
      </c>
      <c r="AB7">
        <v>0</v>
      </c>
      <c r="AC7">
        <v>3.0046326101194599E-3</v>
      </c>
      <c r="AD7">
        <v>4.4151775923190065E-4</v>
      </c>
      <c r="AE7">
        <v>1.2599426923130885E-2</v>
      </c>
      <c r="AF7">
        <v>1.091599184095924E-3</v>
      </c>
      <c r="AG7">
        <v>1.2638163987147701E-2</v>
      </c>
      <c r="AH7">
        <v>4.2714116912049351E-4</v>
      </c>
      <c r="AI7">
        <v>2.9648893690579639E-3</v>
      </c>
      <c r="AJ7">
        <v>0</v>
      </c>
      <c r="AK7">
        <v>9.0706253174144215E-4</v>
      </c>
      <c r="AL7">
        <v>1.6216691781232161E-4</v>
      </c>
      <c r="AM7">
        <v>9.1966661601792076E-3</v>
      </c>
      <c r="AN7">
        <v>1.0977605462333929E-3</v>
      </c>
      <c r="AO7">
        <v>1.7133566658109337E-2</v>
      </c>
      <c r="AP7">
        <v>1.1146815415806123E-3</v>
      </c>
      <c r="AQ7">
        <v>9.1597176701261503E-3</v>
      </c>
      <c r="AR7">
        <v>1.6567823668843588E-4</v>
      </c>
      <c r="AS7">
        <v>9.0293204611260587E-4</v>
      </c>
      <c r="AT7">
        <v>0</v>
      </c>
      <c r="AU7">
        <v>2.9922256776866731E-3</v>
      </c>
      <c r="AV7">
        <v>4.3127603813139542E-4</v>
      </c>
      <c r="AW7">
        <v>1.2644008237588693E-2</v>
      </c>
      <c r="AX7">
        <v>1.0958912526654171E-3</v>
      </c>
      <c r="AY7">
        <v>1.2621832483692211E-2</v>
      </c>
      <c r="AZ7">
        <v>4.280714727035706E-4</v>
      </c>
      <c r="BA7">
        <v>2.9721041883747704E-3</v>
      </c>
      <c r="BB7">
        <v>0</v>
      </c>
      <c r="BC7">
        <v>0</v>
      </c>
      <c r="BD7">
        <v>0</v>
      </c>
      <c r="BE7">
        <v>4.1676660413115596E-3</v>
      </c>
      <c r="BF7">
        <v>4.4101580465128251E-4</v>
      </c>
      <c r="BG7">
        <v>9.2097280007202419E-3</v>
      </c>
      <c r="BH7">
        <v>4.3609343491142E-4</v>
      </c>
      <c r="BI7">
        <v>4.2321188214334889E-3</v>
      </c>
      <c r="BJ7">
        <v>0</v>
      </c>
      <c r="BK7">
        <v>0</v>
      </c>
      <c r="BL7">
        <v>0</v>
      </c>
      <c r="BM7">
        <v>0</v>
      </c>
      <c r="BN7">
        <v>0</v>
      </c>
      <c r="BO7">
        <v>2.9749838439738934E-3</v>
      </c>
      <c r="BP7">
        <v>1.6769766008498596E-4</v>
      </c>
      <c r="BQ7">
        <v>2.9747480396563326E-3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8.810270962913237E-4</v>
      </c>
      <c r="BZ7">
        <v>0</v>
      </c>
      <c r="CA7">
        <v>0</v>
      </c>
      <c r="CB7">
        <v>0</v>
      </c>
      <c r="CC7">
        <v>0</v>
      </c>
    </row>
    <row r="8" spans="1:81" x14ac:dyDescent="0.35">
      <c r="A8">
        <v>0</v>
      </c>
      <c r="B8">
        <v>0</v>
      </c>
      <c r="C8">
        <v>0</v>
      </c>
      <c r="D8">
        <v>0</v>
      </c>
      <c r="E8">
        <v>2.2821375559134499E-3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7.4692195311176239E-3</v>
      </c>
      <c r="N8">
        <v>8.4658763419711148E-4</v>
      </c>
      <c r="O8">
        <v>7.4537385590430494E-3</v>
      </c>
      <c r="P8">
        <v>0</v>
      </c>
      <c r="Q8">
        <v>0</v>
      </c>
      <c r="R8">
        <v>0</v>
      </c>
      <c r="S8">
        <v>0</v>
      </c>
      <c r="T8">
        <v>0</v>
      </c>
      <c r="U8">
        <v>1.0417421909139454E-2</v>
      </c>
      <c r="V8">
        <v>2.1566160283138821E-3</v>
      </c>
      <c r="W8">
        <v>2.1929086982988094E-2</v>
      </c>
      <c r="X8">
        <v>2.2011949022393948E-3</v>
      </c>
      <c r="Y8">
        <v>1.0512783118232786E-2</v>
      </c>
      <c r="Z8">
        <v>0</v>
      </c>
      <c r="AA8">
        <v>0</v>
      </c>
      <c r="AB8">
        <v>0</v>
      </c>
      <c r="AC8">
        <v>7.5053356935536521E-3</v>
      </c>
      <c r="AD8">
        <v>2.1862697948015928E-3</v>
      </c>
      <c r="AE8">
        <v>2.9483680034236605E-2</v>
      </c>
      <c r="AF8">
        <v>5.1733398974422914E-3</v>
      </c>
      <c r="AG8">
        <v>2.9600100664262562E-2</v>
      </c>
      <c r="AH8">
        <v>2.1683515314339765E-3</v>
      </c>
      <c r="AI8">
        <v>7.475310027790589E-3</v>
      </c>
      <c r="AJ8">
        <v>0</v>
      </c>
      <c r="AK8">
        <v>2.322852027706354E-3</v>
      </c>
      <c r="AL8">
        <v>8.5326594407400698E-4</v>
      </c>
      <c r="AM8">
        <v>2.1901507895755044E-2</v>
      </c>
      <c r="AN8">
        <v>5.2022526524803294E-3</v>
      </c>
      <c r="AO8">
        <v>3.9385494803341484E-2</v>
      </c>
      <c r="AP8">
        <v>5.2024527235498509E-3</v>
      </c>
      <c r="AQ8">
        <v>2.1871060248913027E-2</v>
      </c>
      <c r="AR8">
        <v>8.3548670094690737E-4</v>
      </c>
      <c r="AS8">
        <v>2.3071174382011976E-3</v>
      </c>
      <c r="AT8">
        <v>0</v>
      </c>
      <c r="AU8">
        <v>7.4654786236267347E-3</v>
      </c>
      <c r="AV8">
        <v>2.1750696688420546E-3</v>
      </c>
      <c r="AW8">
        <v>2.9625855319553269E-2</v>
      </c>
      <c r="AX8">
        <v>5.2229747579440825E-3</v>
      </c>
      <c r="AY8">
        <v>2.9530450982138974E-2</v>
      </c>
      <c r="AZ8">
        <v>2.1416221115356541E-3</v>
      </c>
      <c r="BA8">
        <v>7.4712979814972932E-3</v>
      </c>
      <c r="BB8">
        <v>0</v>
      </c>
      <c r="BC8">
        <v>0</v>
      </c>
      <c r="BD8">
        <v>0</v>
      </c>
      <c r="BE8">
        <v>1.0368095490025936E-2</v>
      </c>
      <c r="BF8">
        <v>2.1861291654556446E-3</v>
      </c>
      <c r="BG8">
        <v>2.1867381162186689E-2</v>
      </c>
      <c r="BH8">
        <v>2.1914499812356212E-3</v>
      </c>
      <c r="BI8">
        <v>1.0464339238725872E-2</v>
      </c>
      <c r="BJ8">
        <v>0</v>
      </c>
      <c r="BK8">
        <v>0</v>
      </c>
      <c r="BL8">
        <v>0</v>
      </c>
      <c r="BM8">
        <v>0</v>
      </c>
      <c r="BN8">
        <v>0</v>
      </c>
      <c r="BO8">
        <v>7.4780902148773188E-3</v>
      </c>
      <c r="BP8">
        <v>8.4796303934614025E-4</v>
      </c>
      <c r="BQ8">
        <v>7.4610579873178951E-3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2.3070674002820734E-3</v>
      </c>
      <c r="BZ8">
        <v>0</v>
      </c>
      <c r="CA8">
        <v>0</v>
      </c>
      <c r="CB8">
        <v>0</v>
      </c>
      <c r="CC8">
        <v>0</v>
      </c>
    </row>
    <row r="9" spans="1:81" x14ac:dyDescent="0.35">
      <c r="A9">
        <v>0</v>
      </c>
      <c r="B9">
        <v>0</v>
      </c>
      <c r="C9">
        <v>0</v>
      </c>
      <c r="D9">
        <v>0</v>
      </c>
      <c r="E9">
        <v>4.5832482620033121E-3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1.4441227503119861E-2</v>
      </c>
      <c r="N9">
        <v>3.0076952523293175E-3</v>
      </c>
      <c r="O9">
        <v>1.4389879918419911E-2</v>
      </c>
      <c r="P9">
        <v>0</v>
      </c>
      <c r="Q9">
        <v>0</v>
      </c>
      <c r="R9">
        <v>0</v>
      </c>
      <c r="S9">
        <v>0</v>
      </c>
      <c r="T9">
        <v>0</v>
      </c>
      <c r="U9">
        <v>1.9945930721765447E-2</v>
      </c>
      <c r="V9">
        <v>7.6166305014502382E-3</v>
      </c>
      <c r="W9">
        <v>4.0112341490550728E-2</v>
      </c>
      <c r="X9">
        <v>7.6681336410644018E-3</v>
      </c>
      <c r="Y9">
        <v>1.997077678418023E-2</v>
      </c>
      <c r="Z9">
        <v>0</v>
      </c>
      <c r="AA9">
        <v>0</v>
      </c>
      <c r="AB9">
        <v>0</v>
      </c>
      <c r="AC9">
        <v>1.4389918704973387E-2</v>
      </c>
      <c r="AD9">
        <v>7.6427955692064779E-3</v>
      </c>
      <c r="AE9">
        <v>5.2944489958382773E-2</v>
      </c>
      <c r="AF9">
        <v>1.7353363139144148E-2</v>
      </c>
      <c r="AG9">
        <v>5.3168959060079617E-2</v>
      </c>
      <c r="AH9">
        <v>7.5962395545766791E-3</v>
      </c>
      <c r="AI9">
        <v>1.4395464558212626E-2</v>
      </c>
      <c r="AJ9">
        <v>0</v>
      </c>
      <c r="AK9">
        <v>4.6099396565491566E-3</v>
      </c>
      <c r="AL9">
        <v>3.0420290881464375E-3</v>
      </c>
      <c r="AM9">
        <v>3.995783571839339E-2</v>
      </c>
      <c r="AN9">
        <v>1.7332725454856774E-2</v>
      </c>
      <c r="AO9">
        <v>6.9270416256100281E-2</v>
      </c>
      <c r="AP9">
        <v>1.7401894840824102E-2</v>
      </c>
      <c r="AQ9">
        <v>4.0082684496511013E-2</v>
      </c>
      <c r="AR9">
        <v>3.0576423847056221E-3</v>
      </c>
      <c r="AS9">
        <v>4.5853868018436673E-3</v>
      </c>
      <c r="AT9">
        <v>0</v>
      </c>
      <c r="AU9">
        <v>1.4293640640751254E-2</v>
      </c>
      <c r="AV9">
        <v>7.6208283744965783E-3</v>
      </c>
      <c r="AW9">
        <v>5.2945807112242255E-2</v>
      </c>
      <c r="AX9">
        <v>1.733456826204265E-2</v>
      </c>
      <c r="AY9">
        <v>5.2921960559256874E-2</v>
      </c>
      <c r="AZ9">
        <v>7.5759882765216533E-3</v>
      </c>
      <c r="BA9">
        <v>1.440566428904008E-2</v>
      </c>
      <c r="BB9">
        <v>0</v>
      </c>
      <c r="BC9">
        <v>0</v>
      </c>
      <c r="BD9">
        <v>0</v>
      </c>
      <c r="BE9">
        <v>1.9805404631122951E-2</v>
      </c>
      <c r="BF9">
        <v>7.620251093321974E-3</v>
      </c>
      <c r="BG9">
        <v>3.9988268873906642E-2</v>
      </c>
      <c r="BH9">
        <v>7.6810757203544609E-3</v>
      </c>
      <c r="BI9">
        <v>1.9863633822119996E-2</v>
      </c>
      <c r="BJ9">
        <v>0</v>
      </c>
      <c r="BK9">
        <v>0</v>
      </c>
      <c r="BL9">
        <v>0</v>
      </c>
      <c r="BM9">
        <v>0</v>
      </c>
      <c r="BN9">
        <v>0</v>
      </c>
      <c r="BO9">
        <v>1.4362062124819766E-2</v>
      </c>
      <c r="BP9">
        <v>3.0294419057821757E-3</v>
      </c>
      <c r="BQ9">
        <v>1.4395062566939612E-2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4.6002183453610667E-3</v>
      </c>
      <c r="BZ9">
        <v>0</v>
      </c>
      <c r="CA9">
        <v>0</v>
      </c>
      <c r="CB9">
        <v>0</v>
      </c>
      <c r="CC9">
        <v>0</v>
      </c>
    </row>
    <row r="10" spans="1:81" x14ac:dyDescent="0.35">
      <c r="A10">
        <v>0</v>
      </c>
      <c r="B10">
        <v>0</v>
      </c>
      <c r="C10">
        <v>0</v>
      </c>
      <c r="D10">
        <v>0</v>
      </c>
      <c r="E10">
        <v>7.0690848532476511E-3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2.1400844519308952E-2</v>
      </c>
      <c r="N10">
        <v>8.1191447118218203E-3</v>
      </c>
      <c r="O10">
        <v>2.1328192681870008E-2</v>
      </c>
      <c r="P10">
        <v>0</v>
      </c>
      <c r="Q10">
        <v>0</v>
      </c>
      <c r="R10">
        <v>0</v>
      </c>
      <c r="S10">
        <v>0</v>
      </c>
      <c r="T10">
        <v>0</v>
      </c>
      <c r="U10">
        <v>2.9148198855351779E-2</v>
      </c>
      <c r="V10">
        <v>1.9839085843288057E-2</v>
      </c>
      <c r="W10">
        <v>5.6397238024528333E-2</v>
      </c>
      <c r="X10">
        <v>1.9906209732236922E-2</v>
      </c>
      <c r="Y10">
        <v>2.9220696197110978E-2</v>
      </c>
      <c r="Z10">
        <v>0</v>
      </c>
      <c r="AA10">
        <v>0</v>
      </c>
      <c r="AB10">
        <v>0</v>
      </c>
      <c r="AC10">
        <v>2.1234361061430125E-2</v>
      </c>
      <c r="AD10">
        <v>1.9882102177045859E-2</v>
      </c>
      <c r="AE10">
        <v>7.3200701111116429E-2</v>
      </c>
      <c r="AF10">
        <v>4.3025491419721187E-2</v>
      </c>
      <c r="AG10">
        <v>7.344214858386526E-2</v>
      </c>
      <c r="AH10">
        <v>1.984798912579146E-2</v>
      </c>
      <c r="AI10">
        <v>2.1360145392298472E-2</v>
      </c>
      <c r="AJ10">
        <v>0</v>
      </c>
      <c r="AK10">
        <v>7.034596177974097E-3</v>
      </c>
      <c r="AL10">
        <v>8.1057231182128896E-3</v>
      </c>
      <c r="AM10">
        <v>5.6096015950110045E-2</v>
      </c>
      <c r="AN10">
        <v>4.2998260593714123E-2</v>
      </c>
      <c r="AO10">
        <v>9.3975921416497507E-2</v>
      </c>
      <c r="AP10">
        <v>4.3032447095258206E-2</v>
      </c>
      <c r="AQ10">
        <v>5.6370797335213919E-2</v>
      </c>
      <c r="AR10">
        <v>8.0499300681105314E-3</v>
      </c>
      <c r="AS10">
        <v>7.0531432813864233E-3</v>
      </c>
      <c r="AT10">
        <v>0</v>
      </c>
      <c r="AU10">
        <v>2.1145628629923197E-2</v>
      </c>
      <c r="AV10">
        <v>1.9892519989980581E-2</v>
      </c>
      <c r="AW10">
        <v>7.3278596997598894E-2</v>
      </c>
      <c r="AX10">
        <v>4.2889501948290804E-2</v>
      </c>
      <c r="AY10">
        <v>7.323881484377559E-2</v>
      </c>
      <c r="AZ10">
        <v>1.9739887590843136E-2</v>
      </c>
      <c r="BA10">
        <v>2.1324519554654062E-2</v>
      </c>
      <c r="BB10">
        <v>0</v>
      </c>
      <c r="BC10">
        <v>0</v>
      </c>
      <c r="BD10">
        <v>0</v>
      </c>
      <c r="BE10">
        <v>2.9117860905210308E-2</v>
      </c>
      <c r="BF10">
        <v>1.9741694491734012E-2</v>
      </c>
      <c r="BG10">
        <v>5.6274315979024159E-2</v>
      </c>
      <c r="BH10">
        <v>1.9827691441261317E-2</v>
      </c>
      <c r="BI10">
        <v>2.9000210117916259E-2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2.1335204792728959E-2</v>
      </c>
      <c r="BP10">
        <v>8.0958480731976156E-3</v>
      </c>
      <c r="BQ10">
        <v>2.1372359279741484E-2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7.0576967821015012E-3</v>
      </c>
      <c r="BZ10">
        <v>0</v>
      </c>
      <c r="CA10">
        <v>0</v>
      </c>
      <c r="CB10">
        <v>0</v>
      </c>
      <c r="CC10">
        <v>0</v>
      </c>
    </row>
    <row r="11" spans="1:81" x14ac:dyDescent="0.35">
      <c r="A11">
        <v>0</v>
      </c>
      <c r="B11">
        <v>0</v>
      </c>
      <c r="C11">
        <v>0</v>
      </c>
      <c r="D11">
        <v>0</v>
      </c>
      <c r="E11">
        <v>8.2803786503317794E-3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2.4056332542005635E-2</v>
      </c>
      <c r="N11">
        <v>1.6656033749232826E-2</v>
      </c>
      <c r="O11">
        <v>2.4033527945197471E-2</v>
      </c>
      <c r="P11">
        <v>0</v>
      </c>
      <c r="Q11">
        <v>0</v>
      </c>
      <c r="R11">
        <v>0</v>
      </c>
      <c r="S11">
        <v>0</v>
      </c>
      <c r="T11">
        <v>0</v>
      </c>
      <c r="U11">
        <v>3.243195167702291E-2</v>
      </c>
      <c r="V11">
        <v>3.9582749142668051E-2</v>
      </c>
      <c r="W11">
        <v>6.2019917774208518E-2</v>
      </c>
      <c r="X11">
        <v>3.9594046434782509E-2</v>
      </c>
      <c r="Y11">
        <v>3.250652849121962E-2</v>
      </c>
      <c r="Z11">
        <v>0</v>
      </c>
      <c r="AA11">
        <v>0</v>
      </c>
      <c r="AB11">
        <v>0</v>
      </c>
      <c r="AC11">
        <v>2.4009562196155812E-2</v>
      </c>
      <c r="AD11">
        <v>3.9571578727204022E-2</v>
      </c>
      <c r="AE11">
        <v>8.0354592027945815E-2</v>
      </c>
      <c r="AF11">
        <v>8.1457429066590953E-2</v>
      </c>
      <c r="AG11">
        <v>8.0422504148527571E-2</v>
      </c>
      <c r="AH11">
        <v>3.947819217195167E-2</v>
      </c>
      <c r="AI11">
        <v>2.4051006996449801E-2</v>
      </c>
      <c r="AJ11">
        <v>0</v>
      </c>
      <c r="AK11">
        <v>8.2836120465902274E-3</v>
      </c>
      <c r="AL11">
        <v>1.6636376524082324E-2</v>
      </c>
      <c r="AM11">
        <v>6.189133198626217E-2</v>
      </c>
      <c r="AN11">
        <v>8.1477233538420693E-2</v>
      </c>
      <c r="AO11">
        <v>0.10219612090199202</v>
      </c>
      <c r="AP11">
        <v>8.162086462811638E-2</v>
      </c>
      <c r="AQ11">
        <v>6.2022886111840918E-2</v>
      </c>
      <c r="AR11">
        <v>1.6598453923026894E-2</v>
      </c>
      <c r="AS11">
        <v>8.3578748416209617E-3</v>
      </c>
      <c r="AT11">
        <v>0</v>
      </c>
      <c r="AU11">
        <v>2.3911343987480092E-2</v>
      </c>
      <c r="AV11">
        <v>3.9582535613156555E-2</v>
      </c>
      <c r="AW11">
        <v>8.0379635078313583E-2</v>
      </c>
      <c r="AX11">
        <v>8.1302864376841325E-2</v>
      </c>
      <c r="AY11">
        <v>8.0395511204400166E-2</v>
      </c>
      <c r="AZ11">
        <v>3.943389528432311E-2</v>
      </c>
      <c r="BA11">
        <v>2.4079924228251212E-2</v>
      </c>
      <c r="BB11">
        <v>0</v>
      </c>
      <c r="BC11">
        <v>0</v>
      </c>
      <c r="BD11">
        <v>0</v>
      </c>
      <c r="BE11">
        <v>3.2417275579124126E-2</v>
      </c>
      <c r="BF11">
        <v>3.9524158083000756E-2</v>
      </c>
      <c r="BG11">
        <v>6.2070470264745874E-2</v>
      </c>
      <c r="BH11">
        <v>3.9564467250342211E-2</v>
      </c>
      <c r="BI11">
        <v>3.2425772730618203E-2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2.4094339971860525E-2</v>
      </c>
      <c r="BP11">
        <v>1.6685131583355998E-2</v>
      </c>
      <c r="BQ11">
        <v>2.4091209653275072E-2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8.2911668415179621E-3</v>
      </c>
      <c r="BZ11">
        <v>0</v>
      </c>
      <c r="CA11">
        <v>0</v>
      </c>
      <c r="CB11">
        <v>0</v>
      </c>
      <c r="CC11">
        <v>0</v>
      </c>
    </row>
    <row r="12" spans="1:81" x14ac:dyDescent="0.35">
      <c r="A12">
        <v>0</v>
      </c>
      <c r="B12">
        <v>0</v>
      </c>
      <c r="C12">
        <v>0</v>
      </c>
      <c r="D12">
        <v>0</v>
      </c>
      <c r="E12">
        <v>7.1822552669518593E-3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1.9995672123119559E-2</v>
      </c>
      <c r="N12">
        <v>2.6613433989621803E-2</v>
      </c>
      <c r="O12">
        <v>2.0086684340391153E-2</v>
      </c>
      <c r="P12">
        <v>0</v>
      </c>
      <c r="Q12">
        <v>0</v>
      </c>
      <c r="R12">
        <v>0</v>
      </c>
      <c r="S12">
        <v>0</v>
      </c>
      <c r="T12">
        <v>0</v>
      </c>
      <c r="U12">
        <v>2.6621559331511852E-2</v>
      </c>
      <c r="V12">
        <v>6.115343080849768E-2</v>
      </c>
      <c r="W12">
        <v>5.8111969282123567E-2</v>
      </c>
      <c r="X12">
        <v>6.1179348557975258E-2</v>
      </c>
      <c r="Y12">
        <v>2.6654700527885732E-2</v>
      </c>
      <c r="Z12">
        <v>0</v>
      </c>
      <c r="AA12">
        <v>0</v>
      </c>
      <c r="AB12">
        <v>0</v>
      </c>
      <c r="AC12">
        <v>2.0016124087144118E-2</v>
      </c>
      <c r="AD12">
        <v>6.1144605090215381E-2</v>
      </c>
      <c r="AE12">
        <v>7.824275377438264E-2</v>
      </c>
      <c r="AF12">
        <v>0.11938144786329645</v>
      </c>
      <c r="AG12">
        <v>7.8237759630267426E-2</v>
      </c>
      <c r="AH12">
        <v>6.1132484089827313E-2</v>
      </c>
      <c r="AI12">
        <v>2.0096887614157493E-2</v>
      </c>
      <c r="AJ12">
        <v>0</v>
      </c>
      <c r="AK12">
        <v>7.236029837229231E-3</v>
      </c>
      <c r="AL12">
        <v>2.6550814191159906E-2</v>
      </c>
      <c r="AM12">
        <v>5.8029247213156054E-2</v>
      </c>
      <c r="AN12">
        <v>0.11960024846443582</v>
      </c>
      <c r="AO12">
        <v>0.10239568609775934</v>
      </c>
      <c r="AP12">
        <v>0.11978592817668861</v>
      </c>
      <c r="AQ12">
        <v>5.8045072040059813E-2</v>
      </c>
      <c r="AR12">
        <v>2.6647630916685799E-2</v>
      </c>
      <c r="AS12">
        <v>7.3044179010135091E-3</v>
      </c>
      <c r="AT12">
        <v>0</v>
      </c>
      <c r="AU12">
        <v>1.9929539309626324E-2</v>
      </c>
      <c r="AV12">
        <v>6.113786653985806E-2</v>
      </c>
      <c r="AW12">
        <v>7.8153843518927096E-2</v>
      </c>
      <c r="AX12">
        <v>0.11935109972388436</v>
      </c>
      <c r="AY12">
        <v>7.8296969518267312E-2</v>
      </c>
      <c r="AZ12">
        <v>6.1188150269489434E-2</v>
      </c>
      <c r="BA12">
        <v>2.0099587322375302E-2</v>
      </c>
      <c r="BB12">
        <v>0</v>
      </c>
      <c r="BC12">
        <v>0</v>
      </c>
      <c r="BD12">
        <v>0</v>
      </c>
      <c r="BE12">
        <v>2.6582908646043322E-2</v>
      </c>
      <c r="BF12">
        <v>6.109858969646717E-2</v>
      </c>
      <c r="BG12">
        <v>5.806444138575402E-2</v>
      </c>
      <c r="BH12">
        <v>6.1103970948718091E-2</v>
      </c>
      <c r="BI12">
        <v>2.6668314016933543E-2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1.996021704575061E-2</v>
      </c>
      <c r="BP12">
        <v>2.6664562610271933E-2</v>
      </c>
      <c r="BQ12">
        <v>1.9984593973677588E-2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7.175669974582426E-3</v>
      </c>
      <c r="BZ12">
        <v>0</v>
      </c>
      <c r="CA12">
        <v>0</v>
      </c>
      <c r="CB12">
        <v>0</v>
      </c>
      <c r="CC12">
        <v>0</v>
      </c>
    </row>
    <row r="13" spans="1:81" x14ac:dyDescent="0.35">
      <c r="A13">
        <v>0</v>
      </c>
      <c r="B13">
        <v>0</v>
      </c>
      <c r="C13">
        <v>0</v>
      </c>
      <c r="D13">
        <v>0</v>
      </c>
      <c r="E13">
        <v>4.4037689808357379E-3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1.1529329155881556E-2</v>
      </c>
      <c r="N13">
        <v>3.2708858647381371E-2</v>
      </c>
      <c r="O13">
        <v>1.1641764734109234E-2</v>
      </c>
      <c r="P13">
        <v>0</v>
      </c>
      <c r="Q13">
        <v>0</v>
      </c>
      <c r="R13">
        <v>0</v>
      </c>
      <c r="S13">
        <v>0</v>
      </c>
      <c r="T13">
        <v>0</v>
      </c>
      <c r="U13">
        <v>1.5183402003664345E-2</v>
      </c>
      <c r="V13">
        <v>7.2729015874959904E-2</v>
      </c>
      <c r="W13">
        <v>5.9017526036498721E-2</v>
      </c>
      <c r="X13">
        <v>7.2745181421856653E-2</v>
      </c>
      <c r="Y13">
        <v>1.5115078177267921E-2</v>
      </c>
      <c r="Z13">
        <v>0</v>
      </c>
      <c r="AA13">
        <v>0</v>
      </c>
      <c r="AB13">
        <v>0</v>
      </c>
      <c r="AC13">
        <v>1.1590494821286469E-2</v>
      </c>
      <c r="AD13">
        <v>7.2668241548924678E-2</v>
      </c>
      <c r="AE13">
        <v>8.7802461806293502E-2</v>
      </c>
      <c r="AF13">
        <v>0.13476159048565828</v>
      </c>
      <c r="AG13">
        <v>8.7828074181894866E-2</v>
      </c>
      <c r="AH13">
        <v>7.2753225631808152E-2</v>
      </c>
      <c r="AI13">
        <v>1.1627414274353846E-2</v>
      </c>
      <c r="AJ13">
        <v>0</v>
      </c>
      <c r="AK13">
        <v>4.4444192546946914E-3</v>
      </c>
      <c r="AL13">
        <v>3.2737343820310093E-2</v>
      </c>
      <c r="AM13">
        <v>5.9056570497719708E-2</v>
      </c>
      <c r="AN13">
        <v>0.13501405958668661</v>
      </c>
      <c r="AO13">
        <v>0.12113678333367961</v>
      </c>
      <c r="AP13">
        <v>0.13524581637954039</v>
      </c>
      <c r="AQ13">
        <v>5.8934057961542073E-2</v>
      </c>
      <c r="AR13">
        <v>3.2864217339034232E-2</v>
      </c>
      <c r="AS13">
        <v>4.4640821444598376E-3</v>
      </c>
      <c r="AT13">
        <v>0</v>
      </c>
      <c r="AU13">
        <v>1.1643489961061973E-2</v>
      </c>
      <c r="AV13">
        <v>7.2480172019980457E-2</v>
      </c>
      <c r="AW13">
        <v>8.75683911822185E-2</v>
      </c>
      <c r="AX13">
        <v>0.13479900160669073</v>
      </c>
      <c r="AY13">
        <v>8.7784744234925105E-2</v>
      </c>
      <c r="AZ13">
        <v>7.2737302472372867E-2</v>
      </c>
      <c r="BA13">
        <v>1.1610228904580001E-2</v>
      </c>
      <c r="BB13">
        <v>0</v>
      </c>
      <c r="BC13">
        <v>0</v>
      </c>
      <c r="BD13">
        <v>0</v>
      </c>
      <c r="BE13">
        <v>1.5086387936187329E-2</v>
      </c>
      <c r="BF13">
        <v>7.2682873590490332E-2</v>
      </c>
      <c r="BG13">
        <v>5.8889929355844313E-2</v>
      </c>
      <c r="BH13">
        <v>7.2666128755174572E-2</v>
      </c>
      <c r="BI13">
        <v>1.5140403313577201E-2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1.1526004307904802E-2</v>
      </c>
      <c r="BP13">
        <v>3.2726047385679108E-2</v>
      </c>
      <c r="BQ13">
        <v>1.1546520396608596E-2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4.3586363237561945E-3</v>
      </c>
      <c r="BZ13">
        <v>0</v>
      </c>
      <c r="CA13">
        <v>0</v>
      </c>
      <c r="CB13">
        <v>0</v>
      </c>
      <c r="CC13">
        <v>0</v>
      </c>
    </row>
    <row r="14" spans="1:81" x14ac:dyDescent="0.35">
      <c r="A14">
        <v>0</v>
      </c>
      <c r="B14">
        <v>0</v>
      </c>
      <c r="C14">
        <v>0</v>
      </c>
      <c r="D14">
        <v>0</v>
      </c>
      <c r="E14">
        <v>1.7103806562212076E-3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4.1125821317644995E-3</v>
      </c>
      <c r="N14">
        <v>3.0248406847095125E-2</v>
      </c>
      <c r="O14">
        <v>4.1518831813245867E-3</v>
      </c>
      <c r="P14">
        <v>0</v>
      </c>
      <c r="Q14">
        <v>0</v>
      </c>
      <c r="R14">
        <v>0</v>
      </c>
      <c r="S14">
        <v>0</v>
      </c>
      <c r="T14">
        <v>0</v>
      </c>
      <c r="U14">
        <v>5.3247366000745483E-3</v>
      </c>
      <c r="V14">
        <v>6.4589637527819821E-2</v>
      </c>
      <c r="W14">
        <v>7.8092995137871365E-2</v>
      </c>
      <c r="X14">
        <v>6.460408889795112E-2</v>
      </c>
      <c r="Y14">
        <v>5.2612638963414234E-3</v>
      </c>
      <c r="Z14">
        <v>0</v>
      </c>
      <c r="AA14">
        <v>0</v>
      </c>
      <c r="AB14">
        <v>0</v>
      </c>
      <c r="AC14">
        <v>4.1669132047749509E-3</v>
      </c>
      <c r="AD14">
        <v>6.4571108388408877E-2</v>
      </c>
      <c r="AE14">
        <v>0.1235467299262831</v>
      </c>
      <c r="AF14">
        <v>0.12233605832185374</v>
      </c>
      <c r="AG14">
        <v>0.12380387327055822</v>
      </c>
      <c r="AH14">
        <v>6.4671177143015776E-2</v>
      </c>
      <c r="AI14">
        <v>4.1297217399499774E-3</v>
      </c>
      <c r="AJ14">
        <v>0</v>
      </c>
      <c r="AK14">
        <v>1.7216232733075936E-3</v>
      </c>
      <c r="AL14">
        <v>3.0302706534475955E-2</v>
      </c>
      <c r="AM14">
        <v>7.81624707460368E-2</v>
      </c>
      <c r="AN14">
        <v>0.12238765390567795</v>
      </c>
      <c r="AO14">
        <v>0.17154195446848763</v>
      </c>
      <c r="AP14">
        <v>0.1225256324189475</v>
      </c>
      <c r="AQ14">
        <v>7.8154238103023521E-2</v>
      </c>
      <c r="AR14">
        <v>3.0382851699900609E-2</v>
      </c>
      <c r="AS14">
        <v>1.7110313385888321E-3</v>
      </c>
      <c r="AT14">
        <v>0</v>
      </c>
      <c r="AU14">
        <v>4.2070949509432458E-3</v>
      </c>
      <c r="AV14">
        <v>6.4523988733730428E-2</v>
      </c>
      <c r="AW14">
        <v>0.1235950521013684</v>
      </c>
      <c r="AX14">
        <v>0.12238647110349397</v>
      </c>
      <c r="AY14">
        <v>0.12351433988874548</v>
      </c>
      <c r="AZ14">
        <v>6.4714172339793902E-2</v>
      </c>
      <c r="BA14">
        <v>4.1452490374455425E-3</v>
      </c>
      <c r="BB14">
        <v>0</v>
      </c>
      <c r="BC14">
        <v>0</v>
      </c>
      <c r="BD14">
        <v>0</v>
      </c>
      <c r="BE14">
        <v>5.3050972064689903E-3</v>
      </c>
      <c r="BF14">
        <v>6.4675530286477337E-2</v>
      </c>
      <c r="BG14">
        <v>7.8138684902817279E-2</v>
      </c>
      <c r="BH14">
        <v>6.4673620700960679E-2</v>
      </c>
      <c r="BI14">
        <v>5.2809589133713227E-3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4.1232062722586348E-3</v>
      </c>
      <c r="BP14">
        <v>3.0330120438722241E-2</v>
      </c>
      <c r="BQ14">
        <v>4.1058656356168823E-3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1.6847324979176995E-3</v>
      </c>
      <c r="BZ14">
        <v>0</v>
      </c>
      <c r="CA14">
        <v>0</v>
      </c>
      <c r="CB14">
        <v>0</v>
      </c>
      <c r="CC14">
        <v>0</v>
      </c>
    </row>
    <row r="15" spans="1:81" x14ac:dyDescent="0.35">
      <c r="A15">
        <v>0</v>
      </c>
      <c r="B15">
        <v>0</v>
      </c>
      <c r="C15">
        <v>0</v>
      </c>
      <c r="D15">
        <v>0</v>
      </c>
      <c r="E15">
        <v>3.4072258613964242E-4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6.9262396305186619E-4</v>
      </c>
      <c r="N15">
        <v>1.9796534162836506E-2</v>
      </c>
      <c r="O15">
        <v>6.9680936972670211E-4</v>
      </c>
      <c r="P15">
        <v>0</v>
      </c>
      <c r="Q15">
        <v>0</v>
      </c>
      <c r="R15">
        <v>0</v>
      </c>
      <c r="S15">
        <v>0</v>
      </c>
      <c r="T15">
        <v>0</v>
      </c>
      <c r="U15">
        <v>8.6813440811160636E-4</v>
      </c>
      <c r="V15">
        <v>4.0081347327554008E-2</v>
      </c>
      <c r="W15">
        <v>0.10603613455340533</v>
      </c>
      <c r="X15">
        <v>3.9896667382936568E-2</v>
      </c>
      <c r="Y15">
        <v>8.4054681381389481E-4</v>
      </c>
      <c r="Z15">
        <v>0</v>
      </c>
      <c r="AA15">
        <v>0</v>
      </c>
      <c r="AB15">
        <v>0</v>
      </c>
      <c r="AC15">
        <v>6.978608872396405E-4</v>
      </c>
      <c r="AD15">
        <v>4.0103483733804859E-2</v>
      </c>
      <c r="AE15">
        <v>0.1662601999223281</v>
      </c>
      <c r="AF15">
        <v>0.11600224660609489</v>
      </c>
      <c r="AG15">
        <v>0.16642874304315136</v>
      </c>
      <c r="AH15">
        <v>4.0052569843631432E-2</v>
      </c>
      <c r="AI15">
        <v>6.9544209883292589E-4</v>
      </c>
      <c r="AJ15">
        <v>0</v>
      </c>
      <c r="AK15">
        <v>3.2888886506921336E-4</v>
      </c>
      <c r="AL15">
        <v>1.9804752208864178E-2</v>
      </c>
      <c r="AM15">
        <v>0.10602829296327818</v>
      </c>
      <c r="AN15">
        <v>0.11609841566331948</v>
      </c>
      <c r="AO15">
        <v>0.22035463309437095</v>
      </c>
      <c r="AP15">
        <v>0.11622446900258106</v>
      </c>
      <c r="AQ15">
        <v>0.10614352570900173</v>
      </c>
      <c r="AR15">
        <v>1.9812921554111827E-2</v>
      </c>
      <c r="AS15">
        <v>3.2809659713639816E-4</v>
      </c>
      <c r="AT15">
        <v>0</v>
      </c>
      <c r="AU15">
        <v>6.8922964434227298E-4</v>
      </c>
      <c r="AV15">
        <v>3.9944209393006996E-2</v>
      </c>
      <c r="AW15">
        <v>0.16641885752240426</v>
      </c>
      <c r="AX15">
        <v>0.11618414115145881</v>
      </c>
      <c r="AY15">
        <v>0.16633809996008245</v>
      </c>
      <c r="AZ15">
        <v>4.0089513785899374E-2</v>
      </c>
      <c r="BA15">
        <v>6.8877681859060523E-4</v>
      </c>
      <c r="BB15">
        <v>0</v>
      </c>
      <c r="BC15">
        <v>0</v>
      </c>
      <c r="BD15">
        <v>0</v>
      </c>
      <c r="BE15">
        <v>8.5522548251465425E-4</v>
      </c>
      <c r="BF15">
        <v>4.006647828235254E-2</v>
      </c>
      <c r="BG15">
        <v>0.10608346905602009</v>
      </c>
      <c r="BH15">
        <v>4.0101394432888321E-2</v>
      </c>
      <c r="BI15">
        <v>8.3420152118376196E-4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7.0249498378600179E-4</v>
      </c>
      <c r="BP15">
        <v>1.9795268368032103E-2</v>
      </c>
      <c r="BQ15">
        <v>6.8419115675000686E-4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3.3470161375677773E-4</v>
      </c>
      <c r="BZ15">
        <v>0</v>
      </c>
      <c r="CA15">
        <v>0</v>
      </c>
      <c r="CB15">
        <v>0</v>
      </c>
      <c r="CC15">
        <v>0</v>
      </c>
    </row>
    <row r="16" spans="1:81" x14ac:dyDescent="0.35">
      <c r="A16">
        <v>0</v>
      </c>
      <c r="B16">
        <v>0</v>
      </c>
      <c r="C16">
        <v>0</v>
      </c>
      <c r="D16">
        <v>0</v>
      </c>
      <c r="E16">
        <v>2.1228245680418318E-5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3.5843919745029746E-5</v>
      </c>
      <c r="N16">
        <v>7.9995946706049141E-3</v>
      </c>
      <c r="O16">
        <v>3.6508186109180262E-5</v>
      </c>
      <c r="P16">
        <v>0</v>
      </c>
      <c r="Q16">
        <v>0</v>
      </c>
      <c r="R16">
        <v>0</v>
      </c>
      <c r="S16">
        <v>0</v>
      </c>
      <c r="T16">
        <v>0</v>
      </c>
      <c r="U16">
        <v>4.8758535536415523E-5</v>
      </c>
      <c r="V16">
        <v>1.4947612391170172E-2</v>
      </c>
      <c r="W16">
        <v>0.11492384676789195</v>
      </c>
      <c r="X16">
        <v>1.4880867623173213E-2</v>
      </c>
      <c r="Y16">
        <v>4.9079329117287523E-5</v>
      </c>
      <c r="Z16">
        <v>0</v>
      </c>
      <c r="AA16">
        <v>0</v>
      </c>
      <c r="AB16">
        <v>0</v>
      </c>
      <c r="AC16">
        <v>3.5608655282936449E-5</v>
      </c>
      <c r="AD16">
        <v>1.4984111894176351E-2</v>
      </c>
      <c r="AE16">
        <v>0.17372985457941498</v>
      </c>
      <c r="AF16">
        <v>0.17299995122017173</v>
      </c>
      <c r="AG16">
        <v>0.1737482974115088</v>
      </c>
      <c r="AH16">
        <v>1.4883399505906674E-2</v>
      </c>
      <c r="AI16">
        <v>3.8504038864913047E-5</v>
      </c>
      <c r="AJ16">
        <v>0</v>
      </c>
      <c r="AK16">
        <v>2.0280782366445848E-5</v>
      </c>
      <c r="AL16">
        <v>8.0371842559839625E-3</v>
      </c>
      <c r="AM16">
        <v>0.11482526122626432</v>
      </c>
      <c r="AN16">
        <v>0.17289005807306107</v>
      </c>
      <c r="AO16">
        <v>0.21411903146746694</v>
      </c>
      <c r="AP16">
        <v>0.17301610259202332</v>
      </c>
      <c r="AQ16">
        <v>0.11487655890475215</v>
      </c>
      <c r="AR16">
        <v>8.047494668632164E-3</v>
      </c>
      <c r="AS16">
        <v>2.2186173998184981E-5</v>
      </c>
      <c r="AT16">
        <v>0</v>
      </c>
      <c r="AU16">
        <v>4.1349473575230829E-5</v>
      </c>
      <c r="AV16">
        <v>1.4884203326139189E-2</v>
      </c>
      <c r="AW16">
        <v>0.17364480040238589</v>
      </c>
      <c r="AX16">
        <v>0.17306884856562929</v>
      </c>
      <c r="AY16">
        <v>0.17357038785060375</v>
      </c>
      <c r="AZ16">
        <v>1.4873253142365412E-2</v>
      </c>
      <c r="BA16">
        <v>3.4967627029745962E-5</v>
      </c>
      <c r="BB16">
        <v>0</v>
      </c>
      <c r="BC16">
        <v>0</v>
      </c>
      <c r="BD16">
        <v>0</v>
      </c>
      <c r="BE16">
        <v>4.7817313324784602E-5</v>
      </c>
      <c r="BF16">
        <v>1.4895178969483643E-2</v>
      </c>
      <c r="BG16">
        <v>0.11494755082994346</v>
      </c>
      <c r="BH16">
        <v>1.4897228500711053E-2</v>
      </c>
      <c r="BI16">
        <v>4.0018059629249613E-5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4.0314767037124741E-5</v>
      </c>
      <c r="BP16">
        <v>8.0032669951976363E-3</v>
      </c>
      <c r="BQ16">
        <v>4.2809446940297641E-5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2.6340366570002707E-5</v>
      </c>
      <c r="BZ16">
        <v>0</v>
      </c>
      <c r="CA16">
        <v>0</v>
      </c>
      <c r="CB16">
        <v>0</v>
      </c>
      <c r="CC16">
        <v>0</v>
      </c>
    </row>
    <row r="17" spans="1:81" x14ac:dyDescent="0.35">
      <c r="A17">
        <v>0</v>
      </c>
      <c r="B17">
        <v>0</v>
      </c>
      <c r="C17">
        <v>0</v>
      </c>
      <c r="D17">
        <v>0</v>
      </c>
      <c r="E17">
        <v>7.7779194978492193E-7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1.565565410276505E-6</v>
      </c>
      <c r="N17">
        <v>1.301108990040094E-3</v>
      </c>
      <c r="O17">
        <v>1.1140093735139754E-6</v>
      </c>
      <c r="P17">
        <v>0</v>
      </c>
      <c r="Q17">
        <v>0</v>
      </c>
      <c r="R17">
        <v>0</v>
      </c>
      <c r="S17">
        <v>0</v>
      </c>
      <c r="T17">
        <v>0</v>
      </c>
      <c r="U17">
        <v>2.8352455309226304E-6</v>
      </c>
      <c r="V17">
        <v>1.9680191914383935E-3</v>
      </c>
      <c r="W17">
        <v>8.6344569291293208E-2</v>
      </c>
      <c r="X17">
        <v>1.9704811252997992E-3</v>
      </c>
      <c r="Y17">
        <v>2.9414924083311138E-6</v>
      </c>
      <c r="Z17">
        <v>0</v>
      </c>
      <c r="AA17">
        <v>0</v>
      </c>
      <c r="AB17">
        <v>0</v>
      </c>
      <c r="AC17">
        <v>1.0989761391691397E-6</v>
      </c>
      <c r="AD17">
        <v>1.9940161684359027E-3</v>
      </c>
      <c r="AE17">
        <v>0.1239410254999596</v>
      </c>
      <c r="AF17">
        <v>0.29665205759127661</v>
      </c>
      <c r="AG17">
        <v>0.12375274481198051</v>
      </c>
      <c r="AH17">
        <v>1.9774169494492923E-3</v>
      </c>
      <c r="AI17">
        <v>2.1829656052460789E-6</v>
      </c>
      <c r="AJ17">
        <v>0</v>
      </c>
      <c r="AK17">
        <v>4.6453867519056252E-7</v>
      </c>
      <c r="AL17">
        <v>1.3192567580505169E-3</v>
      </c>
      <c r="AM17">
        <v>8.6285429796122803E-2</v>
      </c>
      <c r="AN17">
        <v>0.29641635032925706</v>
      </c>
      <c r="AO17">
        <v>0.17262027397905061</v>
      </c>
      <c r="AP17">
        <v>0.29687939833850402</v>
      </c>
      <c r="AQ17">
        <v>8.6454912218131827E-2</v>
      </c>
      <c r="AR17">
        <v>1.3156383895735757E-3</v>
      </c>
      <c r="AS17">
        <v>3.1430750246026056E-7</v>
      </c>
      <c r="AT17">
        <v>0</v>
      </c>
      <c r="AU17">
        <v>1.5787557048326417E-6</v>
      </c>
      <c r="AV17">
        <v>1.9756751050825474E-3</v>
      </c>
      <c r="AW17">
        <v>0.12380866323911402</v>
      </c>
      <c r="AX17">
        <v>0.29689359922783731</v>
      </c>
      <c r="AY17">
        <v>0.1236808719304508</v>
      </c>
      <c r="AZ17">
        <v>1.9758445387488403E-3</v>
      </c>
      <c r="BA17">
        <v>1.5670493599040882E-6</v>
      </c>
      <c r="BB17">
        <v>0</v>
      </c>
      <c r="BC17">
        <v>0</v>
      </c>
      <c r="BD17">
        <v>0</v>
      </c>
      <c r="BE17">
        <v>4.2407027688889168E-6</v>
      </c>
      <c r="BF17">
        <v>1.9847805277272527E-3</v>
      </c>
      <c r="BG17">
        <v>8.6580683708597519E-2</v>
      </c>
      <c r="BH17">
        <v>1.9829701710719965E-3</v>
      </c>
      <c r="BI17">
        <v>2.8223093800726113E-6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1.5932820432746475E-6</v>
      </c>
      <c r="BP17">
        <v>1.3267969737517607E-3</v>
      </c>
      <c r="BQ17">
        <v>1.2791401478679814E-6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4.718144708781369E-7</v>
      </c>
      <c r="BZ17">
        <v>0</v>
      </c>
      <c r="CA17">
        <v>0</v>
      </c>
      <c r="CB17">
        <v>0</v>
      </c>
      <c r="CC17">
        <v>0</v>
      </c>
    </row>
    <row r="18" spans="1:8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1.5231794202227173E-7</v>
      </c>
      <c r="N18">
        <v>5.3585874604784404E-5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1.6265667338743658E-7</v>
      </c>
      <c r="V18">
        <v>6.415229299539107E-5</v>
      </c>
      <c r="W18">
        <v>3.9066919058349685E-2</v>
      </c>
      <c r="X18">
        <v>6.7950352226423292E-5</v>
      </c>
      <c r="Y18">
        <v>3.1102771311702768E-7</v>
      </c>
      <c r="Z18">
        <v>0</v>
      </c>
      <c r="AA18">
        <v>0</v>
      </c>
      <c r="AB18">
        <v>0</v>
      </c>
      <c r="AC18">
        <v>0</v>
      </c>
      <c r="AD18">
        <v>6.1338437434287158E-5</v>
      </c>
      <c r="AE18">
        <v>5.0844704687578533E-2</v>
      </c>
      <c r="AF18">
        <v>0.4036546860217024</v>
      </c>
      <c r="AG18">
        <v>5.0669253853570753E-2</v>
      </c>
      <c r="AH18">
        <v>6.5932504879138651E-5</v>
      </c>
      <c r="AI18">
        <v>1.5438744302545997E-7</v>
      </c>
      <c r="AJ18">
        <v>0</v>
      </c>
      <c r="AK18">
        <v>0</v>
      </c>
      <c r="AL18">
        <v>5.3272706093241711E-5</v>
      </c>
      <c r="AM18">
        <v>3.9101241457184209E-2</v>
      </c>
      <c r="AN18">
        <v>0.4033155447269432</v>
      </c>
      <c r="AO18">
        <v>0.28339554884066898</v>
      </c>
      <c r="AP18">
        <v>0.40382294518082096</v>
      </c>
      <c r="AQ18">
        <v>3.9173756625444763E-2</v>
      </c>
      <c r="AR18">
        <v>5.8006844356088933E-5</v>
      </c>
      <c r="AS18">
        <v>0</v>
      </c>
      <c r="AT18">
        <v>0</v>
      </c>
      <c r="AU18">
        <v>0</v>
      </c>
      <c r="AV18">
        <v>6.0397435924162156E-5</v>
      </c>
      <c r="AW18">
        <v>5.0684114068632158E-2</v>
      </c>
      <c r="AX18">
        <v>0.40381299110096336</v>
      </c>
      <c r="AY18">
        <v>5.0665739654451154E-2</v>
      </c>
      <c r="AZ18">
        <v>6.3929544179307997E-5</v>
      </c>
      <c r="BA18">
        <v>0</v>
      </c>
      <c r="BB18">
        <v>0</v>
      </c>
      <c r="BC18">
        <v>0</v>
      </c>
      <c r="BD18">
        <v>0</v>
      </c>
      <c r="BE18">
        <v>1.6282382807477005E-7</v>
      </c>
      <c r="BF18">
        <v>6.5141866688593795E-5</v>
      </c>
      <c r="BG18">
        <v>3.9229483234543311E-2</v>
      </c>
      <c r="BH18">
        <v>6.3297208698874318E-5</v>
      </c>
      <c r="BI18">
        <v>4.7498829666286666E-7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1.6282382807477005E-7</v>
      </c>
      <c r="BP18">
        <v>5.8329965860077109E-5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6.5570561211218936E-7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6.6413499145750675E-7</v>
      </c>
      <c r="W19">
        <v>4.6439262235553631E-3</v>
      </c>
      <c r="X19">
        <v>3.2159323487117322E-7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1.1114086568837458E-6</v>
      </c>
      <c r="AE19">
        <v>3.9450989210948091E-3</v>
      </c>
      <c r="AF19">
        <v>0.36271866599533076</v>
      </c>
      <c r="AG19">
        <v>3.9282984500397002E-3</v>
      </c>
      <c r="AH19">
        <v>9.3956566254879151E-7</v>
      </c>
      <c r="AI19">
        <v>0</v>
      </c>
      <c r="AJ19">
        <v>0</v>
      </c>
      <c r="AK19">
        <v>0</v>
      </c>
      <c r="AL19">
        <v>1.0847955944866796E-6</v>
      </c>
      <c r="AM19">
        <v>4.6730773928831499E-3</v>
      </c>
      <c r="AN19">
        <v>0.36269340708663805</v>
      </c>
      <c r="AO19">
        <v>0.59774623767146895</v>
      </c>
      <c r="AP19">
        <v>0.36268945559899746</v>
      </c>
      <c r="AQ19">
        <v>4.6860115830570969E-3</v>
      </c>
      <c r="AR19">
        <v>6.4281745736050762E-7</v>
      </c>
      <c r="AS19">
        <v>0</v>
      </c>
      <c r="AT19">
        <v>0</v>
      </c>
      <c r="AU19">
        <v>0</v>
      </c>
      <c r="AV19">
        <v>4.8147481905286957E-7</v>
      </c>
      <c r="AW19">
        <v>3.9251708636545077E-3</v>
      </c>
      <c r="AX19">
        <v>0.36307091914527334</v>
      </c>
      <c r="AY19">
        <v>3.9456258757541935E-3</v>
      </c>
      <c r="AZ19">
        <v>6.3332346457613077E-7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3.0508107225443128E-7</v>
      </c>
      <c r="BG19">
        <v>4.7056622093715438E-3</v>
      </c>
      <c r="BH19">
        <v>6.1888358435725062E-7</v>
      </c>
      <c r="BI19">
        <v>1.6551520805302384E-7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7.9196690563113601E-7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  <row r="20" spans="1:8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7.0240081128159561E-5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3.7333173405337164E-5</v>
      </c>
      <c r="AF20">
        <v>0.19552063762673619</v>
      </c>
      <c r="AG20">
        <v>3.5571965747851659E-5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7.481218009655311E-5</v>
      </c>
      <c r="AN20">
        <v>0.19547766297484626</v>
      </c>
      <c r="AO20">
        <v>0.999999611637724</v>
      </c>
      <c r="AP20">
        <v>0.19547319264936855</v>
      </c>
      <c r="AQ20">
        <v>7.2825258044426601E-5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3.3431148862972824E-5</v>
      </c>
      <c r="AX20">
        <v>0.19561974741216659</v>
      </c>
      <c r="AY20">
        <v>3.0465256491838115E-5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7.0840832125606843E-5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</row>
    <row r="21" spans="1:8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0.99999976898039977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</row>
    <row r="22" spans="1:8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0.99999976898039977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</row>
    <row r="23" spans="1:8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</row>
    <row r="26" spans="1:81" x14ac:dyDescent="0.35">
      <c r="A26" s="1">
        <f>SUM(A1:A23)</f>
        <v>0</v>
      </c>
      <c r="B26" s="1">
        <f t="shared" ref="B26:I26" si="0">SUM(B1:B23)</f>
        <v>0</v>
      </c>
      <c r="C26" s="1">
        <f t="shared" si="0"/>
        <v>0</v>
      </c>
      <c r="D26" s="1">
        <f t="shared" si="0"/>
        <v>0</v>
      </c>
      <c r="E26" s="1">
        <f>SUM(E1:E23)</f>
        <v>3.7094117060303418E-2</v>
      </c>
      <c r="F26" s="1">
        <f t="shared" si="0"/>
        <v>0</v>
      </c>
      <c r="G26" s="1">
        <f t="shared" si="0"/>
        <v>0</v>
      </c>
      <c r="H26" s="1">
        <f t="shared" si="0"/>
        <v>0</v>
      </c>
      <c r="I26" s="1">
        <f t="shared" si="0"/>
        <v>0</v>
      </c>
    </row>
    <row r="27" spans="1:81" x14ac:dyDescent="0.35">
      <c r="A27" s="1">
        <f t="shared" ref="A27:I27" si="1">SUM(J1:J23)</f>
        <v>0</v>
      </c>
      <c r="B27" s="1">
        <f t="shared" si="1"/>
        <v>0</v>
      </c>
      <c r="C27" s="1">
        <f t="shared" si="1"/>
        <v>0</v>
      </c>
      <c r="D27" s="1">
        <f t="shared" si="1"/>
        <v>0.10785247325862295</v>
      </c>
      <c r="E27" s="1">
        <f t="shared" si="1"/>
        <v>0.14754259022094324</v>
      </c>
      <c r="F27" s="1">
        <f t="shared" si="1"/>
        <v>0.10798136669428134</v>
      </c>
      <c r="G27" s="1">
        <f t="shared" si="1"/>
        <v>0</v>
      </c>
      <c r="H27" s="1">
        <f t="shared" si="1"/>
        <v>0</v>
      </c>
      <c r="I27" s="1">
        <f t="shared" si="1"/>
        <v>0</v>
      </c>
    </row>
    <row r="28" spans="1:81" x14ac:dyDescent="0.35">
      <c r="A28" s="1">
        <f t="shared" ref="A28:I28" si="2">SUM(S1:S23)</f>
        <v>0</v>
      </c>
      <c r="B28" s="1">
        <f t="shared" si="2"/>
        <v>0</v>
      </c>
      <c r="C28" s="1">
        <f t="shared" si="2"/>
        <v>0.14581539985724251</v>
      </c>
      <c r="D28" s="1">
        <f t="shared" si="2"/>
        <v>0.32522124226530869</v>
      </c>
      <c r="E28" s="1">
        <f t="shared" si="2"/>
        <v>0.73969317521508382</v>
      </c>
      <c r="F28" s="1">
        <f t="shared" si="2"/>
        <v>0.32522495566493631</v>
      </c>
      <c r="G28" s="1">
        <f t="shared" si="2"/>
        <v>0.14601035897159473</v>
      </c>
      <c r="H28" s="1">
        <f t="shared" si="2"/>
        <v>0</v>
      </c>
      <c r="I28" s="1">
        <f t="shared" si="2"/>
        <v>0</v>
      </c>
    </row>
    <row r="29" spans="1:81" x14ac:dyDescent="0.35">
      <c r="A29" s="1">
        <f t="shared" ref="A29:I29" si="3">SUM(AB1:AB23)</f>
        <v>0</v>
      </c>
      <c r="B29" s="1">
        <f t="shared" si="3"/>
        <v>0.10779319406146266</v>
      </c>
      <c r="C29" s="1">
        <f t="shared" si="3"/>
        <v>0.32531112962221664</v>
      </c>
      <c r="D29" s="1">
        <f t="shared" si="3"/>
        <v>1.0621233719700753</v>
      </c>
      <c r="E29" s="1">
        <f t="shared" si="3"/>
        <v>2.0722821971446703</v>
      </c>
      <c r="F29" s="1">
        <f t="shared" si="3"/>
        <v>1.0628797682772202</v>
      </c>
      <c r="G29" s="1">
        <f t="shared" si="3"/>
        <v>0.32510835006762795</v>
      </c>
      <c r="H29" s="1">
        <f t="shared" si="3"/>
        <v>0.1079731269553709</v>
      </c>
      <c r="I29" s="1">
        <f t="shared" si="3"/>
        <v>0</v>
      </c>
      <c r="K29" s="2">
        <f>SUM(D29:F31)</f>
        <v>17.752914516525021</v>
      </c>
    </row>
    <row r="30" spans="1:81" x14ac:dyDescent="0.35">
      <c r="A30" s="1">
        <f t="shared" ref="A30:I30" si="4">SUM(AK1:AK23)</f>
        <v>3.7235921027780589E-2</v>
      </c>
      <c r="B30" s="1">
        <f t="shared" si="4"/>
        <v>0.14763127706034859</v>
      </c>
      <c r="C30" s="1">
        <f t="shared" si="4"/>
        <v>0.73902516069269142</v>
      </c>
      <c r="D30" s="1">
        <f t="shared" si="4"/>
        <v>2.0721591646288089</v>
      </c>
      <c r="E30" s="1">
        <f t="shared" si="4"/>
        <v>5.2124790066802094</v>
      </c>
      <c r="F30" s="1">
        <f t="shared" si="4"/>
        <v>2.0741902237755108</v>
      </c>
      <c r="G30" s="1">
        <f t="shared" si="4"/>
        <v>0.73972341678766396</v>
      </c>
      <c r="H30" s="1">
        <f t="shared" si="4"/>
        <v>0.14785675595232536</v>
      </c>
      <c r="I30" s="1">
        <f t="shared" si="4"/>
        <v>3.7371195548415365E-2</v>
      </c>
      <c r="K30" s="2">
        <f>SUM(A26:I34)</f>
        <v>25.496998645302142</v>
      </c>
    </row>
    <row r="31" spans="1:81" x14ac:dyDescent="0.35">
      <c r="A31" s="1">
        <f t="shared" ref="A31:I31" si="5">SUM(AT1:AT23)</f>
        <v>0</v>
      </c>
      <c r="B31" s="1">
        <f t="shared" si="5"/>
        <v>0.10747906885551133</v>
      </c>
      <c r="C31" s="1">
        <f t="shared" si="5"/>
        <v>0.32476742852133306</v>
      </c>
      <c r="D31" s="1">
        <f t="shared" si="5"/>
        <v>1.061893289133252</v>
      </c>
      <c r="E31" s="1">
        <f t="shared" si="5"/>
        <v>2.0731852266852795</v>
      </c>
      <c r="F31" s="1">
        <f t="shared" si="5"/>
        <v>1.061722268229996</v>
      </c>
      <c r="G31" s="1">
        <f t="shared" si="5"/>
        <v>0.32501925792091685</v>
      </c>
      <c r="H31" s="1">
        <f t="shared" si="5"/>
        <v>0.10795197250006507</v>
      </c>
      <c r="I31" s="1">
        <f t="shared" si="5"/>
        <v>0</v>
      </c>
      <c r="K31" s="2">
        <f>K29/K30</f>
        <v>0.6962746777960872</v>
      </c>
    </row>
    <row r="32" spans="1:81" x14ac:dyDescent="0.35">
      <c r="A32" s="1">
        <f t="shared" ref="A32:I32" si="6">SUM(BC1:BC23)</f>
        <v>0</v>
      </c>
      <c r="B32" s="1">
        <f t="shared" si="6"/>
        <v>0</v>
      </c>
      <c r="C32" s="1">
        <f t="shared" si="6"/>
        <v>0.14533882505983639</v>
      </c>
      <c r="D32" s="1">
        <f t="shared" si="6"/>
        <v>0.32503962971506689</v>
      </c>
      <c r="E32" s="1">
        <f t="shared" si="6"/>
        <v>0.73985520596430154</v>
      </c>
      <c r="F32" s="1">
        <f t="shared" si="6"/>
        <v>0.32524786473273326</v>
      </c>
      <c r="G32" s="1">
        <f t="shared" si="6"/>
        <v>0.14557420160888268</v>
      </c>
      <c r="H32" s="1">
        <f t="shared" si="6"/>
        <v>0</v>
      </c>
      <c r="I32" s="1">
        <f t="shared" si="6"/>
        <v>0</v>
      </c>
    </row>
    <row r="33" spans="1:9" x14ac:dyDescent="0.35">
      <c r="A33" s="1">
        <f t="shared" ref="A33:I33" si="7">SUM(BL1:BL23)</f>
        <v>0</v>
      </c>
      <c r="B33" s="1">
        <f t="shared" si="7"/>
        <v>0</v>
      </c>
      <c r="C33" s="1">
        <f t="shared" si="7"/>
        <v>0</v>
      </c>
      <c r="D33" s="1">
        <f t="shared" si="7"/>
        <v>0.10773405394220313</v>
      </c>
      <c r="E33" s="1">
        <f t="shared" si="7"/>
        <v>0.14775542310487666</v>
      </c>
      <c r="F33" s="1">
        <f t="shared" si="7"/>
        <v>0.10780497034213289</v>
      </c>
      <c r="G33" s="1">
        <f t="shared" si="7"/>
        <v>0</v>
      </c>
      <c r="H33" s="1">
        <f t="shared" si="7"/>
        <v>0</v>
      </c>
      <c r="I33" s="1">
        <f t="shared" si="7"/>
        <v>0</v>
      </c>
    </row>
    <row r="34" spans="1:9" x14ac:dyDescent="0.35">
      <c r="A34" s="1">
        <f t="shared" ref="A34:I34" si="8">SUM(BU1:BU23)</f>
        <v>0</v>
      </c>
      <c r="B34" s="1">
        <f t="shared" si="8"/>
        <v>0</v>
      </c>
      <c r="C34" s="1">
        <f t="shared" si="8"/>
        <v>0</v>
      </c>
      <c r="D34" s="1">
        <f t="shared" si="8"/>
        <v>0</v>
      </c>
      <c r="E34" s="1">
        <f t="shared" si="8"/>
        <v>3.7051019525034437E-2</v>
      </c>
      <c r="F34" s="1">
        <f t="shared" si="8"/>
        <v>0</v>
      </c>
      <c r="G34" s="1">
        <f t="shared" si="8"/>
        <v>0</v>
      </c>
      <c r="H34" s="1">
        <f t="shared" si="8"/>
        <v>0</v>
      </c>
      <c r="I34" s="1">
        <f t="shared" si="8"/>
        <v>0</v>
      </c>
    </row>
  </sheetData>
  <conditionalFormatting sqref="A26:I34">
    <cfRule type="colorScale" priority="3">
      <colorScale>
        <cfvo type="min"/>
        <cfvo type="percentile" val="50"/>
        <cfvo type="max"/>
        <color theme="0"/>
        <color rgb="FFFFEB84"/>
        <color rgb="FF7030A0"/>
      </colorScale>
    </cfRule>
  </conditionalFormatting>
  <conditionalFormatting sqref="K29:K31">
    <cfRule type="colorScale" priority="1">
      <colorScale>
        <cfvo type="min"/>
        <cfvo type="percentile" val="50"/>
        <cfvo type="max"/>
        <color theme="0"/>
        <color rgb="FFFFEB84"/>
        <color rgb="FF7030A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0A7C2-A290-4B85-9867-308414CB5D19}">
  <dimension ref="A1:CC34"/>
  <sheetViews>
    <sheetView workbookViewId="0">
      <selection activeCell="M29" sqref="M29"/>
    </sheetView>
  </sheetViews>
  <sheetFormatPr defaultColWidth="10.6640625" defaultRowHeight="15.5" x14ac:dyDescent="0.35"/>
  <cols>
    <col min="1" max="9" width="2.75" customWidth="1"/>
  </cols>
  <sheetData>
    <row r="1" spans="1:8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</row>
    <row r="2" spans="1:8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  <row r="3" spans="1:8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</row>
    <row r="4" spans="1:8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</row>
    <row r="5" spans="1:81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</row>
    <row r="6" spans="1:81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</row>
    <row r="7" spans="1:81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</row>
    <row r="8" spans="1:81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</row>
    <row r="9" spans="1:81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</row>
    <row r="10" spans="1:81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</row>
    <row r="11" spans="1:81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</row>
    <row r="12" spans="1:81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1.5201069326994466E-7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</row>
    <row r="13" spans="1:81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1.5201170219185993E-7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3.0402076690267652E-7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</row>
    <row r="14" spans="1:81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3.0402303158378864E-7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1.5201214877224386E-7</v>
      </c>
      <c r="AF14">
        <v>1.520093893159583E-7</v>
      </c>
      <c r="AG14">
        <v>1.5201313401692267E-7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1.520093893159583E-7</v>
      </c>
      <c r="AN14">
        <v>4.5603279208672051E-7</v>
      </c>
      <c r="AO14">
        <v>6.0804760586126071E-7</v>
      </c>
      <c r="AP14">
        <v>3.0402097968478632E-7</v>
      </c>
      <c r="AQ14">
        <v>1.5201214877224386E-7</v>
      </c>
      <c r="AR14">
        <v>0</v>
      </c>
      <c r="AS14">
        <v>0</v>
      </c>
      <c r="AT14">
        <v>0</v>
      </c>
      <c r="AU14">
        <v>0</v>
      </c>
      <c r="AV14">
        <v>1.5201313401693768E-7</v>
      </c>
      <c r="AW14">
        <v>4.5602978968081577E-7</v>
      </c>
      <c r="AX14">
        <v>4.560348854427243E-7</v>
      </c>
      <c r="AY14">
        <v>9.1206671669905956E-7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1.5201313401693768E-7</v>
      </c>
      <c r="BG14">
        <v>4.5603007449463536E-7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</row>
    <row r="15" spans="1:81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1.520100068452587E-7</v>
      </c>
      <c r="W15">
        <v>1.3680987552150315E-6</v>
      </c>
      <c r="X15">
        <v>3.0402216964248473E-7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4.1042972474780278E-6</v>
      </c>
      <c r="AF15">
        <v>6.2324588137956422E-6</v>
      </c>
      <c r="AG15">
        <v>5.0163523053623963E-6</v>
      </c>
      <c r="AH15">
        <v>3.0402013078184094E-7</v>
      </c>
      <c r="AI15">
        <v>0</v>
      </c>
      <c r="AJ15">
        <v>0</v>
      </c>
      <c r="AK15">
        <v>0</v>
      </c>
      <c r="AL15">
        <v>0</v>
      </c>
      <c r="AM15">
        <v>1.3680975366688458E-6</v>
      </c>
      <c r="AN15">
        <v>6.6884785528661739E-6</v>
      </c>
      <c r="AO15">
        <v>5.6244146475980571E-6</v>
      </c>
      <c r="AP15">
        <v>6.5364714937285727E-6</v>
      </c>
      <c r="AQ15">
        <v>1.2160874340770337E-6</v>
      </c>
      <c r="AR15">
        <v>0</v>
      </c>
      <c r="AS15">
        <v>0</v>
      </c>
      <c r="AT15">
        <v>0</v>
      </c>
      <c r="AU15">
        <v>0</v>
      </c>
      <c r="AV15">
        <v>4.56033216602845E-7</v>
      </c>
      <c r="AW15">
        <v>5.0163686787944704E-6</v>
      </c>
      <c r="AX15">
        <v>5.9284366809749315E-6</v>
      </c>
      <c r="AY15">
        <v>3.4962531403428647E-6</v>
      </c>
      <c r="AZ15">
        <v>1.5201036444650878E-7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1.5201313401693768E-7</v>
      </c>
      <c r="BG15">
        <v>2.8882170105209882E-6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</row>
    <row r="16" spans="1:81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1.5201069326994466E-7</v>
      </c>
      <c r="W16">
        <v>1.1096828402731566E-5</v>
      </c>
      <c r="X16">
        <v>3.0402117779955005E-7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2.2345624160277879E-5</v>
      </c>
      <c r="AF16">
        <v>8.6342294618021597E-5</v>
      </c>
      <c r="AG16">
        <v>2.2041577940839071E-5</v>
      </c>
      <c r="AH16">
        <v>1.5200943751188183E-7</v>
      </c>
      <c r="AI16">
        <v>0</v>
      </c>
      <c r="AJ16">
        <v>0</v>
      </c>
      <c r="AK16">
        <v>0</v>
      </c>
      <c r="AL16">
        <v>1.5200961788448923E-7</v>
      </c>
      <c r="AM16">
        <v>1.1248810686486403E-5</v>
      </c>
      <c r="AN16">
        <v>8.6190286532197803E-5</v>
      </c>
      <c r="AO16">
        <v>4.1194985789216132E-5</v>
      </c>
      <c r="AP16">
        <v>8.7406384904588192E-5</v>
      </c>
      <c r="AQ16">
        <v>1.0336751391913325E-5</v>
      </c>
      <c r="AR16">
        <v>0</v>
      </c>
      <c r="AS16">
        <v>0</v>
      </c>
      <c r="AT16">
        <v>0</v>
      </c>
      <c r="AU16">
        <v>0</v>
      </c>
      <c r="AV16">
        <v>1.5200981638431091E-7</v>
      </c>
      <c r="AW16">
        <v>2.3105670534304242E-5</v>
      </c>
      <c r="AX16">
        <v>8.9382451954808585E-5</v>
      </c>
      <c r="AY16">
        <v>2.3257676579043629E-5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7.6005778721757705E-7</v>
      </c>
      <c r="BG16">
        <v>1.3072978583333049E-5</v>
      </c>
      <c r="BH16">
        <v>4.5603345902755429E-7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</row>
    <row r="17" spans="1:8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4.089098519658309E-5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7.1597211486837197E-5</v>
      </c>
      <c r="AF17">
        <v>7.6309564862781214E-4</v>
      </c>
      <c r="AG17">
        <v>7.8741761433424298E-5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3.8914851241794054E-5</v>
      </c>
      <c r="AN17">
        <v>7.5215072833241514E-4</v>
      </c>
      <c r="AO17">
        <v>4.7670667506989682E-4</v>
      </c>
      <c r="AP17">
        <v>7.6187957436721885E-4</v>
      </c>
      <c r="AQ17">
        <v>4.1803007989838574E-5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8.2389995052988899E-5</v>
      </c>
      <c r="AX17">
        <v>7.6719960357499563E-4</v>
      </c>
      <c r="AY17">
        <v>7.478948864095038E-5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4.3779187520223913E-5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6.8861000830437637E-5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1.3103352512543119E-4</v>
      </c>
      <c r="AF18">
        <v>4.0875776663048579E-3</v>
      </c>
      <c r="AG18">
        <v>1.3392170156288283E-4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7.6005551432008672E-5</v>
      </c>
      <c r="AN18">
        <v>4.0430380904410831E-3</v>
      </c>
      <c r="AO18">
        <v>8.2431032357227173E-3</v>
      </c>
      <c r="AP18">
        <v>4.0453178819048951E-3</v>
      </c>
      <c r="AQ18">
        <v>6.9773011002514503E-5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1.3802600434579374E-4</v>
      </c>
      <c r="AX18">
        <v>4.046382109500913E-3</v>
      </c>
      <c r="AY18">
        <v>1.2814536021936142E-4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7.1445212464680389E-5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3.8002792293492692E-6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3.6482536323281438E-6</v>
      </c>
      <c r="AF19">
        <v>1.2397413648924927E-2</v>
      </c>
      <c r="AG19">
        <v>4.2563047795888733E-6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3.6482639739464161E-6</v>
      </c>
      <c r="AN19">
        <v>1.2333416864712756E-2</v>
      </c>
      <c r="AO19">
        <v>6.1328555139421717E-2</v>
      </c>
      <c r="AP19">
        <v>1.2325208201239628E-2</v>
      </c>
      <c r="AQ19">
        <v>3.4962587483357212E-6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2.4321723713597417E-6</v>
      </c>
      <c r="AX19">
        <v>1.2388141015911909E-2</v>
      </c>
      <c r="AY19">
        <v>3.4962551741206218E-6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2.7361896297123362E-6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  <row r="20" spans="1:8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1.9924849090946307E-2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1.9855228046218809E-2</v>
      </c>
      <c r="AO20">
        <v>0.25834035302160929</v>
      </c>
      <c r="AP20">
        <v>1.9872860382689674E-2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1.987818148108797E-2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</row>
    <row r="21" spans="1:8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0.52455746408697945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</row>
    <row r="22" spans="1:8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0.82765427998500773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</row>
    <row r="23" spans="1:8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</row>
    <row r="26" spans="1:81" x14ac:dyDescent="0.35">
      <c r="A26" s="1">
        <f>SUM(A1:A23)</f>
        <v>0</v>
      </c>
      <c r="B26" s="1">
        <f t="shared" ref="B26:I26" si="0">SUM(B1:B23)</f>
        <v>0</v>
      </c>
      <c r="C26" s="1">
        <f t="shared" si="0"/>
        <v>0</v>
      </c>
      <c r="D26" s="1">
        <f t="shared" si="0"/>
        <v>0</v>
      </c>
      <c r="E26" s="1">
        <f>SUM(E1:E23)</f>
        <v>0</v>
      </c>
      <c r="F26" s="1">
        <f t="shared" si="0"/>
        <v>0</v>
      </c>
      <c r="G26" s="1">
        <f t="shared" si="0"/>
        <v>0</v>
      </c>
      <c r="H26" s="1">
        <f t="shared" si="0"/>
        <v>0</v>
      </c>
      <c r="I26" s="1">
        <f t="shared" si="0"/>
        <v>0</v>
      </c>
    </row>
    <row r="27" spans="1:81" x14ac:dyDescent="0.35">
      <c r="A27" s="1">
        <f t="shared" ref="A27:I27" si="1">SUM(J1:J23)</f>
        <v>0</v>
      </c>
      <c r="B27" s="1">
        <f t="shared" si="1"/>
        <v>0</v>
      </c>
      <c r="C27" s="1">
        <f t="shared" si="1"/>
        <v>0</v>
      </c>
      <c r="D27" s="1">
        <f t="shared" si="1"/>
        <v>0</v>
      </c>
      <c r="E27" s="1">
        <f t="shared" si="1"/>
        <v>0</v>
      </c>
      <c r="F27" s="1">
        <f t="shared" si="1"/>
        <v>0</v>
      </c>
      <c r="G27" s="1">
        <f t="shared" si="1"/>
        <v>0</v>
      </c>
      <c r="H27" s="1">
        <f t="shared" si="1"/>
        <v>0</v>
      </c>
      <c r="I27" s="1">
        <f t="shared" si="1"/>
        <v>0</v>
      </c>
    </row>
    <row r="28" spans="1:81" x14ac:dyDescent="0.35">
      <c r="A28" s="1">
        <f t="shared" ref="A28:I28" si="2">SUM(S1:S23)</f>
        <v>0</v>
      </c>
      <c r="B28" s="1">
        <f t="shared" si="2"/>
        <v>0</v>
      </c>
      <c r="C28" s="1">
        <f t="shared" si="2"/>
        <v>0</v>
      </c>
      <c r="D28" s="1">
        <f t="shared" si="2"/>
        <v>3.0402070011520335E-7</v>
      </c>
      <c r="E28" s="1">
        <f t="shared" si="2"/>
        <v>1.2632121544590036E-4</v>
      </c>
      <c r="F28" s="1">
        <f t="shared" si="2"/>
        <v>6.0804334744203479E-7</v>
      </c>
      <c r="G28" s="1">
        <f t="shared" si="2"/>
        <v>0</v>
      </c>
      <c r="H28" s="1">
        <f t="shared" si="2"/>
        <v>0</v>
      </c>
      <c r="I28" s="1">
        <f t="shared" si="2"/>
        <v>0</v>
      </c>
    </row>
    <row r="29" spans="1:81" x14ac:dyDescent="0.35">
      <c r="A29" s="1">
        <f t="shared" ref="A29:I29" si="3">SUM(AB1:AB23)</f>
        <v>0</v>
      </c>
      <c r="B29" s="1">
        <f t="shared" si="3"/>
        <v>0</v>
      </c>
      <c r="C29" s="1">
        <f t="shared" si="3"/>
        <v>0</v>
      </c>
      <c r="D29" s="1">
        <f t="shared" si="3"/>
        <v>2.3288092380112469E-4</v>
      </c>
      <c r="E29" s="1">
        <f t="shared" si="3"/>
        <v>3.7265662817625042E-2</v>
      </c>
      <c r="F29" s="1">
        <f t="shared" si="3"/>
        <v>2.4412971115611438E-4</v>
      </c>
      <c r="G29" s="1">
        <f t="shared" si="3"/>
        <v>4.5602956829372277E-7</v>
      </c>
      <c r="H29" s="1">
        <f t="shared" si="3"/>
        <v>0</v>
      </c>
      <c r="I29" s="1">
        <f t="shared" si="3"/>
        <v>0</v>
      </c>
      <c r="K29" s="2">
        <f>SUM(D29:F31)</f>
        <v>1.8302290470076004</v>
      </c>
    </row>
    <row r="30" spans="1:81" x14ac:dyDescent="0.35">
      <c r="A30" s="1">
        <f t="shared" ref="A30:I30" si="4">SUM(AK1:AK23)</f>
        <v>0</v>
      </c>
      <c r="B30" s="1">
        <f t="shared" si="4"/>
        <v>1.5200961788448923E-7</v>
      </c>
      <c r="C30" s="1">
        <f t="shared" si="4"/>
        <v>1.3133758426022034E-4</v>
      </c>
      <c r="D30" s="1">
        <f t="shared" si="4"/>
        <v>3.7077168527582215E-2</v>
      </c>
      <c r="E30" s="1">
        <f t="shared" si="4"/>
        <v>1.6806480416035556</v>
      </c>
      <c r="F30" s="1">
        <f t="shared" si="4"/>
        <v>3.7099512917579416E-2</v>
      </c>
      <c r="G30" s="1">
        <f t="shared" si="4"/>
        <v>1.2677712871545139E-4</v>
      </c>
      <c r="H30" s="1">
        <f t="shared" si="4"/>
        <v>0</v>
      </c>
      <c r="I30" s="1">
        <f t="shared" si="4"/>
        <v>0</v>
      </c>
      <c r="K30" s="2">
        <f>SUM(A26:I34)</f>
        <v>1.8307518130385847</v>
      </c>
    </row>
    <row r="31" spans="1:81" x14ac:dyDescent="0.35">
      <c r="A31" s="1">
        <f t="shared" ref="A31:I31" si="5">SUM(AT1:AT23)</f>
        <v>0</v>
      </c>
      <c r="B31" s="1">
        <f t="shared" si="5"/>
        <v>0</v>
      </c>
      <c r="C31" s="1">
        <f t="shared" si="5"/>
        <v>7.6005616700409356E-7</v>
      </c>
      <c r="D31" s="1">
        <f t="shared" si="5"/>
        <v>2.5142624077292191E-4</v>
      </c>
      <c r="E31" s="1">
        <f t="shared" si="5"/>
        <v>3.7175671133597016E-2</v>
      </c>
      <c r="F31" s="1">
        <f t="shared" si="5"/>
        <v>2.345531319306906E-4</v>
      </c>
      <c r="G31" s="1">
        <f t="shared" si="5"/>
        <v>1.5201036444650878E-7</v>
      </c>
      <c r="H31" s="1">
        <f t="shared" si="5"/>
        <v>0</v>
      </c>
      <c r="I31" s="1">
        <f t="shared" si="5"/>
        <v>0</v>
      </c>
      <c r="K31" s="2">
        <f>K29/K30</f>
        <v>0.99971445281263072</v>
      </c>
    </row>
    <row r="32" spans="1:81" x14ac:dyDescent="0.35">
      <c r="A32" s="1">
        <f t="shared" ref="A32:I32" si="6">SUM(BC1:BC23)</f>
        <v>0</v>
      </c>
      <c r="B32" s="1">
        <f t="shared" si="6"/>
        <v>0</v>
      </c>
      <c r="C32" s="1">
        <f t="shared" si="6"/>
        <v>0</v>
      </c>
      <c r="D32" s="1">
        <f t="shared" si="6"/>
        <v>1.0640840552514523E-6</v>
      </c>
      <c r="E32" s="1">
        <f t="shared" si="6"/>
        <v>1.343778152829653E-4</v>
      </c>
      <c r="F32" s="1">
        <f t="shared" si="6"/>
        <v>4.5603345902755429E-7</v>
      </c>
      <c r="G32" s="1">
        <f t="shared" si="6"/>
        <v>0</v>
      </c>
      <c r="H32" s="1">
        <f t="shared" si="6"/>
        <v>0</v>
      </c>
      <c r="I32" s="1">
        <f t="shared" si="6"/>
        <v>0</v>
      </c>
    </row>
    <row r="33" spans="1:9" x14ac:dyDescent="0.35">
      <c r="A33" s="1">
        <f t="shared" ref="A33:I33" si="7">SUM(BL1:BL23)</f>
        <v>0</v>
      </c>
      <c r="B33" s="1">
        <f t="shared" si="7"/>
        <v>0</v>
      </c>
      <c r="C33" s="1">
        <f t="shared" si="7"/>
        <v>0</v>
      </c>
      <c r="D33" s="1">
        <f t="shared" si="7"/>
        <v>0</v>
      </c>
      <c r="E33" s="1">
        <f t="shared" si="7"/>
        <v>0</v>
      </c>
      <c r="F33" s="1">
        <f t="shared" si="7"/>
        <v>0</v>
      </c>
      <c r="G33" s="1">
        <f t="shared" si="7"/>
        <v>0</v>
      </c>
      <c r="H33" s="1">
        <f t="shared" si="7"/>
        <v>0</v>
      </c>
      <c r="I33" s="1">
        <f t="shared" si="7"/>
        <v>0</v>
      </c>
    </row>
    <row r="34" spans="1:9" x14ac:dyDescent="0.35">
      <c r="A34" s="1">
        <f t="shared" ref="A34:I34" si="8">SUM(BU1:BU23)</f>
        <v>0</v>
      </c>
      <c r="B34" s="1">
        <f t="shared" si="8"/>
        <v>0</v>
      </c>
      <c r="C34" s="1">
        <f t="shared" si="8"/>
        <v>0</v>
      </c>
      <c r="D34" s="1">
        <f t="shared" si="8"/>
        <v>0</v>
      </c>
      <c r="E34" s="1">
        <f t="shared" si="8"/>
        <v>0</v>
      </c>
      <c r="F34" s="1">
        <f t="shared" si="8"/>
        <v>0</v>
      </c>
      <c r="G34" s="1">
        <f t="shared" si="8"/>
        <v>0</v>
      </c>
      <c r="H34" s="1">
        <f t="shared" si="8"/>
        <v>0</v>
      </c>
      <c r="I34" s="1">
        <f t="shared" si="8"/>
        <v>0</v>
      </c>
    </row>
  </sheetData>
  <conditionalFormatting sqref="A26:I34">
    <cfRule type="colorScale" priority="3">
      <colorScale>
        <cfvo type="min"/>
        <cfvo type="percentile" val="50"/>
        <cfvo type="max"/>
        <color theme="0"/>
        <color rgb="FFFFEB84"/>
        <color rgb="FF7030A0"/>
      </colorScale>
    </cfRule>
  </conditionalFormatting>
  <conditionalFormatting sqref="K29:K31">
    <cfRule type="colorScale" priority="1">
      <colorScale>
        <cfvo type="min"/>
        <cfvo type="percentile" val="50"/>
        <cfvo type="max"/>
        <color theme="0"/>
        <color rgb="FFFFEB84"/>
        <color rgb="FF7030A0"/>
      </colorScale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BAE67-12CC-4676-8777-D4C2B6D786FA}">
  <dimension ref="A1:CC34"/>
  <sheetViews>
    <sheetView workbookViewId="0">
      <selection activeCell="M28" sqref="M28"/>
    </sheetView>
  </sheetViews>
  <sheetFormatPr defaultColWidth="10.6640625" defaultRowHeight="15.5" x14ac:dyDescent="0.35"/>
  <sheetData>
    <row r="1" spans="1:8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</row>
    <row r="2" spans="1:8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1.5705555650064621E-7</v>
      </c>
      <c r="P2">
        <v>0</v>
      </c>
      <c r="Q2">
        <v>0</v>
      </c>
      <c r="R2">
        <v>0</v>
      </c>
      <c r="S2">
        <v>0</v>
      </c>
      <c r="T2">
        <v>0</v>
      </c>
      <c r="U2">
        <v>4.7291647240588304E-7</v>
      </c>
      <c r="V2">
        <v>0</v>
      </c>
      <c r="W2">
        <v>4.7089014149425557E-7</v>
      </c>
      <c r="X2">
        <v>0</v>
      </c>
      <c r="Y2">
        <v>1.5523320537571385E-7</v>
      </c>
      <c r="Z2">
        <v>0</v>
      </c>
      <c r="AA2">
        <v>0</v>
      </c>
      <c r="AB2">
        <v>0</v>
      </c>
      <c r="AC2">
        <v>1.5627140655420336E-7</v>
      </c>
      <c r="AD2">
        <v>0</v>
      </c>
      <c r="AE2">
        <v>1.729668081231041E-6</v>
      </c>
      <c r="AF2">
        <v>0</v>
      </c>
      <c r="AG2">
        <v>6.1366954612404237E-7</v>
      </c>
      <c r="AH2">
        <v>0</v>
      </c>
      <c r="AI2">
        <v>0</v>
      </c>
      <c r="AJ2">
        <v>0</v>
      </c>
      <c r="AK2">
        <v>3.0489400537373539E-7</v>
      </c>
      <c r="AL2">
        <v>0</v>
      </c>
      <c r="AM2">
        <v>4.7365742230085206E-7</v>
      </c>
      <c r="AN2">
        <v>0</v>
      </c>
      <c r="AO2">
        <v>1.4023593376796919E-6</v>
      </c>
      <c r="AP2">
        <v>0</v>
      </c>
      <c r="AQ2">
        <v>6.2264212038514946E-7</v>
      </c>
      <c r="AR2">
        <v>0</v>
      </c>
      <c r="AS2">
        <v>0</v>
      </c>
      <c r="AT2">
        <v>0</v>
      </c>
      <c r="AU2">
        <v>3.1091848270234308E-7</v>
      </c>
      <c r="AV2">
        <v>0</v>
      </c>
      <c r="AW2">
        <v>6.2130407095768767E-7</v>
      </c>
      <c r="AX2">
        <v>0</v>
      </c>
      <c r="AY2">
        <v>1.2456157489572992E-6</v>
      </c>
      <c r="AZ2">
        <v>0</v>
      </c>
      <c r="BA2">
        <v>4.6122525462612278E-7</v>
      </c>
      <c r="BB2">
        <v>0</v>
      </c>
      <c r="BC2">
        <v>0</v>
      </c>
      <c r="BD2">
        <v>0</v>
      </c>
      <c r="BE2">
        <v>4.7248181795677886E-7</v>
      </c>
      <c r="BF2">
        <v>0</v>
      </c>
      <c r="BG2">
        <v>4.6991922226098768E-7</v>
      </c>
      <c r="BH2">
        <v>0</v>
      </c>
      <c r="BI2">
        <v>3.0974545497374617E-7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3.1030105271956462E-7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  <row r="3" spans="1:81" x14ac:dyDescent="0.35">
      <c r="A3">
        <v>0</v>
      </c>
      <c r="B3">
        <v>0</v>
      </c>
      <c r="C3">
        <v>0</v>
      </c>
      <c r="D3">
        <v>0</v>
      </c>
      <c r="E3">
        <v>1.0894213788962366E-6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3.9117578441910961E-6</v>
      </c>
      <c r="N3">
        <v>0</v>
      </c>
      <c r="O3">
        <v>3.2852107937778896E-6</v>
      </c>
      <c r="P3">
        <v>0</v>
      </c>
      <c r="Q3">
        <v>0</v>
      </c>
      <c r="R3">
        <v>0</v>
      </c>
      <c r="S3">
        <v>0</v>
      </c>
      <c r="T3">
        <v>0</v>
      </c>
      <c r="U3">
        <v>6.4337580823189929E-6</v>
      </c>
      <c r="V3">
        <v>0</v>
      </c>
      <c r="W3">
        <v>1.1082442076164068E-5</v>
      </c>
      <c r="X3">
        <v>0</v>
      </c>
      <c r="Y3">
        <v>4.0628689650368634E-6</v>
      </c>
      <c r="Z3">
        <v>0</v>
      </c>
      <c r="AA3">
        <v>0</v>
      </c>
      <c r="AB3">
        <v>0</v>
      </c>
      <c r="AC3">
        <v>3.8730739462255077E-6</v>
      </c>
      <c r="AD3">
        <v>0</v>
      </c>
      <c r="AE3">
        <v>1.914275539440557E-5</v>
      </c>
      <c r="AF3">
        <v>0</v>
      </c>
      <c r="AG3">
        <v>1.7003157700947715E-5</v>
      </c>
      <c r="AH3">
        <v>0</v>
      </c>
      <c r="AI3">
        <v>3.2800893802394805E-6</v>
      </c>
      <c r="AJ3">
        <v>0</v>
      </c>
      <c r="AK3">
        <v>9.3077127991191561E-7</v>
      </c>
      <c r="AL3">
        <v>0</v>
      </c>
      <c r="AM3">
        <v>1.2620024427017132E-5</v>
      </c>
      <c r="AN3">
        <v>0</v>
      </c>
      <c r="AO3">
        <v>2.7159176718785668E-5</v>
      </c>
      <c r="AP3">
        <v>0</v>
      </c>
      <c r="AQ3">
        <v>1.4267490840761267E-5</v>
      </c>
      <c r="AR3">
        <v>0</v>
      </c>
      <c r="AS3">
        <v>1.6140013888842649E-7</v>
      </c>
      <c r="AT3">
        <v>0</v>
      </c>
      <c r="AU3">
        <v>4.507664254423847E-6</v>
      </c>
      <c r="AV3">
        <v>0</v>
      </c>
      <c r="AW3">
        <v>1.9068585195644151E-5</v>
      </c>
      <c r="AX3">
        <v>0</v>
      </c>
      <c r="AY3">
        <v>1.6388139166210856E-5</v>
      </c>
      <c r="AZ3">
        <v>0</v>
      </c>
      <c r="BA3">
        <v>3.2659113026610962E-6</v>
      </c>
      <c r="BB3">
        <v>0</v>
      </c>
      <c r="BC3">
        <v>0</v>
      </c>
      <c r="BD3">
        <v>0</v>
      </c>
      <c r="BE3">
        <v>5.0194297082297165E-6</v>
      </c>
      <c r="BF3">
        <v>0</v>
      </c>
      <c r="BG3">
        <v>1.2700815574811831E-5</v>
      </c>
      <c r="BH3">
        <v>0</v>
      </c>
      <c r="BI3">
        <v>5.4867461297460694E-6</v>
      </c>
      <c r="BJ3">
        <v>0</v>
      </c>
      <c r="BK3">
        <v>0</v>
      </c>
      <c r="BL3">
        <v>0</v>
      </c>
      <c r="BM3">
        <v>0</v>
      </c>
      <c r="BN3">
        <v>0</v>
      </c>
      <c r="BO3">
        <v>4.375261059499512E-6</v>
      </c>
      <c r="BP3">
        <v>0</v>
      </c>
      <c r="BQ3">
        <v>2.6241560107686617E-6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1.2429166612772328E-6</v>
      </c>
      <c r="BZ3">
        <v>0</v>
      </c>
      <c r="CA3">
        <v>0</v>
      </c>
      <c r="CB3">
        <v>0</v>
      </c>
      <c r="CC3">
        <v>0</v>
      </c>
    </row>
    <row r="4" spans="1:81" x14ac:dyDescent="0.35">
      <c r="A4">
        <v>0</v>
      </c>
      <c r="B4">
        <v>0</v>
      </c>
      <c r="C4">
        <v>0</v>
      </c>
      <c r="D4">
        <v>0</v>
      </c>
      <c r="E4">
        <v>9.5488031326170168E-6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3.415800589786761E-5</v>
      </c>
      <c r="N4">
        <v>0</v>
      </c>
      <c r="O4">
        <v>3.7649675070120692E-5</v>
      </c>
      <c r="P4">
        <v>0</v>
      </c>
      <c r="Q4">
        <v>0</v>
      </c>
      <c r="R4">
        <v>0</v>
      </c>
      <c r="S4">
        <v>0</v>
      </c>
      <c r="T4">
        <v>0</v>
      </c>
      <c r="U4">
        <v>4.9921379534347667E-5</v>
      </c>
      <c r="V4">
        <v>0</v>
      </c>
      <c r="W4">
        <v>1.2325628555568603E-4</v>
      </c>
      <c r="X4">
        <v>0</v>
      </c>
      <c r="Y4">
        <v>4.8974937958893269E-5</v>
      </c>
      <c r="Z4">
        <v>0</v>
      </c>
      <c r="AA4">
        <v>0</v>
      </c>
      <c r="AB4">
        <v>0</v>
      </c>
      <c r="AC4">
        <v>3.5227537505126237E-5</v>
      </c>
      <c r="AD4">
        <v>0</v>
      </c>
      <c r="AE4">
        <v>1.72391363435877E-4</v>
      </c>
      <c r="AF4">
        <v>0</v>
      </c>
      <c r="AG4">
        <v>1.6722816217417603E-4</v>
      </c>
      <c r="AH4">
        <v>0</v>
      </c>
      <c r="AI4">
        <v>3.821760867419706E-5</v>
      </c>
      <c r="AJ4">
        <v>0</v>
      </c>
      <c r="AK4">
        <v>8.6204227451146886E-6</v>
      </c>
      <c r="AL4">
        <v>0</v>
      </c>
      <c r="AM4">
        <v>1.2210989383972667E-4</v>
      </c>
      <c r="AN4">
        <v>0</v>
      </c>
      <c r="AO4">
        <v>2.4421677881949333E-4</v>
      </c>
      <c r="AP4">
        <v>0</v>
      </c>
      <c r="AQ4">
        <v>1.2160447467136268E-4</v>
      </c>
      <c r="AR4">
        <v>0</v>
      </c>
      <c r="AS4">
        <v>8.1397400914506749E-6</v>
      </c>
      <c r="AT4">
        <v>0</v>
      </c>
      <c r="AU4">
        <v>3.7843201092245574E-5</v>
      </c>
      <c r="AV4">
        <v>0</v>
      </c>
      <c r="AW4">
        <v>1.7212310554485141E-4</v>
      </c>
      <c r="AX4">
        <v>0</v>
      </c>
      <c r="AY4">
        <v>1.6741737401921244E-4</v>
      </c>
      <c r="AZ4">
        <v>0</v>
      </c>
      <c r="BA4">
        <v>3.60872160035593E-5</v>
      </c>
      <c r="BB4">
        <v>0</v>
      </c>
      <c r="BC4">
        <v>0</v>
      </c>
      <c r="BD4">
        <v>0</v>
      </c>
      <c r="BE4">
        <v>5.2909946900072916E-5</v>
      </c>
      <c r="BF4">
        <v>0</v>
      </c>
      <c r="BG4">
        <v>1.1684403929879506E-4</v>
      </c>
      <c r="BH4">
        <v>0</v>
      </c>
      <c r="BI4">
        <v>4.9924968295097164E-5</v>
      </c>
      <c r="BJ4">
        <v>0</v>
      </c>
      <c r="BK4">
        <v>0</v>
      </c>
      <c r="BL4">
        <v>0</v>
      </c>
      <c r="BM4">
        <v>0</v>
      </c>
      <c r="BN4">
        <v>0</v>
      </c>
      <c r="BO4">
        <v>3.4752036406138956E-5</v>
      </c>
      <c r="BP4">
        <v>0</v>
      </c>
      <c r="BQ4">
        <v>3.2376865332257207E-5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9.8332705607917144E-6</v>
      </c>
      <c r="BZ4">
        <v>0</v>
      </c>
      <c r="CA4">
        <v>0</v>
      </c>
      <c r="CB4">
        <v>0</v>
      </c>
      <c r="CC4">
        <v>0</v>
      </c>
    </row>
    <row r="5" spans="1:81" x14ac:dyDescent="0.35">
      <c r="A5">
        <v>0</v>
      </c>
      <c r="B5">
        <v>0</v>
      </c>
      <c r="C5">
        <v>0</v>
      </c>
      <c r="D5">
        <v>0</v>
      </c>
      <c r="E5">
        <v>5.9516264945869169E-5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2.1658324673371837E-4</v>
      </c>
      <c r="N5">
        <v>1.875368191020863E-6</v>
      </c>
      <c r="O5">
        <v>2.141339265619381E-4</v>
      </c>
      <c r="P5">
        <v>0</v>
      </c>
      <c r="Q5">
        <v>0</v>
      </c>
      <c r="R5">
        <v>0</v>
      </c>
      <c r="S5">
        <v>0</v>
      </c>
      <c r="T5">
        <v>0</v>
      </c>
      <c r="U5">
        <v>3.0579806807918365E-4</v>
      </c>
      <c r="V5">
        <v>3.1221431815354116E-6</v>
      </c>
      <c r="W5">
        <v>7.4690012418557208E-4</v>
      </c>
      <c r="X5">
        <v>3.733407575159527E-6</v>
      </c>
      <c r="Y5">
        <v>3.1417321634629592E-4</v>
      </c>
      <c r="Z5">
        <v>0</v>
      </c>
      <c r="AA5">
        <v>0</v>
      </c>
      <c r="AB5">
        <v>0</v>
      </c>
      <c r="AC5">
        <v>2.0462814615956906E-4</v>
      </c>
      <c r="AD5">
        <v>2.8255173832885756E-6</v>
      </c>
      <c r="AE5">
        <v>1.0257278782230515E-3</v>
      </c>
      <c r="AF5">
        <v>6.8393750367075264E-6</v>
      </c>
      <c r="AG5">
        <v>1.0154170686942198E-3</v>
      </c>
      <c r="AH5">
        <v>2.8047291993492776E-6</v>
      </c>
      <c r="AI5">
        <v>2.1792946776519049E-4</v>
      </c>
      <c r="AJ5">
        <v>0</v>
      </c>
      <c r="AK5">
        <v>6.1511048912642153E-5</v>
      </c>
      <c r="AL5">
        <v>1.2367994538568238E-6</v>
      </c>
      <c r="AM5">
        <v>7.3319826854375799E-4</v>
      </c>
      <c r="AN5">
        <v>1.0206869749232437E-5</v>
      </c>
      <c r="AO5">
        <v>1.4266997927548774E-3</v>
      </c>
      <c r="AP5">
        <v>8.7078953601374584E-6</v>
      </c>
      <c r="AQ5">
        <v>7.193610687202624E-4</v>
      </c>
      <c r="AR5">
        <v>1.4147663066498197E-6</v>
      </c>
      <c r="AS5">
        <v>6.0683465660989072E-5</v>
      </c>
      <c r="AT5">
        <v>0</v>
      </c>
      <c r="AU5">
        <v>2.1989776627936877E-4</v>
      </c>
      <c r="AV5">
        <v>2.858337805785599E-6</v>
      </c>
      <c r="AW5">
        <v>1.0239379006118014E-3</v>
      </c>
      <c r="AX5">
        <v>8.2930886615682419E-6</v>
      </c>
      <c r="AY5">
        <v>1.0328209081625266E-3</v>
      </c>
      <c r="AZ5">
        <v>3.1031844528656331E-6</v>
      </c>
      <c r="BA5">
        <v>2.1720659081529231E-4</v>
      </c>
      <c r="BB5">
        <v>0</v>
      </c>
      <c r="BC5">
        <v>0</v>
      </c>
      <c r="BD5">
        <v>0</v>
      </c>
      <c r="BE5">
        <v>3.02506287804676E-4</v>
      </c>
      <c r="BF5">
        <v>3.5726530271605573E-6</v>
      </c>
      <c r="BG5">
        <v>7.3186753569613923E-4</v>
      </c>
      <c r="BH5">
        <v>3.8958990379198931E-6</v>
      </c>
      <c r="BI5">
        <v>3.132991564055039E-4</v>
      </c>
      <c r="BJ5">
        <v>0</v>
      </c>
      <c r="BK5">
        <v>0</v>
      </c>
      <c r="BL5">
        <v>0</v>
      </c>
      <c r="BM5">
        <v>0</v>
      </c>
      <c r="BN5">
        <v>0</v>
      </c>
      <c r="BO5">
        <v>2.1314467094109128E-4</v>
      </c>
      <c r="BP5">
        <v>1.872142014548727E-6</v>
      </c>
      <c r="BQ5">
        <v>2.1572404012591085E-4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6.5027860901989128E-5</v>
      </c>
      <c r="BZ5">
        <v>0</v>
      </c>
      <c r="CA5">
        <v>0</v>
      </c>
      <c r="CB5">
        <v>0</v>
      </c>
      <c r="CC5">
        <v>0</v>
      </c>
    </row>
    <row r="6" spans="1:81" x14ac:dyDescent="0.35">
      <c r="A6">
        <v>0</v>
      </c>
      <c r="B6">
        <v>0</v>
      </c>
      <c r="C6">
        <v>0</v>
      </c>
      <c r="D6">
        <v>0</v>
      </c>
      <c r="E6">
        <v>2.7402478435870536E-4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9.608023071895716E-4</v>
      </c>
      <c r="N6">
        <v>2.207288230212595E-5</v>
      </c>
      <c r="O6">
        <v>9.5545255469572585E-4</v>
      </c>
      <c r="P6">
        <v>0</v>
      </c>
      <c r="Q6">
        <v>0</v>
      </c>
      <c r="R6">
        <v>0</v>
      </c>
      <c r="S6">
        <v>0</v>
      </c>
      <c r="T6">
        <v>0</v>
      </c>
      <c r="U6">
        <v>1.3396237606367468E-3</v>
      </c>
      <c r="V6">
        <v>6.3896255151140802E-5</v>
      </c>
      <c r="W6">
        <v>3.0879649108864365E-3</v>
      </c>
      <c r="X6">
        <v>5.7998858947668806E-5</v>
      </c>
      <c r="Y6">
        <v>1.3761400365572061E-3</v>
      </c>
      <c r="Z6">
        <v>0</v>
      </c>
      <c r="AA6">
        <v>0</v>
      </c>
      <c r="AB6">
        <v>0</v>
      </c>
      <c r="AC6">
        <v>9.5037947145571182E-4</v>
      </c>
      <c r="AD6">
        <v>5.8486639458179993E-5</v>
      </c>
      <c r="AE6">
        <v>4.227975807794296E-3</v>
      </c>
      <c r="AF6">
        <v>1.5280688000797492E-4</v>
      </c>
      <c r="AG6">
        <v>4.2631828705114649E-3</v>
      </c>
      <c r="AH6">
        <v>5.2783382832074641E-5</v>
      </c>
      <c r="AI6">
        <v>9.423855513462665E-4</v>
      </c>
      <c r="AJ6">
        <v>0</v>
      </c>
      <c r="AK6">
        <v>2.767522588136533E-4</v>
      </c>
      <c r="AL6">
        <v>2.3313354500039121E-5</v>
      </c>
      <c r="AM6">
        <v>3.0623632293816823E-3</v>
      </c>
      <c r="AN6">
        <v>1.5243722244229435E-4</v>
      </c>
      <c r="AO6">
        <v>5.8981306721417595E-3</v>
      </c>
      <c r="AP6">
        <v>1.5394117382067489E-4</v>
      </c>
      <c r="AQ6">
        <v>3.034147922142343E-3</v>
      </c>
      <c r="AR6">
        <v>1.7672702153734416E-5</v>
      </c>
      <c r="AS6">
        <v>2.7645107968509878E-4</v>
      </c>
      <c r="AT6">
        <v>0</v>
      </c>
      <c r="AU6">
        <v>9.6540944689749056E-4</v>
      </c>
      <c r="AV6">
        <v>5.7182792877499668E-5</v>
      </c>
      <c r="AW6">
        <v>4.2469122877531245E-3</v>
      </c>
      <c r="AX6">
        <v>1.4649599641457944E-4</v>
      </c>
      <c r="AY6">
        <v>4.2649485767137637E-3</v>
      </c>
      <c r="AZ6">
        <v>5.6111170530843168E-5</v>
      </c>
      <c r="BA6">
        <v>9.3033449728931043E-4</v>
      </c>
      <c r="BB6">
        <v>0</v>
      </c>
      <c r="BC6">
        <v>0</v>
      </c>
      <c r="BD6">
        <v>0</v>
      </c>
      <c r="BE6">
        <v>1.3322980601806762E-3</v>
      </c>
      <c r="BF6">
        <v>5.8504886559682296E-5</v>
      </c>
      <c r="BG6">
        <v>3.0787533628372434E-3</v>
      </c>
      <c r="BH6">
        <v>5.5129987074817092E-5</v>
      </c>
      <c r="BI6">
        <v>1.3547332477070908E-3</v>
      </c>
      <c r="BJ6">
        <v>0</v>
      </c>
      <c r="BK6">
        <v>0</v>
      </c>
      <c r="BL6">
        <v>0</v>
      </c>
      <c r="BM6">
        <v>0</v>
      </c>
      <c r="BN6">
        <v>0</v>
      </c>
      <c r="BO6">
        <v>9.5435887386848819E-4</v>
      </c>
      <c r="BP6">
        <v>2.4091153598773505E-5</v>
      </c>
      <c r="BQ6">
        <v>9.6516796996077116E-4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2.7840795523875712E-4</v>
      </c>
      <c r="BZ6">
        <v>0</v>
      </c>
      <c r="CA6">
        <v>0</v>
      </c>
      <c r="CB6">
        <v>0</v>
      </c>
      <c r="CC6">
        <v>0</v>
      </c>
    </row>
    <row r="7" spans="1:81" x14ac:dyDescent="0.35">
      <c r="A7">
        <v>0</v>
      </c>
      <c r="B7">
        <v>0</v>
      </c>
      <c r="C7">
        <v>0</v>
      </c>
      <c r="D7">
        <v>0</v>
      </c>
      <c r="E7">
        <v>9.3360777555498301E-4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3.0765983347830813E-3</v>
      </c>
      <c r="N7">
        <v>1.7341979329064047E-4</v>
      </c>
      <c r="O7">
        <v>3.1074998471957581E-3</v>
      </c>
      <c r="P7">
        <v>0</v>
      </c>
      <c r="Q7">
        <v>0</v>
      </c>
      <c r="R7">
        <v>0</v>
      </c>
      <c r="S7">
        <v>0</v>
      </c>
      <c r="T7">
        <v>0</v>
      </c>
      <c r="U7">
        <v>4.3711738876222803E-3</v>
      </c>
      <c r="V7">
        <v>4.3966918158403948E-4</v>
      </c>
      <c r="W7">
        <v>9.5386869646704661E-3</v>
      </c>
      <c r="X7">
        <v>4.6228937594323971E-4</v>
      </c>
      <c r="Y7">
        <v>4.4031967168242717E-3</v>
      </c>
      <c r="Z7">
        <v>0</v>
      </c>
      <c r="AA7">
        <v>0</v>
      </c>
      <c r="AB7">
        <v>0</v>
      </c>
      <c r="AC7">
        <v>3.1020027375566988E-3</v>
      </c>
      <c r="AD7">
        <v>4.4778997656677214E-4</v>
      </c>
      <c r="AE7">
        <v>1.3080609081229886E-2</v>
      </c>
      <c r="AF7">
        <v>1.1169660880121816E-3</v>
      </c>
      <c r="AG7">
        <v>1.3146356153280589E-2</v>
      </c>
      <c r="AH7">
        <v>4.4020998235828651E-4</v>
      </c>
      <c r="AI7">
        <v>3.0835106797674223E-3</v>
      </c>
      <c r="AJ7">
        <v>0</v>
      </c>
      <c r="AK7">
        <v>9.5066381004007378E-4</v>
      </c>
      <c r="AL7">
        <v>1.6479917355824599E-4</v>
      </c>
      <c r="AM7">
        <v>9.5442568250850759E-3</v>
      </c>
      <c r="AN7">
        <v>1.1176648373685289E-3</v>
      </c>
      <c r="AO7">
        <v>1.7767240194799659E-2</v>
      </c>
      <c r="AP7">
        <v>1.1349852746529929E-3</v>
      </c>
      <c r="AQ7">
        <v>9.5006685272253973E-3</v>
      </c>
      <c r="AR7">
        <v>1.6430187138726245E-4</v>
      </c>
      <c r="AS7">
        <v>9.3320380346884925E-4</v>
      </c>
      <c r="AT7">
        <v>0</v>
      </c>
      <c r="AU7">
        <v>3.1287035009180141E-3</v>
      </c>
      <c r="AV7">
        <v>4.3690570328302374E-4</v>
      </c>
      <c r="AW7">
        <v>1.3099913046451823E-2</v>
      </c>
      <c r="AX7">
        <v>1.1233059150118545E-3</v>
      </c>
      <c r="AY7">
        <v>1.3109160030106107E-2</v>
      </c>
      <c r="AZ7">
        <v>4.4439194224794615E-4</v>
      </c>
      <c r="BA7">
        <v>3.0767100559645579E-3</v>
      </c>
      <c r="BB7">
        <v>0</v>
      </c>
      <c r="BC7">
        <v>0</v>
      </c>
      <c r="BD7">
        <v>0</v>
      </c>
      <c r="BE7">
        <v>4.3553293290794345E-3</v>
      </c>
      <c r="BF7">
        <v>4.5046658315814586E-4</v>
      </c>
      <c r="BG7">
        <v>9.5623651078791394E-3</v>
      </c>
      <c r="BH7">
        <v>4.4858185981960146E-4</v>
      </c>
      <c r="BI7">
        <v>4.4071115116543066E-3</v>
      </c>
      <c r="BJ7">
        <v>0</v>
      </c>
      <c r="BK7">
        <v>0</v>
      </c>
      <c r="BL7">
        <v>0</v>
      </c>
      <c r="BM7">
        <v>0</v>
      </c>
      <c r="BN7">
        <v>0</v>
      </c>
      <c r="BO7">
        <v>3.0862198748416226E-3</v>
      </c>
      <c r="BP7">
        <v>1.7397763727625538E-4</v>
      </c>
      <c r="BQ7">
        <v>3.0975657956260577E-3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9.2681627055634578E-4</v>
      </c>
      <c r="BZ7">
        <v>0</v>
      </c>
      <c r="CA7">
        <v>0</v>
      </c>
      <c r="CB7">
        <v>0</v>
      </c>
      <c r="CC7">
        <v>0</v>
      </c>
    </row>
    <row r="8" spans="1:81" x14ac:dyDescent="0.35">
      <c r="A8">
        <v>0</v>
      </c>
      <c r="B8">
        <v>0</v>
      </c>
      <c r="C8">
        <v>0</v>
      </c>
      <c r="D8">
        <v>0</v>
      </c>
      <c r="E8">
        <v>2.3596471503288725E-3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7.6990190013533945E-3</v>
      </c>
      <c r="N8">
        <v>8.5989412198941037E-4</v>
      </c>
      <c r="O8">
        <v>7.6722029762392886E-3</v>
      </c>
      <c r="P8">
        <v>0</v>
      </c>
      <c r="Q8">
        <v>0</v>
      </c>
      <c r="R8">
        <v>0</v>
      </c>
      <c r="S8">
        <v>0</v>
      </c>
      <c r="T8">
        <v>0</v>
      </c>
      <c r="U8">
        <v>1.0735912044052682E-2</v>
      </c>
      <c r="V8">
        <v>2.183509346037925E-3</v>
      </c>
      <c r="W8">
        <v>2.2561071034554438E-2</v>
      </c>
      <c r="X8">
        <v>2.2397440078404944E-3</v>
      </c>
      <c r="Y8">
        <v>1.0806391884261551E-2</v>
      </c>
      <c r="Z8">
        <v>0</v>
      </c>
      <c r="AA8">
        <v>0</v>
      </c>
      <c r="AB8">
        <v>0</v>
      </c>
      <c r="AC8">
        <v>7.7144603424477666E-3</v>
      </c>
      <c r="AD8">
        <v>2.2141761020810307E-3</v>
      </c>
      <c r="AE8">
        <v>3.0291088774666301E-2</v>
      </c>
      <c r="AF8">
        <v>5.2586347704973897E-3</v>
      </c>
      <c r="AG8">
        <v>3.0438344742660332E-2</v>
      </c>
      <c r="AH8">
        <v>2.2041465426515757E-3</v>
      </c>
      <c r="AI8">
        <v>7.7002518176581651E-3</v>
      </c>
      <c r="AJ8">
        <v>0</v>
      </c>
      <c r="AK8">
        <v>2.3931134593036477E-3</v>
      </c>
      <c r="AL8">
        <v>8.6328738091461812E-4</v>
      </c>
      <c r="AM8">
        <v>2.2528985568797393E-2</v>
      </c>
      <c r="AN8">
        <v>5.2734204686238637E-3</v>
      </c>
      <c r="AO8">
        <v>4.0446840247153761E-2</v>
      </c>
      <c r="AP8">
        <v>5.2803515750385107E-3</v>
      </c>
      <c r="AQ8">
        <v>2.2474844979117222E-2</v>
      </c>
      <c r="AR8">
        <v>8.3722098394201094E-4</v>
      </c>
      <c r="AS8">
        <v>2.3707382649891225E-3</v>
      </c>
      <c r="AT8">
        <v>0</v>
      </c>
      <c r="AU8">
        <v>7.7182954001177801E-3</v>
      </c>
      <c r="AV8">
        <v>2.211775317216994E-3</v>
      </c>
      <c r="AW8">
        <v>3.0400603617508883E-2</v>
      </c>
      <c r="AX8">
        <v>5.3053735801826991E-3</v>
      </c>
      <c r="AY8">
        <v>3.0298800032418402E-2</v>
      </c>
      <c r="AZ8">
        <v>2.177055654698795E-3</v>
      </c>
      <c r="BA8">
        <v>7.6774408478544574E-3</v>
      </c>
      <c r="BB8">
        <v>0</v>
      </c>
      <c r="BC8">
        <v>0</v>
      </c>
      <c r="BD8">
        <v>0</v>
      </c>
      <c r="BE8">
        <v>1.0716023226820193E-2</v>
      </c>
      <c r="BF8">
        <v>2.2258898863786961E-3</v>
      </c>
      <c r="BG8">
        <v>2.2487671604311147E-2</v>
      </c>
      <c r="BH8">
        <v>2.2290417796161379E-3</v>
      </c>
      <c r="BI8">
        <v>1.080848691664015E-2</v>
      </c>
      <c r="BJ8">
        <v>0</v>
      </c>
      <c r="BK8">
        <v>0</v>
      </c>
      <c r="BL8">
        <v>0</v>
      </c>
      <c r="BM8">
        <v>0</v>
      </c>
      <c r="BN8">
        <v>0</v>
      </c>
      <c r="BO8">
        <v>7.6943515839737872E-3</v>
      </c>
      <c r="BP8">
        <v>8.7030150490671743E-4</v>
      </c>
      <c r="BQ8">
        <v>7.6913072787596851E-3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2.367955689170702E-3</v>
      </c>
      <c r="BZ8">
        <v>0</v>
      </c>
      <c r="CA8">
        <v>0</v>
      </c>
      <c r="CB8">
        <v>0</v>
      </c>
      <c r="CC8">
        <v>0</v>
      </c>
    </row>
    <row r="9" spans="1:81" x14ac:dyDescent="0.35">
      <c r="A9">
        <v>0</v>
      </c>
      <c r="B9">
        <v>0</v>
      </c>
      <c r="C9">
        <v>0</v>
      </c>
      <c r="D9">
        <v>0</v>
      </c>
      <c r="E9">
        <v>4.6922581828517974E-3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1.4794168113447623E-2</v>
      </c>
      <c r="N9">
        <v>3.046068322658337E-3</v>
      </c>
      <c r="O9">
        <v>1.4714019347655054E-2</v>
      </c>
      <c r="P9">
        <v>0</v>
      </c>
      <c r="Q9">
        <v>0</v>
      </c>
      <c r="R9">
        <v>0</v>
      </c>
      <c r="S9">
        <v>0</v>
      </c>
      <c r="T9">
        <v>0</v>
      </c>
      <c r="U9">
        <v>2.0383919219082315E-2</v>
      </c>
      <c r="V9">
        <v>7.6908002312281792E-3</v>
      </c>
      <c r="W9">
        <v>4.0930075437597892E-2</v>
      </c>
      <c r="X9">
        <v>7.7654619829345389E-3</v>
      </c>
      <c r="Y9">
        <v>2.0363804711848135E-2</v>
      </c>
      <c r="Z9">
        <v>0</v>
      </c>
      <c r="AA9">
        <v>0</v>
      </c>
      <c r="AB9">
        <v>0</v>
      </c>
      <c r="AC9">
        <v>1.4700290691197651E-2</v>
      </c>
      <c r="AD9">
        <v>7.7229165215710518E-3</v>
      </c>
      <c r="AE9">
        <v>5.3982404350620718E-2</v>
      </c>
      <c r="AF9">
        <v>1.7538535203772677E-2</v>
      </c>
      <c r="AG9">
        <v>5.4201152927144315E-2</v>
      </c>
      <c r="AH9">
        <v>7.6845673116410877E-3</v>
      </c>
      <c r="AI9">
        <v>1.4718852951147145E-2</v>
      </c>
      <c r="AJ9">
        <v>0</v>
      </c>
      <c r="AK9">
        <v>4.7239430488850848E-3</v>
      </c>
      <c r="AL9">
        <v>3.0789074949131565E-3</v>
      </c>
      <c r="AM9">
        <v>4.08276235167086E-2</v>
      </c>
      <c r="AN9">
        <v>1.748982530741415E-2</v>
      </c>
      <c r="AO9">
        <v>7.0605873267954838E-2</v>
      </c>
      <c r="AP9">
        <v>1.7570217926252005E-2</v>
      </c>
      <c r="AQ9">
        <v>4.0908089882812686E-2</v>
      </c>
      <c r="AR9">
        <v>3.0770347633895419E-3</v>
      </c>
      <c r="AS9">
        <v>4.6840662304453761E-3</v>
      </c>
      <c r="AT9">
        <v>0</v>
      </c>
      <c r="AU9">
        <v>1.4644635312386167E-2</v>
      </c>
      <c r="AV9">
        <v>7.7147675838638149E-3</v>
      </c>
      <c r="AW9">
        <v>5.3934974057761695E-2</v>
      </c>
      <c r="AX9">
        <v>1.7541063440854161E-2</v>
      </c>
      <c r="AY9">
        <v>5.3965626930887009E-2</v>
      </c>
      <c r="AZ9">
        <v>7.6576832416948952E-3</v>
      </c>
      <c r="BA9">
        <v>1.4710660259903065E-2</v>
      </c>
      <c r="BB9">
        <v>0</v>
      </c>
      <c r="BC9">
        <v>0</v>
      </c>
      <c r="BD9">
        <v>0</v>
      </c>
      <c r="BE9">
        <v>2.0258391171516416E-2</v>
      </c>
      <c r="BF9">
        <v>7.7326792274167722E-3</v>
      </c>
      <c r="BG9">
        <v>4.0795773474267334E-2</v>
      </c>
      <c r="BH9">
        <v>7.7643529363892929E-3</v>
      </c>
      <c r="BI9">
        <v>2.0308704206460883E-2</v>
      </c>
      <c r="BJ9">
        <v>0</v>
      </c>
      <c r="BK9">
        <v>0</v>
      </c>
      <c r="BL9">
        <v>0</v>
      </c>
      <c r="BM9">
        <v>0</v>
      </c>
      <c r="BN9">
        <v>0</v>
      </c>
      <c r="BO9">
        <v>1.4652648008035297E-2</v>
      </c>
      <c r="BP9">
        <v>3.0782926951668996E-3</v>
      </c>
      <c r="BQ9">
        <v>1.4725435261402936E-2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4.6900211548891639E-3</v>
      </c>
      <c r="BZ9">
        <v>0</v>
      </c>
      <c r="CA9">
        <v>0</v>
      </c>
      <c r="CB9">
        <v>0</v>
      </c>
      <c r="CC9">
        <v>0</v>
      </c>
    </row>
    <row r="10" spans="1:81" x14ac:dyDescent="0.35">
      <c r="A10">
        <v>0</v>
      </c>
      <c r="B10">
        <v>0</v>
      </c>
      <c r="C10">
        <v>0</v>
      </c>
      <c r="D10">
        <v>0</v>
      </c>
      <c r="E10">
        <v>7.2040362733820362E-3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2.1784293344948646E-2</v>
      </c>
      <c r="N10">
        <v>8.1891250927897744E-3</v>
      </c>
      <c r="O10">
        <v>2.1690137635386384E-2</v>
      </c>
      <c r="P10">
        <v>0</v>
      </c>
      <c r="Q10">
        <v>0</v>
      </c>
      <c r="R10">
        <v>0</v>
      </c>
      <c r="S10">
        <v>0</v>
      </c>
      <c r="T10">
        <v>0</v>
      </c>
      <c r="U10">
        <v>2.9640767207808068E-2</v>
      </c>
      <c r="V10">
        <v>2.0030422619629187E-2</v>
      </c>
      <c r="W10">
        <v>5.7215000487119312E-2</v>
      </c>
      <c r="X10">
        <v>2.0039294280538442E-2</v>
      </c>
      <c r="Y10">
        <v>2.9656340809349195E-2</v>
      </c>
      <c r="Z10">
        <v>0</v>
      </c>
      <c r="AA10">
        <v>0</v>
      </c>
      <c r="AB10">
        <v>0</v>
      </c>
      <c r="AC10">
        <v>2.1597486003948858E-2</v>
      </c>
      <c r="AD10">
        <v>2.0046190755088011E-2</v>
      </c>
      <c r="AE10">
        <v>7.4227109012939746E-2</v>
      </c>
      <c r="AF10">
        <v>4.3389160651231252E-2</v>
      </c>
      <c r="AG10">
        <v>7.4494171235774523E-2</v>
      </c>
      <c r="AH10">
        <v>2.0044058825038746E-2</v>
      </c>
      <c r="AI10">
        <v>2.1710937022929006E-2</v>
      </c>
      <c r="AJ10">
        <v>0</v>
      </c>
      <c r="AK10">
        <v>7.166565086581843E-3</v>
      </c>
      <c r="AL10">
        <v>8.1843911151444574E-3</v>
      </c>
      <c r="AM10">
        <v>5.6979919276687795E-2</v>
      </c>
      <c r="AN10">
        <v>4.3317718714296564E-2</v>
      </c>
      <c r="AO10">
        <v>9.522873874100346E-2</v>
      </c>
      <c r="AP10">
        <v>4.3387616197231645E-2</v>
      </c>
      <c r="AQ10">
        <v>5.7147683025924705E-2</v>
      </c>
      <c r="AR10">
        <v>8.1048460926444188E-3</v>
      </c>
      <c r="AS10">
        <v>7.1746957513516077E-3</v>
      </c>
      <c r="AT10">
        <v>0</v>
      </c>
      <c r="AU10">
        <v>2.1526933993107969E-2</v>
      </c>
      <c r="AV10">
        <v>2.0084471404315945E-2</v>
      </c>
      <c r="AW10">
        <v>7.4240563715716301E-2</v>
      </c>
      <c r="AX10">
        <v>4.324467528224675E-2</v>
      </c>
      <c r="AY10">
        <v>7.4314497472966395E-2</v>
      </c>
      <c r="AZ10">
        <v>1.9909705533399526E-2</v>
      </c>
      <c r="BA10">
        <v>2.1692888021952308E-2</v>
      </c>
      <c r="BB10">
        <v>0</v>
      </c>
      <c r="BC10">
        <v>0</v>
      </c>
      <c r="BD10">
        <v>0</v>
      </c>
      <c r="BE10">
        <v>2.9586616915928995E-2</v>
      </c>
      <c r="BF10">
        <v>1.9923748341947389E-2</v>
      </c>
      <c r="BG10">
        <v>5.7092040191882736E-2</v>
      </c>
      <c r="BH10">
        <v>2.0010727491024657E-2</v>
      </c>
      <c r="BI10">
        <v>2.9447728347438133E-2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2.1662954257986956E-2</v>
      </c>
      <c r="BP10">
        <v>8.1758886469373796E-3</v>
      </c>
      <c r="BQ10">
        <v>2.1694894133040862E-2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7.1546810131804563E-3</v>
      </c>
      <c r="BZ10">
        <v>0</v>
      </c>
      <c r="CA10">
        <v>0</v>
      </c>
      <c r="CB10">
        <v>0</v>
      </c>
      <c r="CC10">
        <v>0</v>
      </c>
    </row>
    <row r="11" spans="1:81" x14ac:dyDescent="0.35">
      <c r="A11">
        <v>0</v>
      </c>
      <c r="B11">
        <v>0</v>
      </c>
      <c r="C11">
        <v>0</v>
      </c>
      <c r="D11">
        <v>0</v>
      </c>
      <c r="E11">
        <v>8.4140268175340541E-3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2.4379663951620788E-2</v>
      </c>
      <c r="N11">
        <v>1.6795028943019163E-2</v>
      </c>
      <c r="O11">
        <v>2.4330417312077635E-2</v>
      </c>
      <c r="P11">
        <v>0</v>
      </c>
      <c r="Q11">
        <v>0</v>
      </c>
      <c r="R11">
        <v>0</v>
      </c>
      <c r="S11">
        <v>0</v>
      </c>
      <c r="T11">
        <v>0</v>
      </c>
      <c r="U11">
        <v>3.2835890966129253E-2</v>
      </c>
      <c r="V11">
        <v>3.9877836363390588E-2</v>
      </c>
      <c r="W11">
        <v>6.2651988182734666E-2</v>
      </c>
      <c r="X11">
        <v>3.9833662345488047E-2</v>
      </c>
      <c r="Y11">
        <v>3.2874595866275967E-2</v>
      </c>
      <c r="Z11">
        <v>0</v>
      </c>
      <c r="AA11">
        <v>0</v>
      </c>
      <c r="AB11">
        <v>0</v>
      </c>
      <c r="AC11">
        <v>2.4318653868636499E-2</v>
      </c>
      <c r="AD11">
        <v>3.9823078944321681E-2</v>
      </c>
      <c r="AE11">
        <v>8.1102246474419507E-2</v>
      </c>
      <c r="AF11">
        <v>8.1992437999151568E-2</v>
      </c>
      <c r="AG11">
        <v>8.1226493891595003E-2</v>
      </c>
      <c r="AH11">
        <v>3.9782136516981273E-2</v>
      </c>
      <c r="AI11">
        <v>2.4361835978784673E-2</v>
      </c>
      <c r="AJ11">
        <v>0</v>
      </c>
      <c r="AK11">
        <v>8.394608803378974E-3</v>
      </c>
      <c r="AL11">
        <v>1.6791567343409645E-2</v>
      </c>
      <c r="AM11">
        <v>6.2548899506437231E-2</v>
      </c>
      <c r="AN11">
        <v>8.1969770364793915E-2</v>
      </c>
      <c r="AO11">
        <v>0.10312167279590724</v>
      </c>
      <c r="AP11">
        <v>8.2123035798680633E-2</v>
      </c>
      <c r="AQ11">
        <v>6.2599464418698375E-2</v>
      </c>
      <c r="AR11">
        <v>1.670632742896656E-2</v>
      </c>
      <c r="AS11">
        <v>8.468159580582427E-3</v>
      </c>
      <c r="AT11">
        <v>0</v>
      </c>
      <c r="AU11">
        <v>2.4217905465357542E-2</v>
      </c>
      <c r="AV11">
        <v>3.9890390277411716E-2</v>
      </c>
      <c r="AW11">
        <v>8.1095753755127148E-2</v>
      </c>
      <c r="AX11">
        <v>8.1815311616437014E-2</v>
      </c>
      <c r="AY11">
        <v>8.1164672569826124E-2</v>
      </c>
      <c r="AZ11">
        <v>3.9691812486940523E-2</v>
      </c>
      <c r="BA11">
        <v>2.441836173557993E-2</v>
      </c>
      <c r="BB11">
        <v>0</v>
      </c>
      <c r="BC11">
        <v>0</v>
      </c>
      <c r="BD11">
        <v>0</v>
      </c>
      <c r="BE11">
        <v>3.277736281540318E-2</v>
      </c>
      <c r="BF11">
        <v>3.9802629648290136E-2</v>
      </c>
      <c r="BG11">
        <v>6.2717264177807305E-2</v>
      </c>
      <c r="BH11">
        <v>3.9810219326436788E-2</v>
      </c>
      <c r="BI11">
        <v>3.2782478047364561E-2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2.4372654541794696E-2</v>
      </c>
      <c r="BP11">
        <v>1.6794731569694164E-2</v>
      </c>
      <c r="BQ11">
        <v>2.4315570632683411E-2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8.3772024086150639E-3</v>
      </c>
      <c r="BZ11">
        <v>0</v>
      </c>
      <c r="CA11">
        <v>0</v>
      </c>
      <c r="CB11">
        <v>0</v>
      </c>
      <c r="CC11">
        <v>0</v>
      </c>
    </row>
    <row r="12" spans="1:81" x14ac:dyDescent="0.35">
      <c r="A12">
        <v>0</v>
      </c>
      <c r="B12">
        <v>0</v>
      </c>
      <c r="C12">
        <v>0</v>
      </c>
      <c r="D12">
        <v>0</v>
      </c>
      <c r="E12">
        <v>7.2767175706460368E-3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2.0195584440423534E-2</v>
      </c>
      <c r="N12">
        <v>2.6811887637468487E-2</v>
      </c>
      <c r="O12">
        <v>2.0274440809928101E-2</v>
      </c>
      <c r="P12">
        <v>0</v>
      </c>
      <c r="Q12">
        <v>0</v>
      </c>
      <c r="R12">
        <v>0</v>
      </c>
      <c r="S12">
        <v>0</v>
      </c>
      <c r="T12">
        <v>0</v>
      </c>
      <c r="U12">
        <v>2.6870191447873216E-2</v>
      </c>
      <c r="V12">
        <v>6.1543026239463609E-2</v>
      </c>
      <c r="W12">
        <v>5.8513853724415157E-2</v>
      </c>
      <c r="X12">
        <v>6.1481558424897415E-2</v>
      </c>
      <c r="Y12">
        <v>2.6863810687140176E-2</v>
      </c>
      <c r="Z12">
        <v>0</v>
      </c>
      <c r="AA12">
        <v>0</v>
      </c>
      <c r="AB12">
        <v>0</v>
      </c>
      <c r="AC12">
        <v>2.0212458423186506E-2</v>
      </c>
      <c r="AD12">
        <v>6.150801050063677E-2</v>
      </c>
      <c r="AE12">
        <v>7.8648354074023319E-2</v>
      </c>
      <c r="AF12">
        <v>0.11996837746063647</v>
      </c>
      <c r="AG12">
        <v>7.8668568010348577E-2</v>
      </c>
      <c r="AH12">
        <v>6.1464802932421451E-2</v>
      </c>
      <c r="AI12">
        <v>2.0276022916802628E-2</v>
      </c>
      <c r="AJ12">
        <v>0</v>
      </c>
      <c r="AK12">
        <v>7.3100666032943325E-3</v>
      </c>
      <c r="AL12">
        <v>2.6725430969971733E-2</v>
      </c>
      <c r="AM12">
        <v>5.8422025047476511E-2</v>
      </c>
      <c r="AN12">
        <v>0.12014978489320678</v>
      </c>
      <c r="AO12">
        <v>0.10295479560442755</v>
      </c>
      <c r="AP12">
        <v>0.12036231222918986</v>
      </c>
      <c r="AQ12">
        <v>5.839756692121429E-2</v>
      </c>
      <c r="AR12">
        <v>2.6789595721217859E-2</v>
      </c>
      <c r="AS12">
        <v>7.368286704797204E-3</v>
      </c>
      <c r="AT12">
        <v>0</v>
      </c>
      <c r="AU12">
        <v>2.008829759228685E-2</v>
      </c>
      <c r="AV12">
        <v>6.1497596939479413E-2</v>
      </c>
      <c r="AW12">
        <v>7.8584370306832796E-2</v>
      </c>
      <c r="AX12">
        <v>0.11991115309352059</v>
      </c>
      <c r="AY12">
        <v>7.8744108466286683E-2</v>
      </c>
      <c r="AZ12">
        <v>6.1499780975171149E-2</v>
      </c>
      <c r="BA12">
        <v>2.0296630759297947E-2</v>
      </c>
      <c r="BB12">
        <v>0</v>
      </c>
      <c r="BC12">
        <v>0</v>
      </c>
      <c r="BD12">
        <v>0</v>
      </c>
      <c r="BE12">
        <v>2.6794360812478473E-2</v>
      </c>
      <c r="BF12">
        <v>6.1437419149650084E-2</v>
      </c>
      <c r="BG12">
        <v>5.8488064864326818E-2</v>
      </c>
      <c r="BH12">
        <v>6.1406062731818874E-2</v>
      </c>
      <c r="BI12">
        <v>2.6904984522866947E-2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2.0139441987874991E-2</v>
      </c>
      <c r="BP12">
        <v>2.676811071385727E-2</v>
      </c>
      <c r="BQ12">
        <v>2.0118835038526482E-2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7.2445766643334641E-3</v>
      </c>
      <c r="BZ12">
        <v>0</v>
      </c>
      <c r="CA12">
        <v>0</v>
      </c>
      <c r="CB12">
        <v>0</v>
      </c>
      <c r="CC12">
        <v>0</v>
      </c>
    </row>
    <row r="13" spans="1:81" x14ac:dyDescent="0.35">
      <c r="A13">
        <v>0</v>
      </c>
      <c r="B13">
        <v>0</v>
      </c>
      <c r="C13">
        <v>0</v>
      </c>
      <c r="D13">
        <v>0</v>
      </c>
      <c r="E13">
        <v>4.4514088251920098E-3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1.1607885385296073E-2</v>
      </c>
      <c r="N13">
        <v>3.2920089811799308E-2</v>
      </c>
      <c r="O13">
        <v>1.1740304888185829E-2</v>
      </c>
      <c r="P13">
        <v>0</v>
      </c>
      <c r="Q13">
        <v>0</v>
      </c>
      <c r="R13">
        <v>0</v>
      </c>
      <c r="S13">
        <v>0</v>
      </c>
      <c r="T13">
        <v>0</v>
      </c>
      <c r="U13">
        <v>1.5286800115947333E-2</v>
      </c>
      <c r="V13">
        <v>7.311787645699272E-2</v>
      </c>
      <c r="W13">
        <v>5.924352696056423E-2</v>
      </c>
      <c r="X13">
        <v>7.30589860822555E-2</v>
      </c>
      <c r="Y13">
        <v>1.5203720401839104E-2</v>
      </c>
      <c r="Z13">
        <v>0</v>
      </c>
      <c r="AA13">
        <v>0</v>
      </c>
      <c r="AB13">
        <v>0</v>
      </c>
      <c r="AC13">
        <v>1.1684419993270643E-2</v>
      </c>
      <c r="AD13">
        <v>7.3023645504328688E-2</v>
      </c>
      <c r="AE13">
        <v>8.8112667199013228E-2</v>
      </c>
      <c r="AF13">
        <v>0.13528335397841806</v>
      </c>
      <c r="AG13">
        <v>8.8087801810846938E-2</v>
      </c>
      <c r="AH13">
        <v>7.3100936188745913E-2</v>
      </c>
      <c r="AI13">
        <v>1.1696405654717187E-2</v>
      </c>
      <c r="AJ13">
        <v>0</v>
      </c>
      <c r="AK13">
        <v>4.4701399922978035E-3</v>
      </c>
      <c r="AL13">
        <v>3.2889063832669201E-2</v>
      </c>
      <c r="AM13">
        <v>5.930172747576936E-2</v>
      </c>
      <c r="AN13">
        <v>0.13551277107212231</v>
      </c>
      <c r="AO13">
        <v>0.12150790722316643</v>
      </c>
      <c r="AP13">
        <v>0.13578288332140961</v>
      </c>
      <c r="AQ13">
        <v>5.9118731664823877E-2</v>
      </c>
      <c r="AR13">
        <v>3.3020747036323288E-2</v>
      </c>
      <c r="AS13">
        <v>4.4975081423965797E-3</v>
      </c>
      <c r="AT13">
        <v>0</v>
      </c>
      <c r="AU13">
        <v>1.1710078923271371E-2</v>
      </c>
      <c r="AV13">
        <v>7.28195439098826E-2</v>
      </c>
      <c r="AW13">
        <v>8.7894922899834985E-2</v>
      </c>
      <c r="AX13">
        <v>0.13529629067280291</v>
      </c>
      <c r="AY13">
        <v>8.8033253771356304E-2</v>
      </c>
      <c r="AZ13">
        <v>7.3068566802756627E-2</v>
      </c>
      <c r="BA13">
        <v>1.1691214557169682E-2</v>
      </c>
      <c r="BB13">
        <v>0</v>
      </c>
      <c r="BC13">
        <v>0</v>
      </c>
      <c r="BD13">
        <v>0</v>
      </c>
      <c r="BE13">
        <v>1.5191373037048294E-2</v>
      </c>
      <c r="BF13">
        <v>7.2999792381904391E-2</v>
      </c>
      <c r="BG13">
        <v>5.9154085473167688E-2</v>
      </c>
      <c r="BH13">
        <v>7.2958004098642837E-2</v>
      </c>
      <c r="BI13">
        <v>1.523591294272382E-2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1.1606156505745467E-2</v>
      </c>
      <c r="BP13">
        <v>3.2844363228032435E-2</v>
      </c>
      <c r="BQ13">
        <v>1.1608958060805821E-2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4.3965152277377594E-3</v>
      </c>
      <c r="BZ13">
        <v>0</v>
      </c>
      <c r="CA13">
        <v>0</v>
      </c>
      <c r="CB13">
        <v>0</v>
      </c>
      <c r="CC13">
        <v>0</v>
      </c>
    </row>
    <row r="14" spans="1:81" x14ac:dyDescent="0.35">
      <c r="A14">
        <v>0</v>
      </c>
      <c r="B14">
        <v>0</v>
      </c>
      <c r="C14">
        <v>0</v>
      </c>
      <c r="D14">
        <v>0</v>
      </c>
      <c r="E14">
        <v>1.7312335040464914E-3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4.1327272695003423E-3</v>
      </c>
      <c r="N14">
        <v>3.042335952710146E-2</v>
      </c>
      <c r="O14">
        <v>4.1784297264536073E-3</v>
      </c>
      <c r="P14">
        <v>0</v>
      </c>
      <c r="Q14">
        <v>0</v>
      </c>
      <c r="R14">
        <v>0</v>
      </c>
      <c r="S14">
        <v>0</v>
      </c>
      <c r="T14">
        <v>0</v>
      </c>
      <c r="U14">
        <v>5.3632999965792872E-3</v>
      </c>
      <c r="V14">
        <v>6.4884321440595596E-2</v>
      </c>
      <c r="W14">
        <v>7.8301255524043489E-2</v>
      </c>
      <c r="X14">
        <v>6.4852600752854289E-2</v>
      </c>
      <c r="Y14">
        <v>5.2840385706360076E-3</v>
      </c>
      <c r="Z14">
        <v>0</v>
      </c>
      <c r="AA14">
        <v>0</v>
      </c>
      <c r="AB14">
        <v>0</v>
      </c>
      <c r="AC14">
        <v>4.1921652037293202E-3</v>
      </c>
      <c r="AD14">
        <v>6.4818498427408069E-2</v>
      </c>
      <c r="AE14">
        <v>0.12388745766036124</v>
      </c>
      <c r="AF14">
        <v>0.12266497561272688</v>
      </c>
      <c r="AG14">
        <v>0.12404071626311916</v>
      </c>
      <c r="AH14">
        <v>6.4910496535907358E-2</v>
      </c>
      <c r="AI14">
        <v>4.1394047952841634E-3</v>
      </c>
      <c r="AJ14">
        <v>0</v>
      </c>
      <c r="AK14">
        <v>1.7274417599620893E-3</v>
      </c>
      <c r="AL14">
        <v>3.0421362694736071E-2</v>
      </c>
      <c r="AM14">
        <v>7.8372259582104392E-2</v>
      </c>
      <c r="AN14">
        <v>0.12272204895307444</v>
      </c>
      <c r="AO14">
        <v>0.17198374052421858</v>
      </c>
      <c r="AP14">
        <v>0.12286291726565775</v>
      </c>
      <c r="AQ14">
        <v>7.8291652461146291E-2</v>
      </c>
      <c r="AR14">
        <v>3.0500306309996773E-2</v>
      </c>
      <c r="AS14">
        <v>1.7163434258256499E-3</v>
      </c>
      <c r="AT14">
        <v>0</v>
      </c>
      <c r="AU14">
        <v>4.2173136843885115E-3</v>
      </c>
      <c r="AV14">
        <v>6.4750447531580491E-2</v>
      </c>
      <c r="AW14">
        <v>0.12389575155701611</v>
      </c>
      <c r="AX14">
        <v>0.12273840397980731</v>
      </c>
      <c r="AY14">
        <v>0.12378944513300269</v>
      </c>
      <c r="AZ14">
        <v>6.4963241177592168E-2</v>
      </c>
      <c r="BA14">
        <v>4.1622005698126905E-3</v>
      </c>
      <c r="BB14">
        <v>0</v>
      </c>
      <c r="BC14">
        <v>0</v>
      </c>
      <c r="BD14">
        <v>0</v>
      </c>
      <c r="BE14">
        <v>5.3216790915164786E-3</v>
      </c>
      <c r="BF14">
        <v>6.4891604584750795E-2</v>
      </c>
      <c r="BG14">
        <v>7.8356007363197186E-2</v>
      </c>
      <c r="BH14">
        <v>6.4871884205415703E-2</v>
      </c>
      <c r="BI14">
        <v>5.2987165580324763E-3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4.1436800776134038E-3</v>
      </c>
      <c r="BP14">
        <v>3.0400742167291082E-2</v>
      </c>
      <c r="BQ14">
        <v>4.1127394189297032E-3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1.6901968398987588E-3</v>
      </c>
      <c r="BZ14">
        <v>0</v>
      </c>
      <c r="CA14">
        <v>0</v>
      </c>
      <c r="CB14">
        <v>0</v>
      </c>
      <c r="CC14">
        <v>0</v>
      </c>
    </row>
    <row r="15" spans="1:81" x14ac:dyDescent="0.35">
      <c r="A15">
        <v>0</v>
      </c>
      <c r="B15">
        <v>0</v>
      </c>
      <c r="C15">
        <v>0</v>
      </c>
      <c r="D15">
        <v>0</v>
      </c>
      <c r="E15">
        <v>3.4649733158392094E-4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6.9938675947947473E-4</v>
      </c>
      <c r="N15">
        <v>1.9899982645535514E-2</v>
      </c>
      <c r="O15">
        <v>7.0177967227024992E-4</v>
      </c>
      <c r="P15">
        <v>0</v>
      </c>
      <c r="Q15">
        <v>0</v>
      </c>
      <c r="R15">
        <v>0</v>
      </c>
      <c r="S15">
        <v>0</v>
      </c>
      <c r="T15">
        <v>0</v>
      </c>
      <c r="U15">
        <v>8.7171190191600136E-4</v>
      </c>
      <c r="V15">
        <v>4.0232317788551138E-2</v>
      </c>
      <c r="W15">
        <v>0.10633196563277943</v>
      </c>
      <c r="X15">
        <v>4.0028014871619277E-2</v>
      </c>
      <c r="Y15">
        <v>8.4544873216179479E-4</v>
      </c>
      <c r="Z15">
        <v>0</v>
      </c>
      <c r="AA15">
        <v>0</v>
      </c>
      <c r="AB15">
        <v>0</v>
      </c>
      <c r="AC15">
        <v>7.0240747774487898E-4</v>
      </c>
      <c r="AD15">
        <v>4.0232587264439644E-2</v>
      </c>
      <c r="AE15">
        <v>0.16665180227377621</v>
      </c>
      <c r="AF15">
        <v>0.11617858779339808</v>
      </c>
      <c r="AG15">
        <v>0.16673104967308797</v>
      </c>
      <c r="AH15">
        <v>4.0166442072909828E-2</v>
      </c>
      <c r="AI15">
        <v>6.9896835692083914E-4</v>
      </c>
      <c r="AJ15">
        <v>0</v>
      </c>
      <c r="AK15">
        <v>3.3185741559159506E-4</v>
      </c>
      <c r="AL15">
        <v>1.9868818151871789E-2</v>
      </c>
      <c r="AM15">
        <v>0.10627319289307949</v>
      </c>
      <c r="AN15">
        <v>0.11627201144635498</v>
      </c>
      <c r="AO15">
        <v>0.22077911825022956</v>
      </c>
      <c r="AP15">
        <v>0.11635748151587365</v>
      </c>
      <c r="AQ15">
        <v>0.10635711320166129</v>
      </c>
      <c r="AR15">
        <v>1.9883070875644851E-2</v>
      </c>
      <c r="AS15">
        <v>3.2743083802668361E-4</v>
      </c>
      <c r="AT15">
        <v>0</v>
      </c>
      <c r="AU15">
        <v>6.9195197803051617E-4</v>
      </c>
      <c r="AV15">
        <v>4.0050216516473752E-2</v>
      </c>
      <c r="AW15">
        <v>0.16678928556071237</v>
      </c>
      <c r="AX15">
        <v>0.11638838521003483</v>
      </c>
      <c r="AY15">
        <v>0.16663821039207682</v>
      </c>
      <c r="AZ15">
        <v>4.0224921136593289E-2</v>
      </c>
      <c r="BA15">
        <v>6.8941094060343097E-4</v>
      </c>
      <c r="BB15">
        <v>0</v>
      </c>
      <c r="BC15">
        <v>0</v>
      </c>
      <c r="BD15">
        <v>0</v>
      </c>
      <c r="BE15">
        <v>8.6177959881588275E-4</v>
      </c>
      <c r="BF15">
        <v>4.0187999824428708E-2</v>
      </c>
      <c r="BG15">
        <v>0.10631325575202898</v>
      </c>
      <c r="BH15">
        <v>4.0193893634485667E-2</v>
      </c>
      <c r="BI15">
        <v>8.3590246205767502E-4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7.0657122284858455E-4</v>
      </c>
      <c r="BP15">
        <v>1.9835393680124488E-2</v>
      </c>
      <c r="BQ15">
        <v>6.8664393767003875E-4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3.3670275405624E-4</v>
      </c>
      <c r="BZ15">
        <v>0</v>
      </c>
      <c r="CA15">
        <v>0</v>
      </c>
      <c r="CB15">
        <v>0</v>
      </c>
      <c r="CC15">
        <v>0</v>
      </c>
    </row>
    <row r="16" spans="1:81" x14ac:dyDescent="0.35">
      <c r="A16">
        <v>0</v>
      </c>
      <c r="B16">
        <v>0</v>
      </c>
      <c r="C16">
        <v>0</v>
      </c>
      <c r="D16">
        <v>0</v>
      </c>
      <c r="E16">
        <v>2.12638509871653E-5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3.5795975460700535E-5</v>
      </c>
      <c r="N16">
        <v>8.0408900267722894E-3</v>
      </c>
      <c r="O16">
        <v>3.6403407838664103E-5</v>
      </c>
      <c r="P16">
        <v>0</v>
      </c>
      <c r="Q16">
        <v>0</v>
      </c>
      <c r="R16">
        <v>0</v>
      </c>
      <c r="S16">
        <v>0</v>
      </c>
      <c r="T16">
        <v>0</v>
      </c>
      <c r="U16">
        <v>4.9273561644272256E-5</v>
      </c>
      <c r="V16">
        <v>1.4974419209862474E-2</v>
      </c>
      <c r="W16">
        <v>0.11523068272362116</v>
      </c>
      <c r="X16">
        <v>1.491885093005005E-2</v>
      </c>
      <c r="Y16">
        <v>5.0406534201009537E-5</v>
      </c>
      <c r="Z16">
        <v>0</v>
      </c>
      <c r="AA16">
        <v>0</v>
      </c>
      <c r="AB16">
        <v>0</v>
      </c>
      <c r="AC16">
        <v>3.5703111031961755E-5</v>
      </c>
      <c r="AD16">
        <v>1.5028026430946808E-2</v>
      </c>
      <c r="AE16">
        <v>0.17406092659343128</v>
      </c>
      <c r="AF16">
        <v>0.17317627743646677</v>
      </c>
      <c r="AG16">
        <v>0.17407657602640828</v>
      </c>
      <c r="AH16">
        <v>1.4921593210007154E-2</v>
      </c>
      <c r="AI16">
        <v>3.9543960992360806E-5</v>
      </c>
      <c r="AJ16">
        <v>0</v>
      </c>
      <c r="AK16">
        <v>2.0613804725153488E-5</v>
      </c>
      <c r="AL16">
        <v>8.0649354325457376E-3</v>
      </c>
      <c r="AM16">
        <v>0.11506898196367485</v>
      </c>
      <c r="AN16">
        <v>0.17306434646047184</v>
      </c>
      <c r="AO16">
        <v>0.21444092951735902</v>
      </c>
      <c r="AP16">
        <v>0.17318057092497183</v>
      </c>
      <c r="AQ16">
        <v>0.11512792764174909</v>
      </c>
      <c r="AR16">
        <v>8.0768949632633018E-3</v>
      </c>
      <c r="AS16">
        <v>2.2209848065817089E-5</v>
      </c>
      <c r="AT16">
        <v>0</v>
      </c>
      <c r="AU16">
        <v>4.0767731752266682E-5</v>
      </c>
      <c r="AV16">
        <v>1.4912865891311624E-2</v>
      </c>
      <c r="AW16">
        <v>0.1739658499817914</v>
      </c>
      <c r="AX16">
        <v>0.17325629091615971</v>
      </c>
      <c r="AY16">
        <v>0.17392351564211475</v>
      </c>
      <c r="AZ16">
        <v>1.4922585345987407E-2</v>
      </c>
      <c r="BA16">
        <v>3.5688944553487306E-5</v>
      </c>
      <c r="BB16">
        <v>0</v>
      </c>
      <c r="BC16">
        <v>0</v>
      </c>
      <c r="BD16">
        <v>0</v>
      </c>
      <c r="BE16">
        <v>4.7345861040464319E-5</v>
      </c>
      <c r="BF16">
        <v>1.4925120960476662E-2</v>
      </c>
      <c r="BG16">
        <v>0.11513521439495727</v>
      </c>
      <c r="BH16">
        <v>1.4934606610591672E-2</v>
      </c>
      <c r="BI16">
        <v>4.0571607926400946E-5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4.0867417804898636E-5</v>
      </c>
      <c r="BP16">
        <v>8.0094327465444568E-3</v>
      </c>
      <c r="BQ16">
        <v>4.2403447097223888E-5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2.6349836503019032E-5</v>
      </c>
      <c r="BZ16">
        <v>0</v>
      </c>
      <c r="CA16">
        <v>0</v>
      </c>
      <c r="CB16">
        <v>0</v>
      </c>
      <c r="CC16">
        <v>0</v>
      </c>
    </row>
    <row r="17" spans="1:81" x14ac:dyDescent="0.35">
      <c r="A17">
        <v>0</v>
      </c>
      <c r="B17">
        <v>0</v>
      </c>
      <c r="C17">
        <v>0</v>
      </c>
      <c r="D17">
        <v>0</v>
      </c>
      <c r="E17">
        <v>7.7482413966642581E-7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1.7144197427062845E-6</v>
      </c>
      <c r="N17">
        <v>1.3064467173338446E-3</v>
      </c>
      <c r="O17">
        <v>1.4200275509496084E-6</v>
      </c>
      <c r="P17">
        <v>0</v>
      </c>
      <c r="Q17">
        <v>0</v>
      </c>
      <c r="R17">
        <v>0</v>
      </c>
      <c r="S17">
        <v>0</v>
      </c>
      <c r="T17">
        <v>0</v>
      </c>
      <c r="U17">
        <v>2.8239941235588105E-6</v>
      </c>
      <c r="V17">
        <v>1.9761651978026269E-3</v>
      </c>
      <c r="W17">
        <v>8.6581158416621826E-2</v>
      </c>
      <c r="X17">
        <v>1.9740986945656924E-3</v>
      </c>
      <c r="Y17">
        <v>3.2577824045371647E-6</v>
      </c>
      <c r="Z17">
        <v>0</v>
      </c>
      <c r="AA17">
        <v>0</v>
      </c>
      <c r="AB17">
        <v>0</v>
      </c>
      <c r="AC17">
        <v>1.0930390579005816E-6</v>
      </c>
      <c r="AD17">
        <v>2.0043226559157681E-3</v>
      </c>
      <c r="AE17">
        <v>0.124146783783651</v>
      </c>
      <c r="AF17">
        <v>0.29687863836652356</v>
      </c>
      <c r="AG17">
        <v>0.12392485765033255</v>
      </c>
      <c r="AH17">
        <v>1.9814769317928848E-3</v>
      </c>
      <c r="AI17">
        <v>2.1736416566408928E-6</v>
      </c>
      <c r="AJ17">
        <v>0</v>
      </c>
      <c r="AK17">
        <v>4.631004326629344E-7</v>
      </c>
      <c r="AL17">
        <v>1.3283111791724095E-3</v>
      </c>
      <c r="AM17">
        <v>8.6445025751086257E-2</v>
      </c>
      <c r="AN17">
        <v>0.29665472263741016</v>
      </c>
      <c r="AO17">
        <v>0.17273587084835582</v>
      </c>
      <c r="AP17">
        <v>0.29711026388104822</v>
      </c>
      <c r="AQ17">
        <v>8.6622430396161049E-2</v>
      </c>
      <c r="AR17">
        <v>1.3168654646257146E-3</v>
      </c>
      <c r="AS17">
        <v>1.5399425868661529E-7</v>
      </c>
      <c r="AT17">
        <v>0</v>
      </c>
      <c r="AU17">
        <v>1.4053026704172184E-6</v>
      </c>
      <c r="AV17">
        <v>1.9741470136302999E-3</v>
      </c>
      <c r="AW17">
        <v>0.12397595443943683</v>
      </c>
      <c r="AX17">
        <v>0.29713480007953641</v>
      </c>
      <c r="AY17">
        <v>0.12390547356786606</v>
      </c>
      <c r="AZ17">
        <v>1.9774050712278936E-3</v>
      </c>
      <c r="BA17">
        <v>1.5588919897749289E-6</v>
      </c>
      <c r="BB17">
        <v>0</v>
      </c>
      <c r="BC17">
        <v>0</v>
      </c>
      <c r="BD17">
        <v>0</v>
      </c>
      <c r="BE17">
        <v>4.6793486529498188E-6</v>
      </c>
      <c r="BF17">
        <v>1.9839997978154927E-3</v>
      </c>
      <c r="BG17">
        <v>8.6679387998549851E-2</v>
      </c>
      <c r="BH17">
        <v>1.9838141018120024E-3</v>
      </c>
      <c r="BI17">
        <v>3.1196136954342263E-6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1.5805280972208051E-6</v>
      </c>
      <c r="BP17">
        <v>1.319706104560359E-3</v>
      </c>
      <c r="BQ17">
        <v>1.4277591117589321E-6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4.691184274974864E-7</v>
      </c>
      <c r="BZ17">
        <v>0</v>
      </c>
      <c r="CA17">
        <v>0</v>
      </c>
      <c r="CB17">
        <v>0</v>
      </c>
      <c r="CC17">
        <v>0</v>
      </c>
    </row>
    <row r="18" spans="1:8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1.5226312879216081E-7</v>
      </c>
      <c r="N18">
        <v>5.2348810360436585E-5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1.6081269212441579E-7</v>
      </c>
      <c r="V18">
        <v>6.4858081243274716E-5</v>
      </c>
      <c r="W18">
        <v>3.9189776493400955E-2</v>
      </c>
      <c r="X18">
        <v>6.6799124950316758E-5</v>
      </c>
      <c r="Y18">
        <v>3.0985126990691827E-7</v>
      </c>
      <c r="Z18">
        <v>0</v>
      </c>
      <c r="AA18">
        <v>0</v>
      </c>
      <c r="AB18">
        <v>0</v>
      </c>
      <c r="AC18">
        <v>0</v>
      </c>
      <c r="AD18">
        <v>6.2883823679624792E-5</v>
      </c>
      <c r="AE18">
        <v>5.0933844086427767E-2</v>
      </c>
      <c r="AF18">
        <v>0.40393671509544649</v>
      </c>
      <c r="AG18">
        <v>5.071801660728234E-2</v>
      </c>
      <c r="AH18">
        <v>6.6658951198886283E-5</v>
      </c>
      <c r="AI18">
        <v>1.5399275684572265E-7</v>
      </c>
      <c r="AJ18">
        <v>0</v>
      </c>
      <c r="AK18">
        <v>0</v>
      </c>
      <c r="AL18">
        <v>5.1847007811374438E-5</v>
      </c>
      <c r="AM18">
        <v>3.9177239465534405E-2</v>
      </c>
      <c r="AN18">
        <v>0.40362533013000829</v>
      </c>
      <c r="AO18">
        <v>0.28330347025273578</v>
      </c>
      <c r="AP18">
        <v>0.40408075713254116</v>
      </c>
      <c r="AQ18">
        <v>3.9235897575602495E-2</v>
      </c>
      <c r="AR18">
        <v>5.8601646936011397E-5</v>
      </c>
      <c r="AS18">
        <v>0</v>
      </c>
      <c r="AT18">
        <v>0</v>
      </c>
      <c r="AU18">
        <v>0</v>
      </c>
      <c r="AV18">
        <v>5.9566784657231502E-5</v>
      </c>
      <c r="AW18">
        <v>5.0741183730578746E-2</v>
      </c>
      <c r="AX18">
        <v>0.40407904864730959</v>
      </c>
      <c r="AY18">
        <v>5.0730984315957094E-2</v>
      </c>
      <c r="AZ18">
        <v>6.4374075223191029E-5</v>
      </c>
      <c r="BA18">
        <v>0</v>
      </c>
      <c r="BB18">
        <v>0</v>
      </c>
      <c r="BC18">
        <v>0</v>
      </c>
      <c r="BD18">
        <v>0</v>
      </c>
      <c r="BE18">
        <v>1.6094053833778443E-7</v>
      </c>
      <c r="BF18">
        <v>6.3982475344703593E-5</v>
      </c>
      <c r="BG18">
        <v>3.9271280358011543E-2</v>
      </c>
      <c r="BH18">
        <v>6.2323321702276518E-5</v>
      </c>
      <c r="BI18">
        <v>4.7165843508447472E-7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1.6094053833778443E-7</v>
      </c>
      <c r="BP18">
        <v>5.8441537266282961E-5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6.4739598235038277E-7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6.5435234952444276E-7</v>
      </c>
      <c r="W19">
        <v>4.6562925982124104E-3</v>
      </c>
      <c r="X19">
        <v>3.1858466120829679E-7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1.1032299081639984E-6</v>
      </c>
      <c r="AE19">
        <v>3.9482375313478479E-3</v>
      </c>
      <c r="AF19">
        <v>0.36296661920361856</v>
      </c>
      <c r="AG19">
        <v>3.9235015958649427E-3</v>
      </c>
      <c r="AH19">
        <v>1.0950439035923645E-6</v>
      </c>
      <c r="AI19">
        <v>0</v>
      </c>
      <c r="AJ19">
        <v>0</v>
      </c>
      <c r="AK19">
        <v>0</v>
      </c>
      <c r="AL19">
        <v>1.0813414625417025E-6</v>
      </c>
      <c r="AM19">
        <v>4.6889462766756271E-3</v>
      </c>
      <c r="AN19">
        <v>0.36294095055686443</v>
      </c>
      <c r="AO19">
        <v>0.59777726207251292</v>
      </c>
      <c r="AP19">
        <v>0.36282023071054625</v>
      </c>
      <c r="AQ19">
        <v>4.6897765893049222E-3</v>
      </c>
      <c r="AR19">
        <v>7.9073174963867034E-7</v>
      </c>
      <c r="AS19">
        <v>0</v>
      </c>
      <c r="AT19">
        <v>0</v>
      </c>
      <c r="AU19">
        <v>0</v>
      </c>
      <c r="AV19">
        <v>6.3137094462321577E-7</v>
      </c>
      <c r="AW19">
        <v>3.9245670444966758E-3</v>
      </c>
      <c r="AX19">
        <v>0.36326286142864067</v>
      </c>
      <c r="AY19">
        <v>3.9520035837260024E-3</v>
      </c>
      <c r="AZ19">
        <v>6.288785473591349E-7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3.0489527691405956E-7</v>
      </c>
      <c r="BG19">
        <v>4.7066078277242431E-3</v>
      </c>
      <c r="BH19">
        <v>6.170989195196799E-7</v>
      </c>
      <c r="BI19">
        <v>1.6311006018839857E-7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7.864231208940579E-7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  <row r="20" spans="1:8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6.9665657026289933E-5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3.7901294715449224E-5</v>
      </c>
      <c r="AF20">
        <v>0.19560903696557258</v>
      </c>
      <c r="AG20">
        <v>3.5031673288067677E-5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7.5154668486697942E-5</v>
      </c>
      <c r="AN20">
        <v>0.19555034926291928</v>
      </c>
      <c r="AO20">
        <v>0.99999977926624084</v>
      </c>
      <c r="AP20">
        <v>0.19547990273160468</v>
      </c>
      <c r="AQ20">
        <v>7.290458502393799E-5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3.2778703752292163E-5</v>
      </c>
      <c r="AX20">
        <v>0.19568733381619266</v>
      </c>
      <c r="AY20">
        <v>3.0475792201377494E-5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7.1489946322411416E-5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</row>
    <row r="21" spans="1:8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0.99999977926624084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</row>
    <row r="22" spans="1:8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0.99999977926624084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</row>
    <row r="23" spans="1:8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</row>
    <row r="26" spans="1:81" x14ac:dyDescent="0.35">
      <c r="A26" s="1">
        <f>SUM(A1:A23)</f>
        <v>0</v>
      </c>
      <c r="B26" s="1">
        <f t="shared" ref="B26:I26" si="0">SUM(B1:B23)</f>
        <v>0</v>
      </c>
      <c r="C26" s="1">
        <f t="shared" si="0"/>
        <v>0</v>
      </c>
      <c r="D26" s="1">
        <f t="shared" si="0"/>
        <v>0</v>
      </c>
      <c r="E26" s="1">
        <f>SUM(E1:E23)</f>
        <v>3.777565138006312E-2</v>
      </c>
      <c r="F26" s="1">
        <f t="shared" si="0"/>
        <v>0</v>
      </c>
      <c r="G26" s="1">
        <f t="shared" si="0"/>
        <v>0</v>
      </c>
      <c r="H26" s="1">
        <f t="shared" si="0"/>
        <v>0</v>
      </c>
      <c r="I26" s="1">
        <f t="shared" si="0"/>
        <v>0</v>
      </c>
    </row>
    <row r="27" spans="1:81" x14ac:dyDescent="0.35">
      <c r="A27" s="1">
        <f t="shared" ref="A27:I27" si="1">SUM(J1:J23)</f>
        <v>0</v>
      </c>
      <c r="B27" s="1">
        <f t="shared" si="1"/>
        <v>0</v>
      </c>
      <c r="C27" s="1">
        <f t="shared" si="1"/>
        <v>0</v>
      </c>
      <c r="D27" s="1">
        <f t="shared" si="1"/>
        <v>0.10962244457685051</v>
      </c>
      <c r="E27" s="1">
        <f t="shared" si="1"/>
        <v>0.14854313709659417</v>
      </c>
      <c r="F27" s="1">
        <f t="shared" si="1"/>
        <v>0.10965773407345958</v>
      </c>
      <c r="G27" s="1">
        <f t="shared" si="1"/>
        <v>0</v>
      </c>
      <c r="H27" s="1">
        <f t="shared" si="1"/>
        <v>0</v>
      </c>
      <c r="I27" s="1">
        <f t="shared" si="1"/>
        <v>0</v>
      </c>
    </row>
    <row r="28" spans="1:81" x14ac:dyDescent="0.35">
      <c r="A28" s="1">
        <f t="shared" ref="A28:I28" si="2">SUM(S1:S23)</f>
        <v>0</v>
      </c>
      <c r="B28" s="1">
        <f t="shared" si="2"/>
        <v>0</v>
      </c>
      <c r="C28" s="1">
        <f t="shared" si="2"/>
        <v>0.1481141750382754</v>
      </c>
      <c r="D28" s="1">
        <f t="shared" si="2"/>
        <v>0.3270828949070636</v>
      </c>
      <c r="E28" s="1">
        <f t="shared" si="2"/>
        <v>0.744984674490207</v>
      </c>
      <c r="F28" s="1">
        <f t="shared" si="2"/>
        <v>0.32678341172512138</v>
      </c>
      <c r="G28" s="1">
        <f t="shared" si="2"/>
        <v>0.14809882884124448</v>
      </c>
      <c r="H28" s="1">
        <f t="shared" si="2"/>
        <v>0</v>
      </c>
      <c r="I28" s="1">
        <f t="shared" si="2"/>
        <v>0</v>
      </c>
    </row>
    <row r="29" spans="1:81" x14ac:dyDescent="0.35">
      <c r="A29" s="1">
        <f t="shared" ref="A29:I29" si="3">SUM(AB1:AB23)</f>
        <v>0</v>
      </c>
      <c r="B29" s="1">
        <f t="shared" si="3"/>
        <v>0.10945540539228187</v>
      </c>
      <c r="C29" s="1">
        <f t="shared" si="3"/>
        <v>0.32699454229373354</v>
      </c>
      <c r="D29" s="1">
        <f t="shared" si="3"/>
        <v>1.0685583996635521</v>
      </c>
      <c r="E29" s="1">
        <f t="shared" si="3"/>
        <v>2.0761179628805171</v>
      </c>
      <c r="F29" s="1">
        <f t="shared" si="3"/>
        <v>1.0691760831896604</v>
      </c>
      <c r="G29" s="1">
        <f t="shared" si="3"/>
        <v>0.32682420915758947</v>
      </c>
      <c r="H29" s="1">
        <f t="shared" si="3"/>
        <v>0.10962987448658296</v>
      </c>
      <c r="I29" s="1">
        <f t="shared" si="3"/>
        <v>0</v>
      </c>
      <c r="K29" s="2">
        <f>SUM(D29:F31)</f>
        <v>17.80068365728166</v>
      </c>
    </row>
    <row r="30" spans="1:81" x14ac:dyDescent="0.35">
      <c r="A30" s="1">
        <f t="shared" ref="A30:I30" si="4">SUM(AK1:AK23)</f>
        <v>3.7837596280249956E-2</v>
      </c>
      <c r="B30" s="1">
        <f t="shared" si="4"/>
        <v>0.14845835327213489</v>
      </c>
      <c r="C30" s="1">
        <f t="shared" si="4"/>
        <v>0.74418500289121814</v>
      </c>
      <c r="D30" s="1">
        <f t="shared" si="4"/>
        <v>2.0758233591971211</v>
      </c>
      <c r="E30" s="1">
        <f t="shared" si="4"/>
        <v>5.2202504061183195</v>
      </c>
      <c r="F30" s="1">
        <f t="shared" si="4"/>
        <v>2.0776961755538799</v>
      </c>
      <c r="G30" s="1">
        <f t="shared" si="4"/>
        <v>0.74443475546896076</v>
      </c>
      <c r="H30" s="1">
        <f t="shared" si="4"/>
        <v>0.14855569135854763</v>
      </c>
      <c r="I30" s="1">
        <f t="shared" si="4"/>
        <v>3.7908232269784424E-2</v>
      </c>
      <c r="K30" s="2">
        <f>SUM(A26:I34)</f>
        <v>25.605755846367639</v>
      </c>
    </row>
    <row r="31" spans="1:81" x14ac:dyDescent="0.35">
      <c r="A31" s="1">
        <f t="shared" ref="A31:I31" si="5">SUM(AT1:AT23)</f>
        <v>0</v>
      </c>
      <c r="B31" s="1">
        <f t="shared" si="5"/>
        <v>0.10921425788129364</v>
      </c>
      <c r="C31" s="1">
        <f t="shared" si="5"/>
        <v>0.32646336737473486</v>
      </c>
      <c r="D31" s="1">
        <f t="shared" si="5"/>
        <v>1.0680391356001946</v>
      </c>
      <c r="E31" s="1">
        <f t="shared" si="5"/>
        <v>2.0769390867638133</v>
      </c>
      <c r="F31" s="1">
        <f t="shared" si="5"/>
        <v>1.0680830483146024</v>
      </c>
      <c r="G31" s="1">
        <f t="shared" si="5"/>
        <v>0.32666136667706441</v>
      </c>
      <c r="H31" s="1">
        <f t="shared" si="5"/>
        <v>0.10964012102534676</v>
      </c>
      <c r="I31" s="1">
        <f t="shared" si="5"/>
        <v>0</v>
      </c>
      <c r="K31" s="2">
        <f>K29/K30</f>
        <v>0.69518290200391852</v>
      </c>
    </row>
    <row r="32" spans="1:81" x14ac:dyDescent="0.35">
      <c r="A32" s="1">
        <f t="shared" ref="A32:I32" si="6">SUM(BC1:BC23)</f>
        <v>0</v>
      </c>
      <c r="B32" s="1">
        <f t="shared" si="6"/>
        <v>0</v>
      </c>
      <c r="C32" s="1">
        <f t="shared" si="6"/>
        <v>0.14760830835525071</v>
      </c>
      <c r="D32" s="1">
        <f t="shared" si="6"/>
        <v>0.32668771529642576</v>
      </c>
      <c r="E32" s="1">
        <f t="shared" si="6"/>
        <v>0.74477114420706292</v>
      </c>
      <c r="F32" s="1">
        <f t="shared" si="6"/>
        <v>0.32673315508278766</v>
      </c>
      <c r="G32" s="1">
        <f t="shared" si="6"/>
        <v>0.14779810536934843</v>
      </c>
      <c r="H32" s="1">
        <f t="shared" si="6"/>
        <v>0</v>
      </c>
      <c r="I32" s="1">
        <f t="shared" si="6"/>
        <v>0</v>
      </c>
    </row>
    <row r="33" spans="1:9" x14ac:dyDescent="0.35">
      <c r="A33" s="1">
        <f t="shared" ref="A33:I33" si="7">SUM(BL1:BL23)</f>
        <v>0</v>
      </c>
      <c r="B33" s="1">
        <f t="shared" si="7"/>
        <v>0</v>
      </c>
      <c r="C33" s="1">
        <f t="shared" si="7"/>
        <v>0</v>
      </c>
      <c r="D33" s="1">
        <f t="shared" si="7"/>
        <v>0.10931391778943048</v>
      </c>
      <c r="E33" s="1">
        <f t="shared" si="7"/>
        <v>0.14835613195039199</v>
      </c>
      <c r="F33" s="1">
        <f t="shared" si="7"/>
        <v>0.10931198409613642</v>
      </c>
      <c r="G33" s="1">
        <f t="shared" si="7"/>
        <v>0</v>
      </c>
      <c r="H33" s="1">
        <f t="shared" si="7"/>
        <v>0</v>
      </c>
      <c r="I33" s="1">
        <f t="shared" si="7"/>
        <v>0</v>
      </c>
    </row>
    <row r="34" spans="1:9" x14ac:dyDescent="0.35">
      <c r="A34" s="1">
        <f t="shared" ref="A34:I34" si="8">SUM(BU1:BU23)</f>
        <v>0</v>
      </c>
      <c r="B34" s="1">
        <f t="shared" si="8"/>
        <v>0</v>
      </c>
      <c r="C34" s="1">
        <f t="shared" si="8"/>
        <v>0</v>
      </c>
      <c r="D34" s="1">
        <f t="shared" si="8"/>
        <v>0</v>
      </c>
      <c r="E34" s="1">
        <f t="shared" si="8"/>
        <v>3.7565998980731298E-2</v>
      </c>
      <c r="F34" s="1">
        <f t="shared" si="8"/>
        <v>0</v>
      </c>
      <c r="G34" s="1">
        <f t="shared" si="8"/>
        <v>0</v>
      </c>
      <c r="H34" s="1">
        <f t="shared" si="8"/>
        <v>0</v>
      </c>
      <c r="I34" s="1">
        <f t="shared" si="8"/>
        <v>0</v>
      </c>
    </row>
  </sheetData>
  <conditionalFormatting sqref="A26:I34">
    <cfRule type="colorScale" priority="3">
      <colorScale>
        <cfvo type="min"/>
        <cfvo type="percentile" val="50"/>
        <cfvo type="max"/>
        <color theme="0"/>
        <color rgb="FFFFEB84"/>
        <color rgb="FF7030A0"/>
      </colorScale>
    </cfRule>
  </conditionalFormatting>
  <conditionalFormatting sqref="K29:K31">
    <cfRule type="colorScale" priority="1">
      <colorScale>
        <cfvo type="min"/>
        <cfvo type="percentile" val="50"/>
        <cfvo type="max"/>
        <color theme="0"/>
        <color rgb="FFFFEB84"/>
        <color rgb="FF7030A0"/>
      </colorScale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3280F-B21A-4E5D-B544-0DE94B871F4A}">
  <dimension ref="A1:CC34"/>
  <sheetViews>
    <sheetView workbookViewId="0">
      <selection activeCell="M28" sqref="M28"/>
    </sheetView>
  </sheetViews>
  <sheetFormatPr defaultColWidth="10.6640625" defaultRowHeight="15.5" x14ac:dyDescent="0.35"/>
  <sheetData>
    <row r="1" spans="1:8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</row>
    <row r="2" spans="1:8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1.5607898742539319E-7</v>
      </c>
      <c r="P2">
        <v>0</v>
      </c>
      <c r="Q2">
        <v>0</v>
      </c>
      <c r="R2">
        <v>0</v>
      </c>
      <c r="S2">
        <v>0</v>
      </c>
      <c r="T2">
        <v>0</v>
      </c>
      <c r="U2">
        <v>4.696397171589525E-7</v>
      </c>
      <c r="V2">
        <v>0</v>
      </c>
      <c r="W2">
        <v>4.6799981990227245E-7</v>
      </c>
      <c r="X2">
        <v>0</v>
      </c>
      <c r="Y2">
        <v>3.0683677588417626E-7</v>
      </c>
      <c r="Z2">
        <v>0</v>
      </c>
      <c r="AA2">
        <v>0</v>
      </c>
      <c r="AB2">
        <v>0</v>
      </c>
      <c r="AC2">
        <v>1.5544614010763441E-7</v>
      </c>
      <c r="AD2">
        <v>0</v>
      </c>
      <c r="AE2">
        <v>1.7186114517349193E-6</v>
      </c>
      <c r="AF2">
        <v>0</v>
      </c>
      <c r="AG2">
        <v>7.6503202560746789E-7</v>
      </c>
      <c r="AH2">
        <v>0</v>
      </c>
      <c r="AI2">
        <v>0</v>
      </c>
      <c r="AJ2">
        <v>0</v>
      </c>
      <c r="AK2">
        <v>3.047375435431882E-7</v>
      </c>
      <c r="AL2">
        <v>0</v>
      </c>
      <c r="AM2">
        <v>4.7022210818787176E-7</v>
      </c>
      <c r="AN2">
        <v>0</v>
      </c>
      <c r="AO2">
        <v>1.5517088916874158E-6</v>
      </c>
      <c r="AP2">
        <v>0</v>
      </c>
      <c r="AQ2">
        <v>7.7196978460750056E-7</v>
      </c>
      <c r="AR2">
        <v>0</v>
      </c>
      <c r="AS2">
        <v>0</v>
      </c>
      <c r="AT2">
        <v>0</v>
      </c>
      <c r="AU2">
        <v>3.0959748587260482E-7</v>
      </c>
      <c r="AV2">
        <v>0</v>
      </c>
      <c r="AW2">
        <v>6.1873356758478552E-7</v>
      </c>
      <c r="AX2">
        <v>0</v>
      </c>
      <c r="AY2">
        <v>1.3949044255149901E-6</v>
      </c>
      <c r="AZ2">
        <v>0</v>
      </c>
      <c r="BA2">
        <v>4.6022467536766481E-7</v>
      </c>
      <c r="BB2">
        <v>0</v>
      </c>
      <c r="BC2">
        <v>0</v>
      </c>
      <c r="BD2">
        <v>0</v>
      </c>
      <c r="BE2">
        <v>4.6934336940701694E-7</v>
      </c>
      <c r="BF2">
        <v>0</v>
      </c>
      <c r="BG2">
        <v>6.277107435581378E-7</v>
      </c>
      <c r="BH2">
        <v>0</v>
      </c>
      <c r="BI2">
        <v>3.0864266294418706E-7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3.0908709120565537E-7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  <row r="3" spans="1:81" x14ac:dyDescent="0.35">
      <c r="A3">
        <v>0</v>
      </c>
      <c r="B3">
        <v>0</v>
      </c>
      <c r="C3">
        <v>0</v>
      </c>
      <c r="D3">
        <v>0</v>
      </c>
      <c r="E3">
        <v>1.0844547255432712E-6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3.5773842801226004E-6</v>
      </c>
      <c r="N3">
        <v>0</v>
      </c>
      <c r="O3">
        <v>3.4295228515271932E-6</v>
      </c>
      <c r="P3">
        <v>0</v>
      </c>
      <c r="Q3">
        <v>0</v>
      </c>
      <c r="R3">
        <v>0</v>
      </c>
      <c r="S3">
        <v>0</v>
      </c>
      <c r="T3">
        <v>0</v>
      </c>
      <c r="U3">
        <v>7.6352374486697308E-6</v>
      </c>
      <c r="V3">
        <v>0</v>
      </c>
      <c r="W3">
        <v>1.2608917193033723E-5</v>
      </c>
      <c r="X3">
        <v>0</v>
      </c>
      <c r="Y3">
        <v>4.6511008329159085E-6</v>
      </c>
      <c r="Z3">
        <v>0</v>
      </c>
      <c r="AA3">
        <v>0</v>
      </c>
      <c r="AB3">
        <v>0</v>
      </c>
      <c r="AC3">
        <v>3.4004074290570496E-6</v>
      </c>
      <c r="AD3">
        <v>0</v>
      </c>
      <c r="AE3">
        <v>1.9818497077720323E-5</v>
      </c>
      <c r="AF3">
        <v>0</v>
      </c>
      <c r="AG3">
        <v>1.9398387877828383E-5</v>
      </c>
      <c r="AH3">
        <v>0</v>
      </c>
      <c r="AI3">
        <v>2.8036011909461015E-6</v>
      </c>
      <c r="AJ3">
        <v>0</v>
      </c>
      <c r="AK3">
        <v>1.2308522305290158E-6</v>
      </c>
      <c r="AL3">
        <v>0</v>
      </c>
      <c r="AM3">
        <v>1.313998244660068E-5</v>
      </c>
      <c r="AN3">
        <v>0</v>
      </c>
      <c r="AO3">
        <v>3.0461035444103624E-5</v>
      </c>
      <c r="AP3">
        <v>0</v>
      </c>
      <c r="AQ3">
        <v>1.6493769132754257E-5</v>
      </c>
      <c r="AR3">
        <v>0</v>
      </c>
      <c r="AS3">
        <v>6.1700097597325221E-7</v>
      </c>
      <c r="AT3">
        <v>0</v>
      </c>
      <c r="AU3">
        <v>5.1216510282456906E-6</v>
      </c>
      <c r="AV3">
        <v>0</v>
      </c>
      <c r="AW3">
        <v>2.0667557189775947E-5</v>
      </c>
      <c r="AX3">
        <v>0</v>
      </c>
      <c r="AY3">
        <v>1.6475772423377441E-5</v>
      </c>
      <c r="AZ3">
        <v>0</v>
      </c>
      <c r="BA3">
        <v>3.864125582068186E-6</v>
      </c>
      <c r="BB3">
        <v>0</v>
      </c>
      <c r="BC3">
        <v>0</v>
      </c>
      <c r="BD3">
        <v>0</v>
      </c>
      <c r="BE3">
        <v>5.6116832894742273E-6</v>
      </c>
      <c r="BF3">
        <v>0</v>
      </c>
      <c r="BG3">
        <v>1.447651758618019E-5</v>
      </c>
      <c r="BH3">
        <v>0</v>
      </c>
      <c r="BI3">
        <v>4.9865157383844206E-6</v>
      </c>
      <c r="BJ3">
        <v>0</v>
      </c>
      <c r="BK3">
        <v>0</v>
      </c>
      <c r="BL3">
        <v>0</v>
      </c>
      <c r="BM3">
        <v>0</v>
      </c>
      <c r="BN3">
        <v>0</v>
      </c>
      <c r="BO3">
        <v>4.35645969420366E-6</v>
      </c>
      <c r="BP3">
        <v>0</v>
      </c>
      <c r="BQ3">
        <v>3.3869446188399729E-6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1.4007618733227289E-6</v>
      </c>
      <c r="BZ3">
        <v>0</v>
      </c>
      <c r="CA3">
        <v>0</v>
      </c>
      <c r="CB3">
        <v>0</v>
      </c>
      <c r="CC3">
        <v>0</v>
      </c>
    </row>
    <row r="4" spans="1:81" x14ac:dyDescent="0.35">
      <c r="A4">
        <v>0</v>
      </c>
      <c r="B4">
        <v>0</v>
      </c>
      <c r="C4">
        <v>0</v>
      </c>
      <c r="D4">
        <v>0</v>
      </c>
      <c r="E4">
        <v>1.0758909854282857E-5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3.5474908766124553E-5</v>
      </c>
      <c r="N4">
        <v>0</v>
      </c>
      <c r="O4">
        <v>3.8694115593998294E-5</v>
      </c>
      <c r="P4">
        <v>0</v>
      </c>
      <c r="Q4">
        <v>0</v>
      </c>
      <c r="R4">
        <v>0</v>
      </c>
      <c r="S4">
        <v>0</v>
      </c>
      <c r="T4">
        <v>0</v>
      </c>
      <c r="U4">
        <v>5.1512666915630533E-5</v>
      </c>
      <c r="V4">
        <v>0</v>
      </c>
      <c r="W4">
        <v>1.335497551612375E-4</v>
      </c>
      <c r="X4">
        <v>0</v>
      </c>
      <c r="Y4">
        <v>5.2123673365093938E-5</v>
      </c>
      <c r="Z4">
        <v>0</v>
      </c>
      <c r="AA4">
        <v>0</v>
      </c>
      <c r="AB4">
        <v>0</v>
      </c>
      <c r="AC4">
        <v>3.8781734695514631E-5</v>
      </c>
      <c r="AD4">
        <v>0</v>
      </c>
      <c r="AE4">
        <v>1.8352446130589682E-4</v>
      </c>
      <c r="AF4">
        <v>0</v>
      </c>
      <c r="AG4">
        <v>1.780369598627811E-4</v>
      </c>
      <c r="AH4">
        <v>0</v>
      </c>
      <c r="AI4">
        <v>3.9863217890280181E-5</v>
      </c>
      <c r="AJ4">
        <v>0</v>
      </c>
      <c r="AK4">
        <v>9.3467199674187739E-6</v>
      </c>
      <c r="AL4">
        <v>0</v>
      </c>
      <c r="AM4">
        <v>1.3334246535546635E-4</v>
      </c>
      <c r="AN4">
        <v>0</v>
      </c>
      <c r="AO4">
        <v>2.6027003916748057E-4</v>
      </c>
      <c r="AP4">
        <v>0</v>
      </c>
      <c r="AQ4">
        <v>1.3364743214743497E-4</v>
      </c>
      <c r="AR4">
        <v>0</v>
      </c>
      <c r="AS4">
        <v>9.0329041756883845E-6</v>
      </c>
      <c r="AT4">
        <v>0</v>
      </c>
      <c r="AU4">
        <v>3.9006186352553105E-5</v>
      </c>
      <c r="AV4">
        <v>0</v>
      </c>
      <c r="AW4">
        <v>1.8362494804112229E-4</v>
      </c>
      <c r="AX4">
        <v>0</v>
      </c>
      <c r="AY4">
        <v>1.7623544981766324E-4</v>
      </c>
      <c r="AZ4">
        <v>0</v>
      </c>
      <c r="BA4">
        <v>3.7303306146811988E-5</v>
      </c>
      <c r="BB4">
        <v>0</v>
      </c>
      <c r="BC4">
        <v>0</v>
      </c>
      <c r="BD4">
        <v>0</v>
      </c>
      <c r="BE4">
        <v>5.54196295188835E-5</v>
      </c>
      <c r="BF4">
        <v>0</v>
      </c>
      <c r="BG4">
        <v>1.2840425379897168E-4</v>
      </c>
      <c r="BH4">
        <v>0</v>
      </c>
      <c r="BI4">
        <v>5.2491134043159496E-5</v>
      </c>
      <c r="BJ4">
        <v>0</v>
      </c>
      <c r="BK4">
        <v>0</v>
      </c>
      <c r="BL4">
        <v>0</v>
      </c>
      <c r="BM4">
        <v>0</v>
      </c>
      <c r="BN4">
        <v>0</v>
      </c>
      <c r="BO4">
        <v>3.7327350067356596E-5</v>
      </c>
      <c r="BP4">
        <v>0</v>
      </c>
      <c r="BQ4">
        <v>3.4568503021107581E-5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1.0745206110727701E-5</v>
      </c>
      <c r="BZ4">
        <v>0</v>
      </c>
      <c r="CA4">
        <v>0</v>
      </c>
      <c r="CB4">
        <v>0</v>
      </c>
      <c r="CC4">
        <v>0</v>
      </c>
    </row>
    <row r="5" spans="1:81" x14ac:dyDescent="0.35">
      <c r="A5">
        <v>0</v>
      </c>
      <c r="B5">
        <v>0</v>
      </c>
      <c r="C5">
        <v>0</v>
      </c>
      <c r="D5">
        <v>0</v>
      </c>
      <c r="E5">
        <v>6.4474160312899206E-5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2.323501020472017E-4</v>
      </c>
      <c r="N5">
        <v>1.7080192888218679E-6</v>
      </c>
      <c r="O5">
        <v>2.2713685897694392E-4</v>
      </c>
      <c r="P5">
        <v>0</v>
      </c>
      <c r="Q5">
        <v>0</v>
      </c>
      <c r="R5">
        <v>0</v>
      </c>
      <c r="S5">
        <v>0</v>
      </c>
      <c r="T5">
        <v>0</v>
      </c>
      <c r="U5">
        <v>3.1979610979430989E-4</v>
      </c>
      <c r="V5">
        <v>3.255541366469304E-6</v>
      </c>
      <c r="W5">
        <v>7.9022506242733184E-4</v>
      </c>
      <c r="X5">
        <v>4.0271817624848873E-6</v>
      </c>
      <c r="Y5">
        <v>3.3263184463699089E-4</v>
      </c>
      <c r="Z5">
        <v>0</v>
      </c>
      <c r="AA5">
        <v>0</v>
      </c>
      <c r="AB5">
        <v>0</v>
      </c>
      <c r="AC5">
        <v>2.2208601516453334E-4</v>
      </c>
      <c r="AD5">
        <v>2.6505063505640005E-6</v>
      </c>
      <c r="AE5">
        <v>1.0770710580195254E-3</v>
      </c>
      <c r="AF5">
        <v>7.4366317690600534E-6</v>
      </c>
      <c r="AG5">
        <v>1.0735859331061342E-3</v>
      </c>
      <c r="AH5">
        <v>2.6341619960240586E-6</v>
      </c>
      <c r="AI5">
        <v>2.3040502133284019E-4</v>
      </c>
      <c r="AJ5">
        <v>0</v>
      </c>
      <c r="AK5">
        <v>6.6940100316701675E-5</v>
      </c>
      <c r="AL5">
        <v>1.390410263558245E-6</v>
      </c>
      <c r="AM5">
        <v>7.7292001661533082E-4</v>
      </c>
      <c r="AN5">
        <v>1.014214691771064E-5</v>
      </c>
      <c r="AO5">
        <v>1.5176630409980201E-3</v>
      </c>
      <c r="AP5">
        <v>8.3703157249425935E-6</v>
      </c>
      <c r="AQ5">
        <v>7.6243809348316364E-4</v>
      </c>
      <c r="AR5">
        <v>1.4091376280987972E-6</v>
      </c>
      <c r="AS5">
        <v>6.9410033933965543E-5</v>
      </c>
      <c r="AT5">
        <v>0</v>
      </c>
      <c r="AU5">
        <v>2.3149084938956405E-4</v>
      </c>
      <c r="AV5">
        <v>2.9908232720739955E-6</v>
      </c>
      <c r="AW5">
        <v>1.0737085972484896E-3</v>
      </c>
      <c r="AX5">
        <v>8.254402499141922E-6</v>
      </c>
      <c r="AY5">
        <v>1.0885690099207055E-3</v>
      </c>
      <c r="AZ5">
        <v>3.2482163913257404E-6</v>
      </c>
      <c r="BA5">
        <v>2.3132615662037706E-4</v>
      </c>
      <c r="BB5">
        <v>0</v>
      </c>
      <c r="BC5">
        <v>0</v>
      </c>
      <c r="BD5">
        <v>0</v>
      </c>
      <c r="BE5">
        <v>3.2053508142765872E-4</v>
      </c>
      <c r="BF5">
        <v>3.5501028831464148E-6</v>
      </c>
      <c r="BG5">
        <v>7.7309239243674832E-4</v>
      </c>
      <c r="BH5">
        <v>3.4046441655771064E-6</v>
      </c>
      <c r="BI5">
        <v>3.3465035406561768E-4</v>
      </c>
      <c r="BJ5">
        <v>0</v>
      </c>
      <c r="BK5">
        <v>0</v>
      </c>
      <c r="BL5">
        <v>0</v>
      </c>
      <c r="BM5">
        <v>0</v>
      </c>
      <c r="BN5">
        <v>0</v>
      </c>
      <c r="BO5">
        <v>2.3171945849306317E-4</v>
      </c>
      <c r="BP5">
        <v>2.0268730672890951E-6</v>
      </c>
      <c r="BQ5">
        <v>2.2611190451971396E-4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6.8212515671723235E-5</v>
      </c>
      <c r="BZ5">
        <v>0</v>
      </c>
      <c r="CA5">
        <v>0</v>
      </c>
      <c r="CB5">
        <v>0</v>
      </c>
      <c r="CC5">
        <v>0</v>
      </c>
    </row>
    <row r="6" spans="1:81" x14ac:dyDescent="0.35">
      <c r="A6">
        <v>0</v>
      </c>
      <c r="B6">
        <v>0</v>
      </c>
      <c r="C6">
        <v>0</v>
      </c>
      <c r="D6">
        <v>0</v>
      </c>
      <c r="E6">
        <v>2.8852597968868459E-4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1.0000728065519755E-3</v>
      </c>
      <c r="N6">
        <v>2.1937979530128928E-5</v>
      </c>
      <c r="O6">
        <v>1.0014416848499413E-3</v>
      </c>
      <c r="P6">
        <v>0</v>
      </c>
      <c r="Q6">
        <v>0</v>
      </c>
      <c r="R6">
        <v>0</v>
      </c>
      <c r="S6">
        <v>0</v>
      </c>
      <c r="T6">
        <v>0</v>
      </c>
      <c r="U6">
        <v>1.3937561110840774E-3</v>
      </c>
      <c r="V6">
        <v>6.6682234840889203E-5</v>
      </c>
      <c r="W6">
        <v>3.1958884513757137E-3</v>
      </c>
      <c r="X6">
        <v>5.9092669485427948E-5</v>
      </c>
      <c r="Y6">
        <v>1.4253011482493274E-3</v>
      </c>
      <c r="Z6">
        <v>0</v>
      </c>
      <c r="AA6">
        <v>0</v>
      </c>
      <c r="AB6">
        <v>0</v>
      </c>
      <c r="AC6">
        <v>9.8779537195030419E-4</v>
      </c>
      <c r="AD6">
        <v>5.9576427714398153E-5</v>
      </c>
      <c r="AE6">
        <v>4.4054332702230794E-3</v>
      </c>
      <c r="AF6">
        <v>1.5615483448739911E-4</v>
      </c>
      <c r="AG6">
        <v>4.4411048800225049E-3</v>
      </c>
      <c r="AH6">
        <v>5.4939371027172768E-5</v>
      </c>
      <c r="AI6">
        <v>9.8745497678341351E-4</v>
      </c>
      <c r="AJ6">
        <v>0</v>
      </c>
      <c r="AK6">
        <v>2.8867317526320258E-4</v>
      </c>
      <c r="AL6">
        <v>2.4256562533861499E-5</v>
      </c>
      <c r="AM6">
        <v>3.2058487041717685E-3</v>
      </c>
      <c r="AN6">
        <v>1.5535749906642513E-4</v>
      </c>
      <c r="AO6">
        <v>6.147547891771638E-3</v>
      </c>
      <c r="AP6">
        <v>1.5953805949708435E-4</v>
      </c>
      <c r="AQ6">
        <v>3.1596867133847537E-3</v>
      </c>
      <c r="AR6">
        <v>1.9295416511970629E-5</v>
      </c>
      <c r="AS6">
        <v>2.9512710507337964E-4</v>
      </c>
      <c r="AT6">
        <v>0</v>
      </c>
      <c r="AU6">
        <v>1.0091067764436846E-3</v>
      </c>
      <c r="AV6">
        <v>5.8855668254527944E-5</v>
      </c>
      <c r="AW6">
        <v>4.4399322225058832E-3</v>
      </c>
      <c r="AX6">
        <v>1.5380082625646299E-4</v>
      </c>
      <c r="AY6">
        <v>4.4374114834396941E-3</v>
      </c>
      <c r="AZ6">
        <v>5.5348853974169556E-5</v>
      </c>
      <c r="BA6">
        <v>9.8004382789697894E-4</v>
      </c>
      <c r="BB6">
        <v>0</v>
      </c>
      <c r="BC6">
        <v>0</v>
      </c>
      <c r="BD6">
        <v>0</v>
      </c>
      <c r="BE6">
        <v>1.3889076366058076E-3</v>
      </c>
      <c r="BF6">
        <v>5.6528713075097916E-5</v>
      </c>
      <c r="BG6">
        <v>3.2102896125366428E-3</v>
      </c>
      <c r="BH6">
        <v>5.6097471334412948E-5</v>
      </c>
      <c r="BI6">
        <v>1.4205810905507622E-3</v>
      </c>
      <c r="BJ6">
        <v>0</v>
      </c>
      <c r="BK6">
        <v>0</v>
      </c>
      <c r="BL6">
        <v>0</v>
      </c>
      <c r="BM6">
        <v>0</v>
      </c>
      <c r="BN6">
        <v>0</v>
      </c>
      <c r="BO6">
        <v>9.953030620071491E-4</v>
      </c>
      <c r="BP6">
        <v>2.3695263030460184E-5</v>
      </c>
      <c r="BQ6">
        <v>1.0042081592456422E-3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2.9270453036353447E-4</v>
      </c>
      <c r="BZ6">
        <v>0</v>
      </c>
      <c r="CA6">
        <v>0</v>
      </c>
      <c r="CB6">
        <v>0</v>
      </c>
      <c r="CC6">
        <v>0</v>
      </c>
    </row>
    <row r="7" spans="1:81" x14ac:dyDescent="0.35">
      <c r="A7">
        <v>0</v>
      </c>
      <c r="B7">
        <v>0</v>
      </c>
      <c r="C7">
        <v>0</v>
      </c>
      <c r="D7">
        <v>0</v>
      </c>
      <c r="E7">
        <v>9.6172833177207327E-4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3.1795275544494739E-3</v>
      </c>
      <c r="N7">
        <v>1.7277360830078546E-4</v>
      </c>
      <c r="O7">
        <v>3.2214484876774683E-3</v>
      </c>
      <c r="P7">
        <v>0</v>
      </c>
      <c r="Q7">
        <v>0</v>
      </c>
      <c r="R7">
        <v>0</v>
      </c>
      <c r="S7">
        <v>0</v>
      </c>
      <c r="T7">
        <v>0</v>
      </c>
      <c r="U7">
        <v>4.5238422179849731E-3</v>
      </c>
      <c r="V7">
        <v>4.4517612213332617E-4</v>
      </c>
      <c r="W7">
        <v>9.8281949714865632E-3</v>
      </c>
      <c r="X7">
        <v>4.6831415490907358E-4</v>
      </c>
      <c r="Y7">
        <v>4.5301785461860974E-3</v>
      </c>
      <c r="Z7">
        <v>0</v>
      </c>
      <c r="AA7">
        <v>0</v>
      </c>
      <c r="AB7">
        <v>0</v>
      </c>
      <c r="AC7">
        <v>3.2244377302402447E-3</v>
      </c>
      <c r="AD7">
        <v>4.564495004913433E-4</v>
      </c>
      <c r="AE7">
        <v>1.3467721576942039E-2</v>
      </c>
      <c r="AF7">
        <v>1.1397782720746498E-3</v>
      </c>
      <c r="AG7">
        <v>1.3561275192591269E-2</v>
      </c>
      <c r="AH7">
        <v>4.4750257162934256E-4</v>
      </c>
      <c r="AI7">
        <v>3.1922570850726464E-3</v>
      </c>
      <c r="AJ7">
        <v>0</v>
      </c>
      <c r="AK7">
        <v>9.8545087670688148E-4</v>
      </c>
      <c r="AL7">
        <v>1.6740336937857175E-4</v>
      </c>
      <c r="AM7">
        <v>9.8462300174079424E-3</v>
      </c>
      <c r="AN7">
        <v>1.1348131605228337E-3</v>
      </c>
      <c r="AO7">
        <v>1.8322383430834824E-2</v>
      </c>
      <c r="AP7">
        <v>1.1573355737636514E-3</v>
      </c>
      <c r="AQ7">
        <v>9.808230716352357E-3</v>
      </c>
      <c r="AR7">
        <v>1.7851391161061202E-4</v>
      </c>
      <c r="AS7">
        <v>9.6822693503240142E-4</v>
      </c>
      <c r="AT7">
        <v>0</v>
      </c>
      <c r="AU7">
        <v>3.2301406792828264E-3</v>
      </c>
      <c r="AV7">
        <v>4.4806011765384171E-4</v>
      </c>
      <c r="AW7">
        <v>1.351475889032413E-2</v>
      </c>
      <c r="AX7">
        <v>1.1427408222029138E-3</v>
      </c>
      <c r="AY7">
        <v>1.349288740417723E-2</v>
      </c>
      <c r="AZ7">
        <v>4.5065561560827904E-4</v>
      </c>
      <c r="BA7">
        <v>3.1967561310930637E-3</v>
      </c>
      <c r="BB7">
        <v>0</v>
      </c>
      <c r="BC7">
        <v>0</v>
      </c>
      <c r="BD7">
        <v>0</v>
      </c>
      <c r="BE7">
        <v>4.4822013744137664E-3</v>
      </c>
      <c r="BF7">
        <v>4.6116644958853008E-4</v>
      </c>
      <c r="BG7">
        <v>9.8522985456615322E-3</v>
      </c>
      <c r="BH7">
        <v>4.5961010574170023E-4</v>
      </c>
      <c r="BI7">
        <v>4.5473682207548506E-3</v>
      </c>
      <c r="BJ7">
        <v>0</v>
      </c>
      <c r="BK7">
        <v>0</v>
      </c>
      <c r="BL7">
        <v>0</v>
      </c>
      <c r="BM7">
        <v>0</v>
      </c>
      <c r="BN7">
        <v>0</v>
      </c>
      <c r="BO7">
        <v>3.1876671448710734E-3</v>
      </c>
      <c r="BP7">
        <v>1.778644187272562E-4</v>
      </c>
      <c r="BQ7">
        <v>3.2011092494430428E-3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9.5165410172743195E-4</v>
      </c>
      <c r="BZ7">
        <v>0</v>
      </c>
      <c r="CA7">
        <v>0</v>
      </c>
      <c r="CB7">
        <v>0</v>
      </c>
      <c r="CC7">
        <v>0</v>
      </c>
    </row>
    <row r="8" spans="1:81" x14ac:dyDescent="0.35">
      <c r="A8">
        <v>0</v>
      </c>
      <c r="B8">
        <v>0</v>
      </c>
      <c r="C8">
        <v>0</v>
      </c>
      <c r="D8">
        <v>0</v>
      </c>
      <c r="E8">
        <v>2.4068390627337006E-3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7.8612202267670551E-3</v>
      </c>
      <c r="N8">
        <v>8.7273535966404044E-4</v>
      </c>
      <c r="O8">
        <v>7.8650412378320229E-3</v>
      </c>
      <c r="P8">
        <v>0</v>
      </c>
      <c r="Q8">
        <v>0</v>
      </c>
      <c r="R8">
        <v>0</v>
      </c>
      <c r="S8">
        <v>0</v>
      </c>
      <c r="T8">
        <v>0</v>
      </c>
      <c r="U8">
        <v>1.1010854630849961E-2</v>
      </c>
      <c r="V8">
        <v>2.2239412604386317E-3</v>
      </c>
      <c r="W8">
        <v>2.3045303880659604E-2</v>
      </c>
      <c r="X8">
        <v>2.2749639468895265E-3</v>
      </c>
      <c r="Y8">
        <v>1.1068791328218464E-2</v>
      </c>
      <c r="Z8">
        <v>0</v>
      </c>
      <c r="AA8">
        <v>0</v>
      </c>
      <c r="AB8">
        <v>0</v>
      </c>
      <c r="AC8">
        <v>7.9285522744323191E-3</v>
      </c>
      <c r="AD8">
        <v>2.2432266783929526E-3</v>
      </c>
      <c r="AE8">
        <v>3.0973071492112994E-2</v>
      </c>
      <c r="AF8">
        <v>5.3296179976381709E-3</v>
      </c>
      <c r="AG8">
        <v>3.1126806617960155E-2</v>
      </c>
      <c r="AH8">
        <v>2.230470204987334E-3</v>
      </c>
      <c r="AI8">
        <v>7.9097668373850297E-3</v>
      </c>
      <c r="AJ8">
        <v>0</v>
      </c>
      <c r="AK8">
        <v>2.4575124595676199E-3</v>
      </c>
      <c r="AL8">
        <v>8.8213961977064116E-4</v>
      </c>
      <c r="AM8">
        <v>2.3054246969677426E-2</v>
      </c>
      <c r="AN8">
        <v>5.3486696776918639E-3</v>
      </c>
      <c r="AO8">
        <v>4.1314605557716426E-2</v>
      </c>
      <c r="AP8">
        <v>5.3414847262989009E-3</v>
      </c>
      <c r="AQ8">
        <v>2.299153749232875E-2</v>
      </c>
      <c r="AR8">
        <v>8.6624874389265366E-4</v>
      </c>
      <c r="AS8">
        <v>2.4388569601372866E-3</v>
      </c>
      <c r="AT8">
        <v>0</v>
      </c>
      <c r="AU8">
        <v>7.9027280409789211E-3</v>
      </c>
      <c r="AV8">
        <v>2.2414010103174059E-3</v>
      </c>
      <c r="AW8">
        <v>3.1079203771865276E-2</v>
      </c>
      <c r="AX8">
        <v>5.3766987887981918E-3</v>
      </c>
      <c r="AY8">
        <v>3.0969808786745563E-2</v>
      </c>
      <c r="AZ8">
        <v>2.2120539514984827E-3</v>
      </c>
      <c r="BA8">
        <v>7.8773850541507817E-3</v>
      </c>
      <c r="BB8">
        <v>0</v>
      </c>
      <c r="BC8">
        <v>0</v>
      </c>
      <c r="BD8">
        <v>0</v>
      </c>
      <c r="BE8">
        <v>1.0944365358337912E-2</v>
      </c>
      <c r="BF8">
        <v>2.2512939468779056E-3</v>
      </c>
      <c r="BG8">
        <v>2.3020004299144414E-2</v>
      </c>
      <c r="BH8">
        <v>2.2494715167870293E-3</v>
      </c>
      <c r="BI8">
        <v>1.1061178852042186E-2</v>
      </c>
      <c r="BJ8">
        <v>0</v>
      </c>
      <c r="BK8">
        <v>0</v>
      </c>
      <c r="BL8">
        <v>0</v>
      </c>
      <c r="BM8">
        <v>0</v>
      </c>
      <c r="BN8">
        <v>0</v>
      </c>
      <c r="BO8">
        <v>7.8732369612350937E-3</v>
      </c>
      <c r="BP8">
        <v>8.822020327811373E-4</v>
      </c>
      <c r="BQ8">
        <v>7.8652816257198891E-3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2.4242045460466473E-3</v>
      </c>
      <c r="BZ8">
        <v>0</v>
      </c>
      <c r="CA8">
        <v>0</v>
      </c>
      <c r="CB8">
        <v>0</v>
      </c>
      <c r="CC8">
        <v>0</v>
      </c>
    </row>
    <row r="9" spans="1:81" x14ac:dyDescent="0.35">
      <c r="A9">
        <v>0</v>
      </c>
      <c r="B9">
        <v>0</v>
      </c>
      <c r="C9">
        <v>0</v>
      </c>
      <c r="D9">
        <v>0</v>
      </c>
      <c r="E9">
        <v>4.7638054872704248E-3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1.5028764421205968E-2</v>
      </c>
      <c r="N9">
        <v>3.0811597203720354E-3</v>
      </c>
      <c r="O9">
        <v>1.4954773067165127E-2</v>
      </c>
      <c r="P9">
        <v>0</v>
      </c>
      <c r="Q9">
        <v>0</v>
      </c>
      <c r="R9">
        <v>0</v>
      </c>
      <c r="S9">
        <v>0</v>
      </c>
      <c r="T9">
        <v>0</v>
      </c>
      <c r="U9">
        <v>2.0746598870890653E-2</v>
      </c>
      <c r="V9">
        <v>7.7726545427199614E-3</v>
      </c>
      <c r="W9">
        <v>4.1576276062318736E-2</v>
      </c>
      <c r="X9">
        <v>7.8304270244259518E-3</v>
      </c>
      <c r="Y9">
        <v>2.0719477527388105E-2</v>
      </c>
      <c r="Z9">
        <v>0</v>
      </c>
      <c r="AA9">
        <v>0</v>
      </c>
      <c r="AB9">
        <v>0</v>
      </c>
      <c r="AC9">
        <v>1.4991490757136662E-2</v>
      </c>
      <c r="AD9">
        <v>7.8135515583327118E-3</v>
      </c>
      <c r="AE9">
        <v>5.4821126419106296E-2</v>
      </c>
      <c r="AF9">
        <v>1.7716102487916732E-2</v>
      </c>
      <c r="AG9">
        <v>5.5061741461500571E-2</v>
      </c>
      <c r="AH9">
        <v>7.7804127570547752E-3</v>
      </c>
      <c r="AI9">
        <v>1.5014602643977236E-2</v>
      </c>
      <c r="AJ9">
        <v>0</v>
      </c>
      <c r="AK9">
        <v>4.8121718353704573E-3</v>
      </c>
      <c r="AL9">
        <v>3.1170915307369975E-3</v>
      </c>
      <c r="AM9">
        <v>4.1474978721230821E-2</v>
      </c>
      <c r="AN9">
        <v>1.7679425365211842E-2</v>
      </c>
      <c r="AO9">
        <v>7.1643359840177015E-2</v>
      </c>
      <c r="AP9">
        <v>1.7747661407203519E-2</v>
      </c>
      <c r="AQ9">
        <v>4.1529108301356435E-2</v>
      </c>
      <c r="AR9">
        <v>3.122002401802076E-3</v>
      </c>
      <c r="AS9">
        <v>4.7855636296760037E-3</v>
      </c>
      <c r="AT9">
        <v>0</v>
      </c>
      <c r="AU9">
        <v>1.4907205688966528E-2</v>
      </c>
      <c r="AV9">
        <v>7.8060008634521722E-3</v>
      </c>
      <c r="AW9">
        <v>5.482845868629127E-2</v>
      </c>
      <c r="AX9">
        <v>1.7727430389032964E-2</v>
      </c>
      <c r="AY9">
        <v>5.4758719155807579E-2</v>
      </c>
      <c r="AZ9">
        <v>7.7571305594222014E-3</v>
      </c>
      <c r="BA9">
        <v>1.4978557428822245E-2</v>
      </c>
      <c r="BB9">
        <v>0</v>
      </c>
      <c r="BC9">
        <v>0</v>
      </c>
      <c r="BD9">
        <v>0</v>
      </c>
      <c r="BE9">
        <v>2.0602157773391409E-2</v>
      </c>
      <c r="BF9">
        <v>7.7917194523692071E-3</v>
      </c>
      <c r="BG9">
        <v>4.1458745474748517E-2</v>
      </c>
      <c r="BH9">
        <v>7.8336687702618545E-3</v>
      </c>
      <c r="BI9">
        <v>2.0659220569019816E-2</v>
      </c>
      <c r="BJ9">
        <v>0</v>
      </c>
      <c r="BK9">
        <v>0</v>
      </c>
      <c r="BL9">
        <v>0</v>
      </c>
      <c r="BM9">
        <v>0</v>
      </c>
      <c r="BN9">
        <v>0</v>
      </c>
      <c r="BO9">
        <v>1.4907736802910415E-2</v>
      </c>
      <c r="BP9">
        <v>3.1045708910988762E-3</v>
      </c>
      <c r="BQ9">
        <v>1.4996836173706859E-2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4.7845745105671708E-3</v>
      </c>
      <c r="BZ9">
        <v>0</v>
      </c>
      <c r="CA9">
        <v>0</v>
      </c>
      <c r="CB9">
        <v>0</v>
      </c>
      <c r="CC9">
        <v>0</v>
      </c>
    </row>
    <row r="10" spans="1:81" x14ac:dyDescent="0.35">
      <c r="A10">
        <v>0</v>
      </c>
      <c r="B10">
        <v>0</v>
      </c>
      <c r="C10">
        <v>0</v>
      </c>
      <c r="D10">
        <v>0</v>
      </c>
      <c r="E10">
        <v>7.296057243862202E-3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2.2048394552525954E-2</v>
      </c>
      <c r="N10">
        <v>8.2542008243537291E-3</v>
      </c>
      <c r="O10">
        <v>2.195136185506508E-2</v>
      </c>
      <c r="P10">
        <v>0</v>
      </c>
      <c r="Q10">
        <v>0</v>
      </c>
      <c r="R10">
        <v>0</v>
      </c>
      <c r="S10">
        <v>0</v>
      </c>
      <c r="T10">
        <v>0</v>
      </c>
      <c r="U10">
        <v>2.9988244475707661E-2</v>
      </c>
      <c r="V10">
        <v>2.018551682531522E-2</v>
      </c>
      <c r="W10">
        <v>5.7875069069644507E-2</v>
      </c>
      <c r="X10">
        <v>2.0192179075993789E-2</v>
      </c>
      <c r="Y10">
        <v>3.0042247677567697E-2</v>
      </c>
      <c r="Z10">
        <v>0</v>
      </c>
      <c r="AA10">
        <v>0</v>
      </c>
      <c r="AB10">
        <v>0</v>
      </c>
      <c r="AC10">
        <v>2.1898884343175287E-2</v>
      </c>
      <c r="AD10">
        <v>2.0217388256482699E-2</v>
      </c>
      <c r="AE10">
        <v>7.4994980483632956E-2</v>
      </c>
      <c r="AF10">
        <v>4.3706193357790274E-2</v>
      </c>
      <c r="AG10">
        <v>7.5328997768942987E-2</v>
      </c>
      <c r="AH10">
        <v>2.0213722432368297E-2</v>
      </c>
      <c r="AI10">
        <v>2.2010096719240521E-2</v>
      </c>
      <c r="AJ10">
        <v>0</v>
      </c>
      <c r="AK10">
        <v>7.2675649246373803E-3</v>
      </c>
      <c r="AL10">
        <v>8.2576734479353295E-3</v>
      </c>
      <c r="AM10">
        <v>5.7626894685055052E-2</v>
      </c>
      <c r="AN10">
        <v>4.3662624184041134E-2</v>
      </c>
      <c r="AO10">
        <v>9.6192848045671853E-2</v>
      </c>
      <c r="AP10">
        <v>4.3715466703917627E-2</v>
      </c>
      <c r="AQ10">
        <v>5.7798119172422023E-2</v>
      </c>
      <c r="AR10">
        <v>8.1967070306289882E-3</v>
      </c>
      <c r="AS10">
        <v>7.2665432419900108E-3</v>
      </c>
      <c r="AT10">
        <v>0</v>
      </c>
      <c r="AU10">
        <v>2.1816113353158736E-2</v>
      </c>
      <c r="AV10">
        <v>2.0243308481682858E-2</v>
      </c>
      <c r="AW10">
        <v>7.5112314297553814E-2</v>
      </c>
      <c r="AX10">
        <v>4.3599939497673525E-2</v>
      </c>
      <c r="AY10">
        <v>7.5062870071839594E-2</v>
      </c>
      <c r="AZ10">
        <v>2.0093783894125122E-2</v>
      </c>
      <c r="BA10">
        <v>2.1991130882211316E-2</v>
      </c>
      <c r="BB10">
        <v>0</v>
      </c>
      <c r="BC10">
        <v>0</v>
      </c>
      <c r="BD10">
        <v>0</v>
      </c>
      <c r="BE10">
        <v>3.000451180716248E-2</v>
      </c>
      <c r="BF10">
        <v>2.0071741827448895E-2</v>
      </c>
      <c r="BG10">
        <v>5.7735186275148599E-2</v>
      </c>
      <c r="BH10">
        <v>2.015628336826239E-2</v>
      </c>
      <c r="BI10">
        <v>2.9865882876758652E-2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2.1952479314793778E-2</v>
      </c>
      <c r="BP10">
        <v>8.2305307999843303E-3</v>
      </c>
      <c r="BQ10">
        <v>2.1983577420832595E-2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7.2618163955927182E-3</v>
      </c>
      <c r="BZ10">
        <v>0</v>
      </c>
      <c r="CA10">
        <v>0</v>
      </c>
      <c r="CB10">
        <v>0</v>
      </c>
      <c r="CC10">
        <v>0</v>
      </c>
    </row>
    <row r="11" spans="1:81" x14ac:dyDescent="0.35">
      <c r="A11">
        <v>0</v>
      </c>
      <c r="B11">
        <v>0</v>
      </c>
      <c r="C11">
        <v>0</v>
      </c>
      <c r="D11">
        <v>0</v>
      </c>
      <c r="E11">
        <v>8.4922650788834923E-3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2.4571894651646872E-2</v>
      </c>
      <c r="N11">
        <v>1.689928105036239E-2</v>
      </c>
      <c r="O11">
        <v>2.4552570477184045E-2</v>
      </c>
      <c r="P11">
        <v>0</v>
      </c>
      <c r="Q11">
        <v>0</v>
      </c>
      <c r="R11">
        <v>0</v>
      </c>
      <c r="S11">
        <v>0</v>
      </c>
      <c r="T11">
        <v>0</v>
      </c>
      <c r="U11">
        <v>3.3112683239390282E-2</v>
      </c>
      <c r="V11">
        <v>4.0085183705550038E-2</v>
      </c>
      <c r="W11">
        <v>6.3157402897201204E-2</v>
      </c>
      <c r="X11">
        <v>4.0083075725479624E-2</v>
      </c>
      <c r="Y11">
        <v>3.3204577031134642E-2</v>
      </c>
      <c r="Z11">
        <v>0</v>
      </c>
      <c r="AA11">
        <v>0</v>
      </c>
      <c r="AB11">
        <v>0</v>
      </c>
      <c r="AC11">
        <v>2.4553122744645783E-2</v>
      </c>
      <c r="AD11">
        <v>4.0107042612343227E-2</v>
      </c>
      <c r="AE11">
        <v>8.1668705255037319E-2</v>
      </c>
      <c r="AF11">
        <v>8.2441161992267226E-2</v>
      </c>
      <c r="AG11">
        <v>8.1797865764739477E-2</v>
      </c>
      <c r="AH11">
        <v>4.0060889821821592E-2</v>
      </c>
      <c r="AI11">
        <v>2.4582603599894618E-2</v>
      </c>
      <c r="AJ11">
        <v>0</v>
      </c>
      <c r="AK11">
        <v>8.4757383989958364E-3</v>
      </c>
      <c r="AL11">
        <v>1.6913266546981835E-2</v>
      </c>
      <c r="AM11">
        <v>6.3072069784385523E-2</v>
      </c>
      <c r="AN11">
        <v>8.2420498191423636E-2</v>
      </c>
      <c r="AO11">
        <v>0.1037584892125146</v>
      </c>
      <c r="AP11">
        <v>8.2572275011729965E-2</v>
      </c>
      <c r="AQ11">
        <v>6.3109630082770041E-2</v>
      </c>
      <c r="AR11">
        <v>1.682777347042878E-2</v>
      </c>
      <c r="AS11">
        <v>8.5412467133410257E-3</v>
      </c>
      <c r="AT11">
        <v>0</v>
      </c>
      <c r="AU11">
        <v>2.4449490899833774E-2</v>
      </c>
      <c r="AV11">
        <v>4.0129259254616287E-2</v>
      </c>
      <c r="AW11">
        <v>8.1690149502464865E-2</v>
      </c>
      <c r="AX11">
        <v>8.2322060610685643E-2</v>
      </c>
      <c r="AY11">
        <v>8.1670654069217016E-2</v>
      </c>
      <c r="AZ11">
        <v>3.9963469082660838E-2</v>
      </c>
      <c r="BA11">
        <v>2.4629932007755751E-2</v>
      </c>
      <c r="BB11">
        <v>0</v>
      </c>
      <c r="BC11">
        <v>0</v>
      </c>
      <c r="BD11">
        <v>0</v>
      </c>
      <c r="BE11">
        <v>3.3141935965053805E-2</v>
      </c>
      <c r="BF11">
        <v>4.0038880610027867E-2</v>
      </c>
      <c r="BG11">
        <v>6.3167278069379829E-2</v>
      </c>
      <c r="BH11">
        <v>4.0042441311182897E-2</v>
      </c>
      <c r="BI11">
        <v>3.3123158579886763E-2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2.4622861318149416E-2</v>
      </c>
      <c r="BP11">
        <v>1.6903599060168247E-2</v>
      </c>
      <c r="BQ11">
        <v>2.4568387253741636E-2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8.4698070017132313E-3</v>
      </c>
      <c r="BZ11">
        <v>0</v>
      </c>
      <c r="CA11">
        <v>0</v>
      </c>
      <c r="CB11">
        <v>0</v>
      </c>
      <c r="CC11">
        <v>0</v>
      </c>
    </row>
    <row r="12" spans="1:81" x14ac:dyDescent="0.35">
      <c r="A12">
        <v>0</v>
      </c>
      <c r="B12">
        <v>0</v>
      </c>
      <c r="C12">
        <v>0</v>
      </c>
      <c r="D12">
        <v>0</v>
      </c>
      <c r="E12">
        <v>7.322510275344688E-3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2.031372890359745E-2</v>
      </c>
      <c r="N12">
        <v>2.6915439709535371E-2</v>
      </c>
      <c r="O12">
        <v>2.039214077819574E-2</v>
      </c>
      <c r="P12">
        <v>0</v>
      </c>
      <c r="Q12">
        <v>0</v>
      </c>
      <c r="R12">
        <v>0</v>
      </c>
      <c r="S12">
        <v>0</v>
      </c>
      <c r="T12">
        <v>0</v>
      </c>
      <c r="U12">
        <v>2.7038100702581107E-2</v>
      </c>
      <c r="V12">
        <v>6.1771568798645517E-2</v>
      </c>
      <c r="W12">
        <v>5.8788391381767835E-2</v>
      </c>
      <c r="X12">
        <v>6.1787992113403307E-2</v>
      </c>
      <c r="Y12">
        <v>2.708057366780953E-2</v>
      </c>
      <c r="Z12">
        <v>0</v>
      </c>
      <c r="AA12">
        <v>0</v>
      </c>
      <c r="AB12">
        <v>0</v>
      </c>
      <c r="AC12">
        <v>2.0334545128570022E-2</v>
      </c>
      <c r="AD12">
        <v>6.1818395258438331E-2</v>
      </c>
      <c r="AE12">
        <v>7.9014871589245986E-2</v>
      </c>
      <c r="AF12">
        <v>0.12047849719503687</v>
      </c>
      <c r="AG12">
        <v>7.9036008882354958E-2</v>
      </c>
      <c r="AH12">
        <v>6.1840337773063296E-2</v>
      </c>
      <c r="AI12">
        <v>2.0420247263979861E-2</v>
      </c>
      <c r="AJ12">
        <v>0</v>
      </c>
      <c r="AK12">
        <v>7.3556019543323083E-3</v>
      </c>
      <c r="AL12">
        <v>2.6884631144478054E-2</v>
      </c>
      <c r="AM12">
        <v>5.8774209985769307E-2</v>
      </c>
      <c r="AN12">
        <v>0.12066018328821328</v>
      </c>
      <c r="AO12">
        <v>0.10330494638943814</v>
      </c>
      <c r="AP12">
        <v>0.1208953866468446</v>
      </c>
      <c r="AQ12">
        <v>5.8724782451403668E-2</v>
      </c>
      <c r="AR12">
        <v>2.6938350750710299E-2</v>
      </c>
      <c r="AS12">
        <v>7.4214831542098215E-3</v>
      </c>
      <c r="AT12">
        <v>0</v>
      </c>
      <c r="AU12">
        <v>2.0236563593307458E-2</v>
      </c>
      <c r="AV12">
        <v>6.1796578324524933E-2</v>
      </c>
      <c r="AW12">
        <v>7.8919050798018878E-2</v>
      </c>
      <c r="AX12">
        <v>0.1204446887816302</v>
      </c>
      <c r="AY12">
        <v>7.9049498109943189E-2</v>
      </c>
      <c r="AZ12">
        <v>6.1816877359315181E-2</v>
      </c>
      <c r="BA12">
        <v>2.0417488148985197E-2</v>
      </c>
      <c r="BB12">
        <v>0</v>
      </c>
      <c r="BC12">
        <v>0</v>
      </c>
      <c r="BD12">
        <v>0</v>
      </c>
      <c r="BE12">
        <v>2.7026278601799646E-2</v>
      </c>
      <c r="BF12">
        <v>6.1762095998451727E-2</v>
      </c>
      <c r="BG12">
        <v>5.8729986235305495E-2</v>
      </c>
      <c r="BH12">
        <v>6.1720308705285595E-2</v>
      </c>
      <c r="BI12">
        <v>2.7096872491885905E-2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2.028842916025432E-2</v>
      </c>
      <c r="BP12">
        <v>2.6918434562201055E-2</v>
      </c>
      <c r="BQ12">
        <v>2.0267863068711194E-2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7.3038215969838203E-3</v>
      </c>
      <c r="BZ12">
        <v>0</v>
      </c>
      <c r="CA12">
        <v>0</v>
      </c>
      <c r="CB12">
        <v>0</v>
      </c>
      <c r="CC12">
        <v>0</v>
      </c>
    </row>
    <row r="13" spans="1:81" x14ac:dyDescent="0.35">
      <c r="A13">
        <v>0</v>
      </c>
      <c r="B13">
        <v>0</v>
      </c>
      <c r="C13">
        <v>0</v>
      </c>
      <c r="D13">
        <v>0</v>
      </c>
      <c r="E13">
        <v>4.477434407871776E-3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1.1640345638505283E-2</v>
      </c>
      <c r="N13">
        <v>3.3019714570297121E-2</v>
      </c>
      <c r="O13">
        <v>1.1788338527088528E-2</v>
      </c>
      <c r="P13">
        <v>0</v>
      </c>
      <c r="Q13">
        <v>0</v>
      </c>
      <c r="R13">
        <v>0</v>
      </c>
      <c r="S13">
        <v>0</v>
      </c>
      <c r="T13">
        <v>0</v>
      </c>
      <c r="U13">
        <v>1.5345526691013328E-2</v>
      </c>
      <c r="V13">
        <v>7.3325978977651474E-2</v>
      </c>
      <c r="W13">
        <v>5.9408224654182384E-2</v>
      </c>
      <c r="X13">
        <v>7.336176043375979E-2</v>
      </c>
      <c r="Y13">
        <v>1.529877521705505E-2</v>
      </c>
      <c r="Z13">
        <v>0</v>
      </c>
      <c r="AA13">
        <v>0</v>
      </c>
      <c r="AB13">
        <v>0</v>
      </c>
      <c r="AC13">
        <v>1.1727422466013744E-2</v>
      </c>
      <c r="AD13">
        <v>7.3313421923660832E-2</v>
      </c>
      <c r="AE13">
        <v>8.8318991650174886E-2</v>
      </c>
      <c r="AF13">
        <v>0.13572789238788441</v>
      </c>
      <c r="AG13">
        <v>8.8377897215376394E-2</v>
      </c>
      <c r="AH13">
        <v>7.3445375865085955E-2</v>
      </c>
      <c r="AI13">
        <v>1.1762955715891827E-2</v>
      </c>
      <c r="AJ13">
        <v>0</v>
      </c>
      <c r="AK13">
        <v>4.4886453408937779E-3</v>
      </c>
      <c r="AL13">
        <v>3.3031806760413666E-2</v>
      </c>
      <c r="AM13">
        <v>5.9533978473442391E-2</v>
      </c>
      <c r="AN13">
        <v>0.13595955502898927</v>
      </c>
      <c r="AO13">
        <v>0.12180197051297659</v>
      </c>
      <c r="AP13">
        <v>0.13616261695639215</v>
      </c>
      <c r="AQ13">
        <v>5.9312541915145435E-2</v>
      </c>
      <c r="AR13">
        <v>3.3150186273837687E-2</v>
      </c>
      <c r="AS13">
        <v>4.5119398338901977E-3</v>
      </c>
      <c r="AT13">
        <v>0</v>
      </c>
      <c r="AU13">
        <v>1.1769161937381476E-2</v>
      </c>
      <c r="AV13">
        <v>7.308629912349339E-2</v>
      </c>
      <c r="AW13">
        <v>8.8086619281349407E-2</v>
      </c>
      <c r="AX13">
        <v>0.13571316317329984</v>
      </c>
      <c r="AY13">
        <v>8.8287100266724511E-2</v>
      </c>
      <c r="AZ13">
        <v>7.3360967833887097E-2</v>
      </c>
      <c r="BA13">
        <v>1.1736239283548479E-2</v>
      </c>
      <c r="BB13">
        <v>0</v>
      </c>
      <c r="BC13">
        <v>0</v>
      </c>
      <c r="BD13">
        <v>0</v>
      </c>
      <c r="BE13">
        <v>1.5270979010985852E-2</v>
      </c>
      <c r="BF13">
        <v>7.3309761934768805E-2</v>
      </c>
      <c r="BG13">
        <v>5.9300226197170042E-2</v>
      </c>
      <c r="BH13">
        <v>7.3261002361352287E-2</v>
      </c>
      <c r="BI13">
        <v>1.5313462802187611E-2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1.1655948374817737E-2</v>
      </c>
      <c r="BP13">
        <v>3.2981842620924115E-2</v>
      </c>
      <c r="BQ13">
        <v>1.1659749648439117E-2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4.428494143206228E-3</v>
      </c>
      <c r="BZ13">
        <v>0</v>
      </c>
      <c r="CA13">
        <v>0</v>
      </c>
      <c r="CB13">
        <v>0</v>
      </c>
      <c r="CC13">
        <v>0</v>
      </c>
    </row>
    <row r="14" spans="1:81" x14ac:dyDescent="0.35">
      <c r="A14">
        <v>0</v>
      </c>
      <c r="B14">
        <v>0</v>
      </c>
      <c r="C14">
        <v>0</v>
      </c>
      <c r="D14">
        <v>0</v>
      </c>
      <c r="E14">
        <v>1.7299970316454409E-3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4.1451359804556189E-3</v>
      </c>
      <c r="N14">
        <v>3.0514473772550735E-2</v>
      </c>
      <c r="O14">
        <v>4.1869151321156494E-3</v>
      </c>
      <c r="P14">
        <v>0</v>
      </c>
      <c r="Q14">
        <v>0</v>
      </c>
      <c r="R14">
        <v>0</v>
      </c>
      <c r="S14">
        <v>0</v>
      </c>
      <c r="T14">
        <v>0</v>
      </c>
      <c r="U14">
        <v>5.3787199256817861E-3</v>
      </c>
      <c r="V14">
        <v>6.5052783927825431E-2</v>
      </c>
      <c r="W14">
        <v>7.8497403563827534E-2</v>
      </c>
      <c r="X14">
        <v>6.5084956482616904E-2</v>
      </c>
      <c r="Y14">
        <v>5.3128508631854459E-3</v>
      </c>
      <c r="Z14">
        <v>0</v>
      </c>
      <c r="AA14">
        <v>0</v>
      </c>
      <c r="AB14">
        <v>0</v>
      </c>
      <c r="AC14">
        <v>4.1947143181189682E-3</v>
      </c>
      <c r="AD14">
        <v>6.5025987980264446E-2</v>
      </c>
      <c r="AE14">
        <v>0.12416124472298931</v>
      </c>
      <c r="AF14">
        <v>0.1229325247021211</v>
      </c>
      <c r="AG14">
        <v>0.12441587999662705</v>
      </c>
      <c r="AH14">
        <v>6.5171256956116808E-2</v>
      </c>
      <c r="AI14">
        <v>4.1673284635209504E-3</v>
      </c>
      <c r="AJ14">
        <v>0</v>
      </c>
      <c r="AK14">
        <v>1.7279261169575188E-3</v>
      </c>
      <c r="AL14">
        <v>3.0540457169290394E-2</v>
      </c>
      <c r="AM14">
        <v>7.8607786407618133E-2</v>
      </c>
      <c r="AN14">
        <v>0.12298812261200812</v>
      </c>
      <c r="AO14">
        <v>0.17230534536783473</v>
      </c>
      <c r="AP14">
        <v>0.12312944928214803</v>
      </c>
      <c r="AQ14">
        <v>7.8537403185266974E-2</v>
      </c>
      <c r="AR14">
        <v>3.0607048990442056E-2</v>
      </c>
      <c r="AS14">
        <v>1.7212005938027875E-3</v>
      </c>
      <c r="AT14">
        <v>0</v>
      </c>
      <c r="AU14">
        <v>4.2352279065702679E-3</v>
      </c>
      <c r="AV14">
        <v>6.4950978908828103E-2</v>
      </c>
      <c r="AW14">
        <v>0.12416801998525497</v>
      </c>
      <c r="AX14">
        <v>0.1230094616142076</v>
      </c>
      <c r="AY14">
        <v>0.12412175042194239</v>
      </c>
      <c r="AZ14">
        <v>6.5148749834194455E-2</v>
      </c>
      <c r="BA14">
        <v>4.1715428282745612E-3</v>
      </c>
      <c r="BB14">
        <v>0</v>
      </c>
      <c r="BC14">
        <v>0</v>
      </c>
      <c r="BD14">
        <v>0</v>
      </c>
      <c r="BE14">
        <v>5.3479011903257764E-3</v>
      </c>
      <c r="BF14">
        <v>6.5121907693959868E-2</v>
      </c>
      <c r="BG14">
        <v>7.8511699010152758E-2</v>
      </c>
      <c r="BH14">
        <v>6.5100220975133988E-2</v>
      </c>
      <c r="BI14">
        <v>5.3198862553018172E-3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4.1571544199195528E-3</v>
      </c>
      <c r="BP14">
        <v>3.0520552505085483E-2</v>
      </c>
      <c r="BQ14">
        <v>4.1296520500155656E-3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1.7032297485764262E-3</v>
      </c>
      <c r="BZ14">
        <v>0</v>
      </c>
      <c r="CA14">
        <v>0</v>
      </c>
      <c r="CB14">
        <v>0</v>
      </c>
      <c r="CC14">
        <v>0</v>
      </c>
    </row>
    <row r="15" spans="1:81" x14ac:dyDescent="0.35">
      <c r="A15">
        <v>0</v>
      </c>
      <c r="B15">
        <v>0</v>
      </c>
      <c r="C15">
        <v>0</v>
      </c>
      <c r="D15">
        <v>0</v>
      </c>
      <c r="E15">
        <v>3.4372009611766021E-4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7.0088599375111779E-4</v>
      </c>
      <c r="N15">
        <v>1.9943602911176739E-2</v>
      </c>
      <c r="O15">
        <v>7.0105555502398002E-4</v>
      </c>
      <c r="P15">
        <v>0</v>
      </c>
      <c r="Q15">
        <v>0</v>
      </c>
      <c r="R15">
        <v>0</v>
      </c>
      <c r="S15">
        <v>0</v>
      </c>
      <c r="T15">
        <v>0</v>
      </c>
      <c r="U15">
        <v>8.7309240390186064E-4</v>
      </c>
      <c r="V15">
        <v>4.0305065390514191E-2</v>
      </c>
      <c r="W15">
        <v>0.10654018902548194</v>
      </c>
      <c r="X15">
        <v>4.0136469123553564E-2</v>
      </c>
      <c r="Y15">
        <v>8.4936426494477805E-4</v>
      </c>
      <c r="Z15">
        <v>0</v>
      </c>
      <c r="AA15">
        <v>0</v>
      </c>
      <c r="AB15">
        <v>0</v>
      </c>
      <c r="AC15">
        <v>7.0226259699039597E-4</v>
      </c>
      <c r="AD15">
        <v>4.0330618190933414E-2</v>
      </c>
      <c r="AE15">
        <v>0.16693247128893121</v>
      </c>
      <c r="AF15">
        <v>0.11633264648989265</v>
      </c>
      <c r="AG15">
        <v>0.16715296089121942</v>
      </c>
      <c r="AH15">
        <v>4.0286761017211896E-2</v>
      </c>
      <c r="AI15">
        <v>7.0302828913289587E-4</v>
      </c>
      <c r="AJ15">
        <v>0</v>
      </c>
      <c r="AK15">
        <v>3.3196539766256752E-4</v>
      </c>
      <c r="AL15">
        <v>1.9916944498331871E-2</v>
      </c>
      <c r="AM15">
        <v>0.10657198001988819</v>
      </c>
      <c r="AN15">
        <v>0.11644049125819461</v>
      </c>
      <c r="AO15">
        <v>0.22115320559889931</v>
      </c>
      <c r="AP15">
        <v>0.11654378835790524</v>
      </c>
      <c r="AQ15">
        <v>0.10662238031338041</v>
      </c>
      <c r="AR15">
        <v>1.9939306817521388E-2</v>
      </c>
      <c r="AS15">
        <v>3.2853702708544993E-4</v>
      </c>
      <c r="AT15">
        <v>0</v>
      </c>
      <c r="AU15">
        <v>6.9526330513189263E-4</v>
      </c>
      <c r="AV15">
        <v>4.0142968163093179E-2</v>
      </c>
      <c r="AW15">
        <v>0.16709365245463326</v>
      </c>
      <c r="AX15">
        <v>0.11650922776236609</v>
      </c>
      <c r="AY15">
        <v>0.16700180366936948</v>
      </c>
      <c r="AZ15">
        <v>4.030687868817049E-2</v>
      </c>
      <c r="BA15">
        <v>6.9205647528353641E-4</v>
      </c>
      <c r="BB15">
        <v>0</v>
      </c>
      <c r="BC15">
        <v>0</v>
      </c>
      <c r="BD15">
        <v>0</v>
      </c>
      <c r="BE15">
        <v>8.6690284340865977E-4</v>
      </c>
      <c r="BF15">
        <v>4.0281064705111322E-2</v>
      </c>
      <c r="BG15">
        <v>0.1065103691688596</v>
      </c>
      <c r="BH15">
        <v>4.0301919360699642E-2</v>
      </c>
      <c r="BI15">
        <v>8.3886003137530077E-4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7.11185267408258E-4</v>
      </c>
      <c r="BP15">
        <v>1.9906266858328116E-2</v>
      </c>
      <c r="BQ15">
        <v>6.8849444396490347E-4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3.3807405775067474E-4</v>
      </c>
      <c r="BZ15">
        <v>0</v>
      </c>
      <c r="CA15">
        <v>0</v>
      </c>
      <c r="CB15">
        <v>0</v>
      </c>
      <c r="CC15">
        <v>0</v>
      </c>
    </row>
    <row r="16" spans="1:81" x14ac:dyDescent="0.35">
      <c r="A16">
        <v>0</v>
      </c>
      <c r="B16">
        <v>0</v>
      </c>
      <c r="C16">
        <v>0</v>
      </c>
      <c r="D16">
        <v>0</v>
      </c>
      <c r="E16">
        <v>2.1472017176634224E-5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3.6388789224797262E-5</v>
      </c>
      <c r="N16">
        <v>8.0501419706547651E-3</v>
      </c>
      <c r="O16">
        <v>3.6826139450364758E-5</v>
      </c>
      <c r="P16">
        <v>0</v>
      </c>
      <c r="Q16">
        <v>0</v>
      </c>
      <c r="R16">
        <v>0</v>
      </c>
      <c r="S16">
        <v>0</v>
      </c>
      <c r="T16">
        <v>0</v>
      </c>
      <c r="U16">
        <v>4.9768283736950217E-5</v>
      </c>
      <c r="V16">
        <v>1.5001219639195732E-2</v>
      </c>
      <c r="W16">
        <v>0.1154098581402172</v>
      </c>
      <c r="X16">
        <v>1.4957163331756099E-2</v>
      </c>
      <c r="Y16">
        <v>5.0281271040854666E-5</v>
      </c>
      <c r="Z16">
        <v>0</v>
      </c>
      <c r="AA16">
        <v>0</v>
      </c>
      <c r="AB16">
        <v>0</v>
      </c>
      <c r="AC16">
        <v>3.6267059128364453E-5</v>
      </c>
      <c r="AD16">
        <v>1.5054321399541565E-2</v>
      </c>
      <c r="AE16">
        <v>0.1743203696771464</v>
      </c>
      <c r="AF16">
        <v>0.17338049883553164</v>
      </c>
      <c r="AG16">
        <v>0.17441701462493189</v>
      </c>
      <c r="AH16">
        <v>1.4949215471619667E-2</v>
      </c>
      <c r="AI16">
        <v>3.9499702124583879E-5</v>
      </c>
      <c r="AJ16">
        <v>0</v>
      </c>
      <c r="AK16">
        <v>2.0336033570718118E-5</v>
      </c>
      <c r="AL16">
        <v>8.0647102866592824E-3</v>
      </c>
      <c r="AM16">
        <v>0.11531289587672665</v>
      </c>
      <c r="AN16">
        <v>0.17324334826449178</v>
      </c>
      <c r="AO16">
        <v>0.21470838539155443</v>
      </c>
      <c r="AP16">
        <v>0.17340591952567691</v>
      </c>
      <c r="AQ16">
        <v>0.11535946356577514</v>
      </c>
      <c r="AR16">
        <v>8.0899179786817141E-3</v>
      </c>
      <c r="AS16">
        <v>2.1934823496518599E-5</v>
      </c>
      <c r="AT16">
        <v>0</v>
      </c>
      <c r="AU16">
        <v>4.100077944384657E-5</v>
      </c>
      <c r="AV16">
        <v>1.4937970612342944E-2</v>
      </c>
      <c r="AW16">
        <v>0.17424746496171425</v>
      </c>
      <c r="AX16">
        <v>0.17345173978761716</v>
      </c>
      <c r="AY16">
        <v>0.17423102320086298</v>
      </c>
      <c r="AZ16">
        <v>1.4933422432604244E-2</v>
      </c>
      <c r="BA16">
        <v>3.5812428525619024E-5</v>
      </c>
      <c r="BB16">
        <v>0</v>
      </c>
      <c r="BC16">
        <v>0</v>
      </c>
      <c r="BD16">
        <v>0</v>
      </c>
      <c r="BE16">
        <v>4.8313713670620101E-5</v>
      </c>
      <c r="BF16">
        <v>1.4944708251458489E-2</v>
      </c>
      <c r="BG16">
        <v>0.11534945368196803</v>
      </c>
      <c r="BH16">
        <v>1.4964046889651956E-2</v>
      </c>
      <c r="BI16">
        <v>4.0336920294713958E-5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4.0944549110167987E-5</v>
      </c>
      <c r="BP16">
        <v>8.0441147934061756E-3</v>
      </c>
      <c r="BQ16">
        <v>4.3250255660544555E-5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2.6007863286490115E-5</v>
      </c>
      <c r="BZ16">
        <v>0</v>
      </c>
      <c r="CA16">
        <v>0</v>
      </c>
      <c r="CB16">
        <v>0</v>
      </c>
      <c r="CC16">
        <v>0</v>
      </c>
    </row>
    <row r="17" spans="1:81" x14ac:dyDescent="0.35">
      <c r="A17">
        <v>0</v>
      </c>
      <c r="B17">
        <v>0</v>
      </c>
      <c r="C17">
        <v>0</v>
      </c>
      <c r="D17">
        <v>0</v>
      </c>
      <c r="E17">
        <v>7.7197081374137711E-7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1.7062704409329769E-6</v>
      </c>
      <c r="N17">
        <v>1.3048547041629847E-3</v>
      </c>
      <c r="O17">
        <v>1.4098889975032657E-6</v>
      </c>
      <c r="P17">
        <v>0</v>
      </c>
      <c r="Q17">
        <v>0</v>
      </c>
      <c r="R17">
        <v>0</v>
      </c>
      <c r="S17">
        <v>0</v>
      </c>
      <c r="T17">
        <v>0</v>
      </c>
      <c r="U17">
        <v>3.1198416195228489E-6</v>
      </c>
      <c r="V17">
        <v>1.9795068312691553E-3</v>
      </c>
      <c r="W17">
        <v>8.6680320958561027E-2</v>
      </c>
      <c r="X17">
        <v>1.9740710194535984E-3</v>
      </c>
      <c r="Y17">
        <v>3.2450900994004796E-6</v>
      </c>
      <c r="Z17">
        <v>0</v>
      </c>
      <c r="AA17">
        <v>0</v>
      </c>
      <c r="AB17">
        <v>0</v>
      </c>
      <c r="AC17">
        <v>1.0874610173415092E-6</v>
      </c>
      <c r="AD17">
        <v>2.004231841689894E-3</v>
      </c>
      <c r="AE17">
        <v>0.12428146839458092</v>
      </c>
      <c r="AF17">
        <v>0.29716697999611008</v>
      </c>
      <c r="AG17">
        <v>0.12410760188236376</v>
      </c>
      <c r="AH17">
        <v>1.9835727744783936E-3</v>
      </c>
      <c r="AI17">
        <v>2.0117145410252101E-6</v>
      </c>
      <c r="AJ17">
        <v>0</v>
      </c>
      <c r="AK17">
        <v>4.617311663730612E-7</v>
      </c>
      <c r="AL17">
        <v>1.326722267319597E-3</v>
      </c>
      <c r="AM17">
        <v>8.6609932263936457E-2</v>
      </c>
      <c r="AN17">
        <v>0.29694905213865486</v>
      </c>
      <c r="AO17">
        <v>0.17275254570526821</v>
      </c>
      <c r="AP17">
        <v>0.29746569974854559</v>
      </c>
      <c r="AQ17">
        <v>8.67594515461724E-2</v>
      </c>
      <c r="AR17">
        <v>1.3204928806127912E-3</v>
      </c>
      <c r="AS17">
        <v>3.1092546729542568E-7</v>
      </c>
      <c r="AT17">
        <v>0</v>
      </c>
      <c r="AU17">
        <v>1.5592414600645163E-6</v>
      </c>
      <c r="AV17">
        <v>1.9828481483936261E-3</v>
      </c>
      <c r="AW17">
        <v>0.1241304116476451</v>
      </c>
      <c r="AX17">
        <v>0.29739623661165698</v>
      </c>
      <c r="AY17">
        <v>0.12406238447186517</v>
      </c>
      <c r="AZ17">
        <v>1.9822340266051211E-3</v>
      </c>
      <c r="BA17">
        <v>1.5514028780207957E-6</v>
      </c>
      <c r="BB17">
        <v>0</v>
      </c>
      <c r="BC17">
        <v>0</v>
      </c>
      <c r="BD17">
        <v>0</v>
      </c>
      <c r="BE17">
        <v>4.499455290570758E-6</v>
      </c>
      <c r="BF17">
        <v>1.9872847047624062E-3</v>
      </c>
      <c r="BG17">
        <v>8.6823848775799878E-2</v>
      </c>
      <c r="BH17">
        <v>1.9894635848096876E-3</v>
      </c>
      <c r="BI17">
        <v>3.1043219757064956E-6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1.5687950870684807E-6</v>
      </c>
      <c r="BP17">
        <v>1.328244186223826E-3</v>
      </c>
      <c r="BQ17">
        <v>1.4162196832270927E-6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4.6660632609896382E-7</v>
      </c>
      <c r="BZ17">
        <v>0</v>
      </c>
      <c r="CA17">
        <v>0</v>
      </c>
      <c r="CB17">
        <v>0</v>
      </c>
      <c r="CC17">
        <v>0</v>
      </c>
    </row>
    <row r="18" spans="1:8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1.5222033452777187E-7</v>
      </c>
      <c r="N18">
        <v>5.3270589447084069E-5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1.5911667022165021E-7</v>
      </c>
      <c r="V18">
        <v>6.4491336014409618E-5</v>
      </c>
      <c r="W18">
        <v>3.9222612599765637E-2</v>
      </c>
      <c r="X18">
        <v>6.7871947188311753E-5</v>
      </c>
      <c r="Y18">
        <v>3.0872925901662344E-7</v>
      </c>
      <c r="Z18">
        <v>0</v>
      </c>
      <c r="AA18">
        <v>0</v>
      </c>
      <c r="AB18">
        <v>0</v>
      </c>
      <c r="AC18">
        <v>0</v>
      </c>
      <c r="AD18">
        <v>6.190076444459248E-5</v>
      </c>
      <c r="AE18">
        <v>5.0944821947105152E-2</v>
      </c>
      <c r="AF18">
        <v>0.4041897916643184</v>
      </c>
      <c r="AG18">
        <v>5.0773187320981905E-2</v>
      </c>
      <c r="AH18">
        <v>6.6017335794712418E-5</v>
      </c>
      <c r="AI18">
        <v>1.5361179238395262E-7</v>
      </c>
      <c r="AJ18">
        <v>0</v>
      </c>
      <c r="AK18">
        <v>0</v>
      </c>
      <c r="AL18">
        <v>5.311081073471026E-5</v>
      </c>
      <c r="AM18">
        <v>3.9194630301021126E-2</v>
      </c>
      <c r="AN18">
        <v>0.40387250137626679</v>
      </c>
      <c r="AO18">
        <v>0.28328164186304539</v>
      </c>
      <c r="AP18">
        <v>0.40439931435483861</v>
      </c>
      <c r="AQ18">
        <v>3.927023531147527E-2</v>
      </c>
      <c r="AR18">
        <v>5.8743216523168376E-5</v>
      </c>
      <c r="AS18">
        <v>0</v>
      </c>
      <c r="AT18">
        <v>0</v>
      </c>
      <c r="AU18">
        <v>0</v>
      </c>
      <c r="AV18">
        <v>6.0154747814826434E-5</v>
      </c>
      <c r="AW18">
        <v>5.0777445829138589E-2</v>
      </c>
      <c r="AX18">
        <v>0.40427406591618353</v>
      </c>
      <c r="AY18">
        <v>5.0771767113503181E-2</v>
      </c>
      <c r="AZ18">
        <v>6.4970502351145785E-5</v>
      </c>
      <c r="BA18">
        <v>0</v>
      </c>
      <c r="BB18">
        <v>0</v>
      </c>
      <c r="BC18">
        <v>0</v>
      </c>
      <c r="BD18">
        <v>0</v>
      </c>
      <c r="BE18">
        <v>1.5923184073133045E-7</v>
      </c>
      <c r="BF18">
        <v>6.4865235358128735E-5</v>
      </c>
      <c r="BG18">
        <v>3.9318668862307629E-2</v>
      </c>
      <c r="BH18">
        <v>6.2450588683174852E-5</v>
      </c>
      <c r="BI18">
        <v>4.6863699244802229E-7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1.5923184073133045E-7</v>
      </c>
      <c r="BP18">
        <v>5.9375305590625633E-5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6.3970004473566351E-7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6.4531146797747716E-7</v>
      </c>
      <c r="W19">
        <v>4.6625753764118344E-3</v>
      </c>
      <c r="X19">
        <v>3.1579692313145328E-7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1.0956165032476332E-6</v>
      </c>
      <c r="AE19">
        <v>3.9519837372684347E-3</v>
      </c>
      <c r="AF19">
        <v>0.36305255700416184</v>
      </c>
      <c r="AG19">
        <v>3.9248552655781095E-3</v>
      </c>
      <c r="AH19">
        <v>1.0890836359606255E-6</v>
      </c>
      <c r="AI19">
        <v>0</v>
      </c>
      <c r="AJ19">
        <v>0</v>
      </c>
      <c r="AK19">
        <v>0</v>
      </c>
      <c r="AL19">
        <v>1.0779918180451512E-6</v>
      </c>
      <c r="AM19">
        <v>4.6869922617887609E-3</v>
      </c>
      <c r="AN19">
        <v>0.36303258085853313</v>
      </c>
      <c r="AO19">
        <v>0.59793029018651045</v>
      </c>
      <c r="AP19">
        <v>0.36301838513966972</v>
      </c>
      <c r="AQ19">
        <v>4.6941867257846784E-3</v>
      </c>
      <c r="AR19">
        <v>7.8480382007301421E-7</v>
      </c>
      <c r="AS19">
        <v>0</v>
      </c>
      <c r="AT19">
        <v>0</v>
      </c>
      <c r="AU19">
        <v>0</v>
      </c>
      <c r="AV19">
        <v>6.2688538037772661E-7</v>
      </c>
      <c r="AW19">
        <v>3.9292992971621454E-3</v>
      </c>
      <c r="AX19">
        <v>0.36337714521375786</v>
      </c>
      <c r="AY19">
        <v>3.957750168596722E-3</v>
      </c>
      <c r="AZ19">
        <v>6.2485877635771155E-7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3.0473925655705526E-7</v>
      </c>
      <c r="BG19">
        <v>4.7176891666492566E-3</v>
      </c>
      <c r="BH19">
        <v>6.1533879749048214E-7</v>
      </c>
      <c r="BI19">
        <v>1.60962144517895E-7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7.8127506029416045E-7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  <row r="20" spans="1:8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7.0662113772666129E-5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3.7521180275607297E-5</v>
      </c>
      <c r="AF20">
        <v>0.19556919441699566</v>
      </c>
      <c r="AG20">
        <v>3.4704449772299041E-5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7.5048442435214649E-5</v>
      </c>
      <c r="AN20">
        <v>0.19553393092447546</v>
      </c>
      <c r="AO20">
        <v>0.99999980812981859</v>
      </c>
      <c r="AP20">
        <v>0.19550233735947445</v>
      </c>
      <c r="AQ20">
        <v>7.3144421677140135E-5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3.2755271045424482E-5</v>
      </c>
      <c r="AX20">
        <v>0.19565480435376428</v>
      </c>
      <c r="AY20">
        <v>3.0149360695038672E-5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7.1055558575552446E-5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</row>
    <row r="21" spans="1:8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0.99999980812981859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</row>
    <row r="22" spans="1:8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0.99999980812981859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</row>
    <row r="23" spans="1:8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</row>
    <row r="26" spans="1:81" x14ac:dyDescent="0.35">
      <c r="A26" s="1">
        <f>SUM(A1:A23)</f>
        <v>0</v>
      </c>
      <c r="B26" s="1">
        <f t="shared" ref="B26:I26" si="0">SUM(B1:B23)</f>
        <v>0</v>
      </c>
      <c r="C26" s="1">
        <f t="shared" si="0"/>
        <v>0</v>
      </c>
      <c r="D26" s="1">
        <f t="shared" si="0"/>
        <v>0</v>
      </c>
      <c r="E26" s="1">
        <f>SUM(E1:E23)</f>
        <v>3.8181444508073238E-2</v>
      </c>
      <c r="F26" s="1">
        <f t="shared" si="0"/>
        <v>0</v>
      </c>
      <c r="G26" s="1">
        <f t="shared" si="0"/>
        <v>0</v>
      </c>
      <c r="H26" s="1">
        <f t="shared" si="0"/>
        <v>0</v>
      </c>
      <c r="I26" s="1">
        <f t="shared" si="0"/>
        <v>0</v>
      </c>
    </row>
    <row r="27" spans="1:81" x14ac:dyDescent="0.35">
      <c r="A27" s="1">
        <f t="shared" ref="A27:I27" si="1">SUM(J1:J23)</f>
        <v>0</v>
      </c>
      <c r="B27" s="1">
        <f t="shared" si="1"/>
        <v>0</v>
      </c>
      <c r="C27" s="1">
        <f t="shared" si="1"/>
        <v>0</v>
      </c>
      <c r="D27" s="1">
        <f t="shared" si="1"/>
        <v>0.11079962040455049</v>
      </c>
      <c r="E27" s="1">
        <f t="shared" si="1"/>
        <v>0.14910593448974147</v>
      </c>
      <c r="F27" s="1">
        <f t="shared" si="1"/>
        <v>0.11092273940705534</v>
      </c>
      <c r="G27" s="1">
        <f t="shared" si="1"/>
        <v>0</v>
      </c>
      <c r="H27" s="1">
        <f t="shared" si="1"/>
        <v>0</v>
      </c>
      <c r="I27" s="1">
        <f t="shared" si="1"/>
        <v>0</v>
      </c>
    </row>
    <row r="28" spans="1:81" x14ac:dyDescent="0.35">
      <c r="A28" s="1">
        <f t="shared" ref="A28:I28" si="2">SUM(S1:S23)</f>
        <v>0</v>
      </c>
      <c r="B28" s="1">
        <f t="shared" si="2"/>
        <v>0</v>
      </c>
      <c r="C28" s="1">
        <f t="shared" si="2"/>
        <v>0.14984388016498815</v>
      </c>
      <c r="D28" s="1">
        <f t="shared" si="2"/>
        <v>0.32828367044494838</v>
      </c>
      <c r="E28" s="1">
        <f t="shared" si="2"/>
        <v>0.74889522488127591</v>
      </c>
      <c r="F28" s="1">
        <f t="shared" si="2"/>
        <v>0.32828268002760058</v>
      </c>
      <c r="G28" s="1">
        <f t="shared" si="2"/>
        <v>0.14997568581774931</v>
      </c>
      <c r="H28" s="1">
        <f t="shared" si="2"/>
        <v>0</v>
      </c>
      <c r="I28" s="1">
        <f t="shared" si="2"/>
        <v>0</v>
      </c>
    </row>
    <row r="29" spans="1:81" x14ac:dyDescent="0.35">
      <c r="A29" s="1">
        <f t="shared" ref="A29:I29" si="3">SUM(AB1:AB23)</f>
        <v>0</v>
      </c>
      <c r="B29" s="1">
        <f t="shared" si="3"/>
        <v>0.11084500585484865</v>
      </c>
      <c r="C29" s="1">
        <f t="shared" si="3"/>
        <v>0.32850985851558417</v>
      </c>
      <c r="D29" s="1">
        <f t="shared" si="3"/>
        <v>1.0735769153126273</v>
      </c>
      <c r="E29" s="1">
        <f t="shared" si="3"/>
        <v>2.0793270282659964</v>
      </c>
      <c r="F29" s="1">
        <f t="shared" si="3"/>
        <v>1.0748296885278354</v>
      </c>
      <c r="G29" s="1">
        <f t="shared" si="3"/>
        <v>0.32853419759789121</v>
      </c>
      <c r="H29" s="1">
        <f t="shared" si="3"/>
        <v>0.11106507846375104</v>
      </c>
      <c r="I29" s="1">
        <f t="shared" si="3"/>
        <v>0</v>
      </c>
      <c r="K29" s="2">
        <f>SUM(D29:F31)</f>
        <v>17.841154760634925</v>
      </c>
    </row>
    <row r="30" spans="1:81" x14ac:dyDescent="0.35">
      <c r="A30" s="1">
        <f t="shared" ref="A30:I30" si="4">SUM(AK1:AK23)</f>
        <v>3.8289870655182828E-2</v>
      </c>
      <c r="B30" s="1">
        <f t="shared" si="4"/>
        <v>0.14918268241664639</v>
      </c>
      <c r="C30" s="1">
        <f t="shared" si="4"/>
        <v>0.74856759560108033</v>
      </c>
      <c r="D30" s="1">
        <f t="shared" si="4"/>
        <v>2.0790912959747025</v>
      </c>
      <c r="E30" s="1">
        <f t="shared" si="4"/>
        <v>5.2264269352081705</v>
      </c>
      <c r="F30" s="1">
        <f t="shared" si="4"/>
        <v>2.081225029169631</v>
      </c>
      <c r="G30" s="1">
        <f t="shared" si="4"/>
        <v>0.74866325317924343</v>
      </c>
      <c r="H30" s="1">
        <f t="shared" si="4"/>
        <v>0.14931678182465233</v>
      </c>
      <c r="I30" s="1">
        <f t="shared" si="4"/>
        <v>3.8380030882287808E-2</v>
      </c>
      <c r="K30" s="2">
        <f>SUM(A26:I34)</f>
        <v>25.69711665564709</v>
      </c>
    </row>
    <row r="31" spans="1:81" x14ac:dyDescent="0.35">
      <c r="A31" s="1">
        <f t="shared" ref="A31:I31" si="5">SUM(AT1:AT23)</f>
        <v>0</v>
      </c>
      <c r="B31" s="1">
        <f t="shared" si="5"/>
        <v>0.1105694904862157</v>
      </c>
      <c r="C31" s="1">
        <f t="shared" si="5"/>
        <v>0.32788830113312056</v>
      </c>
      <c r="D31" s="1">
        <f t="shared" si="5"/>
        <v>1.0733281567330144</v>
      </c>
      <c r="E31" s="1">
        <f t="shared" si="5"/>
        <v>2.0801614585516321</v>
      </c>
      <c r="F31" s="1">
        <f t="shared" si="5"/>
        <v>1.0731882528913168</v>
      </c>
      <c r="G31" s="1">
        <f t="shared" si="5"/>
        <v>0.32815041570958453</v>
      </c>
      <c r="H31" s="1">
        <f t="shared" si="5"/>
        <v>0.11098144971245018</v>
      </c>
      <c r="I31" s="1">
        <f t="shared" si="5"/>
        <v>0</v>
      </c>
      <c r="K31" s="2">
        <f>K29/K30</f>
        <v>0.69428625007678546</v>
      </c>
    </row>
    <row r="32" spans="1:81" x14ac:dyDescent="0.35">
      <c r="A32" s="1">
        <f t="shared" ref="A32:I32" si="6">SUM(BC1:BC23)</f>
        <v>0</v>
      </c>
      <c r="B32" s="1">
        <f t="shared" si="6"/>
        <v>0</v>
      </c>
      <c r="C32" s="1">
        <f t="shared" si="6"/>
        <v>0.14951114969989246</v>
      </c>
      <c r="D32" s="1">
        <f t="shared" si="6"/>
        <v>0.32814687436539797</v>
      </c>
      <c r="E32" s="1">
        <f t="shared" si="6"/>
        <v>0.74869339980797323</v>
      </c>
      <c r="F32" s="1">
        <f t="shared" si="6"/>
        <v>0.32820100499214966</v>
      </c>
      <c r="G32" s="1">
        <f t="shared" si="6"/>
        <v>0.14968297925768112</v>
      </c>
      <c r="H32" s="1">
        <f t="shared" si="6"/>
        <v>0</v>
      </c>
      <c r="I32" s="1">
        <f t="shared" si="6"/>
        <v>0</v>
      </c>
    </row>
    <row r="33" spans="1:9" x14ac:dyDescent="0.35">
      <c r="A33" s="1">
        <f t="shared" ref="A33:I33" si="7">SUM(BL1:BL23)</f>
        <v>0</v>
      </c>
      <c r="B33" s="1">
        <f t="shared" si="7"/>
        <v>0</v>
      </c>
      <c r="C33" s="1">
        <f t="shared" si="7"/>
        <v>0</v>
      </c>
      <c r="D33" s="1">
        <f t="shared" si="7"/>
        <v>0.11066807767065936</v>
      </c>
      <c r="E33" s="1">
        <f t="shared" si="7"/>
        <v>0.14908410144567727</v>
      </c>
      <c r="F33" s="1">
        <f t="shared" si="7"/>
        <v>0.11067420200841509</v>
      </c>
      <c r="G33" s="1">
        <f t="shared" si="7"/>
        <v>0</v>
      </c>
      <c r="H33" s="1">
        <f t="shared" si="7"/>
        <v>0</v>
      </c>
      <c r="I33" s="1">
        <f t="shared" si="7"/>
        <v>0</v>
      </c>
    </row>
    <row r="34" spans="1:9" x14ac:dyDescent="0.35">
      <c r="A34" s="1">
        <f t="shared" ref="A34:I34" si="8">SUM(BU1:BU23)</f>
        <v>0</v>
      </c>
      <c r="B34" s="1">
        <f t="shared" si="8"/>
        <v>0</v>
      </c>
      <c r="C34" s="1">
        <f t="shared" si="8"/>
        <v>0</v>
      </c>
      <c r="D34" s="1">
        <f t="shared" si="8"/>
        <v>0</v>
      </c>
      <c r="E34" s="1">
        <f t="shared" si="8"/>
        <v>3.8065213585796245E-2</v>
      </c>
      <c r="F34" s="1">
        <f t="shared" si="8"/>
        <v>0</v>
      </c>
      <c r="G34" s="1">
        <f t="shared" si="8"/>
        <v>0</v>
      </c>
      <c r="H34" s="1">
        <f t="shared" si="8"/>
        <v>0</v>
      </c>
      <c r="I34" s="1">
        <f t="shared" si="8"/>
        <v>0</v>
      </c>
    </row>
  </sheetData>
  <conditionalFormatting sqref="A26:I34">
    <cfRule type="colorScale" priority="3">
      <colorScale>
        <cfvo type="min"/>
        <cfvo type="percentile" val="50"/>
        <cfvo type="max"/>
        <color theme="0"/>
        <color rgb="FFFFEB84"/>
        <color rgb="FF7030A0"/>
      </colorScale>
    </cfRule>
  </conditionalFormatting>
  <conditionalFormatting sqref="K29:K31">
    <cfRule type="colorScale" priority="1">
      <colorScale>
        <cfvo type="min"/>
        <cfvo type="percentile" val="50"/>
        <cfvo type="max"/>
        <color theme="0"/>
        <color rgb="FFFFEB84"/>
        <color rgb="FF7030A0"/>
      </colorScale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0294E-AC23-4ED2-8182-5A1560D912B2}">
  <dimension ref="A1:CC34"/>
  <sheetViews>
    <sheetView workbookViewId="0">
      <selection activeCell="M28" sqref="M28"/>
    </sheetView>
  </sheetViews>
  <sheetFormatPr defaultColWidth="10.6640625" defaultRowHeight="15.5" x14ac:dyDescent="0.35"/>
  <sheetData>
    <row r="1" spans="1:8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</row>
    <row r="2" spans="1:8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1.5524055991695223E-7</v>
      </c>
      <c r="P2">
        <v>0</v>
      </c>
      <c r="Q2">
        <v>0</v>
      </c>
      <c r="R2">
        <v>0</v>
      </c>
      <c r="S2">
        <v>0</v>
      </c>
      <c r="T2">
        <v>0</v>
      </c>
      <c r="U2">
        <v>6.344189332546003E-7</v>
      </c>
      <c r="V2">
        <v>0</v>
      </c>
      <c r="W2">
        <v>6.2059617626523962E-7</v>
      </c>
      <c r="X2">
        <v>0</v>
      </c>
      <c r="Y2">
        <v>6.1330128232382049E-7</v>
      </c>
      <c r="Z2">
        <v>0</v>
      </c>
      <c r="AA2">
        <v>0</v>
      </c>
      <c r="AB2">
        <v>0</v>
      </c>
      <c r="AC2">
        <v>1.5472594243552042E-7</v>
      </c>
      <c r="AD2">
        <v>0</v>
      </c>
      <c r="AE2">
        <v>1.7089738973750344E-6</v>
      </c>
      <c r="AF2">
        <v>0</v>
      </c>
      <c r="AG2">
        <v>7.6399116039200772E-7</v>
      </c>
      <c r="AH2">
        <v>0</v>
      </c>
      <c r="AI2">
        <v>0</v>
      </c>
      <c r="AJ2">
        <v>0</v>
      </c>
      <c r="AK2">
        <v>3.0458751237844138E-7</v>
      </c>
      <c r="AL2">
        <v>0</v>
      </c>
      <c r="AM2">
        <v>4.6729765710513567E-7</v>
      </c>
      <c r="AN2">
        <v>0</v>
      </c>
      <c r="AO2">
        <v>1.6985005405236715E-6</v>
      </c>
      <c r="AP2">
        <v>0</v>
      </c>
      <c r="AQ2">
        <v>7.6949987346545982E-7</v>
      </c>
      <c r="AR2">
        <v>0</v>
      </c>
      <c r="AS2">
        <v>0</v>
      </c>
      <c r="AT2">
        <v>0</v>
      </c>
      <c r="AU2">
        <v>3.0844559386084164E-7</v>
      </c>
      <c r="AV2">
        <v>0</v>
      </c>
      <c r="AW2">
        <v>6.1650593966736444E-7</v>
      </c>
      <c r="AX2">
        <v>0</v>
      </c>
      <c r="AY2">
        <v>1.5420878570855668E-6</v>
      </c>
      <c r="AZ2">
        <v>0</v>
      </c>
      <c r="BA2">
        <v>4.5935347832487076E-7</v>
      </c>
      <c r="BB2">
        <v>0</v>
      </c>
      <c r="BC2">
        <v>0</v>
      </c>
      <c r="BD2">
        <v>0</v>
      </c>
      <c r="BE2">
        <v>4.6657770649814821E-7</v>
      </c>
      <c r="BF2">
        <v>0</v>
      </c>
      <c r="BG2">
        <v>6.2362559323355084E-7</v>
      </c>
      <c r="BH2">
        <v>0</v>
      </c>
      <c r="BI2">
        <v>3.076848467460867E-7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4.6397451309334716E-7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  <row r="3" spans="1:81" x14ac:dyDescent="0.35">
      <c r="A3">
        <v>0</v>
      </c>
      <c r="B3">
        <v>0</v>
      </c>
      <c r="C3">
        <v>0</v>
      </c>
      <c r="D3">
        <v>0</v>
      </c>
      <c r="E3">
        <v>7.7584691660558757E-7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4.0249751627388388E-6</v>
      </c>
      <c r="N3">
        <v>0</v>
      </c>
      <c r="O3">
        <v>3.5681149706489362E-6</v>
      </c>
      <c r="P3">
        <v>0</v>
      </c>
      <c r="Q3">
        <v>0</v>
      </c>
      <c r="R3">
        <v>0</v>
      </c>
      <c r="S3">
        <v>0</v>
      </c>
      <c r="T3">
        <v>0</v>
      </c>
      <c r="U3">
        <v>7.2754805688906364E-6</v>
      </c>
      <c r="V3">
        <v>0</v>
      </c>
      <c r="W3">
        <v>1.2998000923181336E-5</v>
      </c>
      <c r="X3">
        <v>0</v>
      </c>
      <c r="Y3">
        <v>4.6288318764416045E-6</v>
      </c>
      <c r="Z3">
        <v>0</v>
      </c>
      <c r="AA3">
        <v>0</v>
      </c>
      <c r="AB3">
        <v>0</v>
      </c>
      <c r="AC3">
        <v>3.6937490752914333E-6</v>
      </c>
      <c r="AD3">
        <v>0</v>
      </c>
      <c r="AE3">
        <v>2.0939664935306462E-5</v>
      </c>
      <c r="AF3">
        <v>0</v>
      </c>
      <c r="AG3">
        <v>1.9791817627386369E-5</v>
      </c>
      <c r="AH3">
        <v>0</v>
      </c>
      <c r="AI3">
        <v>3.8592083659996954E-6</v>
      </c>
      <c r="AJ3">
        <v>0</v>
      </c>
      <c r="AK3">
        <v>1.3848131452535081E-6</v>
      </c>
      <c r="AL3">
        <v>0</v>
      </c>
      <c r="AM3">
        <v>1.4294352470812844E-5</v>
      </c>
      <c r="AN3">
        <v>0</v>
      </c>
      <c r="AO3">
        <v>3.3229370444116425E-5</v>
      </c>
      <c r="AP3">
        <v>0</v>
      </c>
      <c r="AQ3">
        <v>1.6273021456552272E-5</v>
      </c>
      <c r="AR3">
        <v>0</v>
      </c>
      <c r="AS3">
        <v>6.1546186687512853E-7</v>
      </c>
      <c r="AT3">
        <v>0</v>
      </c>
      <c r="AU3">
        <v>5.097817432906777E-6</v>
      </c>
      <c r="AV3">
        <v>0</v>
      </c>
      <c r="AW3">
        <v>2.0264371583057107E-5</v>
      </c>
      <c r="AX3">
        <v>0</v>
      </c>
      <c r="AY3">
        <v>1.8702032153491236E-5</v>
      </c>
      <c r="AZ3">
        <v>0</v>
      </c>
      <c r="BA3">
        <v>4.3208917797327465E-6</v>
      </c>
      <c r="BB3">
        <v>0</v>
      </c>
      <c r="BC3">
        <v>0</v>
      </c>
      <c r="BD3">
        <v>0</v>
      </c>
      <c r="BE3">
        <v>6.2145481111372897E-6</v>
      </c>
      <c r="BF3">
        <v>0</v>
      </c>
      <c r="BG3">
        <v>1.4081778517462654E-5</v>
      </c>
      <c r="BH3">
        <v>0</v>
      </c>
      <c r="BI3">
        <v>6.3527661973860332E-6</v>
      </c>
      <c r="BJ3">
        <v>0</v>
      </c>
      <c r="BK3">
        <v>0</v>
      </c>
      <c r="BL3">
        <v>0</v>
      </c>
      <c r="BM3">
        <v>0</v>
      </c>
      <c r="BN3">
        <v>0</v>
      </c>
      <c r="BO3">
        <v>4.0270939099473595E-6</v>
      </c>
      <c r="BP3">
        <v>0</v>
      </c>
      <c r="BQ3">
        <v>3.9926721473313709E-6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1.2419644612225521E-6</v>
      </c>
      <c r="BZ3">
        <v>0</v>
      </c>
      <c r="CA3">
        <v>0</v>
      </c>
      <c r="CB3">
        <v>0</v>
      </c>
      <c r="CC3">
        <v>0</v>
      </c>
    </row>
    <row r="4" spans="1:81" x14ac:dyDescent="0.35">
      <c r="A4">
        <v>0</v>
      </c>
      <c r="B4">
        <v>0</v>
      </c>
      <c r="C4">
        <v>0</v>
      </c>
      <c r="D4">
        <v>0</v>
      </c>
      <c r="E4">
        <v>1.1016160512973434E-5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3.9951333403417597E-5</v>
      </c>
      <c r="N4">
        <v>0</v>
      </c>
      <c r="O4">
        <v>4.0206168994831456E-5</v>
      </c>
      <c r="P4">
        <v>0</v>
      </c>
      <c r="Q4">
        <v>0</v>
      </c>
      <c r="R4">
        <v>0</v>
      </c>
      <c r="S4">
        <v>0</v>
      </c>
      <c r="T4">
        <v>0</v>
      </c>
      <c r="U4">
        <v>5.5855802187399426E-5</v>
      </c>
      <c r="V4">
        <v>0</v>
      </c>
      <c r="W4">
        <v>1.4161266029332075E-4</v>
      </c>
      <c r="X4">
        <v>0</v>
      </c>
      <c r="Y4">
        <v>5.5760771803305634E-5</v>
      </c>
      <c r="Z4">
        <v>0</v>
      </c>
      <c r="AA4">
        <v>0</v>
      </c>
      <c r="AB4">
        <v>0</v>
      </c>
      <c r="AC4">
        <v>4.1350491999628967E-5</v>
      </c>
      <c r="AD4">
        <v>0</v>
      </c>
      <c r="AE4">
        <v>1.916342242799833E-4</v>
      </c>
      <c r="AF4">
        <v>0</v>
      </c>
      <c r="AG4">
        <v>1.9029612959856437E-4</v>
      </c>
      <c r="AH4">
        <v>0</v>
      </c>
      <c r="AI4">
        <v>4.4295720279112018E-5</v>
      </c>
      <c r="AJ4">
        <v>0</v>
      </c>
      <c r="AK4">
        <v>1.0230987706417187E-5</v>
      </c>
      <c r="AL4">
        <v>0</v>
      </c>
      <c r="AM4">
        <v>1.4259168391235973E-4</v>
      </c>
      <c r="AN4">
        <v>0</v>
      </c>
      <c r="AO4">
        <v>2.7047311651806145E-4</v>
      </c>
      <c r="AP4">
        <v>0</v>
      </c>
      <c r="AQ4">
        <v>1.4020134667213626E-4</v>
      </c>
      <c r="AR4">
        <v>0</v>
      </c>
      <c r="AS4">
        <v>9.2868914760205727E-6</v>
      </c>
      <c r="AT4">
        <v>0</v>
      </c>
      <c r="AU4">
        <v>4.2404111392165446E-5</v>
      </c>
      <c r="AV4">
        <v>0</v>
      </c>
      <c r="AW4">
        <v>1.937353280067871E-4</v>
      </c>
      <c r="AX4">
        <v>0</v>
      </c>
      <c r="AY4">
        <v>1.9032168082656182E-4</v>
      </c>
      <c r="AZ4">
        <v>0</v>
      </c>
      <c r="BA4">
        <v>3.9446097164387025E-5</v>
      </c>
      <c r="BB4">
        <v>0</v>
      </c>
      <c r="BC4">
        <v>0</v>
      </c>
      <c r="BD4">
        <v>0</v>
      </c>
      <c r="BE4">
        <v>5.8213182098782193E-5</v>
      </c>
      <c r="BF4">
        <v>0</v>
      </c>
      <c r="BG4">
        <v>1.3335454439999535E-4</v>
      </c>
      <c r="BH4">
        <v>0</v>
      </c>
      <c r="BI4">
        <v>5.6438871317666873E-5</v>
      </c>
      <c r="BJ4">
        <v>0</v>
      </c>
      <c r="BK4">
        <v>0</v>
      </c>
      <c r="BL4">
        <v>0</v>
      </c>
      <c r="BM4">
        <v>0</v>
      </c>
      <c r="BN4">
        <v>0</v>
      </c>
      <c r="BO4">
        <v>3.8914910957434744E-5</v>
      </c>
      <c r="BP4">
        <v>0</v>
      </c>
      <c r="BQ4">
        <v>3.8397520124881707E-5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1.0237634312604206E-5</v>
      </c>
      <c r="BZ4">
        <v>0</v>
      </c>
      <c r="CA4">
        <v>0</v>
      </c>
      <c r="CB4">
        <v>0</v>
      </c>
      <c r="CC4">
        <v>0</v>
      </c>
    </row>
    <row r="5" spans="1:81" x14ac:dyDescent="0.35">
      <c r="A5">
        <v>0</v>
      </c>
      <c r="B5">
        <v>0</v>
      </c>
      <c r="C5">
        <v>0</v>
      </c>
      <c r="D5">
        <v>0</v>
      </c>
      <c r="E5">
        <v>6.4615918593845104E-5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2.4573625761929648E-4</v>
      </c>
      <c r="N5">
        <v>1.7036421929025009E-6</v>
      </c>
      <c r="O5">
        <v>2.3824216340264493E-4</v>
      </c>
      <c r="P5">
        <v>0</v>
      </c>
      <c r="Q5">
        <v>0</v>
      </c>
      <c r="R5">
        <v>0</v>
      </c>
      <c r="S5">
        <v>0</v>
      </c>
      <c r="T5">
        <v>0</v>
      </c>
      <c r="U5">
        <v>3.350039271470377E-4</v>
      </c>
      <c r="V5">
        <v>3.2458091128320387E-6</v>
      </c>
      <c r="W5">
        <v>8.2134585766594273E-4</v>
      </c>
      <c r="X5">
        <v>4.1628460662968827E-6</v>
      </c>
      <c r="Y5">
        <v>3.4743379398336117E-4</v>
      </c>
      <c r="Z5">
        <v>0</v>
      </c>
      <c r="AA5">
        <v>0</v>
      </c>
      <c r="AB5">
        <v>0</v>
      </c>
      <c r="AC5">
        <v>2.3323173470337914E-4</v>
      </c>
      <c r="AD5">
        <v>2.9441907641303055E-6</v>
      </c>
      <c r="AE5">
        <v>1.1398595528348467E-3</v>
      </c>
      <c r="AF5">
        <v>7.8733534622640276E-6</v>
      </c>
      <c r="AG5">
        <v>1.1249126791866763E-3</v>
      </c>
      <c r="AH5">
        <v>2.3159268560261722E-6</v>
      </c>
      <c r="AI5">
        <v>2.4549896449195828E-4</v>
      </c>
      <c r="AJ5">
        <v>0</v>
      </c>
      <c r="AK5">
        <v>6.9708662470286219E-5</v>
      </c>
      <c r="AL5">
        <v>1.3858068203887588E-6</v>
      </c>
      <c r="AM5">
        <v>7.9541010231676354E-4</v>
      </c>
      <c r="AN5">
        <v>1.0702335905722717E-5</v>
      </c>
      <c r="AO5">
        <v>1.5730570517952336E-3</v>
      </c>
      <c r="AP5">
        <v>8.9571461086395431E-6</v>
      </c>
      <c r="AQ5">
        <v>8.0101528167153145E-4</v>
      </c>
      <c r="AR5">
        <v>1.5525364709978106E-6</v>
      </c>
      <c r="AS5">
        <v>7.2465161305298076E-5</v>
      </c>
      <c r="AT5">
        <v>0</v>
      </c>
      <c r="AU5">
        <v>2.4275289746864445E-4</v>
      </c>
      <c r="AV5">
        <v>2.8035107292232112E-6</v>
      </c>
      <c r="AW5">
        <v>1.1204094172353424E-3</v>
      </c>
      <c r="AX5">
        <v>8.2048602758984944E-6</v>
      </c>
      <c r="AY5">
        <v>1.1359915222155293E-3</v>
      </c>
      <c r="AZ5">
        <v>3.538173191875656E-6</v>
      </c>
      <c r="BA5">
        <v>2.3925567485251693E-4</v>
      </c>
      <c r="BB5">
        <v>0</v>
      </c>
      <c r="BC5">
        <v>0</v>
      </c>
      <c r="BD5">
        <v>0</v>
      </c>
      <c r="BE5">
        <v>3.2771422829137696E-4</v>
      </c>
      <c r="BF5">
        <v>3.8526828478589623E-6</v>
      </c>
      <c r="BG5">
        <v>8.0894452055948953E-4</v>
      </c>
      <c r="BH5">
        <v>3.8599460281279822E-6</v>
      </c>
      <c r="BI5">
        <v>3.5082865569005891E-4</v>
      </c>
      <c r="BJ5">
        <v>0</v>
      </c>
      <c r="BK5">
        <v>0</v>
      </c>
      <c r="BL5">
        <v>0</v>
      </c>
      <c r="BM5">
        <v>0</v>
      </c>
      <c r="BN5">
        <v>0</v>
      </c>
      <c r="BO5">
        <v>2.3345353545870746E-4</v>
      </c>
      <c r="BP5">
        <v>1.8641827456698538E-6</v>
      </c>
      <c r="BQ5">
        <v>2.3906282984380084E-4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6.9744963289899414E-5</v>
      </c>
      <c r="BZ5">
        <v>0</v>
      </c>
      <c r="CA5">
        <v>0</v>
      </c>
      <c r="CB5">
        <v>0</v>
      </c>
      <c r="CC5">
        <v>0</v>
      </c>
    </row>
    <row r="6" spans="1:81" x14ac:dyDescent="0.35">
      <c r="A6">
        <v>0</v>
      </c>
      <c r="B6">
        <v>0</v>
      </c>
      <c r="C6">
        <v>0</v>
      </c>
      <c r="D6">
        <v>0</v>
      </c>
      <c r="E6">
        <v>2.9946791940321484E-4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1.0382134669746747E-3</v>
      </c>
      <c r="N6">
        <v>2.2287087130085792E-5</v>
      </c>
      <c r="O6">
        <v>1.0408980271896359E-3</v>
      </c>
      <c r="P6">
        <v>0</v>
      </c>
      <c r="Q6">
        <v>0</v>
      </c>
      <c r="R6">
        <v>0</v>
      </c>
      <c r="S6">
        <v>0</v>
      </c>
      <c r="T6">
        <v>0</v>
      </c>
      <c r="U6">
        <v>1.4422194506768045E-3</v>
      </c>
      <c r="V6">
        <v>6.7092135862761675E-5</v>
      </c>
      <c r="W6">
        <v>3.326714210959876E-3</v>
      </c>
      <c r="X6">
        <v>5.958454539865639E-5</v>
      </c>
      <c r="Y6">
        <v>1.4871623970513497E-3</v>
      </c>
      <c r="Z6">
        <v>0</v>
      </c>
      <c r="AA6">
        <v>0</v>
      </c>
      <c r="AB6">
        <v>0</v>
      </c>
      <c r="AC6">
        <v>1.0222675974003172E-3</v>
      </c>
      <c r="AD6">
        <v>5.967610820428407E-5</v>
      </c>
      <c r="AE6">
        <v>4.5702840681956479E-3</v>
      </c>
      <c r="AF6">
        <v>1.5917485676388978E-4</v>
      </c>
      <c r="AG6">
        <v>4.5870298164441539E-3</v>
      </c>
      <c r="AH6">
        <v>5.5887683904635711E-5</v>
      </c>
      <c r="AI6">
        <v>1.0301268059839453E-3</v>
      </c>
      <c r="AJ6">
        <v>0</v>
      </c>
      <c r="AK6">
        <v>2.9603669001522032E-4</v>
      </c>
      <c r="AL6">
        <v>2.5553432774746904E-5</v>
      </c>
      <c r="AM6">
        <v>3.3040650167643409E-3</v>
      </c>
      <c r="AN6">
        <v>1.5956166425348041E-4</v>
      </c>
      <c r="AO6">
        <v>6.3354605748294672E-3</v>
      </c>
      <c r="AP6">
        <v>1.5874814555018313E-4</v>
      </c>
      <c r="AQ6">
        <v>3.2681073133796435E-3</v>
      </c>
      <c r="AR6">
        <v>2.011704822300832E-5</v>
      </c>
      <c r="AS6">
        <v>3.0514602015231738E-4</v>
      </c>
      <c r="AT6">
        <v>0</v>
      </c>
      <c r="AU6">
        <v>1.0369752653699429E-3</v>
      </c>
      <c r="AV6">
        <v>5.8535729463389054E-5</v>
      </c>
      <c r="AW6">
        <v>4.5815250871015217E-3</v>
      </c>
      <c r="AX6">
        <v>1.535381810030703E-4</v>
      </c>
      <c r="AY6">
        <v>4.5876257222036334E-3</v>
      </c>
      <c r="AZ6">
        <v>5.8182726581111269E-5</v>
      </c>
      <c r="BA6">
        <v>1.0218423220708108E-3</v>
      </c>
      <c r="BB6">
        <v>0</v>
      </c>
      <c r="BC6">
        <v>0</v>
      </c>
      <c r="BD6">
        <v>0</v>
      </c>
      <c r="BE6">
        <v>1.4211484740828046E-3</v>
      </c>
      <c r="BF6">
        <v>5.8268979316567813E-5</v>
      </c>
      <c r="BG6">
        <v>3.3192054801920866E-3</v>
      </c>
      <c r="BH6">
        <v>5.8572040056734487E-5</v>
      </c>
      <c r="BI6">
        <v>1.4760682213671571E-3</v>
      </c>
      <c r="BJ6">
        <v>0</v>
      </c>
      <c r="BK6">
        <v>0</v>
      </c>
      <c r="BL6">
        <v>0</v>
      </c>
      <c r="BM6">
        <v>0</v>
      </c>
      <c r="BN6">
        <v>0</v>
      </c>
      <c r="BO6">
        <v>1.0212774589962565E-3</v>
      </c>
      <c r="BP6">
        <v>2.403046380811412E-5</v>
      </c>
      <c r="BQ6">
        <v>1.0467535462609565E-3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2.9878899323699723E-4</v>
      </c>
      <c r="BZ6">
        <v>0</v>
      </c>
      <c r="CA6">
        <v>0</v>
      </c>
      <c r="CB6">
        <v>0</v>
      </c>
      <c r="CC6">
        <v>0</v>
      </c>
    </row>
    <row r="7" spans="1:81" x14ac:dyDescent="0.35">
      <c r="A7">
        <v>0</v>
      </c>
      <c r="B7">
        <v>0</v>
      </c>
      <c r="C7">
        <v>0</v>
      </c>
      <c r="D7">
        <v>0</v>
      </c>
      <c r="E7">
        <v>9.9168978337322417E-4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3.264878599601713E-3</v>
      </c>
      <c r="N7">
        <v>1.7796451198922006E-4</v>
      </c>
      <c r="O7">
        <v>3.3121048193772529E-3</v>
      </c>
      <c r="P7">
        <v>0</v>
      </c>
      <c r="Q7">
        <v>0</v>
      </c>
      <c r="R7">
        <v>0</v>
      </c>
      <c r="S7">
        <v>0</v>
      </c>
      <c r="T7">
        <v>0</v>
      </c>
      <c r="U7">
        <v>4.6517927611296854E-3</v>
      </c>
      <c r="V7">
        <v>4.5524069142520809E-4</v>
      </c>
      <c r="W7">
        <v>1.0091730606597593E-2</v>
      </c>
      <c r="X7">
        <v>4.7487848022160015E-4</v>
      </c>
      <c r="Y7">
        <v>4.6648323795231133E-3</v>
      </c>
      <c r="Z7">
        <v>0</v>
      </c>
      <c r="AA7">
        <v>0</v>
      </c>
      <c r="AB7">
        <v>0</v>
      </c>
      <c r="AC7">
        <v>3.3060161208265226E-3</v>
      </c>
      <c r="AD7">
        <v>4.6413926809702762E-4</v>
      </c>
      <c r="AE7">
        <v>1.380343265433622E-2</v>
      </c>
      <c r="AF7">
        <v>1.1562159779359826E-3</v>
      </c>
      <c r="AG7">
        <v>1.3886029500303387E-2</v>
      </c>
      <c r="AH7">
        <v>4.5647254802576434E-4</v>
      </c>
      <c r="AI7">
        <v>3.2766082016827112E-3</v>
      </c>
      <c r="AJ7">
        <v>0</v>
      </c>
      <c r="AK7">
        <v>1.0099717977234087E-3</v>
      </c>
      <c r="AL7">
        <v>1.7341167754944328E-4</v>
      </c>
      <c r="AM7">
        <v>1.0089553817412274E-2</v>
      </c>
      <c r="AN7">
        <v>1.1531971354231852E-3</v>
      </c>
      <c r="AO7">
        <v>1.8737086573962374E-2</v>
      </c>
      <c r="AP7">
        <v>1.1705885448740989E-3</v>
      </c>
      <c r="AQ7">
        <v>1.0054433548434187E-2</v>
      </c>
      <c r="AR7">
        <v>1.7680308752752218E-4</v>
      </c>
      <c r="AS7">
        <v>1.0012870605240411E-3</v>
      </c>
      <c r="AT7">
        <v>0</v>
      </c>
      <c r="AU7">
        <v>3.3042177421559629E-3</v>
      </c>
      <c r="AV7">
        <v>4.4872648033185338E-4</v>
      </c>
      <c r="AW7">
        <v>1.3836971315924698E-2</v>
      </c>
      <c r="AX7">
        <v>1.1570662021394436E-3</v>
      </c>
      <c r="AY7">
        <v>1.3851335791927764E-2</v>
      </c>
      <c r="AZ7">
        <v>4.6193352111927987E-4</v>
      </c>
      <c r="BA7">
        <v>3.2818871055466437E-3</v>
      </c>
      <c r="BB7">
        <v>0</v>
      </c>
      <c r="BC7">
        <v>0</v>
      </c>
      <c r="BD7">
        <v>0</v>
      </c>
      <c r="BE7">
        <v>4.5775380208425247E-3</v>
      </c>
      <c r="BF7">
        <v>4.6212020362634945E-4</v>
      </c>
      <c r="BG7">
        <v>1.012724262105791E-2</v>
      </c>
      <c r="BH7">
        <v>4.7185091202473845E-4</v>
      </c>
      <c r="BI7">
        <v>4.680233726878329E-3</v>
      </c>
      <c r="BJ7">
        <v>0</v>
      </c>
      <c r="BK7">
        <v>0</v>
      </c>
      <c r="BL7">
        <v>0</v>
      </c>
      <c r="BM7">
        <v>0</v>
      </c>
      <c r="BN7">
        <v>0</v>
      </c>
      <c r="BO7">
        <v>3.2780096728602793E-3</v>
      </c>
      <c r="BP7">
        <v>1.8031332748948142E-4</v>
      </c>
      <c r="BQ7">
        <v>3.2944366428090616E-3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9.7958480959396536E-4</v>
      </c>
      <c r="BZ7">
        <v>0</v>
      </c>
      <c r="CA7">
        <v>0</v>
      </c>
      <c r="CB7">
        <v>0</v>
      </c>
      <c r="CC7">
        <v>0</v>
      </c>
    </row>
    <row r="8" spans="1:81" x14ac:dyDescent="0.35">
      <c r="A8">
        <v>0</v>
      </c>
      <c r="B8">
        <v>0</v>
      </c>
      <c r="C8">
        <v>0</v>
      </c>
      <c r="D8">
        <v>0</v>
      </c>
      <c r="E8">
        <v>2.4669631987248729E-3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8.0304923870515178E-3</v>
      </c>
      <c r="N8">
        <v>8.8527826158384571E-4</v>
      </c>
      <c r="O8">
        <v>8.023506011152922E-3</v>
      </c>
      <c r="P8">
        <v>0</v>
      </c>
      <c r="Q8">
        <v>0</v>
      </c>
      <c r="R8">
        <v>0</v>
      </c>
      <c r="S8">
        <v>0</v>
      </c>
      <c r="T8">
        <v>0</v>
      </c>
      <c r="U8">
        <v>1.1202650260543411E-2</v>
      </c>
      <c r="V8">
        <v>2.2519248156520535E-3</v>
      </c>
      <c r="W8">
        <v>2.3486175443337844E-2</v>
      </c>
      <c r="X8">
        <v>2.2965817889962748E-3</v>
      </c>
      <c r="Y8">
        <v>1.1284191306153398E-2</v>
      </c>
      <c r="Z8">
        <v>0</v>
      </c>
      <c r="AA8">
        <v>0</v>
      </c>
      <c r="AB8">
        <v>0</v>
      </c>
      <c r="AC8">
        <v>8.0771321699433466E-3</v>
      </c>
      <c r="AD8">
        <v>2.2729521225197942E-3</v>
      </c>
      <c r="AE8">
        <v>3.147930807276722E-2</v>
      </c>
      <c r="AF8">
        <v>5.3818430706553677E-3</v>
      </c>
      <c r="AG8">
        <v>3.1662297791541089E-2</v>
      </c>
      <c r="AH8">
        <v>2.2576830577538194E-3</v>
      </c>
      <c r="AI8">
        <v>8.0477402602259201E-3</v>
      </c>
      <c r="AJ8">
        <v>0</v>
      </c>
      <c r="AK8">
        <v>2.5152982634953484E-3</v>
      </c>
      <c r="AL8">
        <v>8.9091347818543636E-4</v>
      </c>
      <c r="AM8">
        <v>2.3439410439192988E-2</v>
      </c>
      <c r="AN8">
        <v>5.4222984670807906E-3</v>
      </c>
      <c r="AO8">
        <v>4.197390832774122E-2</v>
      </c>
      <c r="AP8">
        <v>5.4078926727341116E-3</v>
      </c>
      <c r="AQ8">
        <v>2.3429491735590221E-2</v>
      </c>
      <c r="AR8">
        <v>8.7288011241876953E-4</v>
      </c>
      <c r="AS8">
        <v>2.4878579091868022E-3</v>
      </c>
      <c r="AT8">
        <v>0</v>
      </c>
      <c r="AU8">
        <v>8.0327955385682218E-3</v>
      </c>
      <c r="AV8">
        <v>2.2567036128610337E-3</v>
      </c>
      <c r="AW8">
        <v>3.1618426321931736E-2</v>
      </c>
      <c r="AX8">
        <v>5.4279560787893893E-3</v>
      </c>
      <c r="AY8">
        <v>3.1520054471174126E-2</v>
      </c>
      <c r="AZ8">
        <v>2.2516921300016137E-3</v>
      </c>
      <c r="BA8">
        <v>8.0521945991019472E-3</v>
      </c>
      <c r="BB8">
        <v>0</v>
      </c>
      <c r="BC8">
        <v>0</v>
      </c>
      <c r="BD8">
        <v>0</v>
      </c>
      <c r="BE8">
        <v>1.1149909469351939E-2</v>
      </c>
      <c r="BF8">
        <v>2.2700555886612304E-3</v>
      </c>
      <c r="BG8">
        <v>2.3428917158989575E-2</v>
      </c>
      <c r="BH8">
        <v>2.2823386759410298E-3</v>
      </c>
      <c r="BI8">
        <v>1.126359550210455E-2</v>
      </c>
      <c r="BJ8">
        <v>0</v>
      </c>
      <c r="BK8">
        <v>0</v>
      </c>
      <c r="BL8">
        <v>0</v>
      </c>
      <c r="BM8">
        <v>0</v>
      </c>
      <c r="BN8">
        <v>0</v>
      </c>
      <c r="BO8">
        <v>8.0381833991514055E-3</v>
      </c>
      <c r="BP8">
        <v>8.8978501188685232E-4</v>
      </c>
      <c r="BQ8">
        <v>8.0359820166835544E-3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2.4761538837481832E-3</v>
      </c>
      <c r="BZ8">
        <v>0</v>
      </c>
      <c r="CA8">
        <v>0</v>
      </c>
      <c r="CB8">
        <v>0</v>
      </c>
      <c r="CC8">
        <v>0</v>
      </c>
    </row>
    <row r="9" spans="1:81" x14ac:dyDescent="0.35">
      <c r="A9">
        <v>0</v>
      </c>
      <c r="B9">
        <v>0</v>
      </c>
      <c r="C9">
        <v>0</v>
      </c>
      <c r="D9">
        <v>0</v>
      </c>
      <c r="E9">
        <v>4.8548436419914081E-3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1.5242851080163948E-2</v>
      </c>
      <c r="N9">
        <v>3.1152678818909749E-3</v>
      </c>
      <c r="O9">
        <v>1.5168127461264131E-2</v>
      </c>
      <c r="P9">
        <v>0</v>
      </c>
      <c r="Q9">
        <v>0</v>
      </c>
      <c r="R9">
        <v>0</v>
      </c>
      <c r="S9">
        <v>0</v>
      </c>
      <c r="T9">
        <v>0</v>
      </c>
      <c r="U9">
        <v>2.1004627267600978E-2</v>
      </c>
      <c r="V9">
        <v>7.8537992484349946E-3</v>
      </c>
      <c r="W9">
        <v>4.2098458850946277E-2</v>
      </c>
      <c r="X9">
        <v>7.9047025400015535E-3</v>
      </c>
      <c r="Y9">
        <v>2.1016304517990247E-2</v>
      </c>
      <c r="Z9">
        <v>0</v>
      </c>
      <c r="AA9">
        <v>0</v>
      </c>
      <c r="AB9">
        <v>0</v>
      </c>
      <c r="AC9">
        <v>1.5188335848317884E-2</v>
      </c>
      <c r="AD9">
        <v>7.8780804639464325E-3</v>
      </c>
      <c r="AE9">
        <v>5.5449094925608483E-2</v>
      </c>
      <c r="AF9">
        <v>1.7867551785054898E-2</v>
      </c>
      <c r="AG9">
        <v>5.5722013296230957E-2</v>
      </c>
      <c r="AH9">
        <v>7.8397381008239887E-3</v>
      </c>
      <c r="AI9">
        <v>1.5196308717699183E-2</v>
      </c>
      <c r="AJ9">
        <v>0</v>
      </c>
      <c r="AK9">
        <v>4.8858623712399029E-3</v>
      </c>
      <c r="AL9">
        <v>3.1448687719980053E-3</v>
      </c>
      <c r="AM9">
        <v>4.1994903034153805E-2</v>
      </c>
      <c r="AN9">
        <v>1.782299166085978E-2</v>
      </c>
      <c r="AO9">
        <v>7.2418906137588071E-2</v>
      </c>
      <c r="AP9">
        <v>1.7896921241060265E-2</v>
      </c>
      <c r="AQ9">
        <v>4.20967553255297E-2</v>
      </c>
      <c r="AR9">
        <v>3.1554137251730598E-3</v>
      </c>
      <c r="AS9">
        <v>4.8487947241839784E-3</v>
      </c>
      <c r="AT9">
        <v>0</v>
      </c>
      <c r="AU9">
        <v>1.5107377795947854E-2</v>
      </c>
      <c r="AV9">
        <v>7.8540559016181295E-3</v>
      </c>
      <c r="AW9">
        <v>5.5478589782486258E-2</v>
      </c>
      <c r="AX9">
        <v>1.7866578826011451E-2</v>
      </c>
      <c r="AY9">
        <v>5.5462033400368184E-2</v>
      </c>
      <c r="AZ9">
        <v>7.8366978006923337E-3</v>
      </c>
      <c r="BA9">
        <v>1.5213529022262945E-2</v>
      </c>
      <c r="BB9">
        <v>0</v>
      </c>
      <c r="BC9">
        <v>0</v>
      </c>
      <c r="BD9">
        <v>0</v>
      </c>
      <c r="BE9">
        <v>2.0893324221364987E-2</v>
      </c>
      <c r="BF9">
        <v>7.8603499808833233E-3</v>
      </c>
      <c r="BG9">
        <v>4.1977753356697504E-2</v>
      </c>
      <c r="BH9">
        <v>7.9099841587399414E-3</v>
      </c>
      <c r="BI9">
        <v>2.0936423185250363E-2</v>
      </c>
      <c r="BJ9">
        <v>0</v>
      </c>
      <c r="BK9">
        <v>0</v>
      </c>
      <c r="BL9">
        <v>0</v>
      </c>
      <c r="BM9">
        <v>0</v>
      </c>
      <c r="BN9">
        <v>0</v>
      </c>
      <c r="BO9">
        <v>1.5138805348095934E-2</v>
      </c>
      <c r="BP9">
        <v>3.1279823853363172E-3</v>
      </c>
      <c r="BQ9">
        <v>1.5212867139008287E-2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4.8542161040574447E-3</v>
      </c>
      <c r="BZ9">
        <v>0</v>
      </c>
      <c r="CA9">
        <v>0</v>
      </c>
      <c r="CB9">
        <v>0</v>
      </c>
      <c r="CC9">
        <v>0</v>
      </c>
    </row>
    <row r="10" spans="1:81" x14ac:dyDescent="0.35">
      <c r="A10">
        <v>0</v>
      </c>
      <c r="B10">
        <v>0</v>
      </c>
      <c r="C10">
        <v>0</v>
      </c>
      <c r="D10">
        <v>0</v>
      </c>
      <c r="E10">
        <v>7.3835170088310063E-3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2.2277683073866666E-2</v>
      </c>
      <c r="N10">
        <v>8.3292809878425141E-3</v>
      </c>
      <c r="O10">
        <v>2.2200548342265859E-2</v>
      </c>
      <c r="P10">
        <v>0</v>
      </c>
      <c r="Q10">
        <v>0</v>
      </c>
      <c r="R10">
        <v>0</v>
      </c>
      <c r="S10">
        <v>0</v>
      </c>
      <c r="T10">
        <v>0</v>
      </c>
      <c r="U10">
        <v>3.0284011266160479E-2</v>
      </c>
      <c r="V10">
        <v>2.0310421548580988E-2</v>
      </c>
      <c r="W10">
        <v>5.8382281697045658E-2</v>
      </c>
      <c r="X10">
        <v>2.0346913627186297E-2</v>
      </c>
      <c r="Y10">
        <v>3.034655114234187E-2</v>
      </c>
      <c r="Z10">
        <v>0</v>
      </c>
      <c r="AA10">
        <v>0</v>
      </c>
      <c r="AB10">
        <v>0</v>
      </c>
      <c r="AC10">
        <v>2.2114133925546973E-2</v>
      </c>
      <c r="AD10">
        <v>2.0349756368602874E-2</v>
      </c>
      <c r="AE10">
        <v>7.5613746064483456E-2</v>
      </c>
      <c r="AF10">
        <v>4.3975318835063525E-2</v>
      </c>
      <c r="AG10">
        <v>7.5960618859895523E-2</v>
      </c>
      <c r="AH10">
        <v>2.035558748551148E-2</v>
      </c>
      <c r="AI10">
        <v>2.2217601524782481E-2</v>
      </c>
      <c r="AJ10">
        <v>0</v>
      </c>
      <c r="AK10">
        <v>7.337244684281586E-3</v>
      </c>
      <c r="AL10">
        <v>8.315064173050989E-3</v>
      </c>
      <c r="AM10">
        <v>5.8157644772392617E-2</v>
      </c>
      <c r="AN10">
        <v>4.3929570067046723E-2</v>
      </c>
      <c r="AO10">
        <v>9.6905138189368634E-2</v>
      </c>
      <c r="AP10">
        <v>4.3985492074407488E-2</v>
      </c>
      <c r="AQ10">
        <v>5.8355745522100794E-2</v>
      </c>
      <c r="AR10">
        <v>8.2581341392889956E-3</v>
      </c>
      <c r="AS10">
        <v>7.3368915675542171E-3</v>
      </c>
      <c r="AT10">
        <v>0</v>
      </c>
      <c r="AU10">
        <v>2.2033608951582368E-2</v>
      </c>
      <c r="AV10">
        <v>2.0377094448813422E-2</v>
      </c>
      <c r="AW10">
        <v>7.5724001823468293E-2</v>
      </c>
      <c r="AX10">
        <v>4.3870826596697346E-2</v>
      </c>
      <c r="AY10">
        <v>7.571802838474663E-2</v>
      </c>
      <c r="AZ10">
        <v>2.0245807890115718E-2</v>
      </c>
      <c r="BA10">
        <v>2.2230419165894806E-2</v>
      </c>
      <c r="BB10">
        <v>0</v>
      </c>
      <c r="BC10">
        <v>0</v>
      </c>
      <c r="BD10">
        <v>0</v>
      </c>
      <c r="BE10">
        <v>3.0269578585932374E-2</v>
      </c>
      <c r="BF10">
        <v>2.0212274842992779E-2</v>
      </c>
      <c r="BG10">
        <v>5.8237595292586236E-2</v>
      </c>
      <c r="BH10">
        <v>2.0323102179369383E-2</v>
      </c>
      <c r="BI10">
        <v>3.0141441268733121E-2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2.2192526194913187E-2</v>
      </c>
      <c r="BP10">
        <v>8.2896786248093622E-3</v>
      </c>
      <c r="BQ10">
        <v>2.2215717377012688E-2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7.3507502940874068E-3</v>
      </c>
      <c r="BZ10">
        <v>0</v>
      </c>
      <c r="CA10">
        <v>0</v>
      </c>
      <c r="CB10">
        <v>0</v>
      </c>
      <c r="CC10">
        <v>0</v>
      </c>
    </row>
    <row r="11" spans="1:81" x14ac:dyDescent="0.35">
      <c r="A11">
        <v>0</v>
      </c>
      <c r="B11">
        <v>0</v>
      </c>
      <c r="C11">
        <v>0</v>
      </c>
      <c r="D11">
        <v>0</v>
      </c>
      <c r="E11">
        <v>8.5639954583827393E-3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2.478333496531963E-2</v>
      </c>
      <c r="N11">
        <v>1.7014620336144235E-2</v>
      </c>
      <c r="O11">
        <v>2.4750479831239271E-2</v>
      </c>
      <c r="P11">
        <v>0</v>
      </c>
      <c r="Q11">
        <v>0</v>
      </c>
      <c r="R11">
        <v>0</v>
      </c>
      <c r="S11">
        <v>0</v>
      </c>
      <c r="T11">
        <v>0</v>
      </c>
      <c r="U11">
        <v>3.3372701090844517E-2</v>
      </c>
      <c r="V11">
        <v>4.0307504602753404E-2</v>
      </c>
      <c r="W11">
        <v>6.3536187091987439E-2</v>
      </c>
      <c r="X11">
        <v>4.0320927944256374E-2</v>
      </c>
      <c r="Y11">
        <v>3.3430154699034022E-2</v>
      </c>
      <c r="Z11">
        <v>0</v>
      </c>
      <c r="AA11">
        <v>0</v>
      </c>
      <c r="AB11">
        <v>0</v>
      </c>
      <c r="AC11">
        <v>2.4720226938271049E-2</v>
      </c>
      <c r="AD11">
        <v>4.0293942947606659E-2</v>
      </c>
      <c r="AE11">
        <v>8.2114233681693002E-2</v>
      </c>
      <c r="AF11">
        <v>8.2830598009431058E-2</v>
      </c>
      <c r="AG11">
        <v>8.2228861837499875E-2</v>
      </c>
      <c r="AH11">
        <v>4.0252523977912527E-2</v>
      </c>
      <c r="AI11">
        <v>2.4767278391012209E-2</v>
      </c>
      <c r="AJ11">
        <v>0</v>
      </c>
      <c r="AK11">
        <v>8.5480961571120766E-3</v>
      </c>
      <c r="AL11">
        <v>1.6994351206002109E-2</v>
      </c>
      <c r="AM11">
        <v>6.3429415253180202E-2</v>
      </c>
      <c r="AN11">
        <v>8.2837576974500546E-2</v>
      </c>
      <c r="AO11">
        <v>0.10429478218779517</v>
      </c>
      <c r="AP11">
        <v>8.2990802322818844E-2</v>
      </c>
      <c r="AQ11">
        <v>6.3529731157377353E-2</v>
      </c>
      <c r="AR11">
        <v>1.6940100928412253E-2</v>
      </c>
      <c r="AS11">
        <v>8.6040885044893732E-3</v>
      </c>
      <c r="AT11">
        <v>0</v>
      </c>
      <c r="AU11">
        <v>2.4637903127913491E-2</v>
      </c>
      <c r="AV11">
        <v>4.0328020780786421E-2</v>
      </c>
      <c r="AW11">
        <v>8.2125767306337125E-2</v>
      </c>
      <c r="AX11">
        <v>8.2703682092160016E-2</v>
      </c>
      <c r="AY11">
        <v>8.2191933158649422E-2</v>
      </c>
      <c r="AZ11">
        <v>4.0196513298191898E-2</v>
      </c>
      <c r="BA11">
        <v>2.4809227652296234E-2</v>
      </c>
      <c r="BB11">
        <v>0</v>
      </c>
      <c r="BC11">
        <v>0</v>
      </c>
      <c r="BD11">
        <v>0</v>
      </c>
      <c r="BE11">
        <v>3.3340538662539887E-2</v>
      </c>
      <c r="BF11">
        <v>4.0251546740901922E-2</v>
      </c>
      <c r="BG11">
        <v>6.3529569248349835E-2</v>
      </c>
      <c r="BH11">
        <v>4.0281434809401204E-2</v>
      </c>
      <c r="BI11">
        <v>3.3345342276905936E-2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2.4803160735469777E-2</v>
      </c>
      <c r="BP11">
        <v>1.7011321884480776E-2</v>
      </c>
      <c r="BQ11">
        <v>2.4761575936732148E-2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8.5475963895769273E-3</v>
      </c>
      <c r="BZ11">
        <v>0</v>
      </c>
      <c r="CA11">
        <v>0</v>
      </c>
      <c r="CB11">
        <v>0</v>
      </c>
      <c r="CC11">
        <v>0</v>
      </c>
    </row>
    <row r="12" spans="1:81" x14ac:dyDescent="0.35">
      <c r="A12">
        <v>0</v>
      </c>
      <c r="B12">
        <v>0</v>
      </c>
      <c r="C12">
        <v>0</v>
      </c>
      <c r="D12">
        <v>0</v>
      </c>
      <c r="E12">
        <v>7.3691451250694918E-3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2.0430913865055952E-2</v>
      </c>
      <c r="N12">
        <v>2.7066758976896893E-2</v>
      </c>
      <c r="O12">
        <v>2.0511428507358036E-2</v>
      </c>
      <c r="P12">
        <v>0</v>
      </c>
      <c r="Q12">
        <v>0</v>
      </c>
      <c r="R12">
        <v>0</v>
      </c>
      <c r="S12">
        <v>0</v>
      </c>
      <c r="T12">
        <v>0</v>
      </c>
      <c r="U12">
        <v>2.7186934616686843E-2</v>
      </c>
      <c r="V12">
        <v>6.204229543889854E-2</v>
      </c>
      <c r="W12">
        <v>5.9024082079027519E-2</v>
      </c>
      <c r="X12">
        <v>6.2075042598758443E-2</v>
      </c>
      <c r="Y12">
        <v>2.7198274377779424E-2</v>
      </c>
      <c r="Z12">
        <v>0</v>
      </c>
      <c r="AA12">
        <v>0</v>
      </c>
      <c r="AB12">
        <v>0</v>
      </c>
      <c r="AC12">
        <v>2.0445438258451739E-2</v>
      </c>
      <c r="AD12">
        <v>6.2061155858033616E-2</v>
      </c>
      <c r="AE12">
        <v>7.9266563863902698E-2</v>
      </c>
      <c r="AF12">
        <v>0.12090687862504314</v>
      </c>
      <c r="AG12">
        <v>7.9297744567123241E-2</v>
      </c>
      <c r="AH12">
        <v>6.2065966405944743E-2</v>
      </c>
      <c r="AI12">
        <v>2.0535414050489947E-2</v>
      </c>
      <c r="AJ12">
        <v>0</v>
      </c>
      <c r="AK12">
        <v>7.4011456981745447E-3</v>
      </c>
      <c r="AL12">
        <v>2.6989437627093091E-2</v>
      </c>
      <c r="AM12">
        <v>5.8932012779180656E-2</v>
      </c>
      <c r="AN12">
        <v>0.1211077087217579</v>
      </c>
      <c r="AO12">
        <v>0.1036769275722539</v>
      </c>
      <c r="AP12">
        <v>0.12132894874405369</v>
      </c>
      <c r="AQ12">
        <v>5.8961760634891218E-2</v>
      </c>
      <c r="AR12">
        <v>2.7069301718911563E-2</v>
      </c>
      <c r="AS12">
        <v>7.4655686588223679E-3</v>
      </c>
      <c r="AT12">
        <v>0</v>
      </c>
      <c r="AU12">
        <v>2.0343941769174988E-2</v>
      </c>
      <c r="AV12">
        <v>6.2066626645977799E-2</v>
      </c>
      <c r="AW12">
        <v>7.9193983979432281E-2</v>
      </c>
      <c r="AX12">
        <v>0.12087417748761736</v>
      </c>
      <c r="AY12">
        <v>7.9370383744113995E-2</v>
      </c>
      <c r="AZ12">
        <v>6.2135154222691356E-2</v>
      </c>
      <c r="BA12">
        <v>2.0515717162467847E-2</v>
      </c>
      <c r="BB12">
        <v>0</v>
      </c>
      <c r="BC12">
        <v>0</v>
      </c>
      <c r="BD12">
        <v>0</v>
      </c>
      <c r="BE12">
        <v>2.7144830699207215E-2</v>
      </c>
      <c r="BF12">
        <v>6.1989680365315915E-2</v>
      </c>
      <c r="BG12">
        <v>5.8933269822747512E-2</v>
      </c>
      <c r="BH12">
        <v>6.1995584500074481E-2</v>
      </c>
      <c r="BI12">
        <v>2.7230191833132734E-2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2.038607800472873E-2</v>
      </c>
      <c r="BP12">
        <v>2.7072563800294484E-2</v>
      </c>
      <c r="BQ12">
        <v>2.0407004520000254E-2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7.3402657875195699E-3</v>
      </c>
      <c r="BZ12">
        <v>0</v>
      </c>
      <c r="CA12">
        <v>0</v>
      </c>
      <c r="CB12">
        <v>0</v>
      </c>
      <c r="CC12">
        <v>0</v>
      </c>
    </row>
    <row r="13" spans="1:81" x14ac:dyDescent="0.35">
      <c r="A13">
        <v>0</v>
      </c>
      <c r="B13">
        <v>0</v>
      </c>
      <c r="C13">
        <v>0</v>
      </c>
      <c r="D13">
        <v>0</v>
      </c>
      <c r="E13">
        <v>4.4992518804121686E-3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1.1707807016034993E-2</v>
      </c>
      <c r="N13">
        <v>3.3169806265497738E-2</v>
      </c>
      <c r="O13">
        <v>1.1832627013586366E-2</v>
      </c>
      <c r="P13">
        <v>0</v>
      </c>
      <c r="Q13">
        <v>0</v>
      </c>
      <c r="R13">
        <v>0</v>
      </c>
      <c r="S13">
        <v>0</v>
      </c>
      <c r="T13">
        <v>0</v>
      </c>
      <c r="U13">
        <v>1.5405851827365969E-2</v>
      </c>
      <c r="V13">
        <v>7.3586460029697279E-2</v>
      </c>
      <c r="W13">
        <v>5.9587865283083997E-2</v>
      </c>
      <c r="X13">
        <v>7.3591571127746391E-2</v>
      </c>
      <c r="Y13">
        <v>1.5318874167006873E-2</v>
      </c>
      <c r="Z13">
        <v>0</v>
      </c>
      <c r="AA13">
        <v>0</v>
      </c>
      <c r="AB13">
        <v>0</v>
      </c>
      <c r="AC13">
        <v>1.1777286373444077E-2</v>
      </c>
      <c r="AD13">
        <v>7.3542022157235501E-2</v>
      </c>
      <c r="AE13">
        <v>8.8555654137123435E-2</v>
      </c>
      <c r="AF13">
        <v>0.13607560496442697</v>
      </c>
      <c r="AG13">
        <v>8.8609673457240162E-2</v>
      </c>
      <c r="AH13">
        <v>7.362376566832031E-2</v>
      </c>
      <c r="AI13">
        <v>1.1790500082089978E-2</v>
      </c>
      <c r="AJ13">
        <v>0</v>
      </c>
      <c r="AK13">
        <v>4.5131760892912175E-3</v>
      </c>
      <c r="AL13">
        <v>3.3139925864442935E-2</v>
      </c>
      <c r="AM13">
        <v>5.9639686965714402E-2</v>
      </c>
      <c r="AN13">
        <v>0.13632284072955919</v>
      </c>
      <c r="AO13">
        <v>0.12209301156172002</v>
      </c>
      <c r="AP13">
        <v>0.13653672787632656</v>
      </c>
      <c r="AQ13">
        <v>5.9508171513714216E-2</v>
      </c>
      <c r="AR13">
        <v>3.3288895359906819E-2</v>
      </c>
      <c r="AS13">
        <v>4.5383346289213644E-3</v>
      </c>
      <c r="AT13">
        <v>0</v>
      </c>
      <c r="AU13">
        <v>1.1812438777181935E-2</v>
      </c>
      <c r="AV13">
        <v>7.3334602013620076E-2</v>
      </c>
      <c r="AW13">
        <v>8.8317345837259573E-2</v>
      </c>
      <c r="AX13">
        <v>0.13603847098860544</v>
      </c>
      <c r="AY13">
        <v>8.855168063670471E-2</v>
      </c>
      <c r="AZ13">
        <v>7.363767039817444E-2</v>
      </c>
      <c r="BA13">
        <v>1.1767516291170331E-2</v>
      </c>
      <c r="BB13">
        <v>0</v>
      </c>
      <c r="BC13">
        <v>0</v>
      </c>
      <c r="BD13">
        <v>0</v>
      </c>
      <c r="BE13">
        <v>1.5319569054878187E-2</v>
      </c>
      <c r="BF13">
        <v>7.3495899718744206E-2</v>
      </c>
      <c r="BG13">
        <v>5.9467849276801023E-2</v>
      </c>
      <c r="BH13">
        <v>7.3491701282349609E-2</v>
      </c>
      <c r="BI13">
        <v>1.5350786495801721E-2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1.1698954751565375E-2</v>
      </c>
      <c r="BP13">
        <v>3.3140585323767312E-2</v>
      </c>
      <c r="BQ13">
        <v>1.1717090564472956E-2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4.4441753698352552E-3</v>
      </c>
      <c r="BZ13">
        <v>0</v>
      </c>
      <c r="CA13">
        <v>0</v>
      </c>
      <c r="CB13">
        <v>0</v>
      </c>
      <c r="CC13">
        <v>0</v>
      </c>
    </row>
    <row r="14" spans="1:81" x14ac:dyDescent="0.35">
      <c r="A14">
        <v>0</v>
      </c>
      <c r="B14">
        <v>0</v>
      </c>
      <c r="C14">
        <v>0</v>
      </c>
      <c r="D14">
        <v>0</v>
      </c>
      <c r="E14">
        <v>1.73842110517739E-3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4.1597546171649345E-3</v>
      </c>
      <c r="N14">
        <v>3.0612977361957405E-2</v>
      </c>
      <c r="O14">
        <v>4.1958782767645454E-3</v>
      </c>
      <c r="P14">
        <v>0</v>
      </c>
      <c r="Q14">
        <v>0</v>
      </c>
      <c r="R14">
        <v>0</v>
      </c>
      <c r="S14">
        <v>0</v>
      </c>
      <c r="T14">
        <v>0</v>
      </c>
      <c r="U14">
        <v>5.3910328105021858E-3</v>
      </c>
      <c r="V14">
        <v>6.5226037602509418E-2</v>
      </c>
      <c r="W14">
        <v>7.873570020210946E-2</v>
      </c>
      <c r="X14">
        <v>6.5213182217727941E-2</v>
      </c>
      <c r="Y14">
        <v>5.3114052616922095E-3</v>
      </c>
      <c r="Z14">
        <v>0</v>
      </c>
      <c r="AA14">
        <v>0</v>
      </c>
      <c r="AB14">
        <v>0</v>
      </c>
      <c r="AC14">
        <v>4.2122477076897147E-3</v>
      </c>
      <c r="AD14">
        <v>6.5191585025102139E-2</v>
      </c>
      <c r="AE14">
        <v>0.12446739329961121</v>
      </c>
      <c r="AF14">
        <v>0.12314386092678321</v>
      </c>
      <c r="AG14">
        <v>0.12470000514210776</v>
      </c>
      <c r="AH14">
        <v>6.52723196929271E-2</v>
      </c>
      <c r="AI14">
        <v>4.1660675116693838E-3</v>
      </c>
      <c r="AJ14">
        <v>0</v>
      </c>
      <c r="AK14">
        <v>1.7402593806397817E-3</v>
      </c>
      <c r="AL14">
        <v>3.0619147290831733E-2</v>
      </c>
      <c r="AM14">
        <v>7.8761026106332038E-2</v>
      </c>
      <c r="AN14">
        <v>0.12320839934135268</v>
      </c>
      <c r="AO14">
        <v>0.1726848138741974</v>
      </c>
      <c r="AP14">
        <v>0.12334341387722375</v>
      </c>
      <c r="AQ14">
        <v>7.8779065280990379E-2</v>
      </c>
      <c r="AR14">
        <v>3.0704237795595106E-2</v>
      </c>
      <c r="AS14">
        <v>1.7334184032469335E-3</v>
      </c>
      <c r="AT14">
        <v>0</v>
      </c>
      <c r="AU14">
        <v>4.2457986432685472E-3</v>
      </c>
      <c r="AV14">
        <v>6.5131930649127562E-2</v>
      </c>
      <c r="AW14">
        <v>0.12445406226759306</v>
      </c>
      <c r="AX14">
        <v>0.12318234270837221</v>
      </c>
      <c r="AY14">
        <v>0.12444205477647775</v>
      </c>
      <c r="AZ14">
        <v>6.534088047487803E-2</v>
      </c>
      <c r="BA14">
        <v>4.1815493215320489E-3</v>
      </c>
      <c r="BB14">
        <v>0</v>
      </c>
      <c r="BC14">
        <v>0</v>
      </c>
      <c r="BD14">
        <v>0</v>
      </c>
      <c r="BE14">
        <v>5.3522993087689657E-3</v>
      </c>
      <c r="BF14">
        <v>6.52240103786699E-2</v>
      </c>
      <c r="BG14">
        <v>7.8765034811824244E-2</v>
      </c>
      <c r="BH14">
        <v>6.5245293365241389E-2</v>
      </c>
      <c r="BI14">
        <v>5.327970158758368E-3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4.167767633070335E-3</v>
      </c>
      <c r="BP14">
        <v>3.0624202699538194E-2</v>
      </c>
      <c r="BQ14">
        <v>4.149795472676421E-3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1.7081533191148259E-3</v>
      </c>
      <c r="BZ14">
        <v>0</v>
      </c>
      <c r="CA14">
        <v>0</v>
      </c>
      <c r="CB14">
        <v>0</v>
      </c>
      <c r="CC14">
        <v>0</v>
      </c>
    </row>
    <row r="15" spans="1:81" x14ac:dyDescent="0.35">
      <c r="A15">
        <v>0</v>
      </c>
      <c r="B15">
        <v>0</v>
      </c>
      <c r="C15">
        <v>0</v>
      </c>
      <c r="D15">
        <v>0</v>
      </c>
      <c r="E15">
        <v>3.457175084765754E-4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7.0154897958146431E-4</v>
      </c>
      <c r="N15">
        <v>1.9987241872569055E-2</v>
      </c>
      <c r="O15">
        <v>7.0348745229403147E-4</v>
      </c>
      <c r="P15">
        <v>0</v>
      </c>
      <c r="Q15">
        <v>0</v>
      </c>
      <c r="R15">
        <v>0</v>
      </c>
      <c r="S15">
        <v>0</v>
      </c>
      <c r="T15">
        <v>0</v>
      </c>
      <c r="U15">
        <v>8.7406883408329742E-4</v>
      </c>
      <c r="V15">
        <v>4.0391058474786974E-2</v>
      </c>
      <c r="W15">
        <v>0.10680902736450054</v>
      </c>
      <c r="X15">
        <v>4.019318032559531E-2</v>
      </c>
      <c r="Y15">
        <v>8.4860769596114952E-4</v>
      </c>
      <c r="Z15">
        <v>0</v>
      </c>
      <c r="AA15">
        <v>0</v>
      </c>
      <c r="AB15">
        <v>0</v>
      </c>
      <c r="AC15">
        <v>7.0338711038702307E-4</v>
      </c>
      <c r="AD15">
        <v>4.0403635858453836E-2</v>
      </c>
      <c r="AE15">
        <v>0.16728978598608607</v>
      </c>
      <c r="AF15">
        <v>0.11647566295820939</v>
      </c>
      <c r="AG15">
        <v>0.16745706143867473</v>
      </c>
      <c r="AH15">
        <v>4.0316033956553442E-2</v>
      </c>
      <c r="AI15">
        <v>6.9925304713762881E-4</v>
      </c>
      <c r="AJ15">
        <v>0</v>
      </c>
      <c r="AK15">
        <v>3.3294332241184276E-4</v>
      </c>
      <c r="AL15">
        <v>1.9957430755764425E-2</v>
      </c>
      <c r="AM15">
        <v>0.10675463284674666</v>
      </c>
      <c r="AN15">
        <v>0.11655540709064081</v>
      </c>
      <c r="AO15">
        <v>0.22152535466177034</v>
      </c>
      <c r="AP15">
        <v>0.11670468158536534</v>
      </c>
      <c r="AQ15">
        <v>0.10689555016148888</v>
      </c>
      <c r="AR15">
        <v>1.9991334228705356E-2</v>
      </c>
      <c r="AS15">
        <v>3.2864088199903164E-4</v>
      </c>
      <c r="AT15">
        <v>0</v>
      </c>
      <c r="AU15">
        <v>6.934251937163314E-4</v>
      </c>
      <c r="AV15">
        <v>4.0228125596940841E-2</v>
      </c>
      <c r="AW15">
        <v>0.16743516930484223</v>
      </c>
      <c r="AX15">
        <v>0.11668915942832798</v>
      </c>
      <c r="AY15">
        <v>0.16736437658690928</v>
      </c>
      <c r="AZ15">
        <v>4.0372987881610478E-2</v>
      </c>
      <c r="BA15">
        <v>6.8900631890971497E-4</v>
      </c>
      <c r="BB15">
        <v>0</v>
      </c>
      <c r="BC15">
        <v>0</v>
      </c>
      <c r="BD15">
        <v>0</v>
      </c>
      <c r="BE15">
        <v>8.6523781442745542E-4</v>
      </c>
      <c r="BF15">
        <v>4.0337953743572331E-2</v>
      </c>
      <c r="BG15">
        <v>0.10681018563689972</v>
      </c>
      <c r="BH15">
        <v>4.0359032095366697E-2</v>
      </c>
      <c r="BI15">
        <v>8.3930950794688897E-4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7.1139904569243457E-4</v>
      </c>
      <c r="BP15">
        <v>1.9951264693501149E-2</v>
      </c>
      <c r="BQ15">
        <v>6.8959611180651284E-4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3.3957578046768592E-4</v>
      </c>
      <c r="BZ15">
        <v>0</v>
      </c>
      <c r="CA15">
        <v>0</v>
      </c>
      <c r="CB15">
        <v>0</v>
      </c>
      <c r="CC15">
        <v>0</v>
      </c>
    </row>
    <row r="16" spans="1:81" x14ac:dyDescent="0.35">
      <c r="A16">
        <v>0</v>
      </c>
      <c r="B16">
        <v>0</v>
      </c>
      <c r="C16">
        <v>0</v>
      </c>
      <c r="D16">
        <v>0</v>
      </c>
      <c r="E16">
        <v>2.1520076852252569E-5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3.5596762744461195E-5</v>
      </c>
      <c r="N16">
        <v>8.0683168858122975E-3</v>
      </c>
      <c r="O16">
        <v>3.6313530695849654E-5</v>
      </c>
      <c r="P16">
        <v>0</v>
      </c>
      <c r="Q16">
        <v>0</v>
      </c>
      <c r="R16">
        <v>0</v>
      </c>
      <c r="S16">
        <v>0</v>
      </c>
      <c r="T16">
        <v>0</v>
      </c>
      <c r="U16">
        <v>4.9385248851510954E-5</v>
      </c>
      <c r="V16">
        <v>1.5026460795223724E-2</v>
      </c>
      <c r="W16">
        <v>0.11565156603200212</v>
      </c>
      <c r="X16">
        <v>1.4965463572955452E-2</v>
      </c>
      <c r="Y16">
        <v>5.0808712741084839E-5</v>
      </c>
      <c r="Z16">
        <v>0</v>
      </c>
      <c r="AA16">
        <v>0</v>
      </c>
      <c r="AB16">
        <v>0</v>
      </c>
      <c r="AC16">
        <v>3.608464954783198E-5</v>
      </c>
      <c r="AD16">
        <v>1.5073824959852168E-2</v>
      </c>
      <c r="AE16">
        <v>0.17459978788792374</v>
      </c>
      <c r="AF16">
        <v>0.17361068788117998</v>
      </c>
      <c r="AG16">
        <v>0.17465918895858848</v>
      </c>
      <c r="AH16">
        <v>1.4944924341586199E-2</v>
      </c>
      <c r="AI16">
        <v>3.9314469804464967E-5</v>
      </c>
      <c r="AJ16">
        <v>0</v>
      </c>
      <c r="AK16">
        <v>2.0525582794342798E-5</v>
      </c>
      <c r="AL16">
        <v>8.0807324621659619E-3</v>
      </c>
      <c r="AM16">
        <v>0.11549790358523614</v>
      </c>
      <c r="AN16">
        <v>0.17344210224820586</v>
      </c>
      <c r="AO16">
        <v>0.21489928048479728</v>
      </c>
      <c r="AP16">
        <v>0.17366935671237202</v>
      </c>
      <c r="AQ16">
        <v>0.11557537241164934</v>
      </c>
      <c r="AR16">
        <v>8.1065630531458269E-3</v>
      </c>
      <c r="AS16">
        <v>2.2602626071510655E-5</v>
      </c>
      <c r="AT16">
        <v>0</v>
      </c>
      <c r="AU16">
        <v>4.0939142628061348E-5</v>
      </c>
      <c r="AV16">
        <v>1.496536662967626E-2</v>
      </c>
      <c r="AW16">
        <v>0.17450238504983751</v>
      </c>
      <c r="AX16">
        <v>0.17370974816442078</v>
      </c>
      <c r="AY16">
        <v>0.17448239176104668</v>
      </c>
      <c r="AZ16">
        <v>1.49427433359084E-2</v>
      </c>
      <c r="BA16">
        <v>3.5950597464536585E-5</v>
      </c>
      <c r="BB16">
        <v>0</v>
      </c>
      <c r="BC16">
        <v>0</v>
      </c>
      <c r="BD16">
        <v>0</v>
      </c>
      <c r="BE16">
        <v>4.7761566773289541E-5</v>
      </c>
      <c r="BF16">
        <v>1.4943629219328338E-2</v>
      </c>
      <c r="BG16">
        <v>0.11560397281234043</v>
      </c>
      <c r="BH16">
        <v>1.4975300022670208E-2</v>
      </c>
      <c r="BI16">
        <v>4.0444017325414833E-5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4.1368735696495553E-5</v>
      </c>
      <c r="BP16">
        <v>8.0542195526154721E-3</v>
      </c>
      <c r="BQ16">
        <v>4.2737390350762667E-5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2.6499711165276897E-5</v>
      </c>
      <c r="BZ16">
        <v>0</v>
      </c>
      <c r="CA16">
        <v>0</v>
      </c>
      <c r="CB16">
        <v>0</v>
      </c>
      <c r="CC16">
        <v>0</v>
      </c>
    </row>
    <row r="17" spans="1:81" x14ac:dyDescent="0.35">
      <c r="A17">
        <v>0</v>
      </c>
      <c r="B17">
        <v>0</v>
      </c>
      <c r="C17">
        <v>0</v>
      </c>
      <c r="D17">
        <v>0</v>
      </c>
      <c r="E17">
        <v>7.6949468802168733E-7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1.6991803983354829E-6</v>
      </c>
      <c r="N17">
        <v>1.308623060403248E-3</v>
      </c>
      <c r="O17">
        <v>1.4010193868866898E-6</v>
      </c>
      <c r="P17">
        <v>0</v>
      </c>
      <c r="Q17">
        <v>0</v>
      </c>
      <c r="R17">
        <v>0</v>
      </c>
      <c r="S17">
        <v>0</v>
      </c>
      <c r="T17">
        <v>0</v>
      </c>
      <c r="U17">
        <v>2.7976490032103387E-6</v>
      </c>
      <c r="V17">
        <v>1.9806060424189943E-3</v>
      </c>
      <c r="W17">
        <v>8.6826198747094768E-2</v>
      </c>
      <c r="X17">
        <v>1.9764622494715563E-3</v>
      </c>
      <c r="Y17">
        <v>3.2341758405007827E-6</v>
      </c>
      <c r="Z17">
        <v>0</v>
      </c>
      <c r="AA17">
        <v>0</v>
      </c>
      <c r="AB17">
        <v>0</v>
      </c>
      <c r="AC17">
        <v>1.0825983873387854E-6</v>
      </c>
      <c r="AD17">
        <v>2.0083591983101399E-3</v>
      </c>
      <c r="AE17">
        <v>0.1244401083546748</v>
      </c>
      <c r="AF17">
        <v>0.29752278161243134</v>
      </c>
      <c r="AG17">
        <v>0.12422079033981109</v>
      </c>
      <c r="AH17">
        <v>1.9822690885476363E-3</v>
      </c>
      <c r="AI17">
        <v>2.1572529233770022E-6</v>
      </c>
      <c r="AJ17">
        <v>0</v>
      </c>
      <c r="AK17">
        <v>4.6055519577976342E-7</v>
      </c>
      <c r="AL17">
        <v>1.3306170975376007E-3</v>
      </c>
      <c r="AM17">
        <v>8.6698776752740944E-2</v>
      </c>
      <c r="AN17">
        <v>0.29724525832719617</v>
      </c>
      <c r="AO17">
        <v>0.17274533155610949</v>
      </c>
      <c r="AP17">
        <v>0.29776201051383067</v>
      </c>
      <c r="AQ17">
        <v>8.6875287113728883E-2</v>
      </c>
      <c r="AR17">
        <v>1.3221149008435095E-3</v>
      </c>
      <c r="AS17">
        <v>3.0949097817262092E-7</v>
      </c>
      <c r="AT17">
        <v>0</v>
      </c>
      <c r="AU17">
        <v>1.5511496289219919E-6</v>
      </c>
      <c r="AV17">
        <v>1.9821037120755494E-3</v>
      </c>
      <c r="AW17">
        <v>0.12424205166374166</v>
      </c>
      <c r="AX17">
        <v>0.29773169822971612</v>
      </c>
      <c r="AY17">
        <v>0.12419442794278328</v>
      </c>
      <c r="AZ17">
        <v>1.9807401097004596E-3</v>
      </c>
      <c r="BA17">
        <v>1.5449193145416994E-6</v>
      </c>
      <c r="BB17">
        <v>0</v>
      </c>
      <c r="BC17">
        <v>0</v>
      </c>
      <c r="BD17">
        <v>0</v>
      </c>
      <c r="BE17">
        <v>4.4832204785372904E-6</v>
      </c>
      <c r="BF17">
        <v>1.9913323298731155E-3</v>
      </c>
      <c r="BG17">
        <v>8.6935215230345295E-2</v>
      </c>
      <c r="BH17">
        <v>1.9882079919571112E-3</v>
      </c>
      <c r="BI17">
        <v>3.091011355615269E-6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1.5584300189624196E-6</v>
      </c>
      <c r="BP17">
        <v>1.3274068387013178E-3</v>
      </c>
      <c r="BQ17">
        <v>1.4062255516744297E-6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3.0800932333931277E-7</v>
      </c>
      <c r="BZ17">
        <v>0</v>
      </c>
      <c r="CA17">
        <v>0</v>
      </c>
      <c r="CB17">
        <v>0</v>
      </c>
      <c r="CC17">
        <v>0</v>
      </c>
    </row>
    <row r="18" spans="1:8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1.5217610068545362E-7</v>
      </c>
      <c r="N18">
        <v>5.3311540900517781E-5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1.5762882552311118E-7</v>
      </c>
      <c r="V18">
        <v>6.4158681341599749E-5</v>
      </c>
      <c r="W18">
        <v>3.9240927364468943E-2</v>
      </c>
      <c r="X18">
        <v>6.7573720336574065E-5</v>
      </c>
      <c r="Y18">
        <v>3.0775138022212181E-7</v>
      </c>
      <c r="Z18">
        <v>0</v>
      </c>
      <c r="AA18">
        <v>0</v>
      </c>
      <c r="AB18">
        <v>0</v>
      </c>
      <c r="AC18">
        <v>0</v>
      </c>
      <c r="AD18">
        <v>6.2077894704535986E-5</v>
      </c>
      <c r="AE18">
        <v>5.0971929690300968E-2</v>
      </c>
      <c r="AF18">
        <v>0.40450443369217914</v>
      </c>
      <c r="AG18">
        <v>5.0770107503383136E-2</v>
      </c>
      <c r="AH18">
        <v>6.6334008430940982E-5</v>
      </c>
      <c r="AI18">
        <v>1.5327902250207201E-7</v>
      </c>
      <c r="AJ18">
        <v>0</v>
      </c>
      <c r="AK18">
        <v>0</v>
      </c>
      <c r="AL18">
        <v>5.2540825492332627E-5</v>
      </c>
      <c r="AM18">
        <v>3.924742015635635E-2</v>
      </c>
      <c r="AN18">
        <v>0.40413995343988207</v>
      </c>
      <c r="AO18">
        <v>0.28337324151436882</v>
      </c>
      <c r="AP18">
        <v>0.40463913500151882</v>
      </c>
      <c r="AQ18">
        <v>3.930483050990656E-2</v>
      </c>
      <c r="AR18">
        <v>5.8741776961831141E-5</v>
      </c>
      <c r="AS18">
        <v>0</v>
      </c>
      <c r="AT18">
        <v>0</v>
      </c>
      <c r="AU18">
        <v>0</v>
      </c>
      <c r="AV18">
        <v>6.04654326603214E-5</v>
      </c>
      <c r="AW18">
        <v>5.0779694136151327E-2</v>
      </c>
      <c r="AX18">
        <v>0.40458228814530894</v>
      </c>
      <c r="AY18">
        <v>5.0794350386160529E-2</v>
      </c>
      <c r="AZ18">
        <v>6.5289091219113471E-5</v>
      </c>
      <c r="BA18">
        <v>0</v>
      </c>
      <c r="BB18">
        <v>0</v>
      </c>
      <c r="BC18">
        <v>0</v>
      </c>
      <c r="BD18">
        <v>0</v>
      </c>
      <c r="BE18">
        <v>1.5772022893861414E-7</v>
      </c>
      <c r="BF18">
        <v>6.4717653596183235E-5</v>
      </c>
      <c r="BG18">
        <v>3.9336707833410998E-2</v>
      </c>
      <c r="BH18">
        <v>6.2797988965552384E-5</v>
      </c>
      <c r="BI18">
        <v>4.6604528409614238E-7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1.5772022893861414E-7</v>
      </c>
      <c r="BP18">
        <v>5.911225103736332E-5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6.3266194983487255E-7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6.3709889433363041E-7</v>
      </c>
      <c r="W19">
        <v>4.6652085398467E-3</v>
      </c>
      <c r="X19">
        <v>3.1335934696313364E-7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1.0890729707087538E-6</v>
      </c>
      <c r="AE19">
        <v>3.9469782530391255E-3</v>
      </c>
      <c r="AF19">
        <v>0.36319837995791332</v>
      </c>
      <c r="AG19">
        <v>3.9300746990917398E-3</v>
      </c>
      <c r="AH19">
        <v>1.083884787332465E-6</v>
      </c>
      <c r="AI19">
        <v>0</v>
      </c>
      <c r="AJ19">
        <v>0</v>
      </c>
      <c r="AK19">
        <v>0</v>
      </c>
      <c r="AL19">
        <v>1.075106192936387E-6</v>
      </c>
      <c r="AM19">
        <v>4.6917935673593389E-3</v>
      </c>
      <c r="AN19">
        <v>0.36312835521835329</v>
      </c>
      <c r="AO19">
        <v>0.59816624450048217</v>
      </c>
      <c r="AP19">
        <v>0.36306234603361515</v>
      </c>
      <c r="AQ19">
        <v>4.6916963884371101E-3</v>
      </c>
      <c r="AR19">
        <v>7.7967587579628251E-7</v>
      </c>
      <c r="AS19">
        <v>0</v>
      </c>
      <c r="AT19">
        <v>0</v>
      </c>
      <c r="AU19">
        <v>0</v>
      </c>
      <c r="AV19">
        <v>6.2297017283857851E-7</v>
      </c>
      <c r="AW19">
        <v>3.9302271132033578E-3</v>
      </c>
      <c r="AX19">
        <v>0.36346076929852605</v>
      </c>
      <c r="AY19">
        <v>3.9519931524459933E-3</v>
      </c>
      <c r="AZ19">
        <v>6.213823797844438E-7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3.045846417016923E-7</v>
      </c>
      <c r="BG19">
        <v>4.7153867317177431E-3</v>
      </c>
      <c r="BH19">
        <v>6.1382524668275731E-7</v>
      </c>
      <c r="BI19">
        <v>1.5912921015920499E-7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7.7687293837456147E-7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  <row r="20" spans="1:8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6.8918762704794998E-5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3.7332090443009975E-5</v>
      </c>
      <c r="AF20">
        <v>0.1955689322021246</v>
      </c>
      <c r="AG20">
        <v>3.5150174993341378E-5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7.4677288949038026E-5</v>
      </c>
      <c r="AN20">
        <v>0.19549198147020633</v>
      </c>
      <c r="AO20">
        <v>0.99999981648328984</v>
      </c>
      <c r="AP20">
        <v>0.19543691234272673</v>
      </c>
      <c r="AQ20">
        <v>7.3128054603421226E-5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3.3086878389012691E-5</v>
      </c>
      <c r="AX20">
        <v>0.19562100234511476</v>
      </c>
      <c r="AY20">
        <v>3.0329356145072801E-5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7.0705733822064916E-5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</row>
    <row r="21" spans="1:8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0.99999981648328984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</row>
    <row r="22" spans="1:8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0.99999981648328984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</row>
    <row r="23" spans="1:8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</row>
    <row r="25" spans="1:81" x14ac:dyDescent="0.35">
      <c r="A25" s="1"/>
      <c r="B25" s="1"/>
      <c r="C25" s="1"/>
      <c r="D25" s="1"/>
      <c r="E25" s="1"/>
      <c r="F25" s="1"/>
      <c r="G25" s="1"/>
      <c r="H25" s="1"/>
      <c r="I25" s="1"/>
    </row>
    <row r="26" spans="1:81" x14ac:dyDescent="0.35">
      <c r="A26" s="1">
        <f>SUM(A1:A23)</f>
        <v>0</v>
      </c>
      <c r="B26" s="1">
        <f t="shared" ref="B26:I26" si="0">SUM(B1:B23)</f>
        <v>0</v>
      </c>
      <c r="C26" s="1">
        <f t="shared" si="0"/>
        <v>0</v>
      </c>
      <c r="D26" s="1">
        <f t="shared" si="0"/>
        <v>0</v>
      </c>
      <c r="E26" s="1">
        <f>SUM(E1:E23)</f>
        <v>3.8611710127405795E-2</v>
      </c>
      <c r="F26" s="1">
        <f t="shared" si="0"/>
        <v>0</v>
      </c>
      <c r="G26" s="1">
        <f t="shared" si="0"/>
        <v>0</v>
      </c>
      <c r="H26" s="1">
        <f t="shared" si="0"/>
        <v>0</v>
      </c>
      <c r="I26" s="1">
        <f t="shared" si="0"/>
        <v>0</v>
      </c>
    </row>
    <row r="27" spans="1:81" x14ac:dyDescent="0.35">
      <c r="A27" s="1">
        <f t="shared" ref="A27:I27" si="1">SUM(J1:J23)</f>
        <v>0</v>
      </c>
      <c r="B27" s="1">
        <f t="shared" si="1"/>
        <v>0</v>
      </c>
      <c r="C27" s="1">
        <f t="shared" si="1"/>
        <v>0</v>
      </c>
      <c r="D27" s="1">
        <f t="shared" si="1"/>
        <v>0.11196463873624442</v>
      </c>
      <c r="E27" s="1">
        <f t="shared" si="1"/>
        <v>0.14981407133476077</v>
      </c>
      <c r="F27" s="1">
        <f t="shared" si="1"/>
        <v>0.11205897198050284</v>
      </c>
      <c r="G27" s="1">
        <f t="shared" si="1"/>
        <v>0</v>
      </c>
      <c r="H27" s="1">
        <f t="shared" si="1"/>
        <v>0</v>
      </c>
      <c r="I27" s="1">
        <f t="shared" si="1"/>
        <v>0</v>
      </c>
    </row>
    <row r="28" spans="1:81" x14ac:dyDescent="0.35">
      <c r="A28" s="1">
        <f t="shared" ref="A28:I28" si="2">SUM(S1:S23)</f>
        <v>0</v>
      </c>
      <c r="B28" s="1">
        <f t="shared" si="2"/>
        <v>0</v>
      </c>
      <c r="C28" s="1">
        <f t="shared" si="2"/>
        <v>0.15126700034111101</v>
      </c>
      <c r="D28" s="1">
        <f t="shared" si="2"/>
        <v>0.32956694301559308</v>
      </c>
      <c r="E28" s="1">
        <f t="shared" si="2"/>
        <v>0.75250761939077226</v>
      </c>
      <c r="F28" s="1">
        <f t="shared" si="2"/>
        <v>0.32949054094406571</v>
      </c>
      <c r="G28" s="1">
        <f t="shared" si="2"/>
        <v>0.15136914528344086</v>
      </c>
      <c r="H28" s="1">
        <f t="shared" si="2"/>
        <v>0</v>
      </c>
      <c r="I28" s="1">
        <f t="shared" si="2"/>
        <v>0</v>
      </c>
    </row>
    <row r="29" spans="1:81" x14ac:dyDescent="0.35">
      <c r="A29" s="1">
        <f t="shared" ref="A29:I29" si="3">SUM(AB1:AB23)</f>
        <v>0</v>
      </c>
      <c r="B29" s="1">
        <f t="shared" si="3"/>
        <v>0.11188206999993457</v>
      </c>
      <c r="C29" s="1">
        <f t="shared" si="3"/>
        <v>0.32966524149440385</v>
      </c>
      <c r="D29" s="1">
        <f t="shared" si="3"/>
        <v>1.0779597754461367</v>
      </c>
      <c r="E29" s="1">
        <f t="shared" si="3"/>
        <v>2.0823857987086578</v>
      </c>
      <c r="F29" s="1">
        <f t="shared" si="3"/>
        <v>1.0790624120005017</v>
      </c>
      <c r="G29" s="1">
        <f t="shared" si="3"/>
        <v>0.32949290582788593</v>
      </c>
      <c r="H29" s="1">
        <f t="shared" si="3"/>
        <v>0.11206217748766081</v>
      </c>
      <c r="I29" s="1">
        <f t="shared" si="3"/>
        <v>0</v>
      </c>
      <c r="K29" s="2">
        <f>SUM(D29:F31)</f>
        <v>17.875721600806717</v>
      </c>
    </row>
    <row r="30" spans="1:81" x14ac:dyDescent="0.35">
      <c r="A30" s="1">
        <f t="shared" ref="A30:I30" si="4">SUM(AK1:AK23)</f>
        <v>3.8682649643209388E-2</v>
      </c>
      <c r="B30" s="1">
        <f t="shared" si="4"/>
        <v>0.1497164555759021</v>
      </c>
      <c r="C30" s="1">
        <f t="shared" si="4"/>
        <v>0.75166568581806903</v>
      </c>
      <c r="D30" s="1">
        <f t="shared" si="4"/>
        <v>2.0819779048922245</v>
      </c>
      <c r="E30" s="1">
        <f t="shared" si="4"/>
        <v>5.2317073952061515</v>
      </c>
      <c r="F30" s="1">
        <f t="shared" si="4"/>
        <v>2.0841029348345863</v>
      </c>
      <c r="G30" s="1">
        <f t="shared" si="4"/>
        <v>0.75235738582149558</v>
      </c>
      <c r="H30" s="1">
        <f t="shared" si="4"/>
        <v>0.14996697008746043</v>
      </c>
      <c r="I30" s="1">
        <f t="shared" si="4"/>
        <v>3.8755307990778309E-2</v>
      </c>
      <c r="K30" s="2">
        <f>SUM(A26:I34)</f>
        <v>25.773385376697053</v>
      </c>
    </row>
    <row r="31" spans="1:81" x14ac:dyDescent="0.35">
      <c r="A31" s="1">
        <f t="shared" ref="A31:I31" si="5">SUM(AT1:AT23)</f>
        <v>0</v>
      </c>
      <c r="B31" s="1">
        <f t="shared" si="5"/>
        <v>0.11158153636902421</v>
      </c>
      <c r="C31" s="1">
        <f t="shared" si="5"/>
        <v>0.32909578411485463</v>
      </c>
      <c r="D31" s="1">
        <f t="shared" si="5"/>
        <v>1.0775883134904647</v>
      </c>
      <c r="E31" s="1">
        <f t="shared" si="5"/>
        <v>2.0830775096330862</v>
      </c>
      <c r="F31" s="1">
        <f t="shared" si="5"/>
        <v>1.0778595565949098</v>
      </c>
      <c r="G31" s="1">
        <f t="shared" si="5"/>
        <v>0.32953045243645585</v>
      </c>
      <c r="H31" s="1">
        <f t="shared" si="5"/>
        <v>0.11208386649530737</v>
      </c>
      <c r="I31" s="1">
        <f t="shared" si="5"/>
        <v>0</v>
      </c>
      <c r="K31" s="2">
        <f>K29/K30</f>
        <v>0.69357289853621673</v>
      </c>
    </row>
    <row r="32" spans="1:81" x14ac:dyDescent="0.35">
      <c r="A32" s="1">
        <f t="shared" ref="A32:I32" si="6">SUM(BC1:BC23)</f>
        <v>0</v>
      </c>
      <c r="B32" s="1">
        <f t="shared" si="6"/>
        <v>0</v>
      </c>
      <c r="C32" s="1">
        <f t="shared" si="6"/>
        <v>0.15077898535508488</v>
      </c>
      <c r="D32" s="1">
        <f t="shared" si="6"/>
        <v>0.32916599701297172</v>
      </c>
      <c r="E32" s="1">
        <f t="shared" si="6"/>
        <v>0.75221561551685245</v>
      </c>
      <c r="F32" s="1">
        <f t="shared" si="6"/>
        <v>0.32944967379343287</v>
      </c>
      <c r="G32" s="1">
        <f t="shared" si="6"/>
        <v>0.15104945035810632</v>
      </c>
      <c r="H32" s="1">
        <f t="shared" si="6"/>
        <v>0</v>
      </c>
      <c r="I32" s="1">
        <f t="shared" si="6"/>
        <v>0</v>
      </c>
    </row>
    <row r="33" spans="1:9" x14ac:dyDescent="0.35">
      <c r="A33" s="1">
        <f t="shared" ref="A33:I33" si="7">SUM(BL1:BL23)</f>
        <v>0</v>
      </c>
      <c r="B33" s="1">
        <f t="shared" si="7"/>
        <v>0</v>
      </c>
      <c r="C33" s="1">
        <f t="shared" si="7"/>
        <v>0</v>
      </c>
      <c r="D33" s="1">
        <f t="shared" si="7"/>
        <v>0.1117556426708142</v>
      </c>
      <c r="E33" s="1">
        <f t="shared" si="7"/>
        <v>0.14975510791295021</v>
      </c>
      <c r="F33" s="1">
        <f t="shared" si="7"/>
        <v>0.11185687993999438</v>
      </c>
      <c r="G33" s="1">
        <f t="shared" si="7"/>
        <v>0</v>
      </c>
      <c r="H33" s="1">
        <f t="shared" si="7"/>
        <v>0</v>
      </c>
      <c r="I33" s="1">
        <f t="shared" si="7"/>
        <v>0</v>
      </c>
    </row>
    <row r="34" spans="1:9" x14ac:dyDescent="0.35">
      <c r="A34" s="1">
        <f t="shared" ref="A34:I34" si="8">SUM(BU1:BU23)</f>
        <v>0</v>
      </c>
      <c r="B34" s="1">
        <f t="shared" si="8"/>
        <v>0</v>
      </c>
      <c r="C34" s="1">
        <f t="shared" si="8"/>
        <v>0</v>
      </c>
      <c r="D34" s="1">
        <f t="shared" si="8"/>
        <v>0</v>
      </c>
      <c r="E34" s="1">
        <f t="shared" si="8"/>
        <v>3.8447293013790608E-2</v>
      </c>
      <c r="F34" s="1">
        <f t="shared" si="8"/>
        <v>0</v>
      </c>
      <c r="G34" s="1">
        <f t="shared" si="8"/>
        <v>0</v>
      </c>
      <c r="H34" s="1">
        <f t="shared" si="8"/>
        <v>0</v>
      </c>
      <c r="I34" s="1">
        <f t="shared" si="8"/>
        <v>0</v>
      </c>
    </row>
  </sheetData>
  <conditionalFormatting sqref="A25:I25">
    <cfRule type="colorScale" priority="4">
      <colorScale>
        <cfvo type="min"/>
        <cfvo type="percentile" val="50"/>
        <cfvo type="max"/>
        <color theme="0"/>
        <color rgb="FFFFEB84"/>
        <color rgb="FF7030A0"/>
      </colorScale>
    </cfRule>
  </conditionalFormatting>
  <conditionalFormatting sqref="A26:I34">
    <cfRule type="colorScale" priority="3">
      <colorScale>
        <cfvo type="min"/>
        <cfvo type="percentile" val="50"/>
        <cfvo type="max"/>
        <color theme="0"/>
        <color rgb="FFFFEB84"/>
        <color rgb="FF7030A0"/>
      </colorScale>
    </cfRule>
  </conditionalFormatting>
  <conditionalFormatting sqref="K29:K31">
    <cfRule type="colorScale" priority="1">
      <colorScale>
        <cfvo type="min"/>
        <cfvo type="percentile" val="50"/>
        <cfvo type="max"/>
        <color theme="0"/>
        <color rgb="FFFFEB84"/>
        <color rgb="FF7030A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F3738-1E20-43A2-B015-5568585826A2}">
  <dimension ref="A1:CC34"/>
  <sheetViews>
    <sheetView workbookViewId="0">
      <selection activeCell="M28" sqref="M28"/>
    </sheetView>
  </sheetViews>
  <sheetFormatPr defaultColWidth="10.6640625" defaultRowHeight="15.5" x14ac:dyDescent="0.35"/>
  <cols>
    <col min="1" max="9" width="2.75" customWidth="1"/>
  </cols>
  <sheetData>
    <row r="1" spans="1:8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</row>
    <row r="2" spans="1:8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  <row r="3" spans="1:8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</row>
    <row r="4" spans="1:8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</row>
    <row r="5" spans="1:81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</row>
    <row r="6" spans="1:81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</row>
    <row r="7" spans="1:81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</row>
    <row r="8" spans="1:81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</row>
    <row r="9" spans="1:81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</row>
    <row r="10" spans="1:81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</row>
    <row r="11" spans="1:81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</row>
    <row r="12" spans="1:81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3.0409783220603574E-7</v>
      </c>
      <c r="W12">
        <v>1.520817000155682E-7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3.040775873595371E-7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4.5624002072169206E-7</v>
      </c>
      <c r="AP12">
        <v>6.0830646389452969E-7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1.5202239575115992E-7</v>
      </c>
      <c r="AW12">
        <v>1.520412068086877E-7</v>
      </c>
      <c r="AX12">
        <v>3.04274331367371E-7</v>
      </c>
      <c r="AY12">
        <v>4.5623658226984104E-7</v>
      </c>
      <c r="AZ12">
        <v>1.5202361298079875E-7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1.5201576063984051E-7</v>
      </c>
      <c r="BG12">
        <v>1.5205148729430608E-7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1.5213179644009701E-7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</row>
    <row r="13" spans="1:81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6.0818411415794457E-7</v>
      </c>
      <c r="W13">
        <v>1.0643620470489947E-6</v>
      </c>
      <c r="X13">
        <v>1.0644603582474549E-6</v>
      </c>
      <c r="Y13">
        <v>3.0405906216580683E-7</v>
      </c>
      <c r="Z13">
        <v>0</v>
      </c>
      <c r="AA13">
        <v>0</v>
      </c>
      <c r="AB13">
        <v>0</v>
      </c>
      <c r="AC13">
        <v>0</v>
      </c>
      <c r="AD13">
        <v>4.5648840677607728E-7</v>
      </c>
      <c r="AE13">
        <v>1.8256730679573776E-6</v>
      </c>
      <c r="AF13">
        <v>1.2163303232899344E-6</v>
      </c>
      <c r="AG13">
        <v>2.889188147958024E-6</v>
      </c>
      <c r="AH13">
        <v>1.5201653305608041E-7</v>
      </c>
      <c r="AI13">
        <v>0</v>
      </c>
      <c r="AJ13">
        <v>0</v>
      </c>
      <c r="AK13">
        <v>0</v>
      </c>
      <c r="AL13">
        <v>3.0409785117998975E-7</v>
      </c>
      <c r="AM13">
        <v>9.1232366996928746E-7</v>
      </c>
      <c r="AN13">
        <v>4.5623790872483124E-7</v>
      </c>
      <c r="AO13">
        <v>3.1936076410521246E-6</v>
      </c>
      <c r="AP13">
        <v>1.216696355002446E-6</v>
      </c>
      <c r="AQ13">
        <v>1.2164716852093618E-6</v>
      </c>
      <c r="AR13">
        <v>0</v>
      </c>
      <c r="AS13">
        <v>0</v>
      </c>
      <c r="AT13">
        <v>0</v>
      </c>
      <c r="AU13">
        <v>0</v>
      </c>
      <c r="AV13">
        <v>7.602184963267867E-7</v>
      </c>
      <c r="AW13">
        <v>2.8889191102319096E-6</v>
      </c>
      <c r="AX13">
        <v>2.1290362543875822E-6</v>
      </c>
      <c r="AY13">
        <v>2.2809896637919654E-6</v>
      </c>
      <c r="AZ13">
        <v>3.040518650803998E-7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4.5610686056800597E-7</v>
      </c>
      <c r="BG13">
        <v>1.0643389333477115E-6</v>
      </c>
      <c r="BH13">
        <v>1.0645069151761072E-6</v>
      </c>
      <c r="BI13">
        <v>1.5213179644009701E-7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1.5207128602606767E-7</v>
      </c>
      <c r="BQ13">
        <v>1.5213179644009701E-7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</row>
    <row r="14" spans="1:81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3.0412186487490423E-7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2.737320404174617E-6</v>
      </c>
      <c r="W14">
        <v>1.0188504685857622E-5</v>
      </c>
      <c r="X14">
        <v>1.6725429327226091E-6</v>
      </c>
      <c r="Y14">
        <v>0</v>
      </c>
      <c r="Z14">
        <v>0</v>
      </c>
      <c r="AA14">
        <v>0</v>
      </c>
      <c r="AB14">
        <v>0</v>
      </c>
      <c r="AC14">
        <v>0</v>
      </c>
      <c r="AD14">
        <v>2.4332662675120113E-6</v>
      </c>
      <c r="AE14">
        <v>1.7791549866749433E-5</v>
      </c>
      <c r="AF14">
        <v>1.3076740048058538E-5</v>
      </c>
      <c r="AG14">
        <v>1.6269852014350805E-5</v>
      </c>
      <c r="AH14">
        <v>1.8247711043790365E-6</v>
      </c>
      <c r="AI14">
        <v>0</v>
      </c>
      <c r="AJ14">
        <v>0</v>
      </c>
      <c r="AK14">
        <v>0</v>
      </c>
      <c r="AL14">
        <v>6.0828094831556741E-7</v>
      </c>
      <c r="AM14">
        <v>8.5154375285009383E-6</v>
      </c>
      <c r="AN14">
        <v>1.2621343767753809E-5</v>
      </c>
      <c r="AO14">
        <v>2.6763157012023542E-5</v>
      </c>
      <c r="AP14">
        <v>9.1238251096105618E-6</v>
      </c>
      <c r="AQ14">
        <v>1.0644174524539648E-5</v>
      </c>
      <c r="AR14">
        <v>1.0646781326807166E-6</v>
      </c>
      <c r="AS14">
        <v>0</v>
      </c>
      <c r="AT14">
        <v>0</v>
      </c>
      <c r="AU14">
        <v>0</v>
      </c>
      <c r="AV14">
        <v>1.9768086427419493E-6</v>
      </c>
      <c r="AW14">
        <v>1.885473109490279E-5</v>
      </c>
      <c r="AX14">
        <v>1.0035976461051085E-5</v>
      </c>
      <c r="AY14">
        <v>1.6879456391395009E-5</v>
      </c>
      <c r="AZ14">
        <v>1.5204129983281435E-6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2.4329974869959844E-6</v>
      </c>
      <c r="BG14">
        <v>9.7310504545991258E-6</v>
      </c>
      <c r="BH14">
        <v>2.7370414536144552E-6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9.124740672533573E-7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</row>
    <row r="15" spans="1:81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1.9767389404069598E-6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5.1700817166699938E-6</v>
      </c>
      <c r="W15">
        <v>4.424947788577883E-5</v>
      </c>
      <c r="X15">
        <v>4.7132661664253119E-6</v>
      </c>
      <c r="Y15">
        <v>0</v>
      </c>
      <c r="Z15">
        <v>0</v>
      </c>
      <c r="AA15">
        <v>0</v>
      </c>
      <c r="AB15">
        <v>0</v>
      </c>
      <c r="AC15">
        <v>0</v>
      </c>
      <c r="AD15">
        <v>4.7143688490712271E-6</v>
      </c>
      <c r="AE15">
        <v>9.8537961502692591E-5</v>
      </c>
      <c r="AF15">
        <v>1.1419892556877495E-4</v>
      </c>
      <c r="AG15">
        <v>9.7166063760534841E-5</v>
      </c>
      <c r="AH15">
        <v>5.0179295745012874E-6</v>
      </c>
      <c r="AI15">
        <v>0</v>
      </c>
      <c r="AJ15">
        <v>0</v>
      </c>
      <c r="AK15">
        <v>0</v>
      </c>
      <c r="AL15">
        <v>1.2165593187331868E-6</v>
      </c>
      <c r="AM15">
        <v>4.5769807984535413E-5</v>
      </c>
      <c r="AN15">
        <v>1.2119374120849621E-4</v>
      </c>
      <c r="AO15">
        <v>1.7867170541793837E-4</v>
      </c>
      <c r="AP15">
        <v>1.1206897687109466E-4</v>
      </c>
      <c r="AQ15">
        <v>5.1700428875599954E-5</v>
      </c>
      <c r="AR15">
        <v>1.2164198506396631E-6</v>
      </c>
      <c r="AS15">
        <v>0</v>
      </c>
      <c r="AT15">
        <v>0</v>
      </c>
      <c r="AU15">
        <v>0</v>
      </c>
      <c r="AV15">
        <v>5.1696797482461076E-6</v>
      </c>
      <c r="AW15">
        <v>9.7470013295598197E-5</v>
      </c>
      <c r="AX15">
        <v>1.1845594862892558E-4</v>
      </c>
      <c r="AY15">
        <v>8.9412760261028073E-5</v>
      </c>
      <c r="AZ15">
        <v>5.3220070415155581E-6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6.6911711369219106E-6</v>
      </c>
      <c r="BG15">
        <v>5.2309089408018231E-5</v>
      </c>
      <c r="BH15">
        <v>5.321752844448554E-6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1.8252103495242226E-6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</row>
    <row r="16" spans="1:81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1.9767414437203068E-6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5.3217663913915217E-6</v>
      </c>
      <c r="W16">
        <v>1.919003949862258E-4</v>
      </c>
      <c r="X16">
        <v>5.4741330073020043E-6</v>
      </c>
      <c r="Y16">
        <v>0</v>
      </c>
      <c r="Z16">
        <v>0</v>
      </c>
      <c r="AA16">
        <v>0</v>
      </c>
      <c r="AB16">
        <v>0</v>
      </c>
      <c r="AC16">
        <v>0</v>
      </c>
      <c r="AD16">
        <v>6.3866357287507185E-6</v>
      </c>
      <c r="AE16">
        <v>3.8897316766966811E-4</v>
      </c>
      <c r="AF16">
        <v>1.0658028524529125E-3</v>
      </c>
      <c r="AG16">
        <v>3.7498359175543953E-4</v>
      </c>
      <c r="AH16">
        <v>5.6264379883674583E-6</v>
      </c>
      <c r="AI16">
        <v>0</v>
      </c>
      <c r="AJ16">
        <v>0</v>
      </c>
      <c r="AK16">
        <v>0</v>
      </c>
      <c r="AL16">
        <v>1.3684005799740199E-6</v>
      </c>
      <c r="AM16">
        <v>1.9707084914125664E-4</v>
      </c>
      <c r="AN16">
        <v>1.0676197502616433E-3</v>
      </c>
      <c r="AO16">
        <v>6.8016544584840891E-4</v>
      </c>
      <c r="AP16">
        <v>1.0656426340414997E-3</v>
      </c>
      <c r="AQ16">
        <v>1.9737469202450196E-4</v>
      </c>
      <c r="AR16">
        <v>1.6724099946316167E-6</v>
      </c>
      <c r="AS16">
        <v>0</v>
      </c>
      <c r="AT16">
        <v>0</v>
      </c>
      <c r="AU16">
        <v>0</v>
      </c>
      <c r="AV16">
        <v>6.0825312509348697E-6</v>
      </c>
      <c r="AW16">
        <v>3.7102726459055006E-4</v>
      </c>
      <c r="AX16">
        <v>1.0822152015325379E-3</v>
      </c>
      <c r="AY16">
        <v>3.7087571269536231E-4</v>
      </c>
      <c r="AZ16">
        <v>5.930718982202464E-6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6.8428401901056007E-6</v>
      </c>
      <c r="BG16">
        <v>1.9828718276950313E-4</v>
      </c>
      <c r="BH16">
        <v>6.3866855922323213E-6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1.8248498346395478E-6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</row>
    <row r="17" spans="1:8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1.5209002893334735E-7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1.5202209549973958E-7</v>
      </c>
      <c r="W17">
        <v>4.8340084337579042E-4</v>
      </c>
      <c r="X17">
        <v>7.6020035031165904E-7</v>
      </c>
      <c r="Y17">
        <v>0</v>
      </c>
      <c r="Z17">
        <v>0</v>
      </c>
      <c r="AA17">
        <v>0</v>
      </c>
      <c r="AB17">
        <v>0</v>
      </c>
      <c r="AC17">
        <v>0</v>
      </c>
      <c r="AD17">
        <v>3.041175121452432E-7</v>
      </c>
      <c r="AE17">
        <v>8.8104589707017314E-4</v>
      </c>
      <c r="AF17">
        <v>6.1339927461989156E-3</v>
      </c>
      <c r="AG17">
        <v>8.8606016171903447E-4</v>
      </c>
      <c r="AH17">
        <v>4.5616503283141506E-7</v>
      </c>
      <c r="AI17">
        <v>0</v>
      </c>
      <c r="AJ17">
        <v>0</v>
      </c>
      <c r="AK17">
        <v>0</v>
      </c>
      <c r="AL17">
        <v>0</v>
      </c>
      <c r="AM17">
        <v>4.6698137077631947E-4</v>
      </c>
      <c r="AN17">
        <v>6.0918616663451896E-3</v>
      </c>
      <c r="AO17">
        <v>3.4116392436675095E-3</v>
      </c>
      <c r="AP17">
        <v>6.1097966293076136E-3</v>
      </c>
      <c r="AQ17">
        <v>4.744327106743759E-4</v>
      </c>
      <c r="AR17">
        <v>1.520152079498203E-7</v>
      </c>
      <c r="AS17">
        <v>0</v>
      </c>
      <c r="AT17">
        <v>0</v>
      </c>
      <c r="AU17">
        <v>0</v>
      </c>
      <c r="AV17">
        <v>1.5206346541255515E-7</v>
      </c>
      <c r="AW17">
        <v>8.827097219773623E-4</v>
      </c>
      <c r="AX17">
        <v>6.1353584197947723E-3</v>
      </c>
      <c r="AY17">
        <v>8.7313213946110541E-4</v>
      </c>
      <c r="AZ17">
        <v>6.0819221364197599E-7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3.0414731392782414E-7</v>
      </c>
      <c r="BG17">
        <v>4.7245209937457595E-4</v>
      </c>
      <c r="BH17">
        <v>4.5612872356137937E-7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1.5207917967566403E-7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5.8923647889678088E-4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1.0387306798100733E-3</v>
      </c>
      <c r="AF18">
        <v>2.2331691743460093E-2</v>
      </c>
      <c r="AG18">
        <v>1.0305179698015126E-3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5.8863027144406247E-4</v>
      </c>
      <c r="AN18">
        <v>2.2215953406750179E-2</v>
      </c>
      <c r="AO18">
        <v>3.210524155713794E-2</v>
      </c>
      <c r="AP18">
        <v>2.2312964898131962E-2</v>
      </c>
      <c r="AQ18">
        <v>5.8679872666304487E-4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1.0320302141347858E-3</v>
      </c>
      <c r="AX18">
        <v>2.2372132265683069E-2</v>
      </c>
      <c r="AY18">
        <v>1.0253540525450276E-3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5.916706771606923E-4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4.9722638320978752E-5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4.4554346794106907E-5</v>
      </c>
      <c r="AF19">
        <v>4.7249628617965035E-2</v>
      </c>
      <c r="AG19">
        <v>3.8472015045579027E-5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4.5619075194310446E-5</v>
      </c>
      <c r="AN19">
        <v>4.7085875284204257E-2</v>
      </c>
      <c r="AO19">
        <v>0.16314345671207722</v>
      </c>
      <c r="AP19">
        <v>4.6998948285577796E-2</v>
      </c>
      <c r="AQ19">
        <v>4.3946138468861264E-5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4.0447465542578968E-5</v>
      </c>
      <c r="AX19">
        <v>4.7230197921484814E-2</v>
      </c>
      <c r="AY19">
        <v>4.0904238124751898E-5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4.4554752673426936E-5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  <row r="20" spans="1:8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4.561842780928975E-7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3.0406773947030509E-7</v>
      </c>
      <c r="AF20">
        <v>5.3060676847631078E-2</v>
      </c>
      <c r="AG20">
        <v>7.6018683165220205E-7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3.0423295047437839E-7</v>
      </c>
      <c r="AN20">
        <v>5.2969106158346116E-2</v>
      </c>
      <c r="AO20">
        <v>0.49055480617437819</v>
      </c>
      <c r="AP20">
        <v>5.2962390934417299E-2</v>
      </c>
      <c r="AQ20">
        <v>7.6038570795599345E-7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5.3001517215379955E-2</v>
      </c>
      <c r="AY20">
        <v>3.0404283752995594E-7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6.0820921374911469E-7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</row>
    <row r="21" spans="1:8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0.73945276050907072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</row>
    <row r="22" spans="1:8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0.92840063749206392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</row>
    <row r="23" spans="1:8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</row>
    <row r="26" spans="1:81" x14ac:dyDescent="0.35">
      <c r="A26" s="1">
        <f>SUM(A1:A23)</f>
        <v>0</v>
      </c>
      <c r="B26" s="1">
        <f t="shared" ref="B26:I26" si="0">SUM(B1:B23)</f>
        <v>0</v>
      </c>
      <c r="C26" s="1">
        <f t="shared" si="0"/>
        <v>0</v>
      </c>
      <c r="D26" s="1">
        <f t="shared" si="0"/>
        <v>0</v>
      </c>
      <c r="E26" s="1">
        <f>SUM(E1:E23)</f>
        <v>0</v>
      </c>
      <c r="F26" s="1">
        <f t="shared" si="0"/>
        <v>0</v>
      </c>
      <c r="G26" s="1">
        <f t="shared" si="0"/>
        <v>0</v>
      </c>
      <c r="H26" s="1">
        <f t="shared" si="0"/>
        <v>0</v>
      </c>
      <c r="I26" s="1">
        <f t="shared" si="0"/>
        <v>0</v>
      </c>
    </row>
    <row r="27" spans="1:81" x14ac:dyDescent="0.35">
      <c r="A27" s="1">
        <f t="shared" ref="A27:I27" si="1">SUM(J1:J23)</f>
        <v>0</v>
      </c>
      <c r="B27" s="1">
        <f t="shared" si="1"/>
        <v>0</v>
      </c>
      <c r="C27" s="1">
        <f t="shared" si="1"/>
        <v>0</v>
      </c>
      <c r="D27" s="1">
        <f t="shared" si="1"/>
        <v>0</v>
      </c>
      <c r="E27" s="1">
        <f t="shared" si="1"/>
        <v>4.4096922779355184E-6</v>
      </c>
      <c r="F27" s="1">
        <f t="shared" si="1"/>
        <v>0</v>
      </c>
      <c r="G27" s="1">
        <f t="shared" si="1"/>
        <v>0</v>
      </c>
      <c r="H27" s="1">
        <f t="shared" si="1"/>
        <v>0</v>
      </c>
      <c r="I27" s="1">
        <f t="shared" si="1"/>
        <v>0</v>
      </c>
    </row>
    <row r="28" spans="1:81" x14ac:dyDescent="0.35">
      <c r="A28" s="1">
        <f t="shared" ref="A28:I28" si="2">SUM(S1:S23)</f>
        <v>0</v>
      </c>
      <c r="B28" s="1">
        <f t="shared" si="2"/>
        <v>0</v>
      </c>
      <c r="C28" s="1">
        <f t="shared" si="2"/>
        <v>0</v>
      </c>
      <c r="D28" s="1">
        <f t="shared" si="2"/>
        <v>1.4293472554099851E-5</v>
      </c>
      <c r="E28" s="1">
        <f t="shared" si="2"/>
        <v>1.3703709661765698E-3</v>
      </c>
      <c r="F28" s="1">
        <f t="shared" si="2"/>
        <v>1.3684602815009039E-5</v>
      </c>
      <c r="G28" s="1">
        <f t="shared" si="2"/>
        <v>3.0405906216580683E-7</v>
      </c>
      <c r="H28" s="1">
        <f t="shared" si="2"/>
        <v>0</v>
      </c>
      <c r="I28" s="1">
        <f t="shared" si="2"/>
        <v>0</v>
      </c>
    </row>
    <row r="29" spans="1:81" x14ac:dyDescent="0.35">
      <c r="A29" s="1">
        <f t="shared" ref="A29:I29" si="3">SUM(AB1:AB23)</f>
        <v>0</v>
      </c>
      <c r="B29" s="1">
        <f t="shared" si="3"/>
        <v>0</v>
      </c>
      <c r="C29" s="1">
        <f t="shared" si="3"/>
        <v>1.4294876764255277E-5</v>
      </c>
      <c r="D29" s="1">
        <f t="shared" si="3"/>
        <v>2.4717633435208911E-3</v>
      </c>
      <c r="E29" s="1">
        <f t="shared" si="3"/>
        <v>0.12997028480364814</v>
      </c>
      <c r="F29" s="1">
        <f t="shared" si="3"/>
        <v>2.4474231066634209E-3</v>
      </c>
      <c r="G29" s="1">
        <f t="shared" si="3"/>
        <v>1.3077320233135277E-5</v>
      </c>
      <c r="H29" s="1">
        <f t="shared" si="3"/>
        <v>0</v>
      </c>
      <c r="I29" s="1">
        <f t="shared" si="3"/>
        <v>0</v>
      </c>
      <c r="K29" s="2">
        <f>SUM(D29:F31)</f>
        <v>2.8868022381323022</v>
      </c>
    </row>
    <row r="30" spans="1:81" x14ac:dyDescent="0.35">
      <c r="A30" s="1">
        <f t="shared" ref="A30:I30" si="4">SUM(AK1:AK23)</f>
        <v>0</v>
      </c>
      <c r="B30" s="1">
        <f t="shared" si="4"/>
        <v>3.4973386982027635E-6</v>
      </c>
      <c r="C30" s="1">
        <f t="shared" si="4"/>
        <v>1.353803368689429E-3</v>
      </c>
      <c r="D30" s="1">
        <f t="shared" si="4"/>
        <v>0.12956468758879236</v>
      </c>
      <c r="E30" s="1">
        <f t="shared" si="4"/>
        <v>2.3579577918443357</v>
      </c>
      <c r="F30" s="1">
        <f t="shared" si="4"/>
        <v>0.12957276118627578</v>
      </c>
      <c r="G30" s="1">
        <f t="shared" si="4"/>
        <v>1.3668737286240888E-3</v>
      </c>
      <c r="H30" s="1">
        <f t="shared" si="4"/>
        <v>4.105523185901817E-6</v>
      </c>
      <c r="I30" s="1">
        <f t="shared" si="4"/>
        <v>0</v>
      </c>
      <c r="K30" s="2">
        <f>SUM(A26:I34)</f>
        <v>2.8923980817379564</v>
      </c>
    </row>
    <row r="31" spans="1:81" x14ac:dyDescent="0.35">
      <c r="A31" s="1">
        <f t="shared" ref="A31:I31" si="5">SUM(AT1:AT23)</f>
        <v>0</v>
      </c>
      <c r="B31" s="1">
        <f t="shared" si="5"/>
        <v>0</v>
      </c>
      <c r="C31" s="1">
        <f t="shared" si="5"/>
        <v>1.4293323999413428E-5</v>
      </c>
      <c r="D31" s="1">
        <f t="shared" si="5"/>
        <v>2.4455803709528185E-3</v>
      </c>
      <c r="E31" s="1">
        <f t="shared" si="5"/>
        <v>0.12995234625955088</v>
      </c>
      <c r="F31" s="1">
        <f t="shared" si="5"/>
        <v>2.4195996285622618E-3</v>
      </c>
      <c r="G31" s="1">
        <f t="shared" si="5"/>
        <v>1.383740671374934E-5</v>
      </c>
      <c r="H31" s="1">
        <f t="shared" si="5"/>
        <v>0</v>
      </c>
      <c r="I31" s="1">
        <f t="shared" si="5"/>
        <v>0</v>
      </c>
      <c r="K31" s="2">
        <f>K29/K30</f>
        <v>0.99806532730021313</v>
      </c>
    </row>
    <row r="32" spans="1:81" x14ac:dyDescent="0.35">
      <c r="A32" s="1">
        <f t="shared" ref="A32:I32" si="6">SUM(BC1:BC23)</f>
        <v>0</v>
      </c>
      <c r="B32" s="1">
        <f t="shared" si="6"/>
        <v>0</v>
      </c>
      <c r="C32" s="1">
        <f t="shared" si="6"/>
        <v>0</v>
      </c>
      <c r="D32" s="1">
        <f t="shared" si="6"/>
        <v>1.6879278749159164E-5</v>
      </c>
      <c r="E32" s="1">
        <f t="shared" si="6"/>
        <v>1.3708294514752069E-3</v>
      </c>
      <c r="F32" s="1">
        <f t="shared" si="6"/>
        <v>1.5966115529032815E-5</v>
      </c>
      <c r="G32" s="1">
        <f t="shared" si="6"/>
        <v>1.5213179644009701E-7</v>
      </c>
      <c r="H32" s="1">
        <f t="shared" si="6"/>
        <v>0</v>
      </c>
      <c r="I32" s="1">
        <f t="shared" si="6"/>
        <v>0</v>
      </c>
    </row>
    <row r="33" spans="1:9" x14ac:dyDescent="0.35">
      <c r="A33" s="1">
        <f t="shared" ref="A33:I33" si="7">SUM(BL1:BL23)</f>
        <v>0</v>
      </c>
      <c r="B33" s="1">
        <f t="shared" si="7"/>
        <v>0</v>
      </c>
      <c r="C33" s="1">
        <f t="shared" si="7"/>
        <v>0</v>
      </c>
      <c r="D33" s="1">
        <f t="shared" si="7"/>
        <v>0</v>
      </c>
      <c r="E33" s="1">
        <f t="shared" si="7"/>
        <v>4.8666847171188598E-6</v>
      </c>
      <c r="F33" s="1">
        <f t="shared" si="7"/>
        <v>3.0426359288019403E-7</v>
      </c>
      <c r="G33" s="1">
        <f t="shared" si="7"/>
        <v>0</v>
      </c>
      <c r="H33" s="1">
        <f t="shared" si="7"/>
        <v>0</v>
      </c>
      <c r="I33" s="1">
        <f t="shared" si="7"/>
        <v>0</v>
      </c>
    </row>
    <row r="34" spans="1:9" x14ac:dyDescent="0.35">
      <c r="A34" s="1">
        <f t="shared" ref="A34:I34" si="8">SUM(BU1:BU23)</f>
        <v>0</v>
      </c>
      <c r="B34" s="1">
        <f t="shared" si="8"/>
        <v>0</v>
      </c>
      <c r="C34" s="1">
        <f t="shared" si="8"/>
        <v>0</v>
      </c>
      <c r="D34" s="1">
        <f t="shared" si="8"/>
        <v>0</v>
      </c>
      <c r="E34" s="1">
        <f t="shared" si="8"/>
        <v>0</v>
      </c>
      <c r="F34" s="1">
        <f t="shared" si="8"/>
        <v>0</v>
      </c>
      <c r="G34" s="1">
        <f t="shared" si="8"/>
        <v>0</v>
      </c>
      <c r="H34" s="1">
        <f t="shared" si="8"/>
        <v>0</v>
      </c>
      <c r="I34" s="1">
        <f t="shared" si="8"/>
        <v>0</v>
      </c>
    </row>
  </sheetData>
  <conditionalFormatting sqref="A26:I34">
    <cfRule type="colorScale" priority="3">
      <colorScale>
        <cfvo type="min"/>
        <cfvo type="percentile" val="50"/>
        <cfvo type="max"/>
        <color theme="0"/>
        <color rgb="FFFFEB84"/>
        <color rgb="FF7030A0"/>
      </colorScale>
    </cfRule>
  </conditionalFormatting>
  <conditionalFormatting sqref="K29:K31">
    <cfRule type="colorScale" priority="1">
      <colorScale>
        <cfvo type="min"/>
        <cfvo type="percentile" val="50"/>
        <cfvo type="max"/>
        <color theme="0"/>
        <color rgb="FFFFEB84"/>
        <color rgb="FF7030A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7FDA2-3202-4CF1-A704-7CD713CE016F}">
  <dimension ref="A1:CC34"/>
  <sheetViews>
    <sheetView workbookViewId="0">
      <selection activeCell="M28" sqref="M28"/>
    </sheetView>
  </sheetViews>
  <sheetFormatPr defaultColWidth="10.6640625" defaultRowHeight="15.5" x14ac:dyDescent="0.35"/>
  <cols>
    <col min="1" max="9" width="2.75" customWidth="1"/>
  </cols>
  <sheetData>
    <row r="1" spans="1:8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</row>
    <row r="2" spans="1:8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  <row r="3" spans="1:8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</row>
    <row r="4" spans="1:8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</row>
    <row r="5" spans="1:81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</row>
    <row r="6" spans="1:81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</row>
    <row r="7" spans="1:81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</row>
    <row r="8" spans="1:81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</row>
    <row r="9" spans="1:81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</row>
    <row r="10" spans="1:81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1.5212345399828338E-7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1.5212345399828338E-7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1.5229654748614098E-7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3.0461497433324829E-7</v>
      </c>
      <c r="AO10">
        <v>1.5220084557577075E-7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1.525159019082779E-7</v>
      </c>
      <c r="AY10">
        <v>1.5244193294841866E-7</v>
      </c>
      <c r="AZ10">
        <v>1.5205148862515371E-7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</row>
    <row r="11" spans="1:81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6.0920933946647166E-7</v>
      </c>
      <c r="W11">
        <v>1.5220653589211801E-7</v>
      </c>
      <c r="X11">
        <v>1.5212345399828338E-7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1.5220261239983854E-7</v>
      </c>
      <c r="AE11">
        <v>6.1023368078574565E-7</v>
      </c>
      <c r="AF11">
        <v>7.6122377970829105E-7</v>
      </c>
      <c r="AG11">
        <v>9.1392581141987866E-7</v>
      </c>
      <c r="AH11">
        <v>4.5705256485325347E-7</v>
      </c>
      <c r="AI11">
        <v>0</v>
      </c>
      <c r="AJ11">
        <v>0</v>
      </c>
      <c r="AK11">
        <v>0</v>
      </c>
      <c r="AL11">
        <v>3.0474021364160008E-7</v>
      </c>
      <c r="AM11">
        <v>1.5225828806457824E-7</v>
      </c>
      <c r="AN11">
        <v>9.1383370424929452E-7</v>
      </c>
      <c r="AO11">
        <v>9.1391366401376096E-7</v>
      </c>
      <c r="AP11">
        <v>9.1453362783325267E-7</v>
      </c>
      <c r="AQ11">
        <v>3.0453933897968247E-7</v>
      </c>
      <c r="AR11">
        <v>3.0441240602810434E-7</v>
      </c>
      <c r="AS11">
        <v>1.5270459768684566E-7</v>
      </c>
      <c r="AT11">
        <v>0</v>
      </c>
      <c r="AU11">
        <v>0</v>
      </c>
      <c r="AV11">
        <v>4.5651661669521666E-7</v>
      </c>
      <c r="AW11">
        <v>7.6169018701007771E-7</v>
      </c>
      <c r="AX11">
        <v>4.5713048272229238E-7</v>
      </c>
      <c r="AY11">
        <v>1.0661682851162973E-6</v>
      </c>
      <c r="AZ11">
        <v>4.5622838200349529E-7</v>
      </c>
      <c r="BA11">
        <v>0</v>
      </c>
      <c r="BB11">
        <v>0</v>
      </c>
      <c r="BC11">
        <v>0</v>
      </c>
      <c r="BD11">
        <v>0</v>
      </c>
      <c r="BE11">
        <v>1.5228079421562736E-7</v>
      </c>
      <c r="BF11">
        <v>3.0435090208606224E-7</v>
      </c>
      <c r="BG11">
        <v>6.0925404218618513E-7</v>
      </c>
      <c r="BH11">
        <v>7.6153101431289576E-7</v>
      </c>
      <c r="BI11">
        <v>1.5253651619421325E-7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1.5225440596090583E-7</v>
      </c>
      <c r="BQ11">
        <v>1.5272213206628E-7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</row>
    <row r="12" spans="1:81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4.5637934607018184E-7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4.5668357521289785E-7</v>
      </c>
      <c r="V12">
        <v>2.4363621258881308E-6</v>
      </c>
      <c r="W12">
        <v>1.9798704968826058E-6</v>
      </c>
      <c r="X12">
        <v>1.826433220830821E-6</v>
      </c>
      <c r="Y12">
        <v>3.0481160131957513E-7</v>
      </c>
      <c r="Z12">
        <v>0</v>
      </c>
      <c r="AA12">
        <v>0</v>
      </c>
      <c r="AB12">
        <v>0</v>
      </c>
      <c r="AC12">
        <v>0</v>
      </c>
      <c r="AD12">
        <v>1.2195280831806046E-6</v>
      </c>
      <c r="AE12">
        <v>2.893940737597557E-6</v>
      </c>
      <c r="AF12">
        <v>5.178684753998879E-6</v>
      </c>
      <c r="AG12">
        <v>3.0458424205485532E-6</v>
      </c>
      <c r="AH12">
        <v>1.8267469882147281E-6</v>
      </c>
      <c r="AI12">
        <v>0</v>
      </c>
      <c r="AJ12">
        <v>0</v>
      </c>
      <c r="AK12">
        <v>0</v>
      </c>
      <c r="AL12">
        <v>6.0994284876052481E-7</v>
      </c>
      <c r="AM12">
        <v>2.7413065082622793E-6</v>
      </c>
      <c r="AN12">
        <v>4.720988368184186E-6</v>
      </c>
      <c r="AO12">
        <v>7.0089088311032384E-6</v>
      </c>
      <c r="AP12">
        <v>5.1796544428035703E-6</v>
      </c>
      <c r="AQ12">
        <v>2.1307229382233158E-6</v>
      </c>
      <c r="AR12">
        <v>6.0886793312712095E-7</v>
      </c>
      <c r="AS12">
        <v>1.5270459768684566E-7</v>
      </c>
      <c r="AT12">
        <v>0</v>
      </c>
      <c r="AU12">
        <v>0</v>
      </c>
      <c r="AV12">
        <v>2.7403637118875319E-6</v>
      </c>
      <c r="AW12">
        <v>3.9599535420694207E-6</v>
      </c>
      <c r="AX12">
        <v>5.785542735786097E-6</v>
      </c>
      <c r="AY12">
        <v>2.8938808411000852E-6</v>
      </c>
      <c r="AZ12">
        <v>9.1401265634556765E-7</v>
      </c>
      <c r="BA12">
        <v>0</v>
      </c>
      <c r="BB12">
        <v>0</v>
      </c>
      <c r="BC12">
        <v>0</v>
      </c>
      <c r="BD12">
        <v>0</v>
      </c>
      <c r="BE12">
        <v>3.0508229663257203E-7</v>
      </c>
      <c r="BF12">
        <v>2.1318985300986021E-6</v>
      </c>
      <c r="BG12">
        <v>1.6766228294710514E-6</v>
      </c>
      <c r="BH12">
        <v>2.7419045132351526E-6</v>
      </c>
      <c r="BI12">
        <v>3.0435999587958028E-7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9.1319158117929586E-7</v>
      </c>
      <c r="BQ12">
        <v>1.5272213206628E-7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</row>
    <row r="13" spans="1:81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1.5215424115534645E-7</v>
      </c>
      <c r="N13">
        <v>2.1317154827862515E-6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3.0476945194197895E-7</v>
      </c>
      <c r="V13">
        <v>8.5268104731199124E-6</v>
      </c>
      <c r="W13">
        <v>1.4924611350908775E-5</v>
      </c>
      <c r="X13">
        <v>7.7659866884710662E-6</v>
      </c>
      <c r="Y13">
        <v>9.1407257810183762E-7</v>
      </c>
      <c r="Z13">
        <v>0</v>
      </c>
      <c r="AA13">
        <v>0</v>
      </c>
      <c r="AB13">
        <v>0</v>
      </c>
      <c r="AC13">
        <v>0</v>
      </c>
      <c r="AD13">
        <v>7.3154478121597314E-6</v>
      </c>
      <c r="AE13">
        <v>2.6505142717424421E-5</v>
      </c>
      <c r="AF13">
        <v>2.39107141897585E-5</v>
      </c>
      <c r="AG13">
        <v>2.7566712690707156E-5</v>
      </c>
      <c r="AH13">
        <v>7.9213791327217951E-6</v>
      </c>
      <c r="AI13">
        <v>1.5275758573064009E-7</v>
      </c>
      <c r="AJ13">
        <v>0</v>
      </c>
      <c r="AK13">
        <v>0</v>
      </c>
      <c r="AL13">
        <v>1.9811858720579868E-6</v>
      </c>
      <c r="AM13">
        <v>1.4773244415618486E-5</v>
      </c>
      <c r="AN13">
        <v>2.5283312924054959E-5</v>
      </c>
      <c r="AO13">
        <v>5.0416784523118933E-5</v>
      </c>
      <c r="AP13">
        <v>2.3454908052772517E-5</v>
      </c>
      <c r="AQ13">
        <v>1.3856868737863186E-5</v>
      </c>
      <c r="AR13">
        <v>3.1987407759875356E-6</v>
      </c>
      <c r="AS13">
        <v>0</v>
      </c>
      <c r="AT13">
        <v>0</v>
      </c>
      <c r="AU13">
        <v>1.5226049384246686E-7</v>
      </c>
      <c r="AV13">
        <v>9.2887194759494546E-6</v>
      </c>
      <c r="AW13">
        <v>3.0613581751483364E-5</v>
      </c>
      <c r="AX13">
        <v>2.5131423823067039E-5</v>
      </c>
      <c r="AY13">
        <v>2.5585137293838807E-5</v>
      </c>
      <c r="AZ13">
        <v>9.1392127570973504E-6</v>
      </c>
      <c r="BA13">
        <v>1.5209875725823743E-7</v>
      </c>
      <c r="BB13">
        <v>0</v>
      </c>
      <c r="BC13">
        <v>0</v>
      </c>
      <c r="BD13">
        <v>0</v>
      </c>
      <c r="BE13">
        <v>1.5270097096254414E-7</v>
      </c>
      <c r="BF13">
        <v>7.9207149320685773E-6</v>
      </c>
      <c r="BG13">
        <v>1.2948976238022359E-5</v>
      </c>
      <c r="BH13">
        <v>1.0511419157413244E-5</v>
      </c>
      <c r="BI13">
        <v>4.5698370939973842E-7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1.526132530512652E-7</v>
      </c>
      <c r="BP13">
        <v>3.0456828148092401E-6</v>
      </c>
      <c r="BQ13">
        <v>3.0492244925077098E-7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</row>
    <row r="14" spans="1:81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3.0442543017033719E-7</v>
      </c>
      <c r="N14">
        <v>7.0070738921285211E-6</v>
      </c>
      <c r="O14">
        <v>1.5212352228890383E-7</v>
      </c>
      <c r="P14">
        <v>0</v>
      </c>
      <c r="Q14">
        <v>0</v>
      </c>
      <c r="R14">
        <v>0</v>
      </c>
      <c r="S14">
        <v>0</v>
      </c>
      <c r="T14">
        <v>0</v>
      </c>
      <c r="U14">
        <v>6.0933881770890255E-7</v>
      </c>
      <c r="V14">
        <v>2.8939594246875637E-5</v>
      </c>
      <c r="W14">
        <v>9.2143493671827703E-5</v>
      </c>
      <c r="X14">
        <v>2.2237234559335212E-5</v>
      </c>
      <c r="Y14">
        <v>6.0898244784172658E-7</v>
      </c>
      <c r="Z14">
        <v>0</v>
      </c>
      <c r="AA14">
        <v>0</v>
      </c>
      <c r="AB14">
        <v>0</v>
      </c>
      <c r="AC14">
        <v>4.5724916535319779E-7</v>
      </c>
      <c r="AD14">
        <v>2.650622593063231E-5</v>
      </c>
      <c r="AE14">
        <v>1.8613399414360986E-4</v>
      </c>
      <c r="AF14">
        <v>1.1468883931815115E-4</v>
      </c>
      <c r="AG14">
        <v>1.7392833819415314E-4</v>
      </c>
      <c r="AH14">
        <v>2.4368694316127414E-5</v>
      </c>
      <c r="AI14">
        <v>1.5222511330777306E-7</v>
      </c>
      <c r="AJ14">
        <v>0</v>
      </c>
      <c r="AK14">
        <v>0</v>
      </c>
      <c r="AL14">
        <v>8.5297670817203181E-6</v>
      </c>
      <c r="AM14">
        <v>9.7012522594186335E-5</v>
      </c>
      <c r="AN14">
        <v>1.2641655657651637E-4</v>
      </c>
      <c r="AO14">
        <v>3.1999328457542434E-4</v>
      </c>
      <c r="AP14">
        <v>1.1681817079766642E-4</v>
      </c>
      <c r="AQ14">
        <v>9.7029130938243384E-5</v>
      </c>
      <c r="AR14">
        <v>9.4461861786317467E-6</v>
      </c>
      <c r="AS14">
        <v>1.5206372722616817E-7</v>
      </c>
      <c r="AT14">
        <v>0</v>
      </c>
      <c r="AU14">
        <v>3.0419242454012202E-7</v>
      </c>
      <c r="AV14">
        <v>2.574486270569392E-5</v>
      </c>
      <c r="AW14">
        <v>1.7105471800044184E-4</v>
      </c>
      <c r="AX14">
        <v>1.0982241610159205E-4</v>
      </c>
      <c r="AY14">
        <v>1.6969195368898683E-4</v>
      </c>
      <c r="AZ14">
        <v>2.6050428468715467E-5</v>
      </c>
      <c r="BA14">
        <v>0</v>
      </c>
      <c r="BB14">
        <v>0</v>
      </c>
      <c r="BC14">
        <v>0</v>
      </c>
      <c r="BD14">
        <v>0</v>
      </c>
      <c r="BE14">
        <v>3.0564077542047772E-7</v>
      </c>
      <c r="BF14">
        <v>2.5897387933660547E-5</v>
      </c>
      <c r="BG14">
        <v>9.1533450940966811E-5</v>
      </c>
      <c r="BH14">
        <v>3.0616631872471067E-5</v>
      </c>
      <c r="BI14">
        <v>1.5222957863999259E-7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1.5213494077130635E-7</v>
      </c>
      <c r="BP14">
        <v>1.066568054865662E-5</v>
      </c>
      <c r="BQ14">
        <v>4.5852940965068911E-7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</row>
    <row r="15" spans="1:81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1.5364242997927887E-7</v>
      </c>
      <c r="N15">
        <v>1.9644537990391935E-5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4.9501534531652759E-5</v>
      </c>
      <c r="W15">
        <v>4.0971373176735919E-4</v>
      </c>
      <c r="X15">
        <v>5.0411906574770917E-5</v>
      </c>
      <c r="Y15">
        <v>1.5202905376095137E-7</v>
      </c>
      <c r="Z15">
        <v>0</v>
      </c>
      <c r="AA15">
        <v>0</v>
      </c>
      <c r="AB15">
        <v>0</v>
      </c>
      <c r="AC15">
        <v>0</v>
      </c>
      <c r="AD15">
        <v>5.0414018619320158E-5</v>
      </c>
      <c r="AE15">
        <v>7.6903040422718176E-4</v>
      </c>
      <c r="AF15">
        <v>7.7158521832536829E-4</v>
      </c>
      <c r="AG15">
        <v>7.8938369111354329E-4</v>
      </c>
      <c r="AH15">
        <v>5.2854432904540502E-5</v>
      </c>
      <c r="AI15">
        <v>0</v>
      </c>
      <c r="AJ15">
        <v>0</v>
      </c>
      <c r="AK15">
        <v>0</v>
      </c>
      <c r="AL15">
        <v>1.6755808826246547E-5</v>
      </c>
      <c r="AM15">
        <v>4.1426356738192058E-4</v>
      </c>
      <c r="AN15">
        <v>7.9853449868131201E-4</v>
      </c>
      <c r="AO15">
        <v>1.3627410959475669E-3</v>
      </c>
      <c r="AP15">
        <v>7.9013095286486416E-4</v>
      </c>
      <c r="AQ15">
        <v>4.1578190308695959E-4</v>
      </c>
      <c r="AR15">
        <v>1.6604524509824986E-5</v>
      </c>
      <c r="AS15">
        <v>0</v>
      </c>
      <c r="AT15">
        <v>0</v>
      </c>
      <c r="AU15">
        <v>0</v>
      </c>
      <c r="AV15">
        <v>4.9198214889465101E-5</v>
      </c>
      <c r="AW15">
        <v>7.5331347976654553E-4</v>
      </c>
      <c r="AX15">
        <v>7.6307699867735111E-4</v>
      </c>
      <c r="AY15">
        <v>7.5348225163015289E-4</v>
      </c>
      <c r="AZ15">
        <v>5.3004481462055251E-5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5.3465150011685715E-5</v>
      </c>
      <c r="BG15">
        <v>4.0086546082150561E-4</v>
      </c>
      <c r="BH15">
        <v>5.3148469822514287E-5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1.5213494077130635E-7</v>
      </c>
      <c r="BP15">
        <v>1.9040622701067394E-5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</row>
    <row r="16" spans="1:81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2.2389360831827523E-5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4.5688571571787615E-5</v>
      </c>
      <c r="W16">
        <v>1.2283703619230565E-3</v>
      </c>
      <c r="X16">
        <v>5.1320826959227214E-5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4.5685070026960549E-5</v>
      </c>
      <c r="AE16">
        <v>2.2521739230181872E-3</v>
      </c>
      <c r="AF16">
        <v>4.9537261024434195E-3</v>
      </c>
      <c r="AG16">
        <v>2.2522869495965963E-3</v>
      </c>
      <c r="AH16">
        <v>5.0716682396243381E-5</v>
      </c>
      <c r="AI16">
        <v>0</v>
      </c>
      <c r="AJ16">
        <v>0</v>
      </c>
      <c r="AK16">
        <v>0</v>
      </c>
      <c r="AL16">
        <v>1.4925505727105535E-5</v>
      </c>
      <c r="AM16">
        <v>1.2111427395285585E-3</v>
      </c>
      <c r="AN16">
        <v>4.9968534716811532E-3</v>
      </c>
      <c r="AO16">
        <v>3.8643152973837883E-3</v>
      </c>
      <c r="AP16">
        <v>4.9712790063833065E-3</v>
      </c>
      <c r="AQ16">
        <v>1.2084072142410044E-3</v>
      </c>
      <c r="AR16">
        <v>1.8275863992314799E-5</v>
      </c>
      <c r="AS16">
        <v>0</v>
      </c>
      <c r="AT16">
        <v>0</v>
      </c>
      <c r="AU16">
        <v>0</v>
      </c>
      <c r="AV16">
        <v>4.5394781820776013E-5</v>
      </c>
      <c r="AW16">
        <v>2.2178617827351066E-3</v>
      </c>
      <c r="AX16">
        <v>5.0029252511943371E-3</v>
      </c>
      <c r="AY16">
        <v>2.2432006176571579E-3</v>
      </c>
      <c r="AZ16">
        <v>4.9804639236630459E-5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4.9654449112518106E-5</v>
      </c>
      <c r="BG16">
        <v>1.2070044793878357E-3</v>
      </c>
      <c r="BH16">
        <v>4.8745074345237684E-5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1.9192134841712783E-5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</row>
    <row r="17" spans="1:8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1.980492282235856E-6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3.3518423293438856E-6</v>
      </c>
      <c r="W17">
        <v>2.2808704201147142E-3</v>
      </c>
      <c r="X17">
        <v>4.2640338252959206E-6</v>
      </c>
      <c r="Y17">
        <v>0</v>
      </c>
      <c r="Z17">
        <v>0</v>
      </c>
      <c r="AA17">
        <v>0</v>
      </c>
      <c r="AB17">
        <v>0</v>
      </c>
      <c r="AC17">
        <v>0</v>
      </c>
      <c r="AD17">
        <v>3.6559450549229472E-6</v>
      </c>
      <c r="AE17">
        <v>4.0288937067892924E-3</v>
      </c>
      <c r="AF17">
        <v>2.1757707810310632E-2</v>
      </c>
      <c r="AG17">
        <v>4.0048934705881794E-3</v>
      </c>
      <c r="AH17">
        <v>5.1812900609896443E-6</v>
      </c>
      <c r="AI17">
        <v>0</v>
      </c>
      <c r="AJ17">
        <v>0</v>
      </c>
      <c r="AK17">
        <v>0</v>
      </c>
      <c r="AL17">
        <v>2.1349196939801961E-6</v>
      </c>
      <c r="AM17">
        <v>2.2307050064657046E-3</v>
      </c>
      <c r="AN17">
        <v>2.1695836312231237E-2</v>
      </c>
      <c r="AO17">
        <v>1.1700883131516295E-2</v>
      </c>
      <c r="AP17">
        <v>2.1778668625661874E-2</v>
      </c>
      <c r="AQ17">
        <v>2.2589164240638267E-3</v>
      </c>
      <c r="AR17">
        <v>2.132771315306988E-6</v>
      </c>
      <c r="AS17">
        <v>0</v>
      </c>
      <c r="AT17">
        <v>0</v>
      </c>
      <c r="AU17">
        <v>0</v>
      </c>
      <c r="AV17">
        <v>4.4156244314846485E-6</v>
      </c>
      <c r="AW17">
        <v>4.0009003583449353E-3</v>
      </c>
      <c r="AX17">
        <v>2.1811028549571534E-2</v>
      </c>
      <c r="AY17">
        <v>4.003260748043515E-3</v>
      </c>
      <c r="AZ17">
        <v>4.5685527859423562E-6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3.1984561797299437E-6</v>
      </c>
      <c r="BG17">
        <v>2.2733694036940165E-3</v>
      </c>
      <c r="BH17">
        <v>3.3510185735993339E-6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2.1338460076973367E-6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1.5241039423888907E-7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2.1948925324650889E-3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3.6384506536199881E-3</v>
      </c>
      <c r="AF18">
        <v>6.1482732973518216E-2</v>
      </c>
      <c r="AG18">
        <v>3.6521641197533854E-3</v>
      </c>
      <c r="AH18">
        <v>0</v>
      </c>
      <c r="AI18">
        <v>0</v>
      </c>
      <c r="AJ18">
        <v>0</v>
      </c>
      <c r="AK18">
        <v>0</v>
      </c>
      <c r="AL18">
        <v>3.0492947025540833E-7</v>
      </c>
      <c r="AM18">
        <v>2.1619490445071317E-3</v>
      </c>
      <c r="AN18">
        <v>6.1365014271142208E-2</v>
      </c>
      <c r="AO18">
        <v>7.1222647199390546E-2</v>
      </c>
      <c r="AP18">
        <v>6.1377380679130594E-2</v>
      </c>
      <c r="AQ18">
        <v>2.1867226668464039E-3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3.6187618681942824E-3</v>
      </c>
      <c r="AX18">
        <v>6.1507982560832279E-2</v>
      </c>
      <c r="AY18">
        <v>3.6569122570958121E-3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1.5222986911488724E-7</v>
      </c>
      <c r="BG18">
        <v>2.2190039186723342E-3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2.1169057257172975E-4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1.9009294479531162E-4</v>
      </c>
      <c r="AF19">
        <v>0.10200764619870052</v>
      </c>
      <c r="AG19">
        <v>1.9373165803041701E-4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2.1200609270894676E-4</v>
      </c>
      <c r="AN19">
        <v>0.10178914881129994</v>
      </c>
      <c r="AO19">
        <v>0.27962857731736307</v>
      </c>
      <c r="AP19">
        <v>0.101739889567858</v>
      </c>
      <c r="AQ19">
        <v>2.1596960439785871E-4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1.9599719949286431E-4</v>
      </c>
      <c r="AX19">
        <v>0.10202512983803293</v>
      </c>
      <c r="AY19">
        <v>1.9846012960473248E-4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2.1262075803303181E-4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  <row r="20" spans="1:8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2.2840910974522132E-6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1.370791888522234E-6</v>
      </c>
      <c r="AF20">
        <v>9.0870981269972437E-2</v>
      </c>
      <c r="AG20">
        <v>2.2832337955462781E-6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3.0471563339222005E-6</v>
      </c>
      <c r="AN20">
        <v>9.0867690853840305E-2</v>
      </c>
      <c r="AO20">
        <v>0.68125812198144842</v>
      </c>
      <c r="AP20">
        <v>9.0819933094359373E-2</v>
      </c>
      <c r="AQ20">
        <v>4.4168796454999254E-6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1.9795948362555807E-6</v>
      </c>
      <c r="AX20">
        <v>9.0714411227751535E-2</v>
      </c>
      <c r="AY20">
        <v>1.5232877447953954E-6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4.1106214068762429E-6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</row>
    <row r="21" spans="1:8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0.86546982167962827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</row>
    <row r="22" spans="1:8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0.97012819560978691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</row>
    <row r="23" spans="1:8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</row>
    <row r="26" spans="1:81" x14ac:dyDescent="0.35">
      <c r="A26" s="1">
        <f>SUM(A1:A23)</f>
        <v>0</v>
      </c>
      <c r="B26" s="1">
        <f t="shared" ref="B26:I26" si="0">SUM(B1:B23)</f>
        <v>0</v>
      </c>
      <c r="C26" s="1">
        <f t="shared" si="0"/>
        <v>0</v>
      </c>
      <c r="D26" s="1">
        <f t="shared" si="0"/>
        <v>0</v>
      </c>
      <c r="E26" s="1">
        <f>SUM(E1:E23)</f>
        <v>0</v>
      </c>
      <c r="F26" s="1">
        <f t="shared" si="0"/>
        <v>0</v>
      </c>
      <c r="G26" s="1">
        <f t="shared" si="0"/>
        <v>0</v>
      </c>
      <c r="H26" s="1">
        <f t="shared" si="0"/>
        <v>0</v>
      </c>
      <c r="I26" s="1">
        <f t="shared" si="0"/>
        <v>0</v>
      </c>
    </row>
    <row r="27" spans="1:81" x14ac:dyDescent="0.35">
      <c r="A27" s="1">
        <f t="shared" ref="A27:I27" si="1">SUM(J1:J23)</f>
        <v>0</v>
      </c>
      <c r="B27" s="1">
        <f t="shared" si="1"/>
        <v>0</v>
      </c>
      <c r="C27" s="1">
        <f t="shared" si="1"/>
        <v>0</v>
      </c>
      <c r="D27" s="1">
        <f t="shared" si="1"/>
        <v>6.1022210130496248E-7</v>
      </c>
      <c r="E27" s="1">
        <f t="shared" si="1"/>
        <v>5.3761970219679156E-5</v>
      </c>
      <c r="F27" s="1">
        <f t="shared" si="1"/>
        <v>3.0424697628718719E-7</v>
      </c>
      <c r="G27" s="1">
        <f t="shared" si="1"/>
        <v>0</v>
      </c>
      <c r="H27" s="1">
        <f t="shared" si="1"/>
        <v>0</v>
      </c>
      <c r="I27" s="1">
        <f t="shared" si="1"/>
        <v>0</v>
      </c>
    </row>
    <row r="28" spans="1:81" x14ac:dyDescent="0.35">
      <c r="A28" s="1">
        <f t="shared" ref="A28:I28" si="2">SUM(S1:S23)</f>
        <v>0</v>
      </c>
      <c r="B28" s="1">
        <f t="shared" si="2"/>
        <v>0</v>
      </c>
      <c r="C28" s="1">
        <f t="shared" si="2"/>
        <v>1.3707918448637793E-6</v>
      </c>
      <c r="D28" s="1">
        <f t="shared" si="2"/>
        <v>1.390539246181344E-4</v>
      </c>
      <c r="E28" s="1">
        <f t="shared" si="2"/>
        <v>6.4370218919949122E-3</v>
      </c>
      <c r="F28" s="1">
        <f t="shared" si="2"/>
        <v>1.381306687359277E-4</v>
      </c>
      <c r="G28" s="1">
        <f t="shared" si="2"/>
        <v>1.9798956810240907E-6</v>
      </c>
      <c r="H28" s="1">
        <f t="shared" si="2"/>
        <v>0</v>
      </c>
      <c r="I28" s="1">
        <f t="shared" si="2"/>
        <v>0</v>
      </c>
    </row>
    <row r="29" spans="1:81" x14ac:dyDescent="0.35">
      <c r="A29" s="1">
        <f t="shared" ref="A29:I29" si="3">SUM(AB1:AB23)</f>
        <v>0</v>
      </c>
      <c r="B29" s="1">
        <f t="shared" si="3"/>
        <v>4.5724916535319779E-7</v>
      </c>
      <c r="C29" s="1">
        <f t="shared" si="3"/>
        <v>1.3494843813957613E-4</v>
      </c>
      <c r="D29" s="1">
        <f t="shared" si="3"/>
        <v>1.10961557356179E-2</v>
      </c>
      <c r="E29" s="1">
        <f t="shared" si="3"/>
        <v>0.2819889190353122</v>
      </c>
      <c r="F29" s="1">
        <f t="shared" si="3"/>
        <v>1.1100350238541981E-2</v>
      </c>
      <c r="G29" s="1">
        <f t="shared" si="3"/>
        <v>1.4332627836369073E-4</v>
      </c>
      <c r="H29" s="1">
        <f t="shared" si="3"/>
        <v>3.0498269903841312E-7</v>
      </c>
      <c r="I29" s="1">
        <f t="shared" si="3"/>
        <v>0</v>
      </c>
      <c r="K29" s="2">
        <f>SUM(D29:F31)</f>
        <v>4.0565109166887536</v>
      </c>
    </row>
    <row r="30" spans="1:81" x14ac:dyDescent="0.35">
      <c r="A30" s="1">
        <f t="shared" ref="A30:I30" si="4">SUM(AK1:AK23)</f>
        <v>0</v>
      </c>
      <c r="B30" s="1">
        <f t="shared" si="4"/>
        <v>4.5546799733768121E-5</v>
      </c>
      <c r="C30" s="1">
        <f t="shared" si="4"/>
        <v>6.3477929387323172E-3</v>
      </c>
      <c r="D30" s="1">
        <f t="shared" si="4"/>
        <v>0.2816707175254235</v>
      </c>
      <c r="E30" s="1">
        <f t="shared" si="4"/>
        <v>2.8850137884049043</v>
      </c>
      <c r="F30" s="1">
        <f t="shared" si="4"/>
        <v>0.28162364919317906</v>
      </c>
      <c r="G30" s="1">
        <f t="shared" si="4"/>
        <v>6.4035359542348631E-3</v>
      </c>
      <c r="H30" s="1">
        <f t="shared" si="4"/>
        <v>5.0571367111221279E-5</v>
      </c>
      <c r="I30" s="1">
        <f t="shared" si="4"/>
        <v>4.5747292259985951E-7</v>
      </c>
      <c r="K30" s="2">
        <f>SUM(A26:I34)</f>
        <v>4.0834670236642259</v>
      </c>
    </row>
    <row r="31" spans="1:81" x14ac:dyDescent="0.35">
      <c r="A31" s="1">
        <f t="shared" ref="A31:I31" si="5">SUM(AT1:AT23)</f>
        <v>0</v>
      </c>
      <c r="B31" s="1">
        <f t="shared" si="5"/>
        <v>4.5645291838258889E-7</v>
      </c>
      <c r="C31" s="1">
        <f t="shared" si="5"/>
        <v>1.3723908365195189E-4</v>
      </c>
      <c r="D31" s="1">
        <f t="shared" si="5"/>
        <v>1.0995204226850994E-2</v>
      </c>
      <c r="E31" s="1">
        <f t="shared" si="5"/>
        <v>0.28196590345510503</v>
      </c>
      <c r="F31" s="1">
        <f t="shared" si="5"/>
        <v>1.1056228873818156E-2</v>
      </c>
      <c r="G31" s="1">
        <f t="shared" si="5"/>
        <v>1.440896072374151E-4</v>
      </c>
      <c r="H31" s="1">
        <f t="shared" si="5"/>
        <v>1.5209875725823743E-7</v>
      </c>
      <c r="I31" s="1">
        <f t="shared" si="5"/>
        <v>0</v>
      </c>
      <c r="K31" s="2">
        <f>K29/K30</f>
        <v>0.99339872054328882</v>
      </c>
    </row>
    <row r="32" spans="1:81" x14ac:dyDescent="0.35">
      <c r="A32" s="1">
        <f t="shared" ref="A32:I32" si="6">SUM(BC1:BC23)</f>
        <v>0</v>
      </c>
      <c r="B32" s="1">
        <f t="shared" si="6"/>
        <v>0</v>
      </c>
      <c r="C32" s="1">
        <f t="shared" si="6"/>
        <v>9.157048372312213E-7</v>
      </c>
      <c r="D32" s="1">
        <f t="shared" si="6"/>
        <v>1.4272463747096243E-4</v>
      </c>
      <c r="E32" s="1">
        <f t="shared" si="6"/>
        <v>6.4237429460662467E-3</v>
      </c>
      <c r="F32" s="1">
        <f t="shared" si="6"/>
        <v>1.4987604929878366E-4</v>
      </c>
      <c r="G32" s="1">
        <f t="shared" si="6"/>
        <v>1.0661098001135245E-6</v>
      </c>
      <c r="H32" s="1">
        <f t="shared" si="6"/>
        <v>0</v>
      </c>
      <c r="I32" s="1">
        <f t="shared" si="6"/>
        <v>0</v>
      </c>
    </row>
    <row r="33" spans="1:9" x14ac:dyDescent="0.35">
      <c r="A33" s="1">
        <f t="shared" ref="A33:I33" si="7">SUM(BL1:BL23)</f>
        <v>0</v>
      </c>
      <c r="B33" s="1">
        <f t="shared" si="7"/>
        <v>0</v>
      </c>
      <c r="C33" s="1">
        <f t="shared" si="7"/>
        <v>0</v>
      </c>
      <c r="D33" s="1">
        <f t="shared" si="7"/>
        <v>4.5688313459387787E-7</v>
      </c>
      <c r="E33" s="1">
        <f t="shared" si="7"/>
        <v>5.5143412901083574E-5</v>
      </c>
      <c r="F33" s="1">
        <f t="shared" si="7"/>
        <v>1.0688961230340201E-6</v>
      </c>
      <c r="G33" s="1">
        <f t="shared" si="7"/>
        <v>0</v>
      </c>
      <c r="H33" s="1">
        <f t="shared" si="7"/>
        <v>0</v>
      </c>
      <c r="I33" s="1">
        <f t="shared" si="7"/>
        <v>0</v>
      </c>
    </row>
    <row r="34" spans="1:9" x14ac:dyDescent="0.35">
      <c r="A34" s="1">
        <f t="shared" ref="A34:I34" si="8">SUM(BU1:BU23)</f>
        <v>0</v>
      </c>
      <c r="B34" s="1">
        <f t="shared" si="8"/>
        <v>0</v>
      </c>
      <c r="C34" s="1">
        <f t="shared" si="8"/>
        <v>0</v>
      </c>
      <c r="D34" s="1">
        <f t="shared" si="8"/>
        <v>0</v>
      </c>
      <c r="E34" s="1">
        <f t="shared" si="8"/>
        <v>0</v>
      </c>
      <c r="F34" s="1">
        <f t="shared" si="8"/>
        <v>0</v>
      </c>
      <c r="G34" s="1">
        <f t="shared" si="8"/>
        <v>0</v>
      </c>
      <c r="H34" s="1">
        <f t="shared" si="8"/>
        <v>0</v>
      </c>
      <c r="I34" s="1">
        <f t="shared" si="8"/>
        <v>0</v>
      </c>
    </row>
  </sheetData>
  <conditionalFormatting sqref="A26:I34">
    <cfRule type="colorScale" priority="3">
      <colorScale>
        <cfvo type="min"/>
        <cfvo type="percentile" val="50"/>
        <cfvo type="max"/>
        <color theme="0"/>
        <color rgb="FFFFEB84"/>
        <color rgb="FF7030A0"/>
      </colorScale>
    </cfRule>
  </conditionalFormatting>
  <conditionalFormatting sqref="K29:K31">
    <cfRule type="colorScale" priority="1">
      <colorScale>
        <cfvo type="min"/>
        <cfvo type="percentile" val="50"/>
        <cfvo type="max"/>
        <color theme="0"/>
        <color rgb="FFFFEB84"/>
        <color rgb="FF7030A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8C996-5FD6-45DC-8AAF-C521F0101CB5}">
  <dimension ref="A1:CC34"/>
  <sheetViews>
    <sheetView workbookViewId="0">
      <selection activeCell="M28" sqref="M28"/>
    </sheetView>
  </sheetViews>
  <sheetFormatPr defaultColWidth="10.6640625" defaultRowHeight="15.5" x14ac:dyDescent="0.35"/>
  <cols>
    <col min="1" max="9" width="2.75" customWidth="1"/>
  </cols>
  <sheetData>
    <row r="1" spans="1:8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</row>
    <row r="2" spans="1:8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  <row r="3" spans="1:8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</row>
    <row r="4" spans="1:8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</row>
    <row r="5" spans="1:81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</row>
    <row r="6" spans="1:81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</row>
    <row r="7" spans="1:81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</row>
    <row r="8" spans="1:81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1.5338024498859185E-7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1.5338024498859185E-7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</row>
    <row r="9" spans="1:81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1.5232412806826188E-7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3.0501485362075056E-7</v>
      </c>
      <c r="AF9">
        <v>0</v>
      </c>
      <c r="AG9">
        <v>1.5278290728346914E-7</v>
      </c>
      <c r="AH9">
        <v>1.529709708383125E-7</v>
      </c>
      <c r="AI9">
        <v>1.5221627256582809E-7</v>
      </c>
      <c r="AJ9">
        <v>0</v>
      </c>
      <c r="AK9">
        <v>0</v>
      </c>
      <c r="AL9">
        <v>0</v>
      </c>
      <c r="AM9">
        <v>1.5352785338826351E-7</v>
      </c>
      <c r="AN9">
        <v>0</v>
      </c>
      <c r="AO9">
        <v>1.5458856328957792E-7</v>
      </c>
      <c r="AP9">
        <v>0</v>
      </c>
      <c r="AQ9">
        <v>0</v>
      </c>
      <c r="AR9">
        <v>1.5225846622431479E-7</v>
      </c>
      <c r="AS9">
        <v>1.539170739959512E-7</v>
      </c>
      <c r="AT9">
        <v>0</v>
      </c>
      <c r="AU9">
        <v>0</v>
      </c>
      <c r="AV9">
        <v>0</v>
      </c>
      <c r="AW9">
        <v>1.5401354569060725E-7</v>
      </c>
      <c r="AX9">
        <v>1.5338024498859185E-7</v>
      </c>
      <c r="AY9">
        <v>1.5303486690437566E-7</v>
      </c>
      <c r="AZ9">
        <v>4.5778294122931367E-7</v>
      </c>
      <c r="BA9">
        <v>0</v>
      </c>
      <c r="BB9">
        <v>0</v>
      </c>
      <c r="BC9">
        <v>0</v>
      </c>
      <c r="BD9">
        <v>0</v>
      </c>
      <c r="BE9">
        <v>1.5277930225188622E-7</v>
      </c>
      <c r="BF9">
        <v>0</v>
      </c>
      <c r="BG9">
        <v>1.5213432934303676E-7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1.5267650897132151E-7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</row>
    <row r="10" spans="1:81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1.5211538733472491E-7</v>
      </c>
      <c r="O10">
        <v>1.5232412806826188E-7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3.0626577824758226E-7</v>
      </c>
      <c r="W10">
        <v>3.0420481568449313E-7</v>
      </c>
      <c r="X10">
        <v>6.1058164564761242E-7</v>
      </c>
      <c r="Y10">
        <v>1.5202083567847892E-7</v>
      </c>
      <c r="Z10">
        <v>0</v>
      </c>
      <c r="AA10">
        <v>0</v>
      </c>
      <c r="AB10">
        <v>0</v>
      </c>
      <c r="AC10">
        <v>1.5255194455815052E-7</v>
      </c>
      <c r="AD10">
        <v>4.5729400844307385E-7</v>
      </c>
      <c r="AE10">
        <v>1.2214663543796448E-6</v>
      </c>
      <c r="AF10">
        <v>1.372279163136614E-6</v>
      </c>
      <c r="AG10">
        <v>7.6356925781999423E-7</v>
      </c>
      <c r="AH10">
        <v>6.1418667956946093E-7</v>
      </c>
      <c r="AI10">
        <v>1.5221627256582809E-7</v>
      </c>
      <c r="AJ10">
        <v>0</v>
      </c>
      <c r="AK10">
        <v>1.5324659271615931E-7</v>
      </c>
      <c r="AL10">
        <v>3.0630687702030809E-7</v>
      </c>
      <c r="AM10">
        <v>9.1613595518939973E-7</v>
      </c>
      <c r="AN10">
        <v>1.2231248903122511E-6</v>
      </c>
      <c r="AO10">
        <v>1.8325988138358725E-6</v>
      </c>
      <c r="AP10">
        <v>1.3779787721790482E-6</v>
      </c>
      <c r="AQ10">
        <v>1.5221627256582809E-7</v>
      </c>
      <c r="AR10">
        <v>4.5657689321842315E-7</v>
      </c>
      <c r="AS10">
        <v>1.539170739959512E-7</v>
      </c>
      <c r="AT10">
        <v>0</v>
      </c>
      <c r="AU10">
        <v>0</v>
      </c>
      <c r="AV10">
        <v>1.5293424100309089E-7</v>
      </c>
      <c r="AW10">
        <v>6.1403330569722847E-7</v>
      </c>
      <c r="AX10">
        <v>1.6836828529003589E-6</v>
      </c>
      <c r="AY10">
        <v>9.1634576117484782E-7</v>
      </c>
      <c r="AZ10">
        <v>6.1027085904984235E-7</v>
      </c>
      <c r="BA10">
        <v>0</v>
      </c>
      <c r="BB10">
        <v>0</v>
      </c>
      <c r="BC10">
        <v>0</v>
      </c>
      <c r="BD10">
        <v>0</v>
      </c>
      <c r="BE10">
        <v>6.1060987794073635E-7</v>
      </c>
      <c r="BF10">
        <v>7.6515553104084291E-7</v>
      </c>
      <c r="BG10">
        <v>6.1095121425910792E-7</v>
      </c>
      <c r="BH10">
        <v>1.525291316276633E-7</v>
      </c>
      <c r="BI10">
        <v>3.0574329121320371E-7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3.0499204233475888E-7</v>
      </c>
      <c r="BP10">
        <v>3.0494034904596702E-7</v>
      </c>
      <c r="BQ10">
        <v>3.059643674857883E-7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1.5226384007465036E-7</v>
      </c>
      <c r="BZ10">
        <v>0</v>
      </c>
      <c r="CA10">
        <v>0</v>
      </c>
      <c r="CB10">
        <v>0</v>
      </c>
      <c r="CC10">
        <v>0</v>
      </c>
    </row>
    <row r="11" spans="1:81" x14ac:dyDescent="0.35">
      <c r="A11">
        <v>0</v>
      </c>
      <c r="B11">
        <v>0</v>
      </c>
      <c r="C11">
        <v>0</v>
      </c>
      <c r="D11">
        <v>0</v>
      </c>
      <c r="E11">
        <v>1.5242929856980464E-7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3.0463067024558613E-7</v>
      </c>
      <c r="N11">
        <v>1.3722979054527458E-6</v>
      </c>
      <c r="O11">
        <v>9.2090497464980258E-7</v>
      </c>
      <c r="P11">
        <v>0</v>
      </c>
      <c r="Q11">
        <v>0</v>
      </c>
      <c r="R11">
        <v>0</v>
      </c>
      <c r="S11">
        <v>0</v>
      </c>
      <c r="T11">
        <v>0</v>
      </c>
      <c r="U11">
        <v>7.6298330037997223E-7</v>
      </c>
      <c r="V11">
        <v>3.6718358236275292E-6</v>
      </c>
      <c r="W11">
        <v>2.5993386766144635E-6</v>
      </c>
      <c r="X11">
        <v>2.2936501385624484E-6</v>
      </c>
      <c r="Y11">
        <v>3.0458446783569022E-7</v>
      </c>
      <c r="Z11">
        <v>0</v>
      </c>
      <c r="AA11">
        <v>0</v>
      </c>
      <c r="AB11">
        <v>0</v>
      </c>
      <c r="AC11">
        <v>3.0537452982278584E-7</v>
      </c>
      <c r="AD11">
        <v>3.6666345283479557E-6</v>
      </c>
      <c r="AE11">
        <v>5.1944864344604239E-6</v>
      </c>
      <c r="AF11">
        <v>9.4763227398693741E-6</v>
      </c>
      <c r="AG11">
        <v>3.971007726354729E-6</v>
      </c>
      <c r="AH11">
        <v>3.0588944259789469E-6</v>
      </c>
      <c r="AI11">
        <v>1.520881295066955E-7</v>
      </c>
      <c r="AJ11">
        <v>0</v>
      </c>
      <c r="AK11">
        <v>3.0600849120333662E-7</v>
      </c>
      <c r="AL11">
        <v>1.0698822398683205E-6</v>
      </c>
      <c r="AM11">
        <v>3.2048743753375379E-6</v>
      </c>
      <c r="AN11">
        <v>9.6292669181706212E-6</v>
      </c>
      <c r="AO11">
        <v>8.2585196058063708E-6</v>
      </c>
      <c r="AP11">
        <v>1.0239055849886603E-5</v>
      </c>
      <c r="AQ11">
        <v>2.2904419714236321E-6</v>
      </c>
      <c r="AR11">
        <v>1.8294427948899583E-6</v>
      </c>
      <c r="AS11">
        <v>1.539170739959512E-7</v>
      </c>
      <c r="AT11">
        <v>0</v>
      </c>
      <c r="AU11">
        <v>7.6275991251756877E-7</v>
      </c>
      <c r="AV11">
        <v>3.6666490535195113E-6</v>
      </c>
      <c r="AW11">
        <v>4.5852769710478569E-6</v>
      </c>
      <c r="AX11">
        <v>1.1312310239944482E-5</v>
      </c>
      <c r="AY11">
        <v>4.9056835239485684E-6</v>
      </c>
      <c r="AZ11">
        <v>2.7474776824939575E-6</v>
      </c>
      <c r="BA11">
        <v>1.5223358204683423E-7</v>
      </c>
      <c r="BB11">
        <v>0</v>
      </c>
      <c r="BC11">
        <v>0</v>
      </c>
      <c r="BD11">
        <v>0</v>
      </c>
      <c r="BE11">
        <v>1.0723952854121487E-6</v>
      </c>
      <c r="BF11">
        <v>3.8199482992478126E-6</v>
      </c>
      <c r="BG11">
        <v>3.971749840025776E-6</v>
      </c>
      <c r="BH11">
        <v>3.9727106116817884E-6</v>
      </c>
      <c r="BI11">
        <v>4.5861644702593317E-7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4.5806407759334539E-7</v>
      </c>
      <c r="BP11">
        <v>7.6323131546157921E-7</v>
      </c>
      <c r="BQ11">
        <v>9.17822876556181E-7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</row>
    <row r="12" spans="1:81" x14ac:dyDescent="0.35">
      <c r="A12">
        <v>0</v>
      </c>
      <c r="B12">
        <v>0</v>
      </c>
      <c r="C12">
        <v>0</v>
      </c>
      <c r="D12">
        <v>0</v>
      </c>
      <c r="E12">
        <v>3.0564905014282689E-7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1.528270410822118E-6</v>
      </c>
      <c r="N12">
        <v>6.4200550945116288E-6</v>
      </c>
      <c r="O12">
        <v>1.6838608285277319E-6</v>
      </c>
      <c r="P12">
        <v>0</v>
      </c>
      <c r="Q12">
        <v>0</v>
      </c>
      <c r="R12">
        <v>0</v>
      </c>
      <c r="S12">
        <v>0</v>
      </c>
      <c r="T12">
        <v>0</v>
      </c>
      <c r="U12">
        <v>2.446113238059433E-6</v>
      </c>
      <c r="V12">
        <v>2.0177124086722722E-5</v>
      </c>
      <c r="W12">
        <v>1.6510826102386658E-5</v>
      </c>
      <c r="X12">
        <v>1.6968759595090214E-5</v>
      </c>
      <c r="Y12">
        <v>1.9847859882823119E-6</v>
      </c>
      <c r="Z12">
        <v>0</v>
      </c>
      <c r="AA12">
        <v>0</v>
      </c>
      <c r="AB12">
        <v>0</v>
      </c>
      <c r="AC12">
        <v>1.8346524041664188E-6</v>
      </c>
      <c r="AD12">
        <v>2.0647900149645537E-5</v>
      </c>
      <c r="AE12">
        <v>3.1022803714937135E-5</v>
      </c>
      <c r="AF12">
        <v>5.2085972323237259E-5</v>
      </c>
      <c r="AG12">
        <v>2.6743328522492496E-5</v>
      </c>
      <c r="AH12">
        <v>1.8966668505533937E-5</v>
      </c>
      <c r="AI12">
        <v>4.6060798171400968E-7</v>
      </c>
      <c r="AJ12">
        <v>0</v>
      </c>
      <c r="AK12">
        <v>4.5849244674069077E-7</v>
      </c>
      <c r="AL12">
        <v>6.8743178092190344E-6</v>
      </c>
      <c r="AM12">
        <v>1.9558474693086916E-5</v>
      </c>
      <c r="AN12">
        <v>5.2866101304373918E-5</v>
      </c>
      <c r="AO12">
        <v>5.5053793714316456E-5</v>
      </c>
      <c r="AP12">
        <v>4.9855294650671486E-5</v>
      </c>
      <c r="AQ12">
        <v>1.7880993428427267E-5</v>
      </c>
      <c r="AR12">
        <v>7.6367902100146013E-6</v>
      </c>
      <c r="AS12">
        <v>3.0638602873110285E-7</v>
      </c>
      <c r="AT12">
        <v>0</v>
      </c>
      <c r="AU12">
        <v>1.9849548161554814E-6</v>
      </c>
      <c r="AV12">
        <v>1.8637626214908536E-5</v>
      </c>
      <c r="AW12">
        <v>3.0725941603444888E-5</v>
      </c>
      <c r="AX12">
        <v>5.0878575883570902E-5</v>
      </c>
      <c r="AY12">
        <v>2.6761162484861713E-5</v>
      </c>
      <c r="AZ12">
        <v>1.5134551746384027E-5</v>
      </c>
      <c r="BA12">
        <v>1.0666996356227917E-6</v>
      </c>
      <c r="BB12">
        <v>0</v>
      </c>
      <c r="BC12">
        <v>0</v>
      </c>
      <c r="BD12">
        <v>0</v>
      </c>
      <c r="BE12">
        <v>3.2091049114518692E-6</v>
      </c>
      <c r="BF12">
        <v>2.185731014566496E-5</v>
      </c>
      <c r="BG12">
        <v>1.8026916849750546E-5</v>
      </c>
      <c r="BH12">
        <v>1.864529404888778E-5</v>
      </c>
      <c r="BI12">
        <v>2.6004667588175425E-6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1.8305470090148388E-6</v>
      </c>
      <c r="BP12">
        <v>5.6536607338761695E-6</v>
      </c>
      <c r="BQ12">
        <v>1.833675461799299E-6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1.5265653772672343E-7</v>
      </c>
      <c r="BZ12">
        <v>0</v>
      </c>
      <c r="CA12">
        <v>0</v>
      </c>
      <c r="CB12">
        <v>0</v>
      </c>
      <c r="CC12">
        <v>0</v>
      </c>
    </row>
    <row r="13" spans="1:81" x14ac:dyDescent="0.35">
      <c r="A13">
        <v>0</v>
      </c>
      <c r="B13">
        <v>0</v>
      </c>
      <c r="C13">
        <v>0</v>
      </c>
      <c r="D13">
        <v>0</v>
      </c>
      <c r="E13">
        <v>9.1636923193083003E-7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2.4443352862012372E-6</v>
      </c>
      <c r="N13">
        <v>2.4305123028658352E-5</v>
      </c>
      <c r="O13">
        <v>2.4445347195523577E-6</v>
      </c>
      <c r="P13">
        <v>0</v>
      </c>
      <c r="Q13">
        <v>0</v>
      </c>
      <c r="R13">
        <v>0</v>
      </c>
      <c r="S13">
        <v>0</v>
      </c>
      <c r="T13">
        <v>0</v>
      </c>
      <c r="U13">
        <v>3.0549171642780464E-6</v>
      </c>
      <c r="V13">
        <v>7.0323977186808085E-5</v>
      </c>
      <c r="W13">
        <v>9.6878900496717669E-5</v>
      </c>
      <c r="X13">
        <v>6.4329657165404898E-5</v>
      </c>
      <c r="Y13">
        <v>2.9031951754787892E-6</v>
      </c>
      <c r="Z13">
        <v>0</v>
      </c>
      <c r="AA13">
        <v>0</v>
      </c>
      <c r="AB13">
        <v>0</v>
      </c>
      <c r="AC13">
        <v>2.9095522046245554E-6</v>
      </c>
      <c r="AD13">
        <v>7.2010771100702615E-5</v>
      </c>
      <c r="AE13">
        <v>1.8388713250537276E-4</v>
      </c>
      <c r="AF13">
        <v>1.803318423556946E-4</v>
      </c>
      <c r="AG13">
        <v>1.7879291532524796E-4</v>
      </c>
      <c r="AH13">
        <v>6.4190906262304452E-5</v>
      </c>
      <c r="AI13">
        <v>2.1407390404160552E-6</v>
      </c>
      <c r="AJ13">
        <v>0</v>
      </c>
      <c r="AK13">
        <v>4.5745599161702823E-7</v>
      </c>
      <c r="AL13">
        <v>2.1412126097545391E-5</v>
      </c>
      <c r="AM13">
        <v>1.0204705891445756E-4</v>
      </c>
      <c r="AN13">
        <v>1.8691607793032446E-4</v>
      </c>
      <c r="AO13">
        <v>3.243410799924685E-4</v>
      </c>
      <c r="AP13">
        <v>1.8468140800747507E-4</v>
      </c>
      <c r="AQ13">
        <v>9.99327899346295E-5</v>
      </c>
      <c r="AR13">
        <v>2.2633745429816399E-5</v>
      </c>
      <c r="AS13">
        <v>6.1505123019985187E-7</v>
      </c>
      <c r="AT13">
        <v>0</v>
      </c>
      <c r="AU13">
        <v>2.5978336278016756E-6</v>
      </c>
      <c r="AV13">
        <v>6.4313233702057929E-5</v>
      </c>
      <c r="AW13">
        <v>1.863330212960832E-4</v>
      </c>
      <c r="AX13">
        <v>1.7546226668825837E-4</v>
      </c>
      <c r="AY13">
        <v>1.7974736051340582E-4</v>
      </c>
      <c r="AZ13">
        <v>6.6350554922114878E-5</v>
      </c>
      <c r="BA13">
        <v>2.4448035681023954E-6</v>
      </c>
      <c r="BB13">
        <v>0</v>
      </c>
      <c r="BC13">
        <v>0</v>
      </c>
      <c r="BD13">
        <v>0</v>
      </c>
      <c r="BE13">
        <v>4.2781737674077661E-6</v>
      </c>
      <c r="BF13">
        <v>7.1403158758946358E-5</v>
      </c>
      <c r="BG13">
        <v>9.4004558625114648E-5</v>
      </c>
      <c r="BH13">
        <v>6.8465979234160517E-5</v>
      </c>
      <c r="BI13">
        <v>3.8265341265369444E-6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3.9739113944341618E-6</v>
      </c>
      <c r="BP13">
        <v>2.4916843377979158E-5</v>
      </c>
      <c r="BQ13">
        <v>3.2129710578062453E-6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4.5732773670217155E-7</v>
      </c>
      <c r="BZ13">
        <v>0</v>
      </c>
      <c r="CA13">
        <v>0</v>
      </c>
      <c r="CB13">
        <v>0</v>
      </c>
      <c r="CC13">
        <v>0</v>
      </c>
    </row>
    <row r="14" spans="1:81" x14ac:dyDescent="0.35">
      <c r="A14">
        <v>0</v>
      </c>
      <c r="B14">
        <v>0</v>
      </c>
      <c r="C14">
        <v>0</v>
      </c>
      <c r="D14">
        <v>0</v>
      </c>
      <c r="E14">
        <v>6.0938157197713086E-7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1.6832984554702336E-6</v>
      </c>
      <c r="N14">
        <v>5.9760263573648235E-5</v>
      </c>
      <c r="O14">
        <v>1.6821345176816393E-6</v>
      </c>
      <c r="P14">
        <v>0</v>
      </c>
      <c r="Q14">
        <v>0</v>
      </c>
      <c r="R14">
        <v>0</v>
      </c>
      <c r="S14">
        <v>0</v>
      </c>
      <c r="T14">
        <v>0</v>
      </c>
      <c r="U14">
        <v>2.6002275404665022E-6</v>
      </c>
      <c r="V14">
        <v>1.7243752858612588E-4</v>
      </c>
      <c r="W14">
        <v>4.704006914726362E-4</v>
      </c>
      <c r="X14">
        <v>1.6291693442805697E-4</v>
      </c>
      <c r="Y14">
        <v>4.1245704386864931E-6</v>
      </c>
      <c r="Z14">
        <v>0</v>
      </c>
      <c r="AA14">
        <v>0</v>
      </c>
      <c r="AB14">
        <v>0</v>
      </c>
      <c r="AC14">
        <v>1.8351321088113271E-6</v>
      </c>
      <c r="AD14">
        <v>1.7288306490849449E-4</v>
      </c>
      <c r="AE14">
        <v>9.2554244124292253E-4</v>
      </c>
      <c r="AF14">
        <v>6.2388884968855494E-4</v>
      </c>
      <c r="AG14">
        <v>8.9775769908563064E-4</v>
      </c>
      <c r="AH14">
        <v>1.6523697210169661E-4</v>
      </c>
      <c r="AI14">
        <v>1.6774053867533851E-6</v>
      </c>
      <c r="AJ14">
        <v>0</v>
      </c>
      <c r="AK14">
        <v>3.0498853896001848E-7</v>
      </c>
      <c r="AL14">
        <v>6.067669899809639E-5</v>
      </c>
      <c r="AM14">
        <v>4.9522070860267512E-4</v>
      </c>
      <c r="AN14">
        <v>6.3476111194620769E-4</v>
      </c>
      <c r="AO14">
        <v>1.6224627246050514E-3</v>
      </c>
      <c r="AP14">
        <v>6.370588516271705E-4</v>
      </c>
      <c r="AQ14">
        <v>4.9055536689532949E-4</v>
      </c>
      <c r="AR14">
        <v>5.8233825399165543E-5</v>
      </c>
      <c r="AS14">
        <v>7.6375277053070784E-7</v>
      </c>
      <c r="AT14">
        <v>0</v>
      </c>
      <c r="AU14">
        <v>1.3757302480224737E-6</v>
      </c>
      <c r="AV14">
        <v>1.6457263560905932E-4</v>
      </c>
      <c r="AW14">
        <v>9.0873852577047086E-4</v>
      </c>
      <c r="AX14">
        <v>6.1745458756134618E-4</v>
      </c>
      <c r="AY14">
        <v>8.9313423166282832E-4</v>
      </c>
      <c r="AZ14">
        <v>1.6383283833147429E-4</v>
      </c>
      <c r="BA14">
        <v>1.8407642745149797E-6</v>
      </c>
      <c r="BB14">
        <v>0</v>
      </c>
      <c r="BC14">
        <v>0</v>
      </c>
      <c r="BD14">
        <v>0</v>
      </c>
      <c r="BE14">
        <v>3.0568960843399343E-6</v>
      </c>
      <c r="BF14">
        <v>1.7076380485135249E-4</v>
      </c>
      <c r="BG14">
        <v>4.7637542555528569E-4</v>
      </c>
      <c r="BH14">
        <v>1.6064505700541762E-4</v>
      </c>
      <c r="BI14">
        <v>1.375188651108765E-6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3.0608848883364402E-6</v>
      </c>
      <c r="BP14">
        <v>6.1295762597913652E-5</v>
      </c>
      <c r="BQ14">
        <v>1.3774217967768116E-6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7.658253268833118E-7</v>
      </c>
      <c r="BZ14">
        <v>0</v>
      </c>
      <c r="CA14">
        <v>0</v>
      </c>
      <c r="CB14">
        <v>0</v>
      </c>
      <c r="CC14">
        <v>0</v>
      </c>
    </row>
    <row r="15" spans="1:81" x14ac:dyDescent="0.35">
      <c r="A15">
        <v>0</v>
      </c>
      <c r="B15">
        <v>0</v>
      </c>
      <c r="C15">
        <v>0</v>
      </c>
      <c r="D15">
        <v>0</v>
      </c>
      <c r="E15">
        <v>1.5310125211841555E-7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4.6188351003691516E-7</v>
      </c>
      <c r="N15">
        <v>1.043672795194277E-4</v>
      </c>
      <c r="O15">
        <v>1.5206385705276474E-7</v>
      </c>
      <c r="P15">
        <v>0</v>
      </c>
      <c r="Q15">
        <v>0</v>
      </c>
      <c r="R15">
        <v>0</v>
      </c>
      <c r="S15">
        <v>0</v>
      </c>
      <c r="T15">
        <v>0</v>
      </c>
      <c r="U15">
        <v>4.5768361360260564E-7</v>
      </c>
      <c r="V15">
        <v>2.6620581746855914E-4</v>
      </c>
      <c r="W15">
        <v>1.7390453677567901E-3</v>
      </c>
      <c r="X15">
        <v>2.5948102175957737E-4</v>
      </c>
      <c r="Y15">
        <v>1.5206385705276474E-7</v>
      </c>
      <c r="Z15">
        <v>0</v>
      </c>
      <c r="AA15">
        <v>0</v>
      </c>
      <c r="AB15">
        <v>0</v>
      </c>
      <c r="AC15">
        <v>6.1269933286868193E-7</v>
      </c>
      <c r="AD15">
        <v>2.5662458244552866E-4</v>
      </c>
      <c r="AE15">
        <v>3.2186412455680537E-3</v>
      </c>
      <c r="AF15">
        <v>2.8991452731466564E-3</v>
      </c>
      <c r="AG15">
        <v>3.1890047041129416E-3</v>
      </c>
      <c r="AH15">
        <v>2.6653616213666943E-4</v>
      </c>
      <c r="AI15">
        <v>0</v>
      </c>
      <c r="AJ15">
        <v>0</v>
      </c>
      <c r="AK15">
        <v>0</v>
      </c>
      <c r="AL15">
        <v>9.4750217747633915E-5</v>
      </c>
      <c r="AM15">
        <v>1.7484057396890214E-3</v>
      </c>
      <c r="AN15">
        <v>2.9186301528550318E-3</v>
      </c>
      <c r="AO15">
        <v>5.5331493916738715E-3</v>
      </c>
      <c r="AP15">
        <v>2.9175168557566073E-3</v>
      </c>
      <c r="AQ15">
        <v>1.7438572819834578E-3</v>
      </c>
      <c r="AR15">
        <v>9.9199240048575442E-5</v>
      </c>
      <c r="AS15">
        <v>1.527127753264051E-7</v>
      </c>
      <c r="AT15">
        <v>0</v>
      </c>
      <c r="AU15">
        <v>1.5301536656941234E-7</v>
      </c>
      <c r="AV15">
        <v>2.567439009179426E-4</v>
      </c>
      <c r="AW15">
        <v>3.1734262345610126E-3</v>
      </c>
      <c r="AX15">
        <v>2.8903805162048546E-3</v>
      </c>
      <c r="AY15">
        <v>3.2134163486390835E-3</v>
      </c>
      <c r="AZ15">
        <v>2.5137975314859886E-4</v>
      </c>
      <c r="BA15">
        <v>4.6146449264749771E-7</v>
      </c>
      <c r="BB15">
        <v>0</v>
      </c>
      <c r="BC15">
        <v>0</v>
      </c>
      <c r="BD15">
        <v>0</v>
      </c>
      <c r="BE15">
        <v>0</v>
      </c>
      <c r="BF15">
        <v>2.6285145415386673E-4</v>
      </c>
      <c r="BG15">
        <v>1.7273658796072269E-3</v>
      </c>
      <c r="BH15">
        <v>2.4969458837452072E-4</v>
      </c>
      <c r="BI15">
        <v>6.1025365023898326E-7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1.5235575068871223E-7</v>
      </c>
      <c r="BP15">
        <v>9.8111074359681481E-5</v>
      </c>
      <c r="BQ15">
        <v>4.5834490959221662E-7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3.0525877263621408E-7</v>
      </c>
      <c r="BZ15">
        <v>0</v>
      </c>
      <c r="CA15">
        <v>0</v>
      </c>
      <c r="CB15">
        <v>0</v>
      </c>
      <c r="CC15">
        <v>0</v>
      </c>
    </row>
    <row r="16" spans="1:81" x14ac:dyDescent="0.35">
      <c r="A16">
        <v>0</v>
      </c>
      <c r="B16">
        <v>0</v>
      </c>
      <c r="C16">
        <v>0</v>
      </c>
      <c r="D16">
        <v>0</v>
      </c>
      <c r="E16">
        <v>1.5310125211841555E-7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9.1391260397868435E-5</v>
      </c>
      <c r="O16">
        <v>1.5310125211841555E-7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2.0475574617065753E-4</v>
      </c>
      <c r="W16">
        <v>4.2631815020490477E-3</v>
      </c>
      <c r="X16">
        <v>2.0399118686278798E-4</v>
      </c>
      <c r="Y16">
        <v>0</v>
      </c>
      <c r="Z16">
        <v>0</v>
      </c>
      <c r="AA16">
        <v>0</v>
      </c>
      <c r="AB16">
        <v>0</v>
      </c>
      <c r="AC16">
        <v>0</v>
      </c>
      <c r="AD16">
        <v>2.0446224940616665E-4</v>
      </c>
      <c r="AE16">
        <v>7.6720339933262598E-3</v>
      </c>
      <c r="AF16">
        <v>1.4116456038787244E-2</v>
      </c>
      <c r="AG16">
        <v>7.6055286933351222E-3</v>
      </c>
      <c r="AH16">
        <v>2.0081468366632955E-4</v>
      </c>
      <c r="AI16">
        <v>0</v>
      </c>
      <c r="AJ16">
        <v>0</v>
      </c>
      <c r="AK16">
        <v>0</v>
      </c>
      <c r="AL16">
        <v>8.1897929276714178E-5</v>
      </c>
      <c r="AM16">
        <v>4.2405492770342243E-3</v>
      </c>
      <c r="AN16">
        <v>1.4175540750047599E-2</v>
      </c>
      <c r="AO16">
        <v>1.2396469028248799E-2</v>
      </c>
      <c r="AP16">
        <v>1.4190448423162277E-2</v>
      </c>
      <c r="AQ16">
        <v>4.2465936250682505E-3</v>
      </c>
      <c r="AR16">
        <v>8.1928699300060098E-5</v>
      </c>
      <c r="AS16">
        <v>0</v>
      </c>
      <c r="AT16">
        <v>0</v>
      </c>
      <c r="AU16">
        <v>0</v>
      </c>
      <c r="AV16">
        <v>2.0373184604487388E-4</v>
      </c>
      <c r="AW16">
        <v>7.6203223580993554E-3</v>
      </c>
      <c r="AX16">
        <v>1.419372322789798E-2</v>
      </c>
      <c r="AY16">
        <v>7.6208541567758682E-3</v>
      </c>
      <c r="AZ16">
        <v>2.0999137855441755E-4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2.0553671782594382E-4</v>
      </c>
      <c r="BG16">
        <v>4.2644102908809337E-3</v>
      </c>
      <c r="BH16">
        <v>1.9346891574777413E-4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7.8879566720095753E-5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</row>
    <row r="17" spans="1:8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1.1152007162847363E-5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1.988061256407019E-5</v>
      </c>
      <c r="W17">
        <v>6.5653213817268782E-3</v>
      </c>
      <c r="X17">
        <v>1.8644357681840102E-5</v>
      </c>
      <c r="Y17">
        <v>0</v>
      </c>
      <c r="Z17">
        <v>0</v>
      </c>
      <c r="AA17">
        <v>0</v>
      </c>
      <c r="AB17">
        <v>0</v>
      </c>
      <c r="AC17">
        <v>0</v>
      </c>
      <c r="AD17">
        <v>2.4921448264632411E-5</v>
      </c>
      <c r="AE17">
        <v>1.1171473176812009E-2</v>
      </c>
      <c r="AF17">
        <v>5.0129455216152835E-2</v>
      </c>
      <c r="AG17">
        <v>1.1139388692623639E-2</v>
      </c>
      <c r="AH17">
        <v>2.2603453220814513E-5</v>
      </c>
      <c r="AI17">
        <v>0</v>
      </c>
      <c r="AJ17">
        <v>0</v>
      </c>
      <c r="AK17">
        <v>0</v>
      </c>
      <c r="AL17">
        <v>1.3450790791846746E-5</v>
      </c>
      <c r="AM17">
        <v>6.4810474289859E-3</v>
      </c>
      <c r="AN17">
        <v>5.0091179429323278E-2</v>
      </c>
      <c r="AO17">
        <v>2.6951903268483048E-2</v>
      </c>
      <c r="AP17">
        <v>5.0196463354294438E-2</v>
      </c>
      <c r="AQ17">
        <v>6.5235918606798716E-3</v>
      </c>
      <c r="AR17">
        <v>1.1770815321948733E-5</v>
      </c>
      <c r="AS17">
        <v>0</v>
      </c>
      <c r="AT17">
        <v>0</v>
      </c>
      <c r="AU17">
        <v>0</v>
      </c>
      <c r="AV17">
        <v>2.3845044150441996E-5</v>
      </c>
      <c r="AW17">
        <v>1.1169039577328418E-2</v>
      </c>
      <c r="AX17">
        <v>5.0277232379862299E-2</v>
      </c>
      <c r="AY17">
        <v>1.1183037476691493E-2</v>
      </c>
      <c r="AZ17">
        <v>2.0942272363425789E-5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2.0474699175381214E-5</v>
      </c>
      <c r="BG17">
        <v>6.6242407674135502E-3</v>
      </c>
      <c r="BH17">
        <v>2.0332509608543804E-5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1.2226586671739159E-5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1.5310125211841555E-7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5.2932931492508401E-3</v>
      </c>
      <c r="X18">
        <v>3.056064734372795E-7</v>
      </c>
      <c r="Y18">
        <v>0</v>
      </c>
      <c r="Z18">
        <v>0</v>
      </c>
      <c r="AA18">
        <v>0</v>
      </c>
      <c r="AB18">
        <v>0</v>
      </c>
      <c r="AC18">
        <v>0</v>
      </c>
      <c r="AD18">
        <v>6.0997926092473311E-7</v>
      </c>
      <c r="AE18">
        <v>8.33966126403172E-3</v>
      </c>
      <c r="AF18">
        <v>0.11752171253372204</v>
      </c>
      <c r="AG18">
        <v>8.3496107320294461E-3</v>
      </c>
      <c r="AH18">
        <v>4.5915630956866509E-7</v>
      </c>
      <c r="AI18">
        <v>0</v>
      </c>
      <c r="AJ18">
        <v>0</v>
      </c>
      <c r="AK18">
        <v>0</v>
      </c>
      <c r="AL18">
        <v>3.0648346553520502E-7</v>
      </c>
      <c r="AM18">
        <v>5.2987155687970224E-3</v>
      </c>
      <c r="AN18">
        <v>0.11742175635968398</v>
      </c>
      <c r="AO18">
        <v>0.11740562024948174</v>
      </c>
      <c r="AP18">
        <v>0.11751592039101259</v>
      </c>
      <c r="AQ18">
        <v>5.3065729512479917E-3</v>
      </c>
      <c r="AR18">
        <v>6.1170423987357518E-7</v>
      </c>
      <c r="AS18">
        <v>0</v>
      </c>
      <c r="AT18">
        <v>0</v>
      </c>
      <c r="AU18">
        <v>0</v>
      </c>
      <c r="AV18">
        <v>7.6506946643215068E-7</v>
      </c>
      <c r="AW18">
        <v>8.3496190077983271E-3</v>
      </c>
      <c r="AX18">
        <v>0.11761017731541777</v>
      </c>
      <c r="AY18">
        <v>8.325290810258049E-3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3.0505510224432647E-7</v>
      </c>
      <c r="BG18">
        <v>5.3502634312519283E-3</v>
      </c>
      <c r="BH18">
        <v>1.0683799732395478E-6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1.5222537813439051E-7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5.8727309672314525E-4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5.1224207934952217E-4</v>
      </c>
      <c r="AF19">
        <v>0.16386468174624469</v>
      </c>
      <c r="AG19">
        <v>5.0852364993461067E-4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5.7501227027493326E-4</v>
      </c>
      <c r="AN19">
        <v>0.16358043032431052</v>
      </c>
      <c r="AO19">
        <v>0.38325600403638355</v>
      </c>
      <c r="AP19">
        <v>0.16386127474057807</v>
      </c>
      <c r="AQ19">
        <v>5.8742283873588162E-4</v>
      </c>
      <c r="AR19">
        <v>1.5302384062892515E-7</v>
      </c>
      <c r="AS19">
        <v>0</v>
      </c>
      <c r="AT19">
        <v>0</v>
      </c>
      <c r="AU19">
        <v>0</v>
      </c>
      <c r="AV19">
        <v>0</v>
      </c>
      <c r="AW19">
        <v>5.2108909539441922E-4</v>
      </c>
      <c r="AX19">
        <v>0.16403195434590717</v>
      </c>
      <c r="AY19">
        <v>5.3640860756506991E-4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5.8484079108029891E-4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  <row r="20" spans="1:8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6.4169584726903317E-6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5.1931775946846376E-6</v>
      </c>
      <c r="AF20">
        <v>0.12443772938870497</v>
      </c>
      <c r="AG20">
        <v>5.1949080728508375E-6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9.9427777857235297E-6</v>
      </c>
      <c r="AN20">
        <v>0.12439722146290534</v>
      </c>
      <c r="AO20">
        <v>0.81333180357284984</v>
      </c>
      <c r="AP20">
        <v>0.12458471663047117</v>
      </c>
      <c r="AQ20">
        <v>1.0394675966345526E-5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4.7335659663124013E-6</v>
      </c>
      <c r="AX20">
        <v>0.12451646701132799</v>
      </c>
      <c r="AY20">
        <v>4.7363200653115532E-6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9.7720293540816321E-6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</row>
    <row r="21" spans="1:8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0.93306299680163385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</row>
    <row r="22" spans="1:8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0.98760055250911294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</row>
    <row r="23" spans="1:8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</row>
    <row r="26" spans="1:81" x14ac:dyDescent="0.35">
      <c r="A26" s="1">
        <f>SUM(A1:A23)</f>
        <v>0</v>
      </c>
      <c r="B26" s="1">
        <f t="shared" ref="B26:I26" si="0">SUM(B1:B23)</f>
        <v>0</v>
      </c>
      <c r="C26" s="1">
        <f t="shared" si="0"/>
        <v>0</v>
      </c>
      <c r="D26" s="1">
        <f t="shared" si="0"/>
        <v>0</v>
      </c>
      <c r="E26" s="1">
        <f>SUM(E1:E23)</f>
        <v>2.2900316568574232E-6</v>
      </c>
      <c r="F26" s="1">
        <f t="shared" si="0"/>
        <v>0</v>
      </c>
      <c r="G26" s="1">
        <f t="shared" si="0"/>
        <v>0</v>
      </c>
      <c r="H26" s="1">
        <f t="shared" si="0"/>
        <v>0</v>
      </c>
      <c r="I26" s="1">
        <f t="shared" si="0"/>
        <v>0</v>
      </c>
    </row>
    <row r="27" spans="1:81" x14ac:dyDescent="0.35">
      <c r="A27" s="1">
        <f t="shared" ref="A27:I27" si="1">SUM(J1:J23)</f>
        <v>0</v>
      </c>
      <c r="B27" s="1">
        <f t="shared" si="1"/>
        <v>0</v>
      </c>
      <c r="C27" s="1">
        <f t="shared" si="1"/>
        <v>0</v>
      </c>
      <c r="D27" s="1">
        <f t="shared" si="1"/>
        <v>6.4224183327760894E-6</v>
      </c>
      <c r="E27" s="1">
        <f t="shared" si="1"/>
        <v>2.990735033218676E-4</v>
      </c>
      <c r="F27" s="1">
        <f t="shared" si="1"/>
        <v>7.3412484057192346E-6</v>
      </c>
      <c r="G27" s="1">
        <f t="shared" si="1"/>
        <v>0</v>
      </c>
      <c r="H27" s="1">
        <f t="shared" si="1"/>
        <v>0</v>
      </c>
      <c r="I27" s="1">
        <f t="shared" si="1"/>
        <v>0</v>
      </c>
    </row>
    <row r="28" spans="1:81" x14ac:dyDescent="0.35">
      <c r="A28" s="1">
        <f t="shared" ref="A28:I28" si="2">SUM(S1:S23)</f>
        <v>0</v>
      </c>
      <c r="B28" s="1">
        <f t="shared" si="2"/>
        <v>0</v>
      </c>
      <c r="C28" s="1">
        <f t="shared" si="2"/>
        <v>9.321924856786559E-6</v>
      </c>
      <c r="D28" s="1">
        <f t="shared" si="2"/>
        <v>7.5775890766481872E-4</v>
      </c>
      <c r="E28" s="1">
        <f t="shared" si="2"/>
        <v>1.9041225417543432E-2</v>
      </c>
      <c r="F28" s="1">
        <f t="shared" si="2"/>
        <v>7.2954175575040497E-4</v>
      </c>
      <c r="G28" s="1">
        <f t="shared" si="2"/>
        <v>9.6212207630145278E-6</v>
      </c>
      <c r="H28" s="1">
        <f t="shared" si="2"/>
        <v>0</v>
      </c>
      <c r="I28" s="1">
        <f t="shared" si="2"/>
        <v>0</v>
      </c>
    </row>
    <row r="29" spans="1:81" x14ac:dyDescent="0.35">
      <c r="A29" s="1">
        <f t="shared" ref="A29:I29" si="3">SUM(AB1:AB23)</f>
        <v>0</v>
      </c>
      <c r="B29" s="1">
        <f t="shared" si="3"/>
        <v>7.6499625248519199E-6</v>
      </c>
      <c r="C29" s="1">
        <f t="shared" si="3"/>
        <v>7.562839240728862E-4</v>
      </c>
      <c r="D29" s="1">
        <f t="shared" si="3"/>
        <v>3.206641828178794E-2</v>
      </c>
      <c r="E29" s="1">
        <f t="shared" si="3"/>
        <v>0.47383633546302889</v>
      </c>
      <c r="F29" s="1">
        <f t="shared" si="3"/>
        <v>3.1905432682933443E-2</v>
      </c>
      <c r="G29" s="1">
        <f t="shared" si="3"/>
        <v>7.4263405427930386E-4</v>
      </c>
      <c r="H29" s="1">
        <f t="shared" si="3"/>
        <v>4.735273083521802E-6</v>
      </c>
      <c r="I29" s="1">
        <f t="shared" si="3"/>
        <v>0</v>
      </c>
      <c r="K29" s="2">
        <f>SUM(D29:F31)</f>
        <v>5.3053144242882384</v>
      </c>
    </row>
    <row r="30" spans="1:81" x14ac:dyDescent="0.35">
      <c r="A30" s="1">
        <f t="shared" ref="A30:I30" si="4">SUM(AK1:AK23)</f>
        <v>1.6801920612372335E-6</v>
      </c>
      <c r="B30" s="1">
        <f t="shared" si="4"/>
        <v>2.8074475330347953E-4</v>
      </c>
      <c r="C30" s="1">
        <f t="shared" si="4"/>
        <v>1.8974773842960962E-2</v>
      </c>
      <c r="D30" s="1">
        <f t="shared" si="4"/>
        <v>0.47347015416211513</v>
      </c>
      <c r="E30" s="1">
        <f t="shared" si="4"/>
        <v>3.2815507555434076</v>
      </c>
      <c r="F30" s="1">
        <f t="shared" si="4"/>
        <v>0.47414955298418254</v>
      </c>
      <c r="G30" s="1">
        <f t="shared" si="4"/>
        <v>1.9029245042184173E-2</v>
      </c>
      <c r="H30" s="1">
        <f t="shared" si="4"/>
        <v>2.8460612194441601E-4</v>
      </c>
      <c r="I30" s="1">
        <f t="shared" si="4"/>
        <v>2.2996540267759212E-6</v>
      </c>
      <c r="K30" s="2">
        <f>SUM(A26:I34)</f>
        <v>5.388694381428043</v>
      </c>
    </row>
    <row r="31" spans="1:81" x14ac:dyDescent="0.35">
      <c r="A31" s="1">
        <f t="shared" ref="A31:I31" si="5">SUM(AT1:AT23)</f>
        <v>0</v>
      </c>
      <c r="B31" s="1">
        <f t="shared" si="5"/>
        <v>6.8742939710666122E-6</v>
      </c>
      <c r="C31" s="1">
        <f t="shared" si="5"/>
        <v>7.3642893940023904E-4</v>
      </c>
      <c r="D31" s="1">
        <f t="shared" si="5"/>
        <v>3.1969380651640282E-2</v>
      </c>
      <c r="E31" s="1">
        <f t="shared" si="5"/>
        <v>0.47437703298033407</v>
      </c>
      <c r="F31" s="1">
        <f t="shared" si="5"/>
        <v>3.1989361538807999E-2</v>
      </c>
      <c r="G31" s="1">
        <f t="shared" si="5"/>
        <v>7.3144688054918843E-4</v>
      </c>
      <c r="H31" s="1">
        <f t="shared" si="5"/>
        <v>5.965965552934499E-6</v>
      </c>
      <c r="I31" s="1">
        <f t="shared" si="5"/>
        <v>0</v>
      </c>
      <c r="K31" s="2">
        <f>K29/K30</f>
        <v>0.98452687214417445</v>
      </c>
    </row>
    <row r="32" spans="1:81" x14ac:dyDescent="0.35">
      <c r="A32" s="1">
        <f t="shared" ref="A32:I32" si="6">SUM(BC1:BC23)</f>
        <v>0</v>
      </c>
      <c r="B32" s="1">
        <f t="shared" si="6"/>
        <v>0</v>
      </c>
      <c r="C32" s="1">
        <f t="shared" si="6"/>
        <v>1.2379959228804342E-5</v>
      </c>
      <c r="D32" s="1">
        <f t="shared" si="6"/>
        <v>7.5777730384368855E-4</v>
      </c>
      <c r="E32" s="1">
        <f t="shared" si="6"/>
        <v>1.91540349260018E-2</v>
      </c>
      <c r="F32" s="1">
        <f t="shared" si="6"/>
        <v>7.1644596373585361E-4</v>
      </c>
      <c r="G32" s="1">
        <f t="shared" si="6"/>
        <v>9.1768029249413729E-6</v>
      </c>
      <c r="H32" s="1">
        <f t="shared" si="6"/>
        <v>0</v>
      </c>
      <c r="I32" s="1">
        <f t="shared" si="6"/>
        <v>0</v>
      </c>
    </row>
    <row r="33" spans="1:9" x14ac:dyDescent="0.35">
      <c r="A33" s="1">
        <f t="shared" ref="A33:I33" si="7">SUM(BL1:BL23)</f>
        <v>0</v>
      </c>
      <c r="B33" s="1">
        <f t="shared" si="7"/>
        <v>0</v>
      </c>
      <c r="C33" s="1">
        <f t="shared" si="7"/>
        <v>0</v>
      </c>
      <c r="D33" s="1">
        <f t="shared" si="7"/>
        <v>9.780755162402257E-6</v>
      </c>
      <c r="E33" s="1">
        <f t="shared" si="7"/>
        <v>2.824565680128987E-4</v>
      </c>
      <c r="F33" s="1">
        <f t="shared" si="7"/>
        <v>8.1062004700165415E-6</v>
      </c>
      <c r="G33" s="1">
        <f t="shared" si="7"/>
        <v>0</v>
      </c>
      <c r="H33" s="1">
        <f t="shared" si="7"/>
        <v>0</v>
      </c>
      <c r="I33" s="1">
        <f t="shared" si="7"/>
        <v>0</v>
      </c>
    </row>
    <row r="34" spans="1:9" x14ac:dyDescent="0.35">
      <c r="A34" s="1">
        <f t="shared" ref="A34:I34" si="8">SUM(BU1:BU23)</f>
        <v>0</v>
      </c>
      <c r="B34" s="1">
        <f t="shared" si="8"/>
        <v>0</v>
      </c>
      <c r="C34" s="1">
        <f t="shared" si="8"/>
        <v>0</v>
      </c>
      <c r="D34" s="1">
        <f t="shared" si="8"/>
        <v>0</v>
      </c>
      <c r="E34" s="1">
        <f t="shared" si="8"/>
        <v>1.8333322140230713E-6</v>
      </c>
      <c r="F34" s="1">
        <f t="shared" si="8"/>
        <v>0</v>
      </c>
      <c r="G34" s="1">
        <f t="shared" si="8"/>
        <v>0</v>
      </c>
      <c r="H34" s="1">
        <f t="shared" si="8"/>
        <v>0</v>
      </c>
      <c r="I34" s="1">
        <f t="shared" si="8"/>
        <v>0</v>
      </c>
    </row>
  </sheetData>
  <conditionalFormatting sqref="A26:I34">
    <cfRule type="colorScale" priority="3">
      <colorScale>
        <cfvo type="min"/>
        <cfvo type="percentile" val="50"/>
        <cfvo type="max"/>
        <color theme="0"/>
        <color rgb="FFFFEB84"/>
        <color rgb="FF7030A0"/>
      </colorScale>
    </cfRule>
  </conditionalFormatting>
  <conditionalFormatting sqref="K29:K31">
    <cfRule type="colorScale" priority="1">
      <colorScale>
        <cfvo type="min"/>
        <cfvo type="percentile" val="50"/>
        <cfvo type="max"/>
        <color theme="0"/>
        <color rgb="FFFFEB84"/>
        <color rgb="FF7030A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CE942-DC26-4819-BB7D-1D756F2B2644}">
  <dimension ref="A1:CC34"/>
  <sheetViews>
    <sheetView workbookViewId="0">
      <selection activeCell="N27" sqref="N27"/>
    </sheetView>
  </sheetViews>
  <sheetFormatPr defaultColWidth="10.6640625" defaultRowHeight="15.5" x14ac:dyDescent="0.35"/>
  <cols>
    <col min="1" max="9" width="2.75" customWidth="1"/>
  </cols>
  <sheetData>
    <row r="1" spans="1:8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</row>
    <row r="2" spans="1:8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  <row r="3" spans="1:8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</row>
    <row r="4" spans="1:8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</row>
    <row r="5" spans="1:81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</row>
    <row r="6" spans="1:81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</row>
    <row r="7" spans="1:81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1.5261483102846511E-7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</row>
    <row r="8" spans="1:81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1.5261483102846511E-7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1.5279397740526215E-7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1.5343610589370688E-7</v>
      </c>
      <c r="AF8">
        <v>1.535007332855873E-7</v>
      </c>
      <c r="AG8">
        <v>1.5204785366226061E-7</v>
      </c>
      <c r="AH8">
        <v>1.5382953764316875E-7</v>
      </c>
      <c r="AI8">
        <v>3.0489415526474598E-7</v>
      </c>
      <c r="AJ8">
        <v>0</v>
      </c>
      <c r="AK8">
        <v>0</v>
      </c>
      <c r="AL8">
        <v>1.527564427411505E-7</v>
      </c>
      <c r="AM8">
        <v>1.5493518330001349E-7</v>
      </c>
      <c r="AN8">
        <v>3.0587595644272843E-7</v>
      </c>
      <c r="AO8">
        <v>4.5920718356401806E-7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1.5205429191550946E-7</v>
      </c>
      <c r="AW8">
        <v>0</v>
      </c>
      <c r="AX8">
        <v>3.069633630877062E-7</v>
      </c>
      <c r="AY8">
        <v>1.5395661164228092E-7</v>
      </c>
      <c r="AZ8">
        <v>0</v>
      </c>
      <c r="BA8">
        <v>0</v>
      </c>
      <c r="BB8">
        <v>0</v>
      </c>
      <c r="BC8">
        <v>0</v>
      </c>
      <c r="BD8">
        <v>0</v>
      </c>
      <c r="BE8">
        <v>3.0553088329208373E-7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1.5221717456455846E-7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</row>
    <row r="9" spans="1:81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6.2544175475601833E-7</v>
      </c>
      <c r="N9">
        <v>1.5318666930643937E-7</v>
      </c>
      <c r="O9">
        <v>3.0466268469072442E-7</v>
      </c>
      <c r="P9">
        <v>0</v>
      </c>
      <c r="Q9">
        <v>0</v>
      </c>
      <c r="R9">
        <v>0</v>
      </c>
      <c r="S9">
        <v>0</v>
      </c>
      <c r="T9">
        <v>0</v>
      </c>
      <c r="U9">
        <v>3.0760561420945236E-7</v>
      </c>
      <c r="V9">
        <v>3.0833756160656888E-7</v>
      </c>
      <c r="W9">
        <v>9.2204270444456887E-7</v>
      </c>
      <c r="X9">
        <v>4.57384718998507E-7</v>
      </c>
      <c r="Y9">
        <v>0</v>
      </c>
      <c r="Z9">
        <v>0</v>
      </c>
      <c r="AA9">
        <v>0</v>
      </c>
      <c r="AB9">
        <v>0</v>
      </c>
      <c r="AC9">
        <v>1.5280815145096809E-7</v>
      </c>
      <c r="AD9">
        <v>1.5283893284555705E-7</v>
      </c>
      <c r="AE9">
        <v>1.6862864678429291E-6</v>
      </c>
      <c r="AF9">
        <v>1.3760439015986843E-6</v>
      </c>
      <c r="AG9">
        <v>7.6478380320060141E-7</v>
      </c>
      <c r="AH9">
        <v>4.5971509459782763E-7</v>
      </c>
      <c r="AI9">
        <v>4.5822184241732365E-7</v>
      </c>
      <c r="AJ9">
        <v>0</v>
      </c>
      <c r="AK9">
        <v>0</v>
      </c>
      <c r="AL9">
        <v>4.6122976635868648E-7</v>
      </c>
      <c r="AM9">
        <v>1.543793859946009E-6</v>
      </c>
      <c r="AN9">
        <v>1.6809910719408194E-6</v>
      </c>
      <c r="AO9">
        <v>1.9967247934861651E-6</v>
      </c>
      <c r="AP9">
        <v>9.2420619121306096E-7</v>
      </c>
      <c r="AQ9">
        <v>9.1603799614654599E-7</v>
      </c>
      <c r="AR9">
        <v>4.5935291893374095E-7</v>
      </c>
      <c r="AS9">
        <v>3.0883944265823279E-7</v>
      </c>
      <c r="AT9">
        <v>0</v>
      </c>
      <c r="AU9">
        <v>0</v>
      </c>
      <c r="AV9">
        <v>3.0555746954753864E-7</v>
      </c>
      <c r="AW9">
        <v>1.8401850247146045E-6</v>
      </c>
      <c r="AX9">
        <v>1.8428403999763843E-6</v>
      </c>
      <c r="AY9">
        <v>1.8347297405421295E-6</v>
      </c>
      <c r="AZ9">
        <v>6.1350314708387354E-7</v>
      </c>
      <c r="BA9">
        <v>3.0513505288842151E-7</v>
      </c>
      <c r="BB9">
        <v>0</v>
      </c>
      <c r="BC9">
        <v>0</v>
      </c>
      <c r="BD9">
        <v>0</v>
      </c>
      <c r="BE9">
        <v>1.5347659137657059E-7</v>
      </c>
      <c r="BF9">
        <v>1.5248054266974229E-7</v>
      </c>
      <c r="BG9">
        <v>7.6541622960640615E-7</v>
      </c>
      <c r="BH9">
        <v>3.0475707304081598E-7</v>
      </c>
      <c r="BI9">
        <v>1.5289996187272951E-7</v>
      </c>
      <c r="BJ9">
        <v>0</v>
      </c>
      <c r="BK9">
        <v>0</v>
      </c>
      <c r="BL9">
        <v>0</v>
      </c>
      <c r="BM9">
        <v>0</v>
      </c>
      <c r="BN9">
        <v>0</v>
      </c>
      <c r="BO9">
        <v>6.1490108777604773E-7</v>
      </c>
      <c r="BP9">
        <v>1.5328295608404452E-7</v>
      </c>
      <c r="BQ9">
        <v>1.072827936111323E-6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1.5249760461852031E-7</v>
      </c>
      <c r="BZ9">
        <v>0</v>
      </c>
      <c r="CA9">
        <v>0</v>
      </c>
      <c r="CB9">
        <v>0</v>
      </c>
      <c r="CC9">
        <v>0</v>
      </c>
    </row>
    <row r="10" spans="1:81" x14ac:dyDescent="0.35">
      <c r="A10">
        <v>0</v>
      </c>
      <c r="B10">
        <v>0</v>
      </c>
      <c r="C10">
        <v>0</v>
      </c>
      <c r="D10">
        <v>0</v>
      </c>
      <c r="E10">
        <v>3.0454433119456827E-7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7.801590980963495E-7</v>
      </c>
      <c r="N10">
        <v>1.0720848848594537E-6</v>
      </c>
      <c r="O10">
        <v>1.0835872687090797E-6</v>
      </c>
      <c r="P10">
        <v>0</v>
      </c>
      <c r="Q10">
        <v>0</v>
      </c>
      <c r="R10">
        <v>0</v>
      </c>
      <c r="S10">
        <v>0</v>
      </c>
      <c r="T10">
        <v>0</v>
      </c>
      <c r="U10">
        <v>2.0094145927887928E-6</v>
      </c>
      <c r="V10">
        <v>4.1507199351439582E-6</v>
      </c>
      <c r="W10">
        <v>4.4552353753796116E-6</v>
      </c>
      <c r="X10">
        <v>4.6081126271559262E-6</v>
      </c>
      <c r="Y10">
        <v>1.8491038522797079E-6</v>
      </c>
      <c r="Z10">
        <v>0</v>
      </c>
      <c r="AA10">
        <v>0</v>
      </c>
      <c r="AB10">
        <v>0</v>
      </c>
      <c r="AC10">
        <v>9.1832269940499105E-7</v>
      </c>
      <c r="AD10">
        <v>3.6910558780568562E-6</v>
      </c>
      <c r="AE10">
        <v>6.5881510208447837E-6</v>
      </c>
      <c r="AF10">
        <v>1.3648428994974043E-5</v>
      </c>
      <c r="AG10">
        <v>7.2057821302169894E-6</v>
      </c>
      <c r="AH10">
        <v>4.137303492975597E-6</v>
      </c>
      <c r="AI10">
        <v>1.0681576505727293E-6</v>
      </c>
      <c r="AJ10">
        <v>0</v>
      </c>
      <c r="AK10">
        <v>6.2227074544931998E-7</v>
      </c>
      <c r="AL10">
        <v>2.6041977758499536E-6</v>
      </c>
      <c r="AM10">
        <v>5.8406100208053894E-6</v>
      </c>
      <c r="AN10">
        <v>1.0589442472371129E-5</v>
      </c>
      <c r="AO10">
        <v>1.1532375146107667E-5</v>
      </c>
      <c r="AP10">
        <v>1.3044586047273385E-5</v>
      </c>
      <c r="AQ10">
        <v>4.5952192988821602E-6</v>
      </c>
      <c r="AR10">
        <v>1.6865577199785896E-6</v>
      </c>
      <c r="AS10">
        <v>4.6331704396434374E-7</v>
      </c>
      <c r="AT10">
        <v>0</v>
      </c>
      <c r="AU10">
        <v>1.0797686931055145E-6</v>
      </c>
      <c r="AV10">
        <v>3.5292557710308756E-6</v>
      </c>
      <c r="AW10">
        <v>7.3710527144401774E-6</v>
      </c>
      <c r="AX10">
        <v>1.3219611786385967E-5</v>
      </c>
      <c r="AY10">
        <v>9.8333983926902978E-6</v>
      </c>
      <c r="AZ10">
        <v>3.8655521545749073E-6</v>
      </c>
      <c r="BA10">
        <v>3.0812451407935661E-7</v>
      </c>
      <c r="BB10">
        <v>0</v>
      </c>
      <c r="BC10">
        <v>0</v>
      </c>
      <c r="BD10">
        <v>0</v>
      </c>
      <c r="BE10">
        <v>2.0065777341780022E-6</v>
      </c>
      <c r="BF10">
        <v>3.9990265822696735E-6</v>
      </c>
      <c r="BG10">
        <v>3.6818538368953876E-6</v>
      </c>
      <c r="BH10">
        <v>3.9893658090731322E-6</v>
      </c>
      <c r="BI10">
        <v>1.545994184775339E-6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1.8439696663854636E-6</v>
      </c>
      <c r="BP10">
        <v>1.2252084737365666E-6</v>
      </c>
      <c r="BQ10">
        <v>1.9950422223121465E-6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1.5249760461852031E-7</v>
      </c>
      <c r="BZ10">
        <v>0</v>
      </c>
      <c r="CA10">
        <v>0</v>
      </c>
      <c r="CB10">
        <v>0</v>
      </c>
      <c r="CC10">
        <v>0</v>
      </c>
    </row>
    <row r="11" spans="1:81" x14ac:dyDescent="0.35">
      <c r="A11">
        <v>0</v>
      </c>
      <c r="B11">
        <v>0</v>
      </c>
      <c r="C11">
        <v>0</v>
      </c>
      <c r="D11">
        <v>0</v>
      </c>
      <c r="E11">
        <v>7.6219876224580361E-7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5.0751969339768457E-6</v>
      </c>
      <c r="N11">
        <v>7.6612166775260954E-6</v>
      </c>
      <c r="O11">
        <v>3.3845827946209126E-6</v>
      </c>
      <c r="P11">
        <v>0</v>
      </c>
      <c r="Q11">
        <v>0</v>
      </c>
      <c r="R11">
        <v>0</v>
      </c>
      <c r="S11">
        <v>0</v>
      </c>
      <c r="T11">
        <v>0</v>
      </c>
      <c r="U11">
        <v>6.020619125325349E-6</v>
      </c>
      <c r="V11">
        <v>2.5669576506894819E-5</v>
      </c>
      <c r="W11">
        <v>1.9045754585353805E-5</v>
      </c>
      <c r="X11">
        <v>2.2272329192128444E-5</v>
      </c>
      <c r="Y11">
        <v>6.294973904853246E-6</v>
      </c>
      <c r="Z11">
        <v>0</v>
      </c>
      <c r="AA11">
        <v>0</v>
      </c>
      <c r="AB11">
        <v>0</v>
      </c>
      <c r="AC11">
        <v>3.8357584422174812E-6</v>
      </c>
      <c r="AD11">
        <v>2.5644850099359742E-5</v>
      </c>
      <c r="AE11">
        <v>2.8263430074695126E-5</v>
      </c>
      <c r="AF11">
        <v>6.9263960897660259E-5</v>
      </c>
      <c r="AG11">
        <v>2.9319388258117481E-5</v>
      </c>
      <c r="AH11">
        <v>2.2766747996946705E-5</v>
      </c>
      <c r="AI11">
        <v>4.5958873457838897E-6</v>
      </c>
      <c r="AJ11">
        <v>0</v>
      </c>
      <c r="AK11">
        <v>1.3920544772650503E-6</v>
      </c>
      <c r="AL11">
        <v>9.0542310442634755E-6</v>
      </c>
      <c r="AM11">
        <v>2.577756807169677E-5</v>
      </c>
      <c r="AN11">
        <v>6.6348448247657683E-5</v>
      </c>
      <c r="AO11">
        <v>5.4411440306065525E-5</v>
      </c>
      <c r="AP11">
        <v>6.7280569211271101E-5</v>
      </c>
      <c r="AQ11">
        <v>1.9951276100613736E-5</v>
      </c>
      <c r="AR11">
        <v>8.910243559918603E-6</v>
      </c>
      <c r="AS11">
        <v>9.2458155649288203E-7</v>
      </c>
      <c r="AT11">
        <v>0</v>
      </c>
      <c r="AU11">
        <v>4.7595356268026647E-6</v>
      </c>
      <c r="AV11">
        <v>2.6427837650344903E-5</v>
      </c>
      <c r="AW11">
        <v>2.8884100569116836E-5</v>
      </c>
      <c r="AX11">
        <v>6.513799880505331E-5</v>
      </c>
      <c r="AY11">
        <v>3.2616377115694311E-5</v>
      </c>
      <c r="AZ11">
        <v>2.242110938205589E-5</v>
      </c>
      <c r="BA11">
        <v>5.0561066676874684E-6</v>
      </c>
      <c r="BB11">
        <v>0</v>
      </c>
      <c r="BC11">
        <v>0</v>
      </c>
      <c r="BD11">
        <v>0</v>
      </c>
      <c r="BE11">
        <v>8.1415822955450597E-6</v>
      </c>
      <c r="BF11">
        <v>2.5175263102032052E-5</v>
      </c>
      <c r="BG11">
        <v>2.0430005444869872E-5</v>
      </c>
      <c r="BH11">
        <v>2.3939550805414868E-5</v>
      </c>
      <c r="BI11">
        <v>5.2127292288855787E-6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4.2880697922787545E-6</v>
      </c>
      <c r="BP11">
        <v>7.0640516331464182E-6</v>
      </c>
      <c r="BQ11">
        <v>3.8481089834477803E-6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6.1213505176949218E-7</v>
      </c>
      <c r="BZ11">
        <v>0</v>
      </c>
      <c r="CA11">
        <v>0</v>
      </c>
      <c r="CB11">
        <v>0</v>
      </c>
      <c r="CC11">
        <v>0</v>
      </c>
    </row>
    <row r="12" spans="1:81" x14ac:dyDescent="0.35">
      <c r="A12">
        <v>0</v>
      </c>
      <c r="B12">
        <v>0</v>
      </c>
      <c r="C12">
        <v>0</v>
      </c>
      <c r="D12">
        <v>0</v>
      </c>
      <c r="E12">
        <v>2.3049949143116678E-6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1.0298915553392471E-5</v>
      </c>
      <c r="N12">
        <v>3.5770432634007542E-5</v>
      </c>
      <c r="O12">
        <v>1.0284193403996977E-5</v>
      </c>
      <c r="P12">
        <v>0</v>
      </c>
      <c r="Q12">
        <v>0</v>
      </c>
      <c r="R12">
        <v>0</v>
      </c>
      <c r="S12">
        <v>0</v>
      </c>
      <c r="T12">
        <v>0</v>
      </c>
      <c r="U12">
        <v>1.3682661320759644E-5</v>
      </c>
      <c r="V12">
        <v>1.123244490178462E-4</v>
      </c>
      <c r="W12">
        <v>8.1702245754111341E-5</v>
      </c>
      <c r="X12">
        <v>9.7393988102757067E-5</v>
      </c>
      <c r="Y12">
        <v>1.4715152374588847E-5</v>
      </c>
      <c r="Z12">
        <v>0</v>
      </c>
      <c r="AA12">
        <v>0</v>
      </c>
      <c r="AB12">
        <v>0</v>
      </c>
      <c r="AC12">
        <v>1.0456406344198928E-5</v>
      </c>
      <c r="AD12">
        <v>1.0707973811444628E-4</v>
      </c>
      <c r="AE12">
        <v>1.5698662033853766E-4</v>
      </c>
      <c r="AF12">
        <v>2.7000504698248819E-4</v>
      </c>
      <c r="AG12">
        <v>1.4863370161389479E-4</v>
      </c>
      <c r="AH12">
        <v>9.9514665282553503E-5</v>
      </c>
      <c r="AI12">
        <v>9.9912869537591803E-6</v>
      </c>
      <c r="AJ12">
        <v>0</v>
      </c>
      <c r="AK12">
        <v>1.6945180726295782E-6</v>
      </c>
      <c r="AL12">
        <v>3.8365710635725777E-5</v>
      </c>
      <c r="AM12">
        <v>8.8567635503460383E-5</v>
      </c>
      <c r="AN12">
        <v>2.7794094868382991E-4</v>
      </c>
      <c r="AO12">
        <v>2.5307409155126445E-4</v>
      </c>
      <c r="AP12">
        <v>2.6619547640744517E-4</v>
      </c>
      <c r="AQ12">
        <v>8.7361740411049697E-5</v>
      </c>
      <c r="AR12">
        <v>3.5367806977327045E-5</v>
      </c>
      <c r="AS12">
        <v>2.9269332227344156E-6</v>
      </c>
      <c r="AT12">
        <v>0</v>
      </c>
      <c r="AU12">
        <v>9.2115364175298616E-6</v>
      </c>
      <c r="AV12">
        <v>9.9016921839190637E-5</v>
      </c>
      <c r="AW12">
        <v>1.5217350301516608E-4</v>
      </c>
      <c r="AX12">
        <v>2.7914444337561156E-4</v>
      </c>
      <c r="AY12">
        <v>1.4674487136841772E-4</v>
      </c>
      <c r="AZ12">
        <v>1.0245767968059024E-4</v>
      </c>
      <c r="BA12">
        <v>1.1814177823829039E-5</v>
      </c>
      <c r="BB12">
        <v>0</v>
      </c>
      <c r="BC12">
        <v>0</v>
      </c>
      <c r="BD12">
        <v>0</v>
      </c>
      <c r="BE12">
        <v>1.5815154359767661E-5</v>
      </c>
      <c r="BF12">
        <v>1.0435446029555515E-4</v>
      </c>
      <c r="BG12">
        <v>9.3217977910273591E-5</v>
      </c>
      <c r="BH12">
        <v>9.8742933977278977E-5</v>
      </c>
      <c r="BI12">
        <v>1.3055888008441153E-5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1.0280718975638602E-5</v>
      </c>
      <c r="BP12">
        <v>3.7488166059564073E-5</v>
      </c>
      <c r="BQ12">
        <v>1.0737958398208552E-5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2.9293306779567519E-6</v>
      </c>
      <c r="BZ12">
        <v>0</v>
      </c>
      <c r="CA12">
        <v>0</v>
      </c>
      <c r="CB12">
        <v>0</v>
      </c>
      <c r="CC12">
        <v>0</v>
      </c>
    </row>
    <row r="13" spans="1:81" x14ac:dyDescent="0.35">
      <c r="A13">
        <v>0</v>
      </c>
      <c r="B13">
        <v>0</v>
      </c>
      <c r="C13">
        <v>0</v>
      </c>
      <c r="D13">
        <v>0</v>
      </c>
      <c r="E13">
        <v>4.4659620247639326E-6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1.3184564915751484E-5</v>
      </c>
      <c r="N13">
        <v>1.1502911118743061E-4</v>
      </c>
      <c r="O13">
        <v>1.6429087827540296E-5</v>
      </c>
      <c r="P13">
        <v>0</v>
      </c>
      <c r="Q13">
        <v>0</v>
      </c>
      <c r="R13">
        <v>0</v>
      </c>
      <c r="S13">
        <v>0</v>
      </c>
      <c r="T13">
        <v>0</v>
      </c>
      <c r="U13">
        <v>1.6897718004089758E-5</v>
      </c>
      <c r="V13">
        <v>3.2501679254196973E-4</v>
      </c>
      <c r="W13">
        <v>4.0154804223248449E-4</v>
      </c>
      <c r="X13">
        <v>3.0979387108172481E-4</v>
      </c>
      <c r="Y13">
        <v>2.2550991912707281E-5</v>
      </c>
      <c r="Z13">
        <v>0</v>
      </c>
      <c r="AA13">
        <v>0</v>
      </c>
      <c r="AB13">
        <v>0</v>
      </c>
      <c r="AC13">
        <v>1.3682171729290373E-5</v>
      </c>
      <c r="AD13">
        <v>3.1780628894951456E-4</v>
      </c>
      <c r="AE13">
        <v>7.4919105723951756E-4</v>
      </c>
      <c r="AF13">
        <v>8.2581993663488325E-4</v>
      </c>
      <c r="AG13">
        <v>7.3615252727874184E-4</v>
      </c>
      <c r="AH13">
        <v>3.0078015278241346E-4</v>
      </c>
      <c r="AI13">
        <v>1.3529086473628614E-5</v>
      </c>
      <c r="AJ13">
        <v>0</v>
      </c>
      <c r="AK13">
        <v>4.746468176408092E-6</v>
      </c>
      <c r="AL13">
        <v>1.1795881434132019E-4</v>
      </c>
      <c r="AM13">
        <v>3.9885523958045496E-4</v>
      </c>
      <c r="AN13">
        <v>8.3176133004019589E-4</v>
      </c>
      <c r="AO13">
        <v>1.2916570692591001E-3</v>
      </c>
      <c r="AP13">
        <v>8.2610161536170222E-4</v>
      </c>
      <c r="AQ13">
        <v>4.0930425128559767E-4</v>
      </c>
      <c r="AR13">
        <v>1.19546980703735E-4</v>
      </c>
      <c r="AS13">
        <v>2.7813576782017842E-6</v>
      </c>
      <c r="AT13">
        <v>0</v>
      </c>
      <c r="AU13">
        <v>1.643773835716587E-5</v>
      </c>
      <c r="AV13">
        <v>3.1531010471072654E-4</v>
      </c>
      <c r="AW13">
        <v>7.3962002336997541E-4</v>
      </c>
      <c r="AX13">
        <v>8.2550502325324051E-4</v>
      </c>
      <c r="AY13">
        <v>7.4339582904173673E-4</v>
      </c>
      <c r="AZ13">
        <v>3.1043833462907457E-4</v>
      </c>
      <c r="BA13">
        <v>1.6894407420106808E-5</v>
      </c>
      <c r="BB13">
        <v>0</v>
      </c>
      <c r="BC13">
        <v>0</v>
      </c>
      <c r="BD13">
        <v>0</v>
      </c>
      <c r="BE13">
        <v>2.2543107011381484E-5</v>
      </c>
      <c r="BF13">
        <v>3.1769652387718535E-4</v>
      </c>
      <c r="BG13">
        <v>4.0215327185940156E-4</v>
      </c>
      <c r="BH13">
        <v>3.1679435762817508E-4</v>
      </c>
      <c r="BI13">
        <v>1.7969855846957801E-5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1.7371622745770245E-5</v>
      </c>
      <c r="BP13">
        <v>1.1494171265535356E-4</v>
      </c>
      <c r="BQ13">
        <v>1.458513437631613E-5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3.0632157764035627E-6</v>
      </c>
      <c r="BZ13">
        <v>0</v>
      </c>
      <c r="CA13">
        <v>0</v>
      </c>
      <c r="CB13">
        <v>0</v>
      </c>
      <c r="CC13">
        <v>0</v>
      </c>
    </row>
    <row r="14" spans="1:81" x14ac:dyDescent="0.35">
      <c r="A14">
        <v>0</v>
      </c>
      <c r="B14">
        <v>0</v>
      </c>
      <c r="C14">
        <v>0</v>
      </c>
      <c r="D14">
        <v>0</v>
      </c>
      <c r="E14">
        <v>2.9161291032133885E-6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1.0134238414892261E-5</v>
      </c>
      <c r="N14">
        <v>2.5038913660635498E-4</v>
      </c>
      <c r="O14">
        <v>9.8213325994517554E-6</v>
      </c>
      <c r="P14">
        <v>0</v>
      </c>
      <c r="Q14">
        <v>0</v>
      </c>
      <c r="R14">
        <v>0</v>
      </c>
      <c r="S14">
        <v>0</v>
      </c>
      <c r="T14">
        <v>0</v>
      </c>
      <c r="U14">
        <v>1.3978117759102878E-5</v>
      </c>
      <c r="V14">
        <v>6.6404989019613425E-4</v>
      </c>
      <c r="W14">
        <v>1.6281373732714743E-3</v>
      </c>
      <c r="X14">
        <v>6.4932286484497865E-4</v>
      </c>
      <c r="Y14">
        <v>1.3961733034320676E-5</v>
      </c>
      <c r="Z14">
        <v>0</v>
      </c>
      <c r="AA14">
        <v>0</v>
      </c>
      <c r="AB14">
        <v>0</v>
      </c>
      <c r="AC14">
        <v>1.0445810993779308E-5</v>
      </c>
      <c r="AD14">
        <v>6.588930452445321E-4</v>
      </c>
      <c r="AE14">
        <v>3.0593290879471833E-3</v>
      </c>
      <c r="AF14">
        <v>2.2107241167777605E-3</v>
      </c>
      <c r="AG14">
        <v>3.0258804314925516E-3</v>
      </c>
      <c r="AH14">
        <v>6.4511323605751707E-4</v>
      </c>
      <c r="AI14">
        <v>7.3764184420394506E-6</v>
      </c>
      <c r="AJ14">
        <v>0</v>
      </c>
      <c r="AK14">
        <v>1.8356455886872838E-6</v>
      </c>
      <c r="AL14">
        <v>2.4379890182105749E-4</v>
      </c>
      <c r="AM14">
        <v>1.6686652507767767E-3</v>
      </c>
      <c r="AN14">
        <v>2.2083027270413825E-3</v>
      </c>
      <c r="AO14">
        <v>5.2216091101596456E-3</v>
      </c>
      <c r="AP14">
        <v>2.1987488457003166E-3</v>
      </c>
      <c r="AQ14">
        <v>1.6728687387642218E-3</v>
      </c>
      <c r="AR14">
        <v>2.5245826395048788E-4</v>
      </c>
      <c r="AS14">
        <v>2.618600356308637E-6</v>
      </c>
      <c r="AT14">
        <v>0</v>
      </c>
      <c r="AU14">
        <v>8.4446147729488728E-6</v>
      </c>
      <c r="AV14">
        <v>6.4821295501192751E-4</v>
      </c>
      <c r="AW14">
        <v>3.0494075346404284E-3</v>
      </c>
      <c r="AX14">
        <v>2.1888977690187835E-3</v>
      </c>
      <c r="AY14">
        <v>3.0296255733669483E-3</v>
      </c>
      <c r="AZ14">
        <v>6.5284273871811028E-4</v>
      </c>
      <c r="BA14">
        <v>9.4009211805370623E-6</v>
      </c>
      <c r="BB14">
        <v>0</v>
      </c>
      <c r="BC14">
        <v>0</v>
      </c>
      <c r="BD14">
        <v>0</v>
      </c>
      <c r="BE14">
        <v>1.3676738450340892E-5</v>
      </c>
      <c r="BF14">
        <v>6.6500515540679386E-4</v>
      </c>
      <c r="BG14">
        <v>1.6322895215282608E-3</v>
      </c>
      <c r="BH14">
        <v>6.5326765025497478E-4</v>
      </c>
      <c r="BI14">
        <v>1.1981520946550083E-5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9.840260043680688E-6</v>
      </c>
      <c r="BP14">
        <v>2.4775997446609854E-4</v>
      </c>
      <c r="BQ14">
        <v>7.5355185878676504E-6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4.4563279456765981E-6</v>
      </c>
      <c r="BZ14">
        <v>0</v>
      </c>
      <c r="CA14">
        <v>0</v>
      </c>
      <c r="CB14">
        <v>0</v>
      </c>
      <c r="CC14">
        <v>0</v>
      </c>
    </row>
    <row r="15" spans="1:81" x14ac:dyDescent="0.35">
      <c r="A15">
        <v>0</v>
      </c>
      <c r="B15">
        <v>0</v>
      </c>
      <c r="C15">
        <v>0</v>
      </c>
      <c r="D15">
        <v>0</v>
      </c>
      <c r="E15">
        <v>7.6433283519331624E-7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2.0028486065537474E-6</v>
      </c>
      <c r="N15">
        <v>3.5685331011901469E-4</v>
      </c>
      <c r="O15">
        <v>1.8511092773878172E-6</v>
      </c>
      <c r="P15">
        <v>0</v>
      </c>
      <c r="Q15">
        <v>0</v>
      </c>
      <c r="R15">
        <v>0</v>
      </c>
      <c r="S15">
        <v>0</v>
      </c>
      <c r="T15">
        <v>0</v>
      </c>
      <c r="U15">
        <v>3.546181942841426E-6</v>
      </c>
      <c r="V15">
        <v>8.7279911879851427E-4</v>
      </c>
      <c r="W15">
        <v>5.0058089058002209E-3</v>
      </c>
      <c r="X15">
        <v>8.7447276447355342E-4</v>
      </c>
      <c r="Y15">
        <v>1.989257192247392E-6</v>
      </c>
      <c r="Z15">
        <v>0</v>
      </c>
      <c r="AA15">
        <v>0</v>
      </c>
      <c r="AB15">
        <v>0</v>
      </c>
      <c r="AC15">
        <v>2.6243560344397225E-6</v>
      </c>
      <c r="AD15">
        <v>8.5820295337322289E-4</v>
      </c>
      <c r="AE15">
        <v>8.9947282474586998E-3</v>
      </c>
      <c r="AF15">
        <v>7.4652698503287407E-3</v>
      </c>
      <c r="AG15">
        <v>8.9411421857609578E-3</v>
      </c>
      <c r="AH15">
        <v>8.5428152900895733E-4</v>
      </c>
      <c r="AI15">
        <v>1.0825716123356018E-6</v>
      </c>
      <c r="AJ15">
        <v>0</v>
      </c>
      <c r="AK15">
        <v>1.5375490015322548E-7</v>
      </c>
      <c r="AL15">
        <v>3.3794104895061707E-4</v>
      </c>
      <c r="AM15">
        <v>4.9864929889543016E-3</v>
      </c>
      <c r="AN15">
        <v>7.5063579922146463E-3</v>
      </c>
      <c r="AO15">
        <v>1.4877175754476894E-2</v>
      </c>
      <c r="AP15">
        <v>7.5600878562409046E-3</v>
      </c>
      <c r="AQ15">
        <v>5.0631543705955337E-3</v>
      </c>
      <c r="AR15">
        <v>3.3630969267371382E-4</v>
      </c>
      <c r="AS15">
        <v>4.6131563631724952E-7</v>
      </c>
      <c r="AT15">
        <v>0</v>
      </c>
      <c r="AU15">
        <v>1.6868867749311314E-6</v>
      </c>
      <c r="AV15">
        <v>8.5097656322819187E-4</v>
      </c>
      <c r="AW15">
        <v>8.9563298337718873E-3</v>
      </c>
      <c r="AX15">
        <v>7.5042219622982144E-3</v>
      </c>
      <c r="AY15">
        <v>9.0254507450590483E-3</v>
      </c>
      <c r="AZ15">
        <v>8.7186527140861324E-4</v>
      </c>
      <c r="BA15">
        <v>1.5395130345649067E-6</v>
      </c>
      <c r="BB15">
        <v>0</v>
      </c>
      <c r="BC15">
        <v>0</v>
      </c>
      <c r="BD15">
        <v>0</v>
      </c>
      <c r="BE15">
        <v>1.228461217232861E-6</v>
      </c>
      <c r="BF15">
        <v>8.6817553369688389E-4</v>
      </c>
      <c r="BG15">
        <v>5.0167385720004329E-3</v>
      </c>
      <c r="BH15">
        <v>8.7199228109252169E-4</v>
      </c>
      <c r="BI15">
        <v>1.5317219453954235E-6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1.5381866344029335E-6</v>
      </c>
      <c r="BP15">
        <v>3.4121607107255619E-4</v>
      </c>
      <c r="BQ15">
        <v>1.8412744066215343E-6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1.0751159417352568E-6</v>
      </c>
      <c r="BZ15">
        <v>0</v>
      </c>
      <c r="CA15">
        <v>0</v>
      </c>
      <c r="CB15">
        <v>0</v>
      </c>
      <c r="CC15">
        <v>0</v>
      </c>
    </row>
    <row r="16" spans="1:81" x14ac:dyDescent="0.35">
      <c r="A16">
        <v>0</v>
      </c>
      <c r="B16">
        <v>0</v>
      </c>
      <c r="C16">
        <v>0</v>
      </c>
      <c r="D16">
        <v>0</v>
      </c>
      <c r="E16">
        <v>3.072188488255196E-7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1.5430145562787303E-7</v>
      </c>
      <c r="N16">
        <v>2.5743295886302618E-4</v>
      </c>
      <c r="O16">
        <v>1.5409305830025042E-7</v>
      </c>
      <c r="P16">
        <v>0</v>
      </c>
      <c r="Q16">
        <v>0</v>
      </c>
      <c r="R16">
        <v>0</v>
      </c>
      <c r="S16">
        <v>0</v>
      </c>
      <c r="T16">
        <v>0</v>
      </c>
      <c r="U16">
        <v>4.592614117275512E-7</v>
      </c>
      <c r="V16">
        <v>5.9476340906690036E-4</v>
      </c>
      <c r="W16">
        <v>1.0506374452566001E-2</v>
      </c>
      <c r="X16">
        <v>5.9690470659946209E-4</v>
      </c>
      <c r="Y16">
        <v>0</v>
      </c>
      <c r="Z16">
        <v>0</v>
      </c>
      <c r="AA16">
        <v>0</v>
      </c>
      <c r="AB16">
        <v>0</v>
      </c>
      <c r="AC16">
        <v>0</v>
      </c>
      <c r="AD16">
        <v>6.0469473788075316E-4</v>
      </c>
      <c r="AE16">
        <v>1.8152415655567918E-2</v>
      </c>
      <c r="AF16">
        <v>2.9348860297867305E-2</v>
      </c>
      <c r="AG16">
        <v>1.8158061615482599E-2</v>
      </c>
      <c r="AH16">
        <v>5.8362001073415496E-4</v>
      </c>
      <c r="AI16">
        <v>0</v>
      </c>
      <c r="AJ16">
        <v>0</v>
      </c>
      <c r="AK16">
        <v>0</v>
      </c>
      <c r="AL16">
        <v>2.4210097353816895E-4</v>
      </c>
      <c r="AM16">
        <v>1.0435075052741801E-2</v>
      </c>
      <c r="AN16">
        <v>2.9413912981570974E-2</v>
      </c>
      <c r="AO16">
        <v>2.8141831365890685E-2</v>
      </c>
      <c r="AP16">
        <v>2.9526591166885236E-2</v>
      </c>
      <c r="AQ16">
        <v>1.0518275917709593E-2</v>
      </c>
      <c r="AR16">
        <v>2.5374119022573207E-4</v>
      </c>
      <c r="AS16">
        <v>0</v>
      </c>
      <c r="AT16">
        <v>0</v>
      </c>
      <c r="AU16">
        <v>1.5207430014542512E-7</v>
      </c>
      <c r="AV16">
        <v>5.9111385890626023E-4</v>
      </c>
      <c r="AW16">
        <v>1.8219739267855348E-2</v>
      </c>
      <c r="AX16">
        <v>2.9496805033842565E-2</v>
      </c>
      <c r="AY16">
        <v>1.8197426855236606E-2</v>
      </c>
      <c r="AZ16">
        <v>6.0877201400937021E-4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5.9041284890458498E-4</v>
      </c>
      <c r="BG16">
        <v>1.0525078274348952E-2</v>
      </c>
      <c r="BH16">
        <v>5.875209299945562E-4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2.4560749260155065E-4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3.1025437618792787E-7</v>
      </c>
      <c r="BZ16">
        <v>0</v>
      </c>
      <c r="CA16">
        <v>0</v>
      </c>
      <c r="CB16">
        <v>0</v>
      </c>
      <c r="CC16">
        <v>0</v>
      </c>
    </row>
    <row r="17" spans="1:8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3.8122496364258268E-5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7.1907580032164526E-5</v>
      </c>
      <c r="W17">
        <v>1.3828201374308013E-2</v>
      </c>
      <c r="X17">
        <v>6.768723142221496E-5</v>
      </c>
      <c r="Y17">
        <v>0</v>
      </c>
      <c r="Z17">
        <v>0</v>
      </c>
      <c r="AA17">
        <v>0</v>
      </c>
      <c r="AB17">
        <v>0</v>
      </c>
      <c r="AC17">
        <v>0</v>
      </c>
      <c r="AD17">
        <v>7.5172837555895466E-5</v>
      </c>
      <c r="AE17">
        <v>2.276849301655632E-2</v>
      </c>
      <c r="AF17">
        <v>8.8627184297573935E-2</v>
      </c>
      <c r="AG17">
        <v>2.2736275324255855E-2</v>
      </c>
      <c r="AH17">
        <v>6.8171902145350402E-5</v>
      </c>
      <c r="AI17">
        <v>0</v>
      </c>
      <c r="AJ17">
        <v>0</v>
      </c>
      <c r="AK17">
        <v>0</v>
      </c>
      <c r="AL17">
        <v>4.0394360247437146E-5</v>
      </c>
      <c r="AM17">
        <v>1.3762593962207983E-2</v>
      </c>
      <c r="AN17">
        <v>8.8494794993605547E-2</v>
      </c>
      <c r="AO17">
        <v>4.7932097288017957E-2</v>
      </c>
      <c r="AP17">
        <v>8.8734442542343903E-2</v>
      </c>
      <c r="AQ17">
        <v>1.3780739054344165E-2</v>
      </c>
      <c r="AR17">
        <v>4.2532727352353543E-5</v>
      </c>
      <c r="AS17">
        <v>0</v>
      </c>
      <c r="AT17">
        <v>0</v>
      </c>
      <c r="AU17">
        <v>0</v>
      </c>
      <c r="AV17">
        <v>7.3367424421403815E-5</v>
      </c>
      <c r="AW17">
        <v>2.2830482011040879E-2</v>
      </c>
      <c r="AX17">
        <v>8.8753397470883802E-2</v>
      </c>
      <c r="AY17">
        <v>2.2727956585763286E-2</v>
      </c>
      <c r="AZ17">
        <v>6.8532388504110109E-5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6.8953750523098587E-5</v>
      </c>
      <c r="BG17">
        <v>1.3901331762236315E-2</v>
      </c>
      <c r="BH17">
        <v>7.3568591726164715E-5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4.09739603370539E-5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1.0720822528203161E-6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1.3872409736585604E-6</v>
      </c>
      <c r="W18">
        <v>9.7938262139305211E-3</v>
      </c>
      <c r="X18">
        <v>1.8481763315879323E-6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1.5319934668559843E-6</v>
      </c>
      <c r="AE18">
        <v>1.473889891193594E-2</v>
      </c>
      <c r="AF18">
        <v>0.18050516210706891</v>
      </c>
      <c r="AG18">
        <v>1.4683365810146908E-2</v>
      </c>
      <c r="AH18">
        <v>2.0045144547792696E-6</v>
      </c>
      <c r="AI18">
        <v>0</v>
      </c>
      <c r="AJ18">
        <v>0</v>
      </c>
      <c r="AK18">
        <v>0</v>
      </c>
      <c r="AL18">
        <v>1.5389128815424613E-6</v>
      </c>
      <c r="AM18">
        <v>9.7672035929571108E-3</v>
      </c>
      <c r="AN18">
        <v>0.18022303395879433</v>
      </c>
      <c r="AO18">
        <v>0.16185552449393512</v>
      </c>
      <c r="AP18">
        <v>0.18050684117249732</v>
      </c>
      <c r="AQ18">
        <v>9.8044738963301552E-3</v>
      </c>
      <c r="AR18">
        <v>1.8541589830891148E-6</v>
      </c>
      <c r="AS18">
        <v>0</v>
      </c>
      <c r="AT18">
        <v>0</v>
      </c>
      <c r="AU18">
        <v>0</v>
      </c>
      <c r="AV18">
        <v>1.6910066051556041E-6</v>
      </c>
      <c r="AW18">
        <v>1.4717157805754943E-2</v>
      </c>
      <c r="AX18">
        <v>0.18054259885476384</v>
      </c>
      <c r="AY18">
        <v>1.467399588684796E-2</v>
      </c>
      <c r="AZ18">
        <v>1.0752771015070015E-6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2.145301379273803E-6</v>
      </c>
      <c r="BG18">
        <v>9.8647125705815623E-3</v>
      </c>
      <c r="BH18">
        <v>2.4508082758942105E-6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1.8379680594750395E-6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1.1562916389159707E-3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1.5253994856351666E-7</v>
      </c>
      <c r="AE19">
        <v>1.0032441840256666E-3</v>
      </c>
      <c r="AF19">
        <v>0.2212588271485712</v>
      </c>
      <c r="AG19">
        <v>9.7849230207989091E-4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1.1518995080560125E-3</v>
      </c>
      <c r="AN19">
        <v>0.22120122584041499</v>
      </c>
      <c r="AO19">
        <v>0.46240521017020503</v>
      </c>
      <c r="AP19">
        <v>0.22124953990360183</v>
      </c>
      <c r="AQ19">
        <v>1.1755643829993285E-3</v>
      </c>
      <c r="AR19">
        <v>1.5393672482670084E-7</v>
      </c>
      <c r="AS19">
        <v>0</v>
      </c>
      <c r="AT19">
        <v>0</v>
      </c>
      <c r="AU19">
        <v>0</v>
      </c>
      <c r="AV19">
        <v>0</v>
      </c>
      <c r="AW19">
        <v>1.0218545781869365E-3</v>
      </c>
      <c r="AX19">
        <v>0.22146082995714395</v>
      </c>
      <c r="AY19">
        <v>1.0317306129869774E-3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1.1869834224222586E-3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  <row r="20" spans="1:8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1.8593489355924506E-5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1.0445495281147828E-5</v>
      </c>
      <c r="AF20">
        <v>0.15017941343053826</v>
      </c>
      <c r="AG20">
        <v>8.8999023462645072E-6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2.0452220392704907E-5</v>
      </c>
      <c r="AN20">
        <v>0.15012433581805196</v>
      </c>
      <c r="AO20">
        <v>0.89574840208104889</v>
      </c>
      <c r="AP20">
        <v>0.15016338672703891</v>
      </c>
      <c r="AQ20">
        <v>2.0557477099870244E-5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1.0582629336263327E-5</v>
      </c>
      <c r="AX20">
        <v>0.15010739716635749</v>
      </c>
      <c r="AY20">
        <v>9.0602350386711901E-6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1.8874190567916901E-5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</row>
    <row r="21" spans="1:8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0.96751358821773026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</row>
    <row r="22" spans="1:8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0.99483134315758825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</row>
    <row r="23" spans="1:8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</row>
    <row r="26" spans="1:81" x14ac:dyDescent="0.35">
      <c r="A26" s="1">
        <f>SUM(A1:A23)</f>
        <v>0</v>
      </c>
      <c r="B26" s="1">
        <f t="shared" ref="B26:I26" si="0">SUM(B1:B23)</f>
        <v>0</v>
      </c>
      <c r="C26" s="1">
        <f t="shared" si="0"/>
        <v>0</v>
      </c>
      <c r="D26" s="1">
        <f t="shared" si="0"/>
        <v>0</v>
      </c>
      <c r="E26" s="1">
        <f>SUM(E1:E23)</f>
        <v>1.1825380819748199E-5</v>
      </c>
      <c r="F26" s="1">
        <f t="shared" si="0"/>
        <v>0</v>
      </c>
      <c r="G26" s="1">
        <f t="shared" si="0"/>
        <v>0</v>
      </c>
      <c r="H26" s="1">
        <f t="shared" si="0"/>
        <v>0</v>
      </c>
      <c r="I26" s="1">
        <f t="shared" si="0"/>
        <v>0</v>
      </c>
    </row>
    <row r="27" spans="1:81" x14ac:dyDescent="0.35">
      <c r="A27" s="1">
        <f t="shared" ref="A27:I27" si="1">SUM(J1:J23)</f>
        <v>0</v>
      </c>
      <c r="B27" s="1">
        <f t="shared" si="1"/>
        <v>0</v>
      </c>
      <c r="C27" s="1">
        <f t="shared" si="1"/>
        <v>0</v>
      </c>
      <c r="D27" s="1">
        <f t="shared" si="1"/>
        <v>4.2255666733047049E-5</v>
      </c>
      <c r="E27" s="1">
        <f t="shared" si="1"/>
        <v>1.0635560162586047E-3</v>
      </c>
      <c r="F27" s="1">
        <f t="shared" si="1"/>
        <v>4.3617878576754743E-5</v>
      </c>
      <c r="G27" s="1">
        <f t="shared" si="1"/>
        <v>0</v>
      </c>
      <c r="H27" s="1">
        <f t="shared" si="1"/>
        <v>0</v>
      </c>
      <c r="I27" s="1">
        <f t="shared" si="1"/>
        <v>0</v>
      </c>
    </row>
    <row r="28" spans="1:81" x14ac:dyDescent="0.35">
      <c r="A28" s="1">
        <f t="shared" ref="A28:I28" si="2">SUM(S1:S23)</f>
        <v>0</v>
      </c>
      <c r="B28" s="1">
        <f t="shared" si="2"/>
        <v>0</v>
      </c>
      <c r="C28" s="1">
        <f t="shared" si="2"/>
        <v>5.6901579770844848E-5</v>
      </c>
      <c r="D28" s="1">
        <f t="shared" si="2"/>
        <v>2.6723771146308331E-3</v>
      </c>
      <c r="E28" s="1">
        <f t="shared" si="2"/>
        <v>4.2444906768799903E-2</v>
      </c>
      <c r="F28" s="1">
        <f t="shared" si="2"/>
        <v>2.6249142233719671E-3</v>
      </c>
      <c r="G28" s="1">
        <f t="shared" si="2"/>
        <v>6.136121227099715E-5</v>
      </c>
      <c r="H28" s="1">
        <f t="shared" si="2"/>
        <v>0</v>
      </c>
      <c r="I28" s="1">
        <f t="shared" si="2"/>
        <v>0</v>
      </c>
    </row>
    <row r="29" spans="1:81" x14ac:dyDescent="0.35">
      <c r="A29" s="1">
        <f t="shared" ref="A29:I29" si="3">SUM(AB1:AB23)</f>
        <v>0</v>
      </c>
      <c r="B29" s="1">
        <f t="shared" si="3"/>
        <v>4.2115634394781775E-5</v>
      </c>
      <c r="C29" s="1">
        <f t="shared" si="3"/>
        <v>2.6530228794440463E-3</v>
      </c>
      <c r="D29" s="1">
        <f t="shared" si="3"/>
        <v>6.9670423580020208E-2</v>
      </c>
      <c r="E29" s="1">
        <f t="shared" si="3"/>
        <v>0.68077570816687105</v>
      </c>
      <c r="F29" s="1">
        <f t="shared" si="3"/>
        <v>6.9454345802502856E-2</v>
      </c>
      <c r="G29" s="1">
        <f t="shared" si="3"/>
        <v>2.5810036065878894E-3</v>
      </c>
      <c r="H29" s="1">
        <f t="shared" si="3"/>
        <v>3.8406524475801539E-5</v>
      </c>
      <c r="I29" s="1">
        <f t="shared" si="3"/>
        <v>0</v>
      </c>
      <c r="K29" s="2">
        <f>SUM(D29:F31)</f>
        <v>6.5821187393895224</v>
      </c>
    </row>
    <row r="30" spans="1:81" x14ac:dyDescent="0.35">
      <c r="A30" s="1">
        <f t="shared" ref="A30:I30" si="4">SUM(AK1:AK23)</f>
        <v>1.0444711960592549E-5</v>
      </c>
      <c r="B30" s="1">
        <f t="shared" si="4"/>
        <v>1.0343711374450823E-3</v>
      </c>
      <c r="C30" s="1">
        <f t="shared" si="4"/>
        <v>4.2313122358306358E-2</v>
      </c>
      <c r="D30" s="1">
        <f t="shared" si="4"/>
        <v>0.68036059134816629</v>
      </c>
      <c r="E30" s="1">
        <f t="shared" si="4"/>
        <v>3.5801399125472924</v>
      </c>
      <c r="F30" s="1">
        <f t="shared" si="4"/>
        <v>0.68111318466752735</v>
      </c>
      <c r="G30" s="1">
        <f t="shared" si="4"/>
        <v>4.255776236293516E-2</v>
      </c>
      <c r="H30" s="1">
        <f t="shared" si="4"/>
        <v>1.0530209117900963E-3</v>
      </c>
      <c r="I30" s="1">
        <f t="shared" si="4"/>
        <v>1.0484944936677545E-5</v>
      </c>
      <c r="K30" s="2">
        <f>SUM(A26:I34)</f>
        <v>6.7779730729752128</v>
      </c>
    </row>
    <row r="31" spans="1:81" x14ac:dyDescent="0.35">
      <c r="A31" s="1">
        <f t="shared" ref="A31:I31" si="5">SUM(AT1:AT23)</f>
        <v>0</v>
      </c>
      <c r="B31" s="1">
        <f t="shared" si="5"/>
        <v>4.1772154942629337E-5</v>
      </c>
      <c r="C31" s="1">
        <f t="shared" si="5"/>
        <v>2.6101035399056947E-3</v>
      </c>
      <c r="D31" s="1">
        <f t="shared" si="5"/>
        <v>6.9735442525280092E-2</v>
      </c>
      <c r="E31" s="1">
        <f t="shared" si="5"/>
        <v>0.68123930509529196</v>
      </c>
      <c r="F31" s="1">
        <f t="shared" si="5"/>
        <v>6.9629825656570221E-2</v>
      </c>
      <c r="G31" s="1">
        <f t="shared" si="5"/>
        <v>2.6428838687350899E-3</v>
      </c>
      <c r="H31" s="1">
        <f t="shared" si="5"/>
        <v>4.5318385693693057E-5</v>
      </c>
      <c r="I31" s="1">
        <f t="shared" si="5"/>
        <v>0</v>
      </c>
      <c r="K31" s="2">
        <f>K29/K30</f>
        <v>0.9711042915814182</v>
      </c>
    </row>
    <row r="32" spans="1:81" x14ac:dyDescent="0.35">
      <c r="A32" s="1">
        <f t="shared" ref="A32:I32" si="6">SUM(BC1:BC23)</f>
        <v>0</v>
      </c>
      <c r="B32" s="1">
        <f t="shared" si="6"/>
        <v>0</v>
      </c>
      <c r="C32" s="1">
        <f t="shared" si="6"/>
        <v>6.387062854311462E-5</v>
      </c>
      <c r="D32" s="1">
        <f t="shared" si="6"/>
        <v>2.6460703443103467E-3</v>
      </c>
      <c r="E32" s="1">
        <f t="shared" si="6"/>
        <v>4.2666256838966743E-2</v>
      </c>
      <c r="F32" s="1">
        <f t="shared" si="6"/>
        <v>2.6325712266370943E-3</v>
      </c>
      <c r="G32" s="1">
        <f t="shared" si="6"/>
        <v>5.1450610122878106E-5</v>
      </c>
      <c r="H32" s="1">
        <f t="shared" si="6"/>
        <v>0</v>
      </c>
      <c r="I32" s="1">
        <f t="shared" si="6"/>
        <v>0</v>
      </c>
    </row>
    <row r="33" spans="1:9" x14ac:dyDescent="0.35">
      <c r="A33" s="1">
        <f t="shared" ref="A33:I33" si="7">SUM(BL1:BL23)</f>
        <v>0</v>
      </c>
      <c r="B33" s="1">
        <f t="shared" si="7"/>
        <v>0</v>
      </c>
      <c r="C33" s="1">
        <f t="shared" si="7"/>
        <v>0</v>
      </c>
      <c r="D33" s="1">
        <f t="shared" si="7"/>
        <v>4.5929946120497289E-5</v>
      </c>
      <c r="E33" s="1">
        <f t="shared" si="7"/>
        <v>1.038267888314619E-3</v>
      </c>
      <c r="F33" s="1">
        <f t="shared" si="7"/>
        <v>4.1615864910885114E-5</v>
      </c>
      <c r="G33" s="1">
        <f t="shared" si="7"/>
        <v>0</v>
      </c>
      <c r="H33" s="1">
        <f t="shared" si="7"/>
        <v>0</v>
      </c>
      <c r="I33" s="1">
        <f t="shared" si="7"/>
        <v>0</v>
      </c>
    </row>
    <row r="34" spans="1:9" x14ac:dyDescent="0.35">
      <c r="A34" s="1">
        <f t="shared" ref="A34:I34" si="8">SUM(BU1:BU23)</f>
        <v>0</v>
      </c>
      <c r="B34" s="1">
        <f t="shared" si="8"/>
        <v>0</v>
      </c>
      <c r="C34" s="1">
        <f t="shared" si="8"/>
        <v>0</v>
      </c>
      <c r="D34" s="1">
        <f t="shared" si="8"/>
        <v>0</v>
      </c>
      <c r="E34" s="1">
        <f t="shared" si="8"/>
        <v>1.275137497896663E-5</v>
      </c>
      <c r="F34" s="1">
        <f t="shared" si="8"/>
        <v>0</v>
      </c>
      <c r="G34" s="1">
        <f t="shared" si="8"/>
        <v>0</v>
      </c>
      <c r="H34" s="1">
        <f t="shared" si="8"/>
        <v>0</v>
      </c>
      <c r="I34" s="1">
        <f t="shared" si="8"/>
        <v>0</v>
      </c>
    </row>
  </sheetData>
  <conditionalFormatting sqref="A26:I34">
    <cfRule type="colorScale" priority="3">
      <colorScale>
        <cfvo type="min"/>
        <cfvo type="percentile" val="50"/>
        <cfvo type="max"/>
        <color theme="0"/>
        <color rgb="FFFFEB84"/>
        <color rgb="FF7030A0"/>
      </colorScale>
    </cfRule>
  </conditionalFormatting>
  <conditionalFormatting sqref="K29:K31">
    <cfRule type="colorScale" priority="1">
      <colorScale>
        <cfvo type="min"/>
        <cfvo type="percentile" val="50"/>
        <cfvo type="max"/>
        <color theme="0"/>
        <color rgb="FFFFEB84"/>
        <color rgb="FF7030A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9A121-55CA-44A8-B7F4-DFD8A4664596}">
  <dimension ref="A1:CC34"/>
  <sheetViews>
    <sheetView workbookViewId="0">
      <selection activeCell="N27" sqref="N27"/>
    </sheetView>
  </sheetViews>
  <sheetFormatPr defaultColWidth="10.6640625" defaultRowHeight="15.5" x14ac:dyDescent="0.35"/>
  <cols>
    <col min="1" max="9" width="2.75" customWidth="1"/>
  </cols>
  <sheetData>
    <row r="1" spans="1:8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</row>
    <row r="2" spans="1:8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  <row r="3" spans="1:8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</row>
    <row r="4" spans="1:8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</row>
    <row r="5" spans="1:81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</row>
    <row r="6" spans="1:81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</row>
    <row r="7" spans="1:81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3.0609554002837464E-7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1.5364501491906518E-7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1.5312516607905682E-7</v>
      </c>
      <c r="AL7">
        <v>0</v>
      </c>
      <c r="AM7">
        <v>1.5313062550718598E-7</v>
      </c>
      <c r="AN7">
        <v>3.0741702388696185E-7</v>
      </c>
      <c r="AO7">
        <v>1.5247279435420809E-7</v>
      </c>
      <c r="AP7">
        <v>0</v>
      </c>
      <c r="AQ7">
        <v>1.5643965289403478E-7</v>
      </c>
      <c r="AR7">
        <v>0</v>
      </c>
      <c r="AS7">
        <v>0</v>
      </c>
      <c r="AT7">
        <v>0</v>
      </c>
      <c r="AU7">
        <v>0</v>
      </c>
      <c r="AV7">
        <v>0</v>
      </c>
      <c r="AW7">
        <v>1.5289145122411715E-7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1.5207648231701449E-7</v>
      </c>
      <c r="BF7">
        <v>0</v>
      </c>
      <c r="BG7">
        <v>1.5587042960937186E-7</v>
      </c>
      <c r="BH7">
        <v>0</v>
      </c>
      <c r="BI7">
        <v>1.574645704889869E-7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</row>
    <row r="8" spans="1:81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1.5539041721653822E-7</v>
      </c>
      <c r="N8">
        <v>1.5379824101116465E-7</v>
      </c>
      <c r="O8">
        <v>6.1093072942425564E-7</v>
      </c>
      <c r="P8">
        <v>0</v>
      </c>
      <c r="Q8">
        <v>0</v>
      </c>
      <c r="R8">
        <v>0</v>
      </c>
      <c r="S8">
        <v>0</v>
      </c>
      <c r="T8">
        <v>0</v>
      </c>
      <c r="U8">
        <v>4.6459967590701294E-7</v>
      </c>
      <c r="V8">
        <v>0</v>
      </c>
      <c r="W8">
        <v>1.0816394753859642E-6</v>
      </c>
      <c r="X8">
        <v>1.5318056752485146E-7</v>
      </c>
      <c r="Y8">
        <v>3.1064542866844265E-7</v>
      </c>
      <c r="Z8">
        <v>0</v>
      </c>
      <c r="AA8">
        <v>0</v>
      </c>
      <c r="AB8">
        <v>0</v>
      </c>
      <c r="AC8">
        <v>1.5364501491906518E-7</v>
      </c>
      <c r="AD8">
        <v>1.5364501491906518E-7</v>
      </c>
      <c r="AE8">
        <v>1.5419162649032348E-6</v>
      </c>
      <c r="AF8">
        <v>4.599843221546558E-7</v>
      </c>
      <c r="AG8">
        <v>1.2277771631821963E-6</v>
      </c>
      <c r="AH8">
        <v>4.6010475250659334E-7</v>
      </c>
      <c r="AI8">
        <v>7.7092195736130193E-7</v>
      </c>
      <c r="AJ8">
        <v>0</v>
      </c>
      <c r="AK8">
        <v>1.5312516607905682E-7</v>
      </c>
      <c r="AL8">
        <v>4.6393849004160455E-7</v>
      </c>
      <c r="AM8">
        <v>9.2938180855110401E-7</v>
      </c>
      <c r="AN8">
        <v>7.6992284344732413E-7</v>
      </c>
      <c r="AO8">
        <v>2.1547311211431799E-6</v>
      </c>
      <c r="AP8">
        <v>1.5281925010226628E-7</v>
      </c>
      <c r="AQ8">
        <v>1.081949678931768E-6</v>
      </c>
      <c r="AR8">
        <v>0</v>
      </c>
      <c r="AS8">
        <v>1.5377200980006652E-7</v>
      </c>
      <c r="AT8">
        <v>0</v>
      </c>
      <c r="AU8">
        <v>1.5207648231701449E-7</v>
      </c>
      <c r="AV8">
        <v>4.6523268431668215E-7</v>
      </c>
      <c r="AW8">
        <v>1.6959391472377335E-6</v>
      </c>
      <c r="AX8">
        <v>1.0863028941250477E-6</v>
      </c>
      <c r="AY8">
        <v>1.0811152815143336E-6</v>
      </c>
      <c r="AZ8">
        <v>4.7001074271420135E-7</v>
      </c>
      <c r="BA8">
        <v>3.0488359189153819E-7</v>
      </c>
      <c r="BB8">
        <v>0</v>
      </c>
      <c r="BC8">
        <v>0</v>
      </c>
      <c r="BD8">
        <v>0</v>
      </c>
      <c r="BE8">
        <v>6.1606759975466814E-7</v>
      </c>
      <c r="BF8">
        <v>3.0639769692986043E-7</v>
      </c>
      <c r="BG8">
        <v>4.6774723520367253E-7</v>
      </c>
      <c r="BH8">
        <v>0</v>
      </c>
      <c r="BI8">
        <v>6.2035154742496693E-7</v>
      </c>
      <c r="BJ8">
        <v>0</v>
      </c>
      <c r="BK8">
        <v>0</v>
      </c>
      <c r="BL8">
        <v>0</v>
      </c>
      <c r="BM8">
        <v>0</v>
      </c>
      <c r="BN8">
        <v>0</v>
      </c>
      <c r="BO8">
        <v>1.5231692642561926E-7</v>
      </c>
      <c r="BP8">
        <v>0</v>
      </c>
      <c r="BQ8">
        <v>1.5512212713876169E-7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1.5206550697679441E-7</v>
      </c>
      <c r="BZ8">
        <v>0</v>
      </c>
      <c r="CA8">
        <v>0</v>
      </c>
      <c r="CB8">
        <v>0</v>
      </c>
      <c r="CC8">
        <v>0</v>
      </c>
    </row>
    <row r="9" spans="1:81" x14ac:dyDescent="0.35">
      <c r="A9">
        <v>0</v>
      </c>
      <c r="B9">
        <v>0</v>
      </c>
      <c r="C9">
        <v>0</v>
      </c>
      <c r="D9">
        <v>0</v>
      </c>
      <c r="E9">
        <v>1.5302095226316397E-7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1.7323571558777534E-6</v>
      </c>
      <c r="N9">
        <v>1.0790951403156647E-6</v>
      </c>
      <c r="O9">
        <v>1.2249962624477178E-6</v>
      </c>
      <c r="P9">
        <v>0</v>
      </c>
      <c r="Q9">
        <v>0</v>
      </c>
      <c r="R9">
        <v>0</v>
      </c>
      <c r="S9">
        <v>0</v>
      </c>
      <c r="T9">
        <v>0</v>
      </c>
      <c r="U9">
        <v>2.3235351748590517E-6</v>
      </c>
      <c r="V9">
        <v>2.157240847767463E-6</v>
      </c>
      <c r="W9">
        <v>7.5636150364312912E-6</v>
      </c>
      <c r="X9">
        <v>2.4693093395644017E-6</v>
      </c>
      <c r="Y9">
        <v>2.4622964885135807E-6</v>
      </c>
      <c r="Z9">
        <v>0</v>
      </c>
      <c r="AA9">
        <v>0</v>
      </c>
      <c r="AB9">
        <v>0</v>
      </c>
      <c r="AC9">
        <v>1.5377900532449273E-6</v>
      </c>
      <c r="AD9">
        <v>1.5401353993639356E-6</v>
      </c>
      <c r="AE9">
        <v>7.7016177996495997E-6</v>
      </c>
      <c r="AF9">
        <v>9.8682798376638947E-6</v>
      </c>
      <c r="AG9">
        <v>7.8481685964862627E-6</v>
      </c>
      <c r="AH9">
        <v>2.933103312981394E-6</v>
      </c>
      <c r="AI9">
        <v>2.6159266406886372E-6</v>
      </c>
      <c r="AJ9">
        <v>0</v>
      </c>
      <c r="AK9">
        <v>7.7302093930232765E-7</v>
      </c>
      <c r="AL9">
        <v>1.6948667630494056E-6</v>
      </c>
      <c r="AM9">
        <v>7.7170086360982681E-6</v>
      </c>
      <c r="AN9">
        <v>7.5350028968295021E-6</v>
      </c>
      <c r="AO9">
        <v>1.4171300606089593E-5</v>
      </c>
      <c r="AP9">
        <v>1.0177655388120928E-5</v>
      </c>
      <c r="AQ9">
        <v>7.0936295466134344E-6</v>
      </c>
      <c r="AR9">
        <v>1.6916358060025984E-6</v>
      </c>
      <c r="AS9">
        <v>6.1961343776774929E-7</v>
      </c>
      <c r="AT9">
        <v>0</v>
      </c>
      <c r="AU9">
        <v>1.8563441217198982E-6</v>
      </c>
      <c r="AV9">
        <v>3.4030503568422048E-6</v>
      </c>
      <c r="AW9">
        <v>1.0645650788900243E-5</v>
      </c>
      <c r="AX9">
        <v>9.9026189011911174E-6</v>
      </c>
      <c r="AY9">
        <v>9.8728535272758613E-6</v>
      </c>
      <c r="AZ9">
        <v>2.9297612613695959E-6</v>
      </c>
      <c r="BA9">
        <v>1.3837965134461722E-6</v>
      </c>
      <c r="BB9">
        <v>0</v>
      </c>
      <c r="BC9">
        <v>0</v>
      </c>
      <c r="BD9">
        <v>0</v>
      </c>
      <c r="BE9">
        <v>2.0128440270126786E-6</v>
      </c>
      <c r="BF9">
        <v>1.8429534744055801E-6</v>
      </c>
      <c r="BG9">
        <v>6.3159352465125626E-6</v>
      </c>
      <c r="BH9">
        <v>2.1599114426058548E-6</v>
      </c>
      <c r="BI9">
        <v>2.0290147795245547E-6</v>
      </c>
      <c r="BJ9">
        <v>0</v>
      </c>
      <c r="BK9">
        <v>0</v>
      </c>
      <c r="BL9">
        <v>0</v>
      </c>
      <c r="BM9">
        <v>0</v>
      </c>
      <c r="BN9">
        <v>0</v>
      </c>
      <c r="BO9">
        <v>1.6973821931922065E-6</v>
      </c>
      <c r="BP9">
        <v>4.5986603885552808E-7</v>
      </c>
      <c r="BQ9">
        <v>2.6186987924666663E-6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4.5846772172348493E-7</v>
      </c>
      <c r="BZ9">
        <v>0</v>
      </c>
      <c r="CA9">
        <v>0</v>
      </c>
      <c r="CB9">
        <v>0</v>
      </c>
      <c r="CC9">
        <v>0</v>
      </c>
    </row>
    <row r="10" spans="1:81" x14ac:dyDescent="0.35">
      <c r="A10">
        <v>0</v>
      </c>
      <c r="B10">
        <v>0</v>
      </c>
      <c r="C10">
        <v>0</v>
      </c>
      <c r="D10">
        <v>0</v>
      </c>
      <c r="E10">
        <v>1.8434929025120599E-6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6.5371667757394624E-6</v>
      </c>
      <c r="N10">
        <v>6.9240054067992082E-6</v>
      </c>
      <c r="O10">
        <v>7.8565311681344153E-6</v>
      </c>
      <c r="P10">
        <v>0</v>
      </c>
      <c r="Q10">
        <v>0</v>
      </c>
      <c r="R10">
        <v>0</v>
      </c>
      <c r="S10">
        <v>0</v>
      </c>
      <c r="T10">
        <v>0</v>
      </c>
      <c r="U10">
        <v>1.3777300277767903E-5</v>
      </c>
      <c r="V10">
        <v>1.8995619713579539E-5</v>
      </c>
      <c r="W10">
        <v>2.6515014639578845E-5</v>
      </c>
      <c r="X10">
        <v>2.1155864670063329E-5</v>
      </c>
      <c r="Y10">
        <v>1.0836085470453092E-5</v>
      </c>
      <c r="Z10">
        <v>0</v>
      </c>
      <c r="AA10">
        <v>0</v>
      </c>
      <c r="AB10">
        <v>0</v>
      </c>
      <c r="AC10">
        <v>7.7146290586057352E-6</v>
      </c>
      <c r="AD10">
        <v>2.0058282203433812E-5</v>
      </c>
      <c r="AE10">
        <v>3.9245433297167854E-5</v>
      </c>
      <c r="AF10">
        <v>6.1326906105432129E-5</v>
      </c>
      <c r="AG10">
        <v>3.9665702992153226E-5</v>
      </c>
      <c r="AH10">
        <v>2.2961647296378626E-5</v>
      </c>
      <c r="AI10">
        <v>7.8808960482964872E-6</v>
      </c>
      <c r="AJ10">
        <v>0</v>
      </c>
      <c r="AK10">
        <v>2.6248574573916068E-6</v>
      </c>
      <c r="AL10">
        <v>8.7981678975682573E-6</v>
      </c>
      <c r="AM10">
        <v>2.8377843138068229E-5</v>
      </c>
      <c r="AN10">
        <v>5.8974815563031891E-5</v>
      </c>
      <c r="AO10">
        <v>6.4368137758537953E-5</v>
      </c>
      <c r="AP10">
        <v>6.3834961755368635E-5</v>
      </c>
      <c r="AQ10">
        <v>2.9503824243221905E-5</v>
      </c>
      <c r="AR10">
        <v>9.3011187483051186E-6</v>
      </c>
      <c r="AS10">
        <v>2.0085317691355853E-6</v>
      </c>
      <c r="AT10">
        <v>0</v>
      </c>
      <c r="AU10">
        <v>8.6233383924232222E-6</v>
      </c>
      <c r="AV10">
        <v>2.0062786051110441E-5</v>
      </c>
      <c r="AW10">
        <v>4.047119022734495E-5</v>
      </c>
      <c r="AX10">
        <v>6.2899890275862629E-5</v>
      </c>
      <c r="AY10">
        <v>3.9731568465852864E-5</v>
      </c>
      <c r="AZ10">
        <v>1.9440151854053085E-5</v>
      </c>
      <c r="BA10">
        <v>6.7709618505349567E-6</v>
      </c>
      <c r="BB10">
        <v>0</v>
      </c>
      <c r="BC10">
        <v>0</v>
      </c>
      <c r="BD10">
        <v>0</v>
      </c>
      <c r="BE10">
        <v>1.1436559933149924E-5</v>
      </c>
      <c r="BF10">
        <v>2.1316486040314957E-5</v>
      </c>
      <c r="BG10">
        <v>2.6083869893829466E-5</v>
      </c>
      <c r="BH10">
        <v>1.9780583414081447E-5</v>
      </c>
      <c r="BI10">
        <v>9.5490874574106571E-6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8.1671518337260965E-6</v>
      </c>
      <c r="BP10">
        <v>8.4973404956327183E-6</v>
      </c>
      <c r="BQ10">
        <v>8.6521294911814235E-6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2.6078396411935817E-6</v>
      </c>
      <c r="BZ10">
        <v>0</v>
      </c>
      <c r="CA10">
        <v>0</v>
      </c>
      <c r="CB10">
        <v>0</v>
      </c>
      <c r="CC10">
        <v>0</v>
      </c>
    </row>
    <row r="11" spans="1:81" x14ac:dyDescent="0.35">
      <c r="A11">
        <v>0</v>
      </c>
      <c r="B11">
        <v>0</v>
      </c>
      <c r="C11">
        <v>0</v>
      </c>
      <c r="D11">
        <v>0</v>
      </c>
      <c r="E11">
        <v>5.854327687242255E-6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2.4733120161637092E-5</v>
      </c>
      <c r="N11">
        <v>3.8683591603463946E-5</v>
      </c>
      <c r="O11">
        <v>2.1567608285594155E-5</v>
      </c>
      <c r="P11">
        <v>0</v>
      </c>
      <c r="Q11">
        <v>0</v>
      </c>
      <c r="R11">
        <v>0</v>
      </c>
      <c r="S11">
        <v>0</v>
      </c>
      <c r="T11">
        <v>0</v>
      </c>
      <c r="U11">
        <v>3.3035104328908893E-5</v>
      </c>
      <c r="V11">
        <v>1.063797361689584E-4</v>
      </c>
      <c r="W11">
        <v>8.6682582984015292E-5</v>
      </c>
      <c r="X11">
        <v>9.9228122212268455E-5</v>
      </c>
      <c r="Y11">
        <v>3.1646342365289766E-5</v>
      </c>
      <c r="Z11">
        <v>0</v>
      </c>
      <c r="AA11">
        <v>0</v>
      </c>
      <c r="AB11">
        <v>0</v>
      </c>
      <c r="AC11">
        <v>2.319539095855357E-5</v>
      </c>
      <c r="AD11">
        <v>1.0787537730821769E-4</v>
      </c>
      <c r="AE11">
        <v>1.4142502176568226E-4</v>
      </c>
      <c r="AF11">
        <v>2.9694127360908044E-4</v>
      </c>
      <c r="AG11">
        <v>1.3775690091215515E-4</v>
      </c>
      <c r="AH11">
        <v>1.0353848687767678E-4</v>
      </c>
      <c r="AI11">
        <v>2.041987294557853E-5</v>
      </c>
      <c r="AJ11">
        <v>0</v>
      </c>
      <c r="AK11">
        <v>5.871234615243016E-6</v>
      </c>
      <c r="AL11">
        <v>4.0436394458733422E-5</v>
      </c>
      <c r="AM11">
        <v>9.6897850611758985E-5</v>
      </c>
      <c r="AN11">
        <v>2.8877447483725474E-4</v>
      </c>
      <c r="AO11">
        <v>2.2882880215390595E-4</v>
      </c>
      <c r="AP11">
        <v>2.8565169746070577E-4</v>
      </c>
      <c r="AQ11">
        <v>9.5390232751718242E-5</v>
      </c>
      <c r="AR11">
        <v>3.9595912345035589E-5</v>
      </c>
      <c r="AS11">
        <v>6.0365213642452742E-6</v>
      </c>
      <c r="AT11">
        <v>0</v>
      </c>
      <c r="AU11">
        <v>2.3142414749320028E-5</v>
      </c>
      <c r="AV11">
        <v>1.0693068459407001E-4</v>
      </c>
      <c r="AW11">
        <v>1.3950694206759582E-4</v>
      </c>
      <c r="AX11">
        <v>2.7417141082620441E-4</v>
      </c>
      <c r="AY11">
        <v>1.4731833316243345E-4</v>
      </c>
      <c r="AZ11">
        <v>1.0839459255520824E-4</v>
      </c>
      <c r="BA11">
        <v>2.3135555626941078E-5</v>
      </c>
      <c r="BB11">
        <v>0</v>
      </c>
      <c r="BC11">
        <v>0</v>
      </c>
      <c r="BD11">
        <v>0</v>
      </c>
      <c r="BE11">
        <v>3.3473235962393596E-5</v>
      </c>
      <c r="BF11">
        <v>1.0495982526374636E-4</v>
      </c>
      <c r="BG11">
        <v>9.9291370966045881E-5</v>
      </c>
      <c r="BH11">
        <v>1.0732461110218177E-4</v>
      </c>
      <c r="BI11">
        <v>2.8536739393541967E-5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2.0016303357986076E-5</v>
      </c>
      <c r="BP11">
        <v>3.8457319098146508E-5</v>
      </c>
      <c r="BQ11">
        <v>2.2074757757364447E-5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5.5145103042999975E-6</v>
      </c>
      <c r="BZ11">
        <v>0</v>
      </c>
      <c r="CA11">
        <v>0</v>
      </c>
      <c r="CB11">
        <v>0</v>
      </c>
      <c r="CC11">
        <v>0</v>
      </c>
    </row>
    <row r="12" spans="1:81" x14ac:dyDescent="0.35">
      <c r="A12">
        <v>0</v>
      </c>
      <c r="B12">
        <v>0</v>
      </c>
      <c r="C12">
        <v>0</v>
      </c>
      <c r="D12">
        <v>0</v>
      </c>
      <c r="E12">
        <v>1.2198061580511626E-5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4.2136629203222108E-5</v>
      </c>
      <c r="N12">
        <v>1.5067265450482856E-4</v>
      </c>
      <c r="O12">
        <v>4.3369845030021093E-5</v>
      </c>
      <c r="P12">
        <v>0</v>
      </c>
      <c r="Q12">
        <v>0</v>
      </c>
      <c r="R12">
        <v>0</v>
      </c>
      <c r="S12">
        <v>0</v>
      </c>
      <c r="T12">
        <v>0</v>
      </c>
      <c r="U12">
        <v>5.8949249904081574E-5</v>
      </c>
      <c r="V12">
        <v>4.056322990821531E-4</v>
      </c>
      <c r="W12">
        <v>3.1162525561078108E-4</v>
      </c>
      <c r="X12">
        <v>3.801151215671037E-4</v>
      </c>
      <c r="Y12">
        <v>6.5103947953639525E-5</v>
      </c>
      <c r="Z12">
        <v>0</v>
      </c>
      <c r="AA12">
        <v>0</v>
      </c>
      <c r="AB12">
        <v>0</v>
      </c>
      <c r="AC12">
        <v>4.867269136494702E-5</v>
      </c>
      <c r="AD12">
        <v>3.9839445374421651E-4</v>
      </c>
      <c r="AE12">
        <v>5.4615790448023585E-4</v>
      </c>
      <c r="AF12">
        <v>1.0097141327163831E-3</v>
      </c>
      <c r="AG12">
        <v>5.4418510305663146E-4</v>
      </c>
      <c r="AH12">
        <v>3.8345134094515057E-4</v>
      </c>
      <c r="AI12">
        <v>4.3847915482060462E-5</v>
      </c>
      <c r="AJ12">
        <v>0</v>
      </c>
      <c r="AK12">
        <v>1.2658639926511864E-5</v>
      </c>
      <c r="AL12">
        <v>1.4693713837389302E-4</v>
      </c>
      <c r="AM12">
        <v>3.1497862851744359E-4</v>
      </c>
      <c r="AN12">
        <v>1.0106566221524519E-3</v>
      </c>
      <c r="AO12">
        <v>8.8982260974485917E-4</v>
      </c>
      <c r="AP12">
        <v>9.9107221998314342E-4</v>
      </c>
      <c r="AQ12">
        <v>3.1512408148684029E-4</v>
      </c>
      <c r="AR12">
        <v>1.4775863622155046E-4</v>
      </c>
      <c r="AS12">
        <v>1.0825845480011544E-5</v>
      </c>
      <c r="AT12">
        <v>0</v>
      </c>
      <c r="AU12">
        <v>4.3478571717373807E-5</v>
      </c>
      <c r="AV12">
        <v>3.9854922200720417E-4</v>
      </c>
      <c r="AW12">
        <v>5.3973575603751141E-4</v>
      </c>
      <c r="AX12">
        <v>1.0110585781936843E-3</v>
      </c>
      <c r="AY12">
        <v>5.247957518681386E-4</v>
      </c>
      <c r="AZ12">
        <v>3.8962685417868748E-4</v>
      </c>
      <c r="BA12">
        <v>4.6245553232462746E-5</v>
      </c>
      <c r="BB12">
        <v>0</v>
      </c>
      <c r="BC12">
        <v>0</v>
      </c>
      <c r="BD12">
        <v>0</v>
      </c>
      <c r="BE12">
        <v>6.5921935304348451E-5</v>
      </c>
      <c r="BF12">
        <v>3.9150087995030379E-4</v>
      </c>
      <c r="BG12">
        <v>3.3520530415177949E-4</v>
      </c>
      <c r="BH12">
        <v>3.8745440650653722E-4</v>
      </c>
      <c r="BI12">
        <v>5.6023511825736926E-5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4.6143535442438368E-5</v>
      </c>
      <c r="BP12">
        <v>1.4652301396345189E-4</v>
      </c>
      <c r="BQ12">
        <v>4.4133312491320146E-5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1.1849886685615079E-5</v>
      </c>
      <c r="BZ12">
        <v>0</v>
      </c>
      <c r="CA12">
        <v>0</v>
      </c>
      <c r="CB12">
        <v>0</v>
      </c>
      <c r="CC12">
        <v>0</v>
      </c>
    </row>
    <row r="13" spans="1:81" x14ac:dyDescent="0.35">
      <c r="A13">
        <v>0</v>
      </c>
      <c r="B13">
        <v>0</v>
      </c>
      <c r="C13">
        <v>0</v>
      </c>
      <c r="D13">
        <v>0</v>
      </c>
      <c r="E13">
        <v>1.8056866397987185E-5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5.1693214612319447E-5</v>
      </c>
      <c r="N13">
        <v>3.8916539771703548E-4</v>
      </c>
      <c r="O13">
        <v>5.7644227601840443E-5</v>
      </c>
      <c r="P13">
        <v>0</v>
      </c>
      <c r="Q13">
        <v>0</v>
      </c>
      <c r="R13">
        <v>0</v>
      </c>
      <c r="S13">
        <v>0</v>
      </c>
      <c r="T13">
        <v>0</v>
      </c>
      <c r="U13">
        <v>7.421964841528177E-5</v>
      </c>
      <c r="V13">
        <v>1.0453401450347007E-3</v>
      </c>
      <c r="W13">
        <v>1.2027688498582037E-3</v>
      </c>
      <c r="X13">
        <v>1.0234236469442196E-3</v>
      </c>
      <c r="Y13">
        <v>7.5974576757311345E-5</v>
      </c>
      <c r="Z13">
        <v>0</v>
      </c>
      <c r="AA13">
        <v>0</v>
      </c>
      <c r="AB13">
        <v>0</v>
      </c>
      <c r="AC13">
        <v>5.2210040940879847E-5</v>
      </c>
      <c r="AD13">
        <v>1.0335213184591648E-3</v>
      </c>
      <c r="AE13">
        <v>2.1795880459219677E-3</v>
      </c>
      <c r="AF13">
        <v>2.6278354571886401E-3</v>
      </c>
      <c r="AG13">
        <v>2.1506367302701296E-3</v>
      </c>
      <c r="AH13">
        <v>1.0180979844150646E-3</v>
      </c>
      <c r="AI13">
        <v>5.2800961144265023E-5</v>
      </c>
      <c r="AJ13">
        <v>0</v>
      </c>
      <c r="AK13">
        <v>1.5856252839117219E-5</v>
      </c>
      <c r="AL13">
        <v>4.0349778315902152E-4</v>
      </c>
      <c r="AM13">
        <v>1.1933823286452456E-3</v>
      </c>
      <c r="AN13">
        <v>2.6046031183982773E-3</v>
      </c>
      <c r="AO13">
        <v>3.7040485177542853E-3</v>
      </c>
      <c r="AP13">
        <v>2.5580583526989783E-3</v>
      </c>
      <c r="AQ13">
        <v>1.1840507018855953E-3</v>
      </c>
      <c r="AR13">
        <v>3.9989077755969797E-4</v>
      </c>
      <c r="AS13">
        <v>1.6708116223167995E-5</v>
      </c>
      <c r="AT13">
        <v>0</v>
      </c>
      <c r="AU13">
        <v>5.8063212592897967E-5</v>
      </c>
      <c r="AV13">
        <v>1.0535457044246427E-3</v>
      </c>
      <c r="AW13">
        <v>2.1595373388433475E-3</v>
      </c>
      <c r="AX13">
        <v>2.5886512658955772E-3</v>
      </c>
      <c r="AY13">
        <v>2.1408217513946342E-3</v>
      </c>
      <c r="AZ13">
        <v>1.0176833500671048E-3</v>
      </c>
      <c r="BA13">
        <v>5.861460270767468E-5</v>
      </c>
      <c r="BB13">
        <v>0</v>
      </c>
      <c r="BC13">
        <v>0</v>
      </c>
      <c r="BD13">
        <v>0</v>
      </c>
      <c r="BE13">
        <v>7.6694041615228524E-5</v>
      </c>
      <c r="BF13">
        <v>1.0276898130801696E-3</v>
      </c>
      <c r="BG13">
        <v>1.1738898944810858E-3</v>
      </c>
      <c r="BH13">
        <v>1.0325019283241917E-3</v>
      </c>
      <c r="BI13">
        <v>7.6194543892835157E-5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6.0253428709435133E-5</v>
      </c>
      <c r="BP13">
        <v>3.8890705655989535E-4</v>
      </c>
      <c r="BQ13">
        <v>5.9258916356781966E-5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1.4652441808305729E-5</v>
      </c>
      <c r="BZ13">
        <v>0</v>
      </c>
      <c r="CA13">
        <v>0</v>
      </c>
      <c r="CB13">
        <v>0</v>
      </c>
      <c r="CC13">
        <v>0</v>
      </c>
    </row>
    <row r="14" spans="1:81" x14ac:dyDescent="0.35">
      <c r="A14">
        <v>0</v>
      </c>
      <c r="B14">
        <v>0</v>
      </c>
      <c r="C14">
        <v>0</v>
      </c>
      <c r="D14">
        <v>0</v>
      </c>
      <c r="E14">
        <v>1.1882879929152556E-5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3.4591456382323285E-5</v>
      </c>
      <c r="N14">
        <v>7.3852315097084286E-4</v>
      </c>
      <c r="O14">
        <v>3.5870581849858835E-5</v>
      </c>
      <c r="P14">
        <v>0</v>
      </c>
      <c r="Q14">
        <v>0</v>
      </c>
      <c r="R14">
        <v>0</v>
      </c>
      <c r="S14">
        <v>0</v>
      </c>
      <c r="T14">
        <v>0</v>
      </c>
      <c r="U14">
        <v>5.122303874544369E-5</v>
      </c>
      <c r="V14">
        <v>1.8785960942379726E-3</v>
      </c>
      <c r="W14">
        <v>4.1378950767162713E-3</v>
      </c>
      <c r="X14">
        <v>1.8689234147026509E-3</v>
      </c>
      <c r="Y14">
        <v>4.1722643530547662E-5</v>
      </c>
      <c r="Z14">
        <v>0</v>
      </c>
      <c r="AA14">
        <v>0</v>
      </c>
      <c r="AB14">
        <v>0</v>
      </c>
      <c r="AC14">
        <v>3.539362726661535E-5</v>
      </c>
      <c r="AD14">
        <v>1.8777334225983024E-3</v>
      </c>
      <c r="AE14">
        <v>7.5058847567995197E-3</v>
      </c>
      <c r="AF14">
        <v>5.6989150019945587E-3</v>
      </c>
      <c r="AG14">
        <v>7.4865562116189143E-3</v>
      </c>
      <c r="AH14">
        <v>1.8657137559710316E-3</v>
      </c>
      <c r="AI14">
        <v>3.1967176803189182E-5</v>
      </c>
      <c r="AJ14">
        <v>0</v>
      </c>
      <c r="AK14">
        <v>7.5319836613740811E-6</v>
      </c>
      <c r="AL14">
        <v>7.2474892760627618E-4</v>
      </c>
      <c r="AM14">
        <v>4.1692501568341362E-3</v>
      </c>
      <c r="AN14">
        <v>5.7114032377881714E-3</v>
      </c>
      <c r="AO14">
        <v>1.2600319489037547E-2</v>
      </c>
      <c r="AP14">
        <v>5.6792714451061668E-3</v>
      </c>
      <c r="AQ14">
        <v>4.194733731329719E-3</v>
      </c>
      <c r="AR14">
        <v>7.4560404124035323E-4</v>
      </c>
      <c r="AS14">
        <v>9.9081871423140972E-6</v>
      </c>
      <c r="AT14">
        <v>0</v>
      </c>
      <c r="AU14">
        <v>3.366156941446541E-5</v>
      </c>
      <c r="AV14">
        <v>1.8792105365231639E-3</v>
      </c>
      <c r="AW14">
        <v>7.5073987762045054E-3</v>
      </c>
      <c r="AX14">
        <v>5.6977150509274288E-3</v>
      </c>
      <c r="AY14">
        <v>7.5382122934221441E-3</v>
      </c>
      <c r="AZ14">
        <v>1.8727203091699581E-3</v>
      </c>
      <c r="BA14">
        <v>3.6937376365685608E-5</v>
      </c>
      <c r="BB14">
        <v>0</v>
      </c>
      <c r="BC14">
        <v>0</v>
      </c>
      <c r="BD14">
        <v>0</v>
      </c>
      <c r="BE14">
        <v>4.6190908575773831E-5</v>
      </c>
      <c r="BF14">
        <v>1.8874200071841252E-3</v>
      </c>
      <c r="BG14">
        <v>4.1025725070305673E-3</v>
      </c>
      <c r="BH14">
        <v>1.883243971757983E-3</v>
      </c>
      <c r="BI14">
        <v>4.540036358729526E-5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3.4422105092390495E-5</v>
      </c>
      <c r="BP14">
        <v>7.3063384171176947E-4</v>
      </c>
      <c r="BQ14">
        <v>3.102525248649266E-5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1.2492818210668881E-5</v>
      </c>
      <c r="BZ14">
        <v>0</v>
      </c>
      <c r="CA14">
        <v>0</v>
      </c>
      <c r="CB14">
        <v>0</v>
      </c>
      <c r="CC14">
        <v>0</v>
      </c>
    </row>
    <row r="15" spans="1:81" x14ac:dyDescent="0.35">
      <c r="A15">
        <v>0</v>
      </c>
      <c r="B15">
        <v>0</v>
      </c>
      <c r="C15">
        <v>0</v>
      </c>
      <c r="D15">
        <v>0</v>
      </c>
      <c r="E15">
        <v>2.9283805431134313E-6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5.8935961062679951E-6</v>
      </c>
      <c r="N15">
        <v>8.8786176682310999E-4</v>
      </c>
      <c r="O15">
        <v>6.5096038028842519E-6</v>
      </c>
      <c r="P15">
        <v>0</v>
      </c>
      <c r="Q15">
        <v>0</v>
      </c>
      <c r="R15">
        <v>0</v>
      </c>
      <c r="S15">
        <v>0</v>
      </c>
      <c r="T15">
        <v>0</v>
      </c>
      <c r="U15">
        <v>9.4427751654396195E-6</v>
      </c>
      <c r="V15">
        <v>2.1778786787305547E-3</v>
      </c>
      <c r="W15">
        <v>1.1015345725468782E-2</v>
      </c>
      <c r="X15">
        <v>2.1878790200572599E-3</v>
      </c>
      <c r="Y15">
        <v>5.550918006627792E-6</v>
      </c>
      <c r="Z15">
        <v>0</v>
      </c>
      <c r="AA15">
        <v>0</v>
      </c>
      <c r="AB15">
        <v>0</v>
      </c>
      <c r="AC15">
        <v>7.4672660079911206E-6</v>
      </c>
      <c r="AD15">
        <v>2.1698975360128956E-3</v>
      </c>
      <c r="AE15">
        <v>1.9279352878993378E-2</v>
      </c>
      <c r="AF15">
        <v>1.5119895669561605E-2</v>
      </c>
      <c r="AG15">
        <v>1.9388388163585873E-2</v>
      </c>
      <c r="AH15">
        <v>2.1528556295643988E-3</v>
      </c>
      <c r="AI15">
        <v>5.7132562864817771E-6</v>
      </c>
      <c r="AJ15">
        <v>0</v>
      </c>
      <c r="AK15">
        <v>1.6923975050299198E-6</v>
      </c>
      <c r="AL15">
        <v>8.8509773693171709E-4</v>
      </c>
      <c r="AM15">
        <v>1.0969608741703316E-2</v>
      </c>
      <c r="AN15">
        <v>1.5201327778371666E-2</v>
      </c>
      <c r="AO15">
        <v>3.0853951442425954E-2</v>
      </c>
      <c r="AP15">
        <v>1.5215806686871556E-2</v>
      </c>
      <c r="AQ15">
        <v>1.1041687100366107E-2</v>
      </c>
      <c r="AR15">
        <v>8.8029453528789105E-4</v>
      </c>
      <c r="AS15">
        <v>1.8572044150502881E-6</v>
      </c>
      <c r="AT15">
        <v>0</v>
      </c>
      <c r="AU15">
        <v>5.6943510837907186E-6</v>
      </c>
      <c r="AV15">
        <v>2.1693864205429908E-3</v>
      </c>
      <c r="AW15">
        <v>1.9380245748932334E-2</v>
      </c>
      <c r="AX15">
        <v>1.5259980859522848E-2</v>
      </c>
      <c r="AY15">
        <v>1.9436876712819129E-2</v>
      </c>
      <c r="AZ15">
        <v>2.1854640358887033E-3</v>
      </c>
      <c r="BA15">
        <v>6.2099023179518824E-6</v>
      </c>
      <c r="BB15">
        <v>0</v>
      </c>
      <c r="BC15">
        <v>0</v>
      </c>
      <c r="BD15">
        <v>0</v>
      </c>
      <c r="BE15">
        <v>6.9411920366055786E-6</v>
      </c>
      <c r="BF15">
        <v>2.1771164137189742E-3</v>
      </c>
      <c r="BG15">
        <v>1.0947220952726796E-2</v>
      </c>
      <c r="BH15">
        <v>2.187088956196224E-3</v>
      </c>
      <c r="BI15">
        <v>7.4059712939310212E-6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4.4829196796566087E-6</v>
      </c>
      <c r="BP15">
        <v>8.9079359875593412E-4</v>
      </c>
      <c r="BQ15">
        <v>4.1675387247723752E-6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2.6212328298287971E-6</v>
      </c>
      <c r="BZ15">
        <v>0</v>
      </c>
      <c r="CA15">
        <v>0</v>
      </c>
      <c r="CB15">
        <v>0</v>
      </c>
      <c r="CC15">
        <v>0</v>
      </c>
    </row>
    <row r="16" spans="1:81" x14ac:dyDescent="0.35">
      <c r="A16">
        <v>0</v>
      </c>
      <c r="B16">
        <v>0</v>
      </c>
      <c r="C16">
        <v>0</v>
      </c>
      <c r="D16">
        <v>0</v>
      </c>
      <c r="E16">
        <v>4.6261075397482631E-7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3.1095144609101874E-7</v>
      </c>
      <c r="N16">
        <v>5.981313083004338E-4</v>
      </c>
      <c r="O16">
        <v>4.6165076441944513E-7</v>
      </c>
      <c r="P16">
        <v>0</v>
      </c>
      <c r="Q16">
        <v>0</v>
      </c>
      <c r="R16">
        <v>0</v>
      </c>
      <c r="S16">
        <v>0</v>
      </c>
      <c r="T16">
        <v>0</v>
      </c>
      <c r="U16">
        <v>9.231152808770599E-7</v>
      </c>
      <c r="V16">
        <v>1.3310503370554982E-3</v>
      </c>
      <c r="W16">
        <v>2.0261818449379188E-2</v>
      </c>
      <c r="X16">
        <v>1.3336207372454728E-3</v>
      </c>
      <c r="Y16">
        <v>3.0903866664116757E-7</v>
      </c>
      <c r="Z16">
        <v>0</v>
      </c>
      <c r="AA16">
        <v>0</v>
      </c>
      <c r="AB16">
        <v>0</v>
      </c>
      <c r="AC16">
        <v>1.5424131086580619E-7</v>
      </c>
      <c r="AD16">
        <v>1.3197384544305223E-3</v>
      </c>
      <c r="AE16">
        <v>3.418880050203895E-2</v>
      </c>
      <c r="AF16">
        <v>4.9686720580909179E-2</v>
      </c>
      <c r="AG16">
        <v>3.4307414050522136E-2</v>
      </c>
      <c r="AH16">
        <v>1.3233041889435439E-3</v>
      </c>
      <c r="AI16">
        <v>3.065387363998398E-7</v>
      </c>
      <c r="AJ16">
        <v>0</v>
      </c>
      <c r="AK16">
        <v>1.5328024883770987E-7</v>
      </c>
      <c r="AL16">
        <v>5.7996929185961672E-4</v>
      </c>
      <c r="AM16">
        <v>2.023133077476608E-2</v>
      </c>
      <c r="AN16">
        <v>4.9698910306636312E-2</v>
      </c>
      <c r="AO16">
        <v>5.0818001994484947E-2</v>
      </c>
      <c r="AP16">
        <v>4.9817785583433714E-2</v>
      </c>
      <c r="AQ16">
        <v>2.0297240788867844E-2</v>
      </c>
      <c r="AR16">
        <v>5.9249020095505423E-4</v>
      </c>
      <c r="AS16">
        <v>0</v>
      </c>
      <c r="AT16">
        <v>0</v>
      </c>
      <c r="AU16">
        <v>1.5210422732620771E-7</v>
      </c>
      <c r="AV16">
        <v>1.3309033803451812E-3</v>
      </c>
      <c r="AW16">
        <v>3.4175990891443013E-2</v>
      </c>
      <c r="AX16">
        <v>4.9798434073395258E-2</v>
      </c>
      <c r="AY16">
        <v>3.4152880615879046E-2</v>
      </c>
      <c r="AZ16">
        <v>1.3414315691186438E-3</v>
      </c>
      <c r="BA16">
        <v>1.5751966288422401E-7</v>
      </c>
      <c r="BB16">
        <v>0</v>
      </c>
      <c r="BC16">
        <v>0</v>
      </c>
      <c r="BD16">
        <v>0</v>
      </c>
      <c r="BE16">
        <v>0</v>
      </c>
      <c r="BF16">
        <v>1.3057938406443792E-3</v>
      </c>
      <c r="BG16">
        <v>2.0269172491430561E-2</v>
      </c>
      <c r="BH16">
        <v>1.3236175939139176E-3</v>
      </c>
      <c r="BI16">
        <v>3.0591558740913201E-7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5.8251154159029038E-4</v>
      </c>
      <c r="BQ16">
        <v>3.0924199009760541E-7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3.1356580766791042E-7</v>
      </c>
      <c r="BZ16">
        <v>0</v>
      </c>
      <c r="CA16">
        <v>0</v>
      </c>
      <c r="CB16">
        <v>0</v>
      </c>
      <c r="CC16">
        <v>0</v>
      </c>
    </row>
    <row r="17" spans="1:8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9.4063607072048552E-5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1.6237042972236878E-4</v>
      </c>
      <c r="W17">
        <v>2.3650649295784257E-2</v>
      </c>
      <c r="X17">
        <v>1.6149453721695127E-4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1.7096792624539836E-4</v>
      </c>
      <c r="AE17">
        <v>3.7888814950821366E-2</v>
      </c>
      <c r="AF17">
        <v>0.13162077033935973</v>
      </c>
      <c r="AG17">
        <v>3.7779757817084481E-2</v>
      </c>
      <c r="AH17">
        <v>1.6992574201802867E-4</v>
      </c>
      <c r="AI17">
        <v>0</v>
      </c>
      <c r="AJ17">
        <v>0</v>
      </c>
      <c r="AK17">
        <v>0</v>
      </c>
      <c r="AL17">
        <v>1.0017039871557508E-4</v>
      </c>
      <c r="AM17">
        <v>2.3616663598952092E-2</v>
      </c>
      <c r="AN17">
        <v>0.13131937472412455</v>
      </c>
      <c r="AO17">
        <v>7.180731562906903E-2</v>
      </c>
      <c r="AP17">
        <v>0.13172855912436271</v>
      </c>
      <c r="AQ17">
        <v>2.3617114079244234E-2</v>
      </c>
      <c r="AR17">
        <v>1.0832440843969601E-4</v>
      </c>
      <c r="AS17">
        <v>0</v>
      </c>
      <c r="AT17">
        <v>0</v>
      </c>
      <c r="AU17">
        <v>0</v>
      </c>
      <c r="AV17">
        <v>1.753528181523136E-4</v>
      </c>
      <c r="AW17">
        <v>3.7817652189478183E-2</v>
      </c>
      <c r="AX17">
        <v>0.13161598824714557</v>
      </c>
      <c r="AY17">
        <v>3.7768852374942506E-2</v>
      </c>
      <c r="AZ17">
        <v>1.6631424026844845E-4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1.6970977220759985E-4</v>
      </c>
      <c r="BG17">
        <v>2.3760078978289481E-2</v>
      </c>
      <c r="BH17">
        <v>1.7173767101632181E-4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1.0056934319469562E-4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3.856473123421317E-6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4.3210799844966589E-6</v>
      </c>
      <c r="W18">
        <v>1.5101167571471735E-2</v>
      </c>
      <c r="X18">
        <v>6.0475253353498782E-6</v>
      </c>
      <c r="Y18">
        <v>0</v>
      </c>
      <c r="Z18">
        <v>0</v>
      </c>
      <c r="AA18">
        <v>0</v>
      </c>
      <c r="AB18">
        <v>0</v>
      </c>
      <c r="AC18">
        <v>0</v>
      </c>
      <c r="AD18">
        <v>4.3223858108488569E-6</v>
      </c>
      <c r="AE18">
        <v>2.1900960214476531E-2</v>
      </c>
      <c r="AF18">
        <v>0.2402830602043235</v>
      </c>
      <c r="AG18">
        <v>2.1817996011531442E-2</v>
      </c>
      <c r="AH18">
        <v>5.1160935114255958E-6</v>
      </c>
      <c r="AI18">
        <v>0</v>
      </c>
      <c r="AJ18">
        <v>0</v>
      </c>
      <c r="AK18">
        <v>0</v>
      </c>
      <c r="AL18">
        <v>4.1858904450260979E-6</v>
      </c>
      <c r="AM18">
        <v>1.5099274085126369E-2</v>
      </c>
      <c r="AN18">
        <v>0.23996849581053759</v>
      </c>
      <c r="AO18">
        <v>0.19958621230308685</v>
      </c>
      <c r="AP18">
        <v>0.24036500369650637</v>
      </c>
      <c r="AQ18">
        <v>1.5148512362345422E-2</v>
      </c>
      <c r="AR18">
        <v>4.9605950960983045E-6</v>
      </c>
      <c r="AS18">
        <v>0</v>
      </c>
      <c r="AT18">
        <v>0</v>
      </c>
      <c r="AU18">
        <v>0</v>
      </c>
      <c r="AV18">
        <v>5.4109698099775569E-6</v>
      </c>
      <c r="AW18">
        <v>2.1829122740441485E-2</v>
      </c>
      <c r="AX18">
        <v>0.24040537254091177</v>
      </c>
      <c r="AY18">
        <v>2.1828437063743936E-2</v>
      </c>
      <c r="AZ18">
        <v>4.046218835869183E-6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4.6235647670547131E-6</v>
      </c>
      <c r="BG18">
        <v>1.5188505616544341E-2</v>
      </c>
      <c r="BH18">
        <v>4.7785447368975921E-6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4.3178709181904837E-6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1.5231234805472686E-7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1.5662496912887964E-7</v>
      </c>
      <c r="W19">
        <v>1.8382454934413519E-3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1.5279995515398684E-7</v>
      </c>
      <c r="AE19">
        <v>1.595739271525839E-3</v>
      </c>
      <c r="AF19">
        <v>0.26808966015691404</v>
      </c>
      <c r="AG19">
        <v>1.5677380814039577E-3</v>
      </c>
      <c r="AH19">
        <v>1.533172711286174E-7</v>
      </c>
      <c r="AI19">
        <v>0</v>
      </c>
      <c r="AJ19">
        <v>0</v>
      </c>
      <c r="AK19">
        <v>0</v>
      </c>
      <c r="AL19">
        <v>0</v>
      </c>
      <c r="AM19">
        <v>1.8547274860301146E-3</v>
      </c>
      <c r="AN19">
        <v>0.26793671300053412</v>
      </c>
      <c r="AO19">
        <v>0.51714674169824382</v>
      </c>
      <c r="AP19">
        <v>0.26802854276707638</v>
      </c>
      <c r="AQ19">
        <v>1.8572803486573684E-3</v>
      </c>
      <c r="AR19">
        <v>1.5495321226694349E-7</v>
      </c>
      <c r="AS19">
        <v>0</v>
      </c>
      <c r="AT19">
        <v>0</v>
      </c>
      <c r="AU19">
        <v>0</v>
      </c>
      <c r="AV19">
        <v>0</v>
      </c>
      <c r="AW19">
        <v>1.6085308270696699E-3</v>
      </c>
      <c r="AX19">
        <v>0.26821383164513035</v>
      </c>
      <c r="AY19">
        <v>1.6123644479317288E-3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1.8822316229471592E-3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  <row r="20" spans="1:8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3.0271074736248926E-5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1.6532064210645902E-5</v>
      </c>
      <c r="AF20">
        <v>0.16801690142956727</v>
      </c>
      <c r="AG20">
        <v>1.6038202097932229E-5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3.2298666296992394E-5</v>
      </c>
      <c r="AN20">
        <v>0.16778239062688602</v>
      </c>
      <c r="AO20">
        <v>0.94369325873545329</v>
      </c>
      <c r="AP20">
        <v>0.16789212855601676</v>
      </c>
      <c r="AQ20">
        <v>3.1132432213671482E-5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1.4486837889491446E-5</v>
      </c>
      <c r="AX20">
        <v>0.16782419093936427</v>
      </c>
      <c r="AY20">
        <v>1.3732123442080386E-5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3.0392253154237017E-5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</row>
    <row r="21" spans="1:8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0.98459389679970255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</row>
    <row r="22" spans="1:8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0.99783932836540745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</row>
    <row r="23" spans="1:8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</row>
    <row r="26" spans="1:81" x14ac:dyDescent="0.35">
      <c r="A26" s="1">
        <f>SUM(A1:A23)</f>
        <v>0</v>
      </c>
      <c r="B26" s="1">
        <f t="shared" ref="B26:I26" si="0">SUM(B1:B23)</f>
        <v>0</v>
      </c>
      <c r="C26" s="1">
        <f t="shared" si="0"/>
        <v>0</v>
      </c>
      <c r="D26" s="1">
        <f t="shared" si="0"/>
        <v>0</v>
      </c>
      <c r="E26" s="1">
        <f>SUM(E1:E23)</f>
        <v>5.3379640746757103E-5</v>
      </c>
      <c r="F26" s="1">
        <f t="shared" si="0"/>
        <v>0</v>
      </c>
      <c r="G26" s="1">
        <f t="shared" si="0"/>
        <v>0</v>
      </c>
      <c r="H26" s="1">
        <f t="shared" si="0"/>
        <v>0</v>
      </c>
      <c r="I26" s="1">
        <f t="shared" si="0"/>
        <v>0</v>
      </c>
    </row>
    <row r="27" spans="1:81" x14ac:dyDescent="0.35">
      <c r="A27" s="1">
        <f t="shared" ref="A27:I27" si="1">SUM(J1:J23)</f>
        <v>0</v>
      </c>
      <c r="B27" s="1">
        <f t="shared" si="1"/>
        <v>0</v>
      </c>
      <c r="C27" s="1">
        <f t="shared" si="1"/>
        <v>0</v>
      </c>
      <c r="D27" s="1">
        <f t="shared" si="1"/>
        <v>1.6778388226069472E-4</v>
      </c>
      <c r="E27" s="1">
        <f t="shared" si="1"/>
        <v>2.9092671612513657E-3</v>
      </c>
      <c r="F27" s="1">
        <f t="shared" si="1"/>
        <v>1.7542207103465299E-4</v>
      </c>
      <c r="G27" s="1">
        <f t="shared" si="1"/>
        <v>0</v>
      </c>
      <c r="H27" s="1">
        <f t="shared" si="1"/>
        <v>0</v>
      </c>
      <c r="I27" s="1">
        <f t="shared" si="1"/>
        <v>0</v>
      </c>
    </row>
    <row r="28" spans="1:81" x14ac:dyDescent="0.35">
      <c r="A28" s="1">
        <f t="shared" ref="A28:I28" si="2">SUM(S1:S23)</f>
        <v>0</v>
      </c>
      <c r="B28" s="1">
        <f t="shared" si="2"/>
        <v>0</v>
      </c>
      <c r="C28" s="1">
        <f t="shared" si="2"/>
        <v>2.4435836696856656E-4</v>
      </c>
      <c r="D28" s="1">
        <f t="shared" si="2"/>
        <v>7.1328782855471793E-3</v>
      </c>
      <c r="E28" s="1">
        <f t="shared" si="2"/>
        <v>7.7671629644602211E-2</v>
      </c>
      <c r="F28" s="1">
        <f t="shared" si="2"/>
        <v>7.0845104798584295E-3</v>
      </c>
      <c r="G28" s="1">
        <f t="shared" si="2"/>
        <v>2.3391649466769236E-4</v>
      </c>
      <c r="H28" s="1">
        <f t="shared" si="2"/>
        <v>0</v>
      </c>
      <c r="I28" s="1">
        <f t="shared" si="2"/>
        <v>0</v>
      </c>
    </row>
    <row r="29" spans="1:81" x14ac:dyDescent="0.35">
      <c r="A29" s="1">
        <f t="shared" ref="A29:I29" si="3">SUM(AB1:AB23)</f>
        <v>0</v>
      </c>
      <c r="B29" s="1">
        <f t="shared" si="3"/>
        <v>1.7665296699154152E-4</v>
      </c>
      <c r="C29" s="1">
        <f t="shared" si="3"/>
        <v>7.1043557371824363E-3</v>
      </c>
      <c r="D29" s="1">
        <f t="shared" si="3"/>
        <v>0.12529174457839581</v>
      </c>
      <c r="E29" s="1">
        <f t="shared" si="3"/>
        <v>0.88252206941640921</v>
      </c>
      <c r="F29" s="1">
        <f t="shared" si="3"/>
        <v>0.12524520892083549</v>
      </c>
      <c r="G29" s="1">
        <f t="shared" si="3"/>
        <v>7.0485113948793162E-3</v>
      </c>
      <c r="H29" s="1">
        <f t="shared" si="3"/>
        <v>1.6632346604432123E-4</v>
      </c>
      <c r="I29" s="1">
        <f t="shared" si="3"/>
        <v>0</v>
      </c>
      <c r="K29" s="2">
        <f>SUM(D29:F31)</f>
        <v>7.8443313125182756</v>
      </c>
    </row>
    <row r="30" spans="1:81" x14ac:dyDescent="0.35">
      <c r="A30" s="1">
        <f t="shared" ref="A30:I30" si="4">SUM(AK1:AK23)</f>
        <v>4.746791752496586E-5</v>
      </c>
      <c r="B30" s="1">
        <f t="shared" si="4"/>
        <v>2.8960005347005184E-3</v>
      </c>
      <c r="C30" s="1">
        <f t="shared" si="4"/>
        <v>7.7615589681691785E-2</v>
      </c>
      <c r="D30" s="1">
        <f t="shared" si="4"/>
        <v>0.88159023685859361</v>
      </c>
      <c r="E30" s="1">
        <f t="shared" si="4"/>
        <v>3.813842573028845</v>
      </c>
      <c r="F30" s="1">
        <f t="shared" si="4"/>
        <v>0.88263604556591002</v>
      </c>
      <c r="G30" s="1">
        <f t="shared" si="4"/>
        <v>7.7820101702270175E-2</v>
      </c>
      <c r="H30" s="1">
        <f t="shared" si="4"/>
        <v>2.9300668149119511E-3</v>
      </c>
      <c r="I30" s="1">
        <f t="shared" si="4"/>
        <v>4.8117791841492597E-5</v>
      </c>
      <c r="K30" s="2">
        <f>SUM(A26:I34)</f>
        <v>8.2262572506940685</v>
      </c>
    </row>
    <row r="31" spans="1:81" x14ac:dyDescent="0.35">
      <c r="A31" s="1">
        <f t="shared" ref="A31:I31" si="5">SUM(AT1:AT23)</f>
        <v>0</v>
      </c>
      <c r="B31" s="1">
        <f t="shared" si="5"/>
        <v>1.7482398278163429E-4</v>
      </c>
      <c r="C31" s="1">
        <f t="shared" si="5"/>
        <v>7.1432208054918135E-3</v>
      </c>
      <c r="D31" s="1">
        <f t="shared" si="5"/>
        <v>0.12522517372002184</v>
      </c>
      <c r="E31" s="1">
        <f t="shared" si="5"/>
        <v>0.88276328342338417</v>
      </c>
      <c r="F31" s="1">
        <f t="shared" si="5"/>
        <v>0.12521497700588041</v>
      </c>
      <c r="G31" s="1">
        <f t="shared" si="5"/>
        <v>7.1085210939407601E-3</v>
      </c>
      <c r="H31" s="1">
        <f t="shared" si="5"/>
        <v>1.7976015186947286E-4</v>
      </c>
      <c r="I31" s="1">
        <f t="shared" si="5"/>
        <v>0</v>
      </c>
      <c r="K31" s="2">
        <f>K29/K30</f>
        <v>0.95357233228470106</v>
      </c>
    </row>
    <row r="32" spans="1:81" x14ac:dyDescent="0.35">
      <c r="A32" s="1">
        <f t="shared" ref="A32:I32" si="6">SUM(BC1:BC23)</f>
        <v>0</v>
      </c>
      <c r="B32" s="1">
        <f t="shared" si="6"/>
        <v>0</v>
      </c>
      <c r="C32" s="1">
        <f t="shared" si="6"/>
        <v>2.4343886153658427E-4</v>
      </c>
      <c r="D32" s="1">
        <f t="shared" si="6"/>
        <v>7.0922799540280024E-3</v>
      </c>
      <c r="E32" s="1">
        <f t="shared" si="6"/>
        <v>7.7821584414527203E-2</v>
      </c>
      <c r="F32" s="1">
        <f t="shared" si="6"/>
        <v>7.1196881784109413E-3</v>
      </c>
      <c r="G32" s="1">
        <f t="shared" si="6"/>
        <v>2.2622296393559865E-4</v>
      </c>
      <c r="H32" s="1">
        <f t="shared" si="6"/>
        <v>0</v>
      </c>
      <c r="I32" s="1">
        <f t="shared" si="6"/>
        <v>0</v>
      </c>
    </row>
    <row r="33" spans="1:9" x14ac:dyDescent="0.35">
      <c r="A33" s="1">
        <f t="shared" ref="A33:I33" si="7">SUM(BL1:BL23)</f>
        <v>0</v>
      </c>
      <c r="B33" s="1">
        <f t="shared" si="7"/>
        <v>0</v>
      </c>
      <c r="C33" s="1">
        <f t="shared" si="7"/>
        <v>0</v>
      </c>
      <c r="D33" s="1">
        <f t="shared" si="7"/>
        <v>1.7533514323525061E-4</v>
      </c>
      <c r="E33" s="1">
        <f t="shared" si="7"/>
        <v>2.8916707923268624E-3</v>
      </c>
      <c r="F33" s="1">
        <f t="shared" si="7"/>
        <v>1.7239497021761605E-4</v>
      </c>
      <c r="G33" s="1">
        <f t="shared" si="7"/>
        <v>0</v>
      </c>
      <c r="H33" s="1">
        <f t="shared" si="7"/>
        <v>0</v>
      </c>
      <c r="I33" s="1">
        <f t="shared" si="7"/>
        <v>0</v>
      </c>
    </row>
    <row r="34" spans="1:9" x14ac:dyDescent="0.35">
      <c r="A34" s="1">
        <f t="shared" ref="A34:I34" si="8">SUM(BU1:BU23)</f>
        <v>0</v>
      </c>
      <c r="B34" s="1">
        <f t="shared" si="8"/>
        <v>0</v>
      </c>
      <c r="C34" s="1">
        <f t="shared" si="8"/>
        <v>0</v>
      </c>
      <c r="D34" s="1">
        <f t="shared" si="8"/>
        <v>0</v>
      </c>
      <c r="E34" s="1">
        <f t="shared" si="8"/>
        <v>5.0662828516280251E-5</v>
      </c>
      <c r="F34" s="1">
        <f t="shared" si="8"/>
        <v>0</v>
      </c>
      <c r="G34" s="1">
        <f t="shared" si="8"/>
        <v>0</v>
      </c>
      <c r="H34" s="1">
        <f t="shared" si="8"/>
        <v>0</v>
      </c>
      <c r="I34" s="1">
        <f t="shared" si="8"/>
        <v>0</v>
      </c>
    </row>
  </sheetData>
  <conditionalFormatting sqref="A26:I34">
    <cfRule type="colorScale" priority="3">
      <colorScale>
        <cfvo type="min"/>
        <cfvo type="percentile" val="50"/>
        <cfvo type="max"/>
        <color theme="0"/>
        <color rgb="FFFFEB84"/>
        <color rgb="FF7030A0"/>
      </colorScale>
    </cfRule>
  </conditionalFormatting>
  <conditionalFormatting sqref="K29:K31">
    <cfRule type="colorScale" priority="1">
      <colorScale>
        <cfvo type="min"/>
        <cfvo type="percentile" val="50"/>
        <cfvo type="max"/>
        <color theme="0"/>
        <color rgb="FFFFEB84"/>
        <color rgb="FF7030A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6A925-C214-48C6-8F8F-CA788AB457BA}">
  <dimension ref="A1:CC34"/>
  <sheetViews>
    <sheetView workbookViewId="0">
      <selection activeCell="N27" sqref="N27"/>
    </sheetView>
  </sheetViews>
  <sheetFormatPr defaultColWidth="10.6640625" defaultRowHeight="15.5" x14ac:dyDescent="0.35"/>
  <cols>
    <col min="1" max="9" width="2.75" customWidth="1"/>
  </cols>
  <sheetData>
    <row r="1" spans="1:8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</row>
    <row r="2" spans="1:8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  <row r="3" spans="1:8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</row>
    <row r="4" spans="1:8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</row>
    <row r="5" spans="1:81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</row>
    <row r="6" spans="1:81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1.541461448131583E-7</v>
      </c>
      <c r="AD6">
        <v>0</v>
      </c>
      <c r="AE6">
        <v>0</v>
      </c>
      <c r="AF6">
        <v>0</v>
      </c>
      <c r="AG6">
        <v>0</v>
      </c>
      <c r="AH6">
        <v>0</v>
      </c>
      <c r="AI6">
        <v>1.5353770626891414E-7</v>
      </c>
      <c r="AJ6">
        <v>0</v>
      </c>
      <c r="AK6">
        <v>0</v>
      </c>
      <c r="AL6">
        <v>0</v>
      </c>
      <c r="AM6">
        <v>1.534837251746095E-7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1.5316703445315479E-7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1.5704079076703914E-7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</row>
    <row r="7" spans="1:81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3.0675053785316547E-7</v>
      </c>
      <c r="P7">
        <v>0</v>
      </c>
      <c r="Q7">
        <v>0</v>
      </c>
      <c r="R7">
        <v>0</v>
      </c>
      <c r="S7">
        <v>0</v>
      </c>
      <c r="T7">
        <v>0</v>
      </c>
      <c r="U7">
        <v>1.5855820007778875E-7</v>
      </c>
      <c r="V7">
        <v>0</v>
      </c>
      <c r="W7">
        <v>4.6078810969903205E-7</v>
      </c>
      <c r="X7">
        <v>0</v>
      </c>
      <c r="Y7">
        <v>0</v>
      </c>
      <c r="Z7">
        <v>0</v>
      </c>
      <c r="AA7">
        <v>0</v>
      </c>
      <c r="AB7">
        <v>0</v>
      </c>
      <c r="AC7">
        <v>1.541461448131583E-7</v>
      </c>
      <c r="AD7">
        <v>0</v>
      </c>
      <c r="AE7">
        <v>1.2320031987850966E-6</v>
      </c>
      <c r="AF7">
        <v>3.0780969920464302E-7</v>
      </c>
      <c r="AG7">
        <v>7.6786484455743497E-7</v>
      </c>
      <c r="AH7">
        <v>1.5353770626891414E-7</v>
      </c>
      <c r="AI7">
        <v>6.1513454525388076E-7</v>
      </c>
      <c r="AJ7">
        <v>0</v>
      </c>
      <c r="AK7">
        <v>3.0947404980844747E-7</v>
      </c>
      <c r="AL7">
        <v>0</v>
      </c>
      <c r="AM7">
        <v>7.7088599227790633E-7</v>
      </c>
      <c r="AN7">
        <v>3.0847227224539655E-7</v>
      </c>
      <c r="AO7">
        <v>2.1779798940188895E-6</v>
      </c>
      <c r="AP7">
        <v>0</v>
      </c>
      <c r="AQ7">
        <v>9.3712651455176926E-7</v>
      </c>
      <c r="AR7">
        <v>0</v>
      </c>
      <c r="AS7">
        <v>0</v>
      </c>
      <c r="AT7">
        <v>0</v>
      </c>
      <c r="AU7">
        <v>1.5347542309235064E-7</v>
      </c>
      <c r="AV7">
        <v>0</v>
      </c>
      <c r="AW7">
        <v>1.5455378299722612E-6</v>
      </c>
      <c r="AX7">
        <v>3.1516071147457875E-7</v>
      </c>
      <c r="AY7">
        <v>6.3815574575161189E-7</v>
      </c>
      <c r="AZ7">
        <v>0</v>
      </c>
      <c r="BA7">
        <v>0</v>
      </c>
      <c r="BB7">
        <v>0</v>
      </c>
      <c r="BC7">
        <v>0</v>
      </c>
      <c r="BD7">
        <v>0</v>
      </c>
      <c r="BE7">
        <v>1.5209957212112635E-7</v>
      </c>
      <c r="BF7">
        <v>0</v>
      </c>
      <c r="BG7">
        <v>7.7719875572259553E-7</v>
      </c>
      <c r="BH7">
        <v>0</v>
      </c>
      <c r="BI7">
        <v>4.7046798568015814E-7</v>
      </c>
      <c r="BJ7">
        <v>0</v>
      </c>
      <c r="BK7">
        <v>0</v>
      </c>
      <c r="BL7">
        <v>0</v>
      </c>
      <c r="BM7">
        <v>0</v>
      </c>
      <c r="BN7">
        <v>0</v>
      </c>
      <c r="BO7">
        <v>1.5324662283702819E-7</v>
      </c>
      <c r="BP7">
        <v>3.1943636633629639E-7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</row>
    <row r="8" spans="1:81" x14ac:dyDescent="0.35">
      <c r="A8">
        <v>0</v>
      </c>
      <c r="B8">
        <v>0</v>
      </c>
      <c r="C8">
        <v>0</v>
      </c>
      <c r="D8">
        <v>0</v>
      </c>
      <c r="E8">
        <v>7.8007420970384742E-7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1.2465937112344719E-6</v>
      </c>
      <c r="N8">
        <v>3.069420485426499E-7</v>
      </c>
      <c r="O8">
        <v>1.8409141120214013E-6</v>
      </c>
      <c r="P8">
        <v>0</v>
      </c>
      <c r="Q8">
        <v>0</v>
      </c>
      <c r="R8">
        <v>0</v>
      </c>
      <c r="S8">
        <v>0</v>
      </c>
      <c r="T8">
        <v>0</v>
      </c>
      <c r="U8">
        <v>2.0051897350049759E-6</v>
      </c>
      <c r="V8">
        <v>7.7150033855918564E-7</v>
      </c>
      <c r="W8">
        <v>5.8999824436258796E-6</v>
      </c>
      <c r="X8">
        <v>1.2396132622735232E-6</v>
      </c>
      <c r="Y8">
        <v>1.8657469569514741E-6</v>
      </c>
      <c r="Z8">
        <v>0</v>
      </c>
      <c r="AA8">
        <v>0</v>
      </c>
      <c r="AB8">
        <v>0</v>
      </c>
      <c r="AC8">
        <v>1.3869668003123755E-6</v>
      </c>
      <c r="AD8">
        <v>9.2868928229393026E-7</v>
      </c>
      <c r="AE8">
        <v>7.5858280445487909E-6</v>
      </c>
      <c r="AF8">
        <v>3.8436522294389659E-6</v>
      </c>
      <c r="AG8">
        <v>7.892296020026542E-6</v>
      </c>
      <c r="AH8">
        <v>2.8063710107044502E-6</v>
      </c>
      <c r="AI8">
        <v>2.7977945018269472E-6</v>
      </c>
      <c r="AJ8">
        <v>0</v>
      </c>
      <c r="AK8">
        <v>7.7745048926977019E-7</v>
      </c>
      <c r="AL8">
        <v>6.2044476455534316E-7</v>
      </c>
      <c r="AM8">
        <v>5.4466901338376381E-6</v>
      </c>
      <c r="AN8">
        <v>4.0371829467622795E-6</v>
      </c>
      <c r="AO8">
        <v>9.9276712286036745E-6</v>
      </c>
      <c r="AP8">
        <v>4.97277814256972E-6</v>
      </c>
      <c r="AQ8">
        <v>6.3669410903581227E-6</v>
      </c>
      <c r="AR8">
        <v>9.2565950302636352E-7</v>
      </c>
      <c r="AS8">
        <v>1.5431193128666652E-7</v>
      </c>
      <c r="AT8">
        <v>0</v>
      </c>
      <c r="AU8">
        <v>1.7043722880975102E-6</v>
      </c>
      <c r="AV8">
        <v>2.3228928165495863E-6</v>
      </c>
      <c r="AW8">
        <v>1.0996874786999506E-5</v>
      </c>
      <c r="AX8">
        <v>3.8879544762582353E-6</v>
      </c>
      <c r="AY8">
        <v>7.1327294199871547E-6</v>
      </c>
      <c r="AZ8">
        <v>1.3992734231355244E-6</v>
      </c>
      <c r="BA8">
        <v>1.7031141744212964E-6</v>
      </c>
      <c r="BB8">
        <v>0</v>
      </c>
      <c r="BC8">
        <v>0</v>
      </c>
      <c r="BD8">
        <v>0</v>
      </c>
      <c r="BE8">
        <v>2.3390601168080948E-6</v>
      </c>
      <c r="BF8">
        <v>1.2428946349182561E-6</v>
      </c>
      <c r="BG8">
        <v>6.0362977108418843E-6</v>
      </c>
      <c r="BH8">
        <v>1.0763815440603923E-6</v>
      </c>
      <c r="BI8">
        <v>2.9792077355170954E-6</v>
      </c>
      <c r="BJ8">
        <v>0</v>
      </c>
      <c r="BK8">
        <v>0</v>
      </c>
      <c r="BL8">
        <v>0</v>
      </c>
      <c r="BM8">
        <v>0</v>
      </c>
      <c r="BN8">
        <v>0</v>
      </c>
      <c r="BO8">
        <v>7.6437778229175999E-7</v>
      </c>
      <c r="BP8">
        <v>7.8063134156980909E-7</v>
      </c>
      <c r="BQ8">
        <v>7.7188956736100642E-7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3.0753039924542072E-7</v>
      </c>
      <c r="BZ8">
        <v>0</v>
      </c>
      <c r="CA8">
        <v>0</v>
      </c>
      <c r="CB8">
        <v>0</v>
      </c>
      <c r="CC8">
        <v>0</v>
      </c>
    </row>
    <row r="9" spans="1:81" x14ac:dyDescent="0.35">
      <c r="A9">
        <v>0</v>
      </c>
      <c r="B9">
        <v>0</v>
      </c>
      <c r="C9">
        <v>0</v>
      </c>
      <c r="D9">
        <v>0</v>
      </c>
      <c r="E9">
        <v>2.7981731488447724E-6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9.2237839867336489E-6</v>
      </c>
      <c r="N9">
        <v>5.414729179431056E-6</v>
      </c>
      <c r="O9">
        <v>7.4131969736636575E-6</v>
      </c>
      <c r="P9">
        <v>0</v>
      </c>
      <c r="Q9">
        <v>0</v>
      </c>
      <c r="R9">
        <v>0</v>
      </c>
      <c r="S9">
        <v>0</v>
      </c>
      <c r="T9">
        <v>0</v>
      </c>
      <c r="U9">
        <v>1.364488878630157E-5</v>
      </c>
      <c r="V9">
        <v>1.1787699112613509E-5</v>
      </c>
      <c r="W9">
        <v>3.148867200033001E-5</v>
      </c>
      <c r="X9">
        <v>1.0223579992783354E-5</v>
      </c>
      <c r="Y9">
        <v>1.3364373231536132E-5</v>
      </c>
      <c r="Z9">
        <v>0</v>
      </c>
      <c r="AA9">
        <v>0</v>
      </c>
      <c r="AB9">
        <v>0</v>
      </c>
      <c r="AC9">
        <v>7.1567588133196518E-6</v>
      </c>
      <c r="AD9">
        <v>1.0827803081290329E-5</v>
      </c>
      <c r="AE9">
        <v>4.1487745466618303E-5</v>
      </c>
      <c r="AF9">
        <v>3.515045468573832E-5</v>
      </c>
      <c r="AG9">
        <v>4.6041503280834347E-5</v>
      </c>
      <c r="AH9">
        <v>1.2280681430598E-5</v>
      </c>
      <c r="AI9">
        <v>8.9931627126256185E-6</v>
      </c>
      <c r="AJ9">
        <v>0</v>
      </c>
      <c r="AK9">
        <v>2.9486331470805779E-6</v>
      </c>
      <c r="AL9">
        <v>4.346063024486957E-6</v>
      </c>
      <c r="AM9">
        <v>3.1699173912422213E-5</v>
      </c>
      <c r="AN9">
        <v>3.7019184135896566E-5</v>
      </c>
      <c r="AO9">
        <v>6.8315028819879506E-5</v>
      </c>
      <c r="AP9">
        <v>4.1385045848155558E-5</v>
      </c>
      <c r="AQ9">
        <v>3.2412349152128922E-5</v>
      </c>
      <c r="AR9">
        <v>6.031116333879318E-6</v>
      </c>
      <c r="AS9">
        <v>2.8161039193885547E-6</v>
      </c>
      <c r="AT9">
        <v>0</v>
      </c>
      <c r="AU9">
        <v>8.3568488569995696E-6</v>
      </c>
      <c r="AV9">
        <v>1.2399803513209479E-5</v>
      </c>
      <c r="AW9">
        <v>4.7025623849178003E-5</v>
      </c>
      <c r="AX9">
        <v>3.4101927559889944E-5</v>
      </c>
      <c r="AY9">
        <v>4.0475075799231151E-5</v>
      </c>
      <c r="AZ9">
        <v>1.2848184057797881E-5</v>
      </c>
      <c r="BA9">
        <v>7.5687203372004762E-6</v>
      </c>
      <c r="BB9">
        <v>0</v>
      </c>
      <c r="BC9">
        <v>0</v>
      </c>
      <c r="BD9">
        <v>0</v>
      </c>
      <c r="BE9">
        <v>1.0704569169181834E-5</v>
      </c>
      <c r="BF9">
        <v>1.1341418660043477E-5</v>
      </c>
      <c r="BG9">
        <v>3.303419682630012E-5</v>
      </c>
      <c r="BH9">
        <v>1.2726729977205119E-5</v>
      </c>
      <c r="BI9">
        <v>1.1949772335619489E-5</v>
      </c>
      <c r="BJ9">
        <v>0</v>
      </c>
      <c r="BK9">
        <v>0</v>
      </c>
      <c r="BL9">
        <v>0</v>
      </c>
      <c r="BM9">
        <v>0</v>
      </c>
      <c r="BN9">
        <v>0</v>
      </c>
      <c r="BO9">
        <v>7.6091926339606969E-6</v>
      </c>
      <c r="BP9">
        <v>4.8179746375066465E-6</v>
      </c>
      <c r="BQ9">
        <v>9.9261212367976392E-6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1.8518240686408258E-6</v>
      </c>
      <c r="BZ9">
        <v>0</v>
      </c>
      <c r="CA9">
        <v>0</v>
      </c>
      <c r="CB9">
        <v>0</v>
      </c>
      <c r="CC9">
        <v>0</v>
      </c>
    </row>
    <row r="10" spans="1:81" x14ac:dyDescent="0.35">
      <c r="A10">
        <v>0</v>
      </c>
      <c r="B10">
        <v>0</v>
      </c>
      <c r="C10">
        <v>0</v>
      </c>
      <c r="D10">
        <v>0</v>
      </c>
      <c r="E10">
        <v>7.2846441078091203E-6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3.366823986885809E-5</v>
      </c>
      <c r="N10">
        <v>2.5386697176267462E-5</v>
      </c>
      <c r="O10">
        <v>2.9369192876098935E-5</v>
      </c>
      <c r="P10">
        <v>0</v>
      </c>
      <c r="Q10">
        <v>0</v>
      </c>
      <c r="R10">
        <v>0</v>
      </c>
      <c r="S10">
        <v>0</v>
      </c>
      <c r="T10">
        <v>0</v>
      </c>
      <c r="U10">
        <v>4.7766984151016875E-5</v>
      </c>
      <c r="V10">
        <v>7.8256174613354284E-5</v>
      </c>
      <c r="W10">
        <v>1.1092325133946158E-4</v>
      </c>
      <c r="X10">
        <v>7.3750159702926248E-5</v>
      </c>
      <c r="Y10">
        <v>4.4831430456561493E-5</v>
      </c>
      <c r="Z10">
        <v>0</v>
      </c>
      <c r="AA10">
        <v>0</v>
      </c>
      <c r="AB10">
        <v>0</v>
      </c>
      <c r="AC10">
        <v>3.0194496762369283E-5</v>
      </c>
      <c r="AD10">
        <v>8.0385443124859936E-5</v>
      </c>
      <c r="AE10">
        <v>1.6143227289964313E-4</v>
      </c>
      <c r="AF10">
        <v>2.1067857802424875E-4</v>
      </c>
      <c r="AG10">
        <v>1.5786231613218568E-4</v>
      </c>
      <c r="AH10">
        <v>8.2176538098722068E-5</v>
      </c>
      <c r="AI10">
        <v>3.5247722391387516E-5</v>
      </c>
      <c r="AJ10">
        <v>0</v>
      </c>
      <c r="AK10">
        <v>9.7796232136573642E-6</v>
      </c>
      <c r="AL10">
        <v>2.8918474484934412E-5</v>
      </c>
      <c r="AM10">
        <v>1.0863998676635251E-4</v>
      </c>
      <c r="AN10">
        <v>2.1389041093781825E-4</v>
      </c>
      <c r="AO10">
        <v>2.337784810422632E-4</v>
      </c>
      <c r="AP10">
        <v>2.1868242163716083E-4</v>
      </c>
      <c r="AQ10">
        <v>1.2130040590010665E-4</v>
      </c>
      <c r="AR10">
        <v>3.1395072275933157E-5</v>
      </c>
      <c r="AS10">
        <v>8.2442683738357102E-6</v>
      </c>
      <c r="AT10">
        <v>0</v>
      </c>
      <c r="AU10">
        <v>3.2644217427321151E-5</v>
      </c>
      <c r="AV10">
        <v>7.3380322689514194E-5</v>
      </c>
      <c r="AW10">
        <v>1.656231838927615E-4</v>
      </c>
      <c r="AX10">
        <v>2.0638302601823968E-4</v>
      </c>
      <c r="AY10">
        <v>1.6743618026944743E-4</v>
      </c>
      <c r="AZ10">
        <v>7.8629275487291788E-5</v>
      </c>
      <c r="BA10">
        <v>3.4221853028466761E-5</v>
      </c>
      <c r="BB10">
        <v>0</v>
      </c>
      <c r="BC10">
        <v>0</v>
      </c>
      <c r="BD10">
        <v>0</v>
      </c>
      <c r="BE10">
        <v>4.6458411642215609E-5</v>
      </c>
      <c r="BF10">
        <v>7.8476977244149601E-5</v>
      </c>
      <c r="BG10">
        <v>1.1937332254286337E-4</v>
      </c>
      <c r="BH10">
        <v>7.6224965267856376E-5</v>
      </c>
      <c r="BI10">
        <v>4.1330610423842745E-5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3.4064990331289147E-5</v>
      </c>
      <c r="BP10">
        <v>3.1803531669867563E-5</v>
      </c>
      <c r="BQ10">
        <v>3.1528478302720557E-5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9.1480391594655037E-6</v>
      </c>
      <c r="BZ10">
        <v>0</v>
      </c>
      <c r="CA10">
        <v>0</v>
      </c>
      <c r="CB10">
        <v>0</v>
      </c>
      <c r="CC10">
        <v>0</v>
      </c>
    </row>
    <row r="11" spans="1:81" x14ac:dyDescent="0.35">
      <c r="A11">
        <v>0</v>
      </c>
      <c r="B11">
        <v>0</v>
      </c>
      <c r="C11">
        <v>0</v>
      </c>
      <c r="D11">
        <v>0</v>
      </c>
      <c r="E11">
        <v>2.4433102181617925E-5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8.3296526048400461E-5</v>
      </c>
      <c r="N11">
        <v>1.2682385577537068E-4</v>
      </c>
      <c r="O11">
        <v>8.2149287758574187E-5</v>
      </c>
      <c r="P11">
        <v>0</v>
      </c>
      <c r="Q11">
        <v>0</v>
      </c>
      <c r="R11">
        <v>0</v>
      </c>
      <c r="S11">
        <v>0</v>
      </c>
      <c r="T11">
        <v>0</v>
      </c>
      <c r="U11">
        <v>1.1653587866537683E-4</v>
      </c>
      <c r="V11">
        <v>3.5551150280798869E-4</v>
      </c>
      <c r="W11">
        <v>3.2111909684674197E-4</v>
      </c>
      <c r="X11">
        <v>3.3860169685857627E-4</v>
      </c>
      <c r="Y11">
        <v>1.2172659373292279E-4</v>
      </c>
      <c r="Z11">
        <v>0</v>
      </c>
      <c r="AA11">
        <v>0</v>
      </c>
      <c r="AB11">
        <v>0</v>
      </c>
      <c r="AC11">
        <v>8.455557208016783E-5</v>
      </c>
      <c r="AD11">
        <v>3.4783250832311566E-4</v>
      </c>
      <c r="AE11">
        <v>4.9370056148314689E-4</v>
      </c>
      <c r="AF11">
        <v>9.0249071425009889E-4</v>
      </c>
      <c r="AG11">
        <v>4.8828661936019789E-4</v>
      </c>
      <c r="AH11">
        <v>3.4026262978961117E-4</v>
      </c>
      <c r="AI11">
        <v>7.8505833867160171E-5</v>
      </c>
      <c r="AJ11">
        <v>0</v>
      </c>
      <c r="AK11">
        <v>2.3886175437774423E-5</v>
      </c>
      <c r="AL11">
        <v>1.2542353013816806E-4</v>
      </c>
      <c r="AM11">
        <v>3.2364368792396679E-4</v>
      </c>
      <c r="AN11">
        <v>9.1188808395854955E-4</v>
      </c>
      <c r="AO11">
        <v>7.2951302846082993E-4</v>
      </c>
      <c r="AP11">
        <v>9.0441295068867129E-4</v>
      </c>
      <c r="AQ11">
        <v>3.2293017033201604E-4</v>
      </c>
      <c r="AR11">
        <v>1.2419345500203524E-4</v>
      </c>
      <c r="AS11">
        <v>2.0048007193080199E-5</v>
      </c>
      <c r="AT11">
        <v>0</v>
      </c>
      <c r="AU11">
        <v>8.2691801122850605E-5</v>
      </c>
      <c r="AV11">
        <v>3.50894577339803E-4</v>
      </c>
      <c r="AW11">
        <v>4.7198266015493221E-4</v>
      </c>
      <c r="AX11">
        <v>8.749240957369788E-4</v>
      </c>
      <c r="AY11">
        <v>4.8017594285017364E-4</v>
      </c>
      <c r="AZ11">
        <v>3.430525645951148E-4</v>
      </c>
      <c r="BA11">
        <v>8.2394795390935743E-5</v>
      </c>
      <c r="BB11">
        <v>0</v>
      </c>
      <c r="BC11">
        <v>0</v>
      </c>
      <c r="BD11">
        <v>0</v>
      </c>
      <c r="BE11">
        <v>1.1982052558883842E-4</v>
      </c>
      <c r="BF11">
        <v>3.5182238106031818E-4</v>
      </c>
      <c r="BG11">
        <v>3.3185586416894629E-4</v>
      </c>
      <c r="BH11">
        <v>3.4715552332271582E-4</v>
      </c>
      <c r="BI11">
        <v>1.1073694517433681E-4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8.0060102630566551E-5</v>
      </c>
      <c r="BP11">
        <v>1.2848941835160756E-4</v>
      </c>
      <c r="BQ11">
        <v>8.1141759263831807E-5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2.2734450105857174E-5</v>
      </c>
      <c r="BZ11">
        <v>0</v>
      </c>
      <c r="CA11">
        <v>0</v>
      </c>
      <c r="CB11">
        <v>0</v>
      </c>
      <c r="CC11">
        <v>0</v>
      </c>
    </row>
    <row r="12" spans="1:81" x14ac:dyDescent="0.35">
      <c r="A12">
        <v>0</v>
      </c>
      <c r="B12">
        <v>0</v>
      </c>
      <c r="C12">
        <v>0</v>
      </c>
      <c r="D12">
        <v>0</v>
      </c>
      <c r="E12">
        <v>4.3721804386656537E-5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1.4418169424140512E-4</v>
      </c>
      <c r="N12">
        <v>4.2817761530078977E-4</v>
      </c>
      <c r="O12">
        <v>1.4539176095097395E-4</v>
      </c>
      <c r="P12">
        <v>0</v>
      </c>
      <c r="Q12">
        <v>0</v>
      </c>
      <c r="R12">
        <v>0</v>
      </c>
      <c r="S12">
        <v>0</v>
      </c>
      <c r="T12">
        <v>0</v>
      </c>
      <c r="U12">
        <v>1.9465846864009337E-4</v>
      </c>
      <c r="V12">
        <v>1.1498947234181538E-3</v>
      </c>
      <c r="W12">
        <v>8.7671689836364621E-4</v>
      </c>
      <c r="X12">
        <v>1.100549223614267E-3</v>
      </c>
      <c r="Y12">
        <v>2.0521171445080476E-4</v>
      </c>
      <c r="Z12">
        <v>0</v>
      </c>
      <c r="AA12">
        <v>0</v>
      </c>
      <c r="AB12">
        <v>0</v>
      </c>
      <c r="AC12">
        <v>1.4549225199366031E-4</v>
      </c>
      <c r="AD12">
        <v>1.115408971807107E-3</v>
      </c>
      <c r="AE12">
        <v>1.4893569461419719E-3</v>
      </c>
      <c r="AF12">
        <v>2.7798980249769431E-3</v>
      </c>
      <c r="AG12">
        <v>1.4780810050266065E-3</v>
      </c>
      <c r="AH12">
        <v>1.096416863380511E-3</v>
      </c>
      <c r="AI12">
        <v>1.3720963285174798E-4</v>
      </c>
      <c r="AJ12">
        <v>0</v>
      </c>
      <c r="AK12">
        <v>4.4798707900183419E-5</v>
      </c>
      <c r="AL12">
        <v>4.2169574079107679E-4</v>
      </c>
      <c r="AM12">
        <v>9.0560906777263606E-4</v>
      </c>
      <c r="AN12">
        <v>2.8263680577573012E-3</v>
      </c>
      <c r="AO12">
        <v>2.3917952492930996E-3</v>
      </c>
      <c r="AP12">
        <v>2.7946333296829631E-3</v>
      </c>
      <c r="AQ12">
        <v>9.0051924770397649E-4</v>
      </c>
      <c r="AR12">
        <v>4.2419477188608893E-4</v>
      </c>
      <c r="AS12">
        <v>3.9148329111747016E-5</v>
      </c>
      <c r="AT12">
        <v>0</v>
      </c>
      <c r="AU12">
        <v>1.4520669265617159E-4</v>
      </c>
      <c r="AV12">
        <v>1.1363582618785367E-3</v>
      </c>
      <c r="AW12">
        <v>1.4944334840946052E-3</v>
      </c>
      <c r="AX12">
        <v>2.7738458979002338E-3</v>
      </c>
      <c r="AY12">
        <v>1.4568838850852522E-3</v>
      </c>
      <c r="AZ12">
        <v>1.0945916095094141E-3</v>
      </c>
      <c r="BA12">
        <v>1.4517334657045792E-4</v>
      </c>
      <c r="BB12">
        <v>0</v>
      </c>
      <c r="BC12">
        <v>0</v>
      </c>
      <c r="BD12">
        <v>0</v>
      </c>
      <c r="BE12">
        <v>2.0252005231416115E-4</v>
      </c>
      <c r="BF12">
        <v>1.1287726123229962E-3</v>
      </c>
      <c r="BG12">
        <v>9.2989977705645746E-4</v>
      </c>
      <c r="BH12">
        <v>1.1213094925249184E-3</v>
      </c>
      <c r="BI12">
        <v>1.9526574086402011E-4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1.4828708445636623E-4</v>
      </c>
      <c r="BP12">
        <v>4.2367739852065139E-4</v>
      </c>
      <c r="BQ12">
        <v>1.4414817752739521E-4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4.1626495640614059E-5</v>
      </c>
      <c r="BZ12">
        <v>0</v>
      </c>
      <c r="CA12">
        <v>0</v>
      </c>
      <c r="CB12">
        <v>0</v>
      </c>
      <c r="CC12">
        <v>0</v>
      </c>
    </row>
    <row r="13" spans="1:81" x14ac:dyDescent="0.35">
      <c r="A13">
        <v>0</v>
      </c>
      <c r="B13">
        <v>0</v>
      </c>
      <c r="C13">
        <v>0</v>
      </c>
      <c r="D13">
        <v>0</v>
      </c>
      <c r="E13">
        <v>5.3928001212198401E-5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1.5669939243095494E-4</v>
      </c>
      <c r="N13">
        <v>1.0149216874099161E-3</v>
      </c>
      <c r="O13">
        <v>1.6924541402301761E-4</v>
      </c>
      <c r="P13">
        <v>0</v>
      </c>
      <c r="Q13">
        <v>0</v>
      </c>
      <c r="R13">
        <v>0</v>
      </c>
      <c r="S13">
        <v>0</v>
      </c>
      <c r="T13">
        <v>0</v>
      </c>
      <c r="U13">
        <v>2.2092570069629535E-4</v>
      </c>
      <c r="V13">
        <v>2.6464349413060514E-3</v>
      </c>
      <c r="W13">
        <v>2.7943525721472987E-3</v>
      </c>
      <c r="X13">
        <v>2.6084551328185985E-3</v>
      </c>
      <c r="Y13">
        <v>2.1861604072478957E-4</v>
      </c>
      <c r="Z13">
        <v>0</v>
      </c>
      <c r="AA13">
        <v>0</v>
      </c>
      <c r="AB13">
        <v>0</v>
      </c>
      <c r="AC13">
        <v>1.5385896249270396E-4</v>
      </c>
      <c r="AD13">
        <v>2.6046600633502521E-3</v>
      </c>
      <c r="AE13">
        <v>4.978219736945815E-3</v>
      </c>
      <c r="AF13">
        <v>6.3926452866064484E-3</v>
      </c>
      <c r="AG13">
        <v>4.9801098815043998E-3</v>
      </c>
      <c r="AH13">
        <v>2.5973275566358979E-3</v>
      </c>
      <c r="AI13">
        <v>1.5940991192615284E-4</v>
      </c>
      <c r="AJ13">
        <v>0</v>
      </c>
      <c r="AK13">
        <v>4.4464032823018798E-5</v>
      </c>
      <c r="AL13">
        <v>1.0050889828691941E-3</v>
      </c>
      <c r="AM13">
        <v>2.819099250427521E-3</v>
      </c>
      <c r="AN13">
        <v>6.3498803236456776E-3</v>
      </c>
      <c r="AO13">
        <v>8.3085898923043553E-3</v>
      </c>
      <c r="AP13">
        <v>6.2953348954650837E-3</v>
      </c>
      <c r="AQ13">
        <v>2.7829845450998017E-3</v>
      </c>
      <c r="AR13">
        <v>1.0124829072436551E-3</v>
      </c>
      <c r="AS13">
        <v>5.0298810756660869E-5</v>
      </c>
      <c r="AT13">
        <v>0</v>
      </c>
      <c r="AU13">
        <v>1.6467376068236489E-4</v>
      </c>
      <c r="AV13">
        <v>2.6266918007751936E-3</v>
      </c>
      <c r="AW13">
        <v>4.9710059493777705E-3</v>
      </c>
      <c r="AX13">
        <v>6.2935234780666788E-3</v>
      </c>
      <c r="AY13">
        <v>4.945184230620305E-3</v>
      </c>
      <c r="AZ13">
        <v>2.610166322140207E-3</v>
      </c>
      <c r="BA13">
        <v>1.6341142286834543E-4</v>
      </c>
      <c r="BB13">
        <v>0</v>
      </c>
      <c r="BC13">
        <v>0</v>
      </c>
      <c r="BD13">
        <v>0</v>
      </c>
      <c r="BE13">
        <v>2.2210681286395021E-4</v>
      </c>
      <c r="BF13">
        <v>2.6202456523606804E-3</v>
      </c>
      <c r="BG13">
        <v>2.7854318410239485E-3</v>
      </c>
      <c r="BH13">
        <v>2.6281931226809002E-3</v>
      </c>
      <c r="BI13">
        <v>2.2451836827317535E-4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1.6444156661770049E-4</v>
      </c>
      <c r="BP13">
        <v>1.0126016314595818E-3</v>
      </c>
      <c r="BQ13">
        <v>1.7290651063603393E-4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4.8135447039364042E-5</v>
      </c>
      <c r="BZ13">
        <v>0</v>
      </c>
      <c r="CA13">
        <v>0</v>
      </c>
      <c r="CB13">
        <v>0</v>
      </c>
      <c r="CC13">
        <v>0</v>
      </c>
    </row>
    <row r="14" spans="1:81" x14ac:dyDescent="0.35">
      <c r="A14">
        <v>0</v>
      </c>
      <c r="B14">
        <v>0</v>
      </c>
      <c r="C14">
        <v>0</v>
      </c>
      <c r="D14">
        <v>0</v>
      </c>
      <c r="E14">
        <v>3.4184478876987811E-5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9.8277248507062958E-5</v>
      </c>
      <c r="N14">
        <v>1.6925703755183766E-3</v>
      </c>
      <c r="O14">
        <v>9.4442867789256891E-5</v>
      </c>
      <c r="P14">
        <v>0</v>
      </c>
      <c r="Q14">
        <v>0</v>
      </c>
      <c r="R14">
        <v>0</v>
      </c>
      <c r="S14">
        <v>0</v>
      </c>
      <c r="T14">
        <v>0</v>
      </c>
      <c r="U14">
        <v>1.2684690367984025E-4</v>
      </c>
      <c r="V14">
        <v>4.2320080194367575E-3</v>
      </c>
      <c r="W14">
        <v>8.464490946602966E-3</v>
      </c>
      <c r="X14">
        <v>4.2266876210743419E-3</v>
      </c>
      <c r="Y14">
        <v>1.1879380897053002E-4</v>
      </c>
      <c r="Z14">
        <v>0</v>
      </c>
      <c r="AA14">
        <v>0</v>
      </c>
      <c r="AB14">
        <v>0</v>
      </c>
      <c r="AC14">
        <v>9.5603583081816865E-5</v>
      </c>
      <c r="AD14">
        <v>4.2494153152732583E-3</v>
      </c>
      <c r="AE14">
        <v>1.5000355010792875E-2</v>
      </c>
      <c r="AF14">
        <v>1.1808735113344702E-2</v>
      </c>
      <c r="AG14">
        <v>1.5039400934851786E-2</v>
      </c>
      <c r="AH14">
        <v>4.2204591794074639E-3</v>
      </c>
      <c r="AI14">
        <v>9.0951771078842382E-5</v>
      </c>
      <c r="AJ14">
        <v>0</v>
      </c>
      <c r="AK14">
        <v>2.8384151006515853E-5</v>
      </c>
      <c r="AL14">
        <v>1.6708504205764803E-3</v>
      </c>
      <c r="AM14">
        <v>8.4720785386096734E-3</v>
      </c>
      <c r="AN14">
        <v>1.1796304494362787E-2</v>
      </c>
      <c r="AO14">
        <v>2.4497646743337174E-2</v>
      </c>
      <c r="AP14">
        <v>1.1763457081695076E-2</v>
      </c>
      <c r="AQ14">
        <v>8.4934179633860355E-3</v>
      </c>
      <c r="AR14">
        <v>1.7114806155976653E-3</v>
      </c>
      <c r="AS14">
        <v>3.1809167752573381E-5</v>
      </c>
      <c r="AT14">
        <v>0</v>
      </c>
      <c r="AU14">
        <v>9.3086423776014601E-5</v>
      </c>
      <c r="AV14">
        <v>4.2240903150853508E-3</v>
      </c>
      <c r="AW14">
        <v>1.5063999029642939E-2</v>
      </c>
      <c r="AX14">
        <v>1.1837667693843918E-2</v>
      </c>
      <c r="AY14">
        <v>1.5028255931394306E-2</v>
      </c>
      <c r="AZ14">
        <v>4.2250989489133872E-3</v>
      </c>
      <c r="BA14">
        <v>9.1119647278256797E-5</v>
      </c>
      <c r="BB14">
        <v>0</v>
      </c>
      <c r="BC14">
        <v>0</v>
      </c>
      <c r="BD14">
        <v>0</v>
      </c>
      <c r="BE14">
        <v>1.2430067368635932E-4</v>
      </c>
      <c r="BF14">
        <v>4.2395397729461303E-3</v>
      </c>
      <c r="BG14">
        <v>8.402403369086802E-3</v>
      </c>
      <c r="BH14">
        <v>4.25185662544622E-3</v>
      </c>
      <c r="BI14">
        <v>1.2626472287627504E-4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8.8433937357067615E-5</v>
      </c>
      <c r="BP14">
        <v>1.6910008147542135E-3</v>
      </c>
      <c r="BQ14">
        <v>8.77428661223762E-5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3.1746598398510624E-5</v>
      </c>
      <c r="BZ14">
        <v>0</v>
      </c>
      <c r="CA14">
        <v>0</v>
      </c>
      <c r="CB14">
        <v>0</v>
      </c>
      <c r="CC14">
        <v>0</v>
      </c>
    </row>
    <row r="15" spans="1:81" x14ac:dyDescent="0.35">
      <c r="A15">
        <v>0</v>
      </c>
      <c r="B15">
        <v>0</v>
      </c>
      <c r="C15">
        <v>0</v>
      </c>
      <c r="D15">
        <v>0</v>
      </c>
      <c r="E15">
        <v>7.3167785725410819E-6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1.5887168943637043E-5</v>
      </c>
      <c r="N15">
        <v>1.8752547380204931E-3</v>
      </c>
      <c r="O15">
        <v>1.5998272656008446E-5</v>
      </c>
      <c r="P15">
        <v>0</v>
      </c>
      <c r="Q15">
        <v>0</v>
      </c>
      <c r="R15">
        <v>0</v>
      </c>
      <c r="S15">
        <v>0</v>
      </c>
      <c r="T15">
        <v>0</v>
      </c>
      <c r="U15">
        <v>2.3758243589966064E-5</v>
      </c>
      <c r="V15">
        <v>4.3939359105362331E-3</v>
      </c>
      <c r="W15">
        <v>1.9917987047106119E-2</v>
      </c>
      <c r="X15">
        <v>4.4102499461055799E-3</v>
      </c>
      <c r="Y15">
        <v>2.042716115810926E-5</v>
      </c>
      <c r="Z15">
        <v>0</v>
      </c>
      <c r="AA15">
        <v>0</v>
      </c>
      <c r="AB15">
        <v>0</v>
      </c>
      <c r="AC15">
        <v>1.6964310881871216E-5</v>
      </c>
      <c r="AD15">
        <v>4.3570769113926234E-3</v>
      </c>
      <c r="AE15">
        <v>3.4302909091313331E-2</v>
      </c>
      <c r="AF15">
        <v>2.5759444472400229E-2</v>
      </c>
      <c r="AG15">
        <v>3.4404467329860675E-2</v>
      </c>
      <c r="AH15">
        <v>4.3952488757677301E-3</v>
      </c>
      <c r="AI15">
        <v>1.8148208578271682E-5</v>
      </c>
      <c r="AJ15">
        <v>0</v>
      </c>
      <c r="AK15">
        <v>6.3461747548625633E-6</v>
      </c>
      <c r="AL15">
        <v>1.8440245414287433E-3</v>
      </c>
      <c r="AM15">
        <v>1.9897093694476432E-2</v>
      </c>
      <c r="AN15">
        <v>2.5869218331817209E-2</v>
      </c>
      <c r="AO15">
        <v>5.2984813751427759E-2</v>
      </c>
      <c r="AP15">
        <v>2.5850363225872228E-2</v>
      </c>
      <c r="AQ15">
        <v>1.99680977824979E-2</v>
      </c>
      <c r="AR15">
        <v>1.8586132185986787E-3</v>
      </c>
      <c r="AS15">
        <v>6.8247116973772139E-6</v>
      </c>
      <c r="AT15">
        <v>0</v>
      </c>
      <c r="AU15">
        <v>1.6117057029780429E-5</v>
      </c>
      <c r="AV15">
        <v>4.3900298184468929E-3</v>
      </c>
      <c r="AW15">
        <v>3.4382583015752352E-2</v>
      </c>
      <c r="AX15">
        <v>2.5980080160433253E-2</v>
      </c>
      <c r="AY15">
        <v>3.434419213526968E-2</v>
      </c>
      <c r="AZ15">
        <v>4.4047647939145142E-3</v>
      </c>
      <c r="BA15">
        <v>1.4954184216301706E-5</v>
      </c>
      <c r="BB15">
        <v>0</v>
      </c>
      <c r="BC15">
        <v>0</v>
      </c>
      <c r="BD15">
        <v>0</v>
      </c>
      <c r="BE15">
        <v>1.858993906639444E-5</v>
      </c>
      <c r="BF15">
        <v>4.3807189634860362E-3</v>
      </c>
      <c r="BG15">
        <v>1.9882250800694345E-2</v>
      </c>
      <c r="BH15">
        <v>4.4270047098470596E-3</v>
      </c>
      <c r="BI15">
        <v>1.9907904367132998E-5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1.3970958424717308E-5</v>
      </c>
      <c r="BP15">
        <v>1.8606089136948248E-3</v>
      </c>
      <c r="BQ15">
        <v>1.5979642996501638E-5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7.2568425403636425E-6</v>
      </c>
      <c r="BZ15">
        <v>0</v>
      </c>
      <c r="CA15">
        <v>0</v>
      </c>
      <c r="CB15">
        <v>0</v>
      </c>
      <c r="CC15">
        <v>0</v>
      </c>
    </row>
    <row r="16" spans="1:81" x14ac:dyDescent="0.35">
      <c r="A16">
        <v>0</v>
      </c>
      <c r="B16">
        <v>0</v>
      </c>
      <c r="C16">
        <v>0</v>
      </c>
      <c r="D16">
        <v>0</v>
      </c>
      <c r="E16">
        <v>7.8004532089938924E-7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6.2376379808355655E-7</v>
      </c>
      <c r="N16">
        <v>1.1184212360747397E-3</v>
      </c>
      <c r="O16">
        <v>7.7985692931821278E-7</v>
      </c>
      <c r="P16">
        <v>0</v>
      </c>
      <c r="Q16">
        <v>0</v>
      </c>
      <c r="R16">
        <v>0</v>
      </c>
      <c r="S16">
        <v>0</v>
      </c>
      <c r="T16">
        <v>0</v>
      </c>
      <c r="U16">
        <v>1.5425812915851105E-6</v>
      </c>
      <c r="V16">
        <v>2.4501056198700877E-3</v>
      </c>
      <c r="W16">
        <v>3.3022586769764724E-2</v>
      </c>
      <c r="X16">
        <v>2.4456279913532834E-3</v>
      </c>
      <c r="Y16">
        <v>6.304915708921175E-7</v>
      </c>
      <c r="Z16">
        <v>0</v>
      </c>
      <c r="AA16">
        <v>0</v>
      </c>
      <c r="AB16">
        <v>0</v>
      </c>
      <c r="AC16">
        <v>3.1068455343350937E-7</v>
      </c>
      <c r="AD16">
        <v>2.4512360420322872E-3</v>
      </c>
      <c r="AE16">
        <v>5.4381258442856038E-2</v>
      </c>
      <c r="AF16">
        <v>7.2402997406028874E-2</v>
      </c>
      <c r="AG16">
        <v>5.4494382654187531E-2</v>
      </c>
      <c r="AH16">
        <v>2.4396330538228655E-3</v>
      </c>
      <c r="AI16">
        <v>7.8839453981159259E-7</v>
      </c>
      <c r="AJ16">
        <v>0</v>
      </c>
      <c r="AK16">
        <v>1.5367779461102892E-7</v>
      </c>
      <c r="AL16">
        <v>1.1158884480607747E-3</v>
      </c>
      <c r="AM16">
        <v>3.2924629838633999E-2</v>
      </c>
      <c r="AN16">
        <v>7.2418165190480915E-2</v>
      </c>
      <c r="AO16">
        <v>7.7803383910141494E-2</v>
      </c>
      <c r="AP16">
        <v>7.2579212540448038E-2</v>
      </c>
      <c r="AQ16">
        <v>3.3047140439408387E-2</v>
      </c>
      <c r="AR16">
        <v>1.1417510811418514E-3</v>
      </c>
      <c r="AS16">
        <v>6.1511219696651883E-7</v>
      </c>
      <c r="AT16">
        <v>0</v>
      </c>
      <c r="AU16">
        <v>7.8279833285185154E-7</v>
      </c>
      <c r="AV16">
        <v>2.4385239185742316E-3</v>
      </c>
      <c r="AW16">
        <v>5.4449328407665705E-2</v>
      </c>
      <c r="AX16">
        <v>7.2640781893169276E-2</v>
      </c>
      <c r="AY16">
        <v>5.4325822301744396E-2</v>
      </c>
      <c r="AZ16">
        <v>2.4466413160899544E-3</v>
      </c>
      <c r="BA16">
        <v>4.7273751024765311E-7</v>
      </c>
      <c r="BB16">
        <v>0</v>
      </c>
      <c r="BC16">
        <v>0</v>
      </c>
      <c r="BD16">
        <v>0</v>
      </c>
      <c r="BE16">
        <v>1.085275727549135E-6</v>
      </c>
      <c r="BF16">
        <v>2.4300571641092828E-3</v>
      </c>
      <c r="BG16">
        <v>3.2965193029004101E-2</v>
      </c>
      <c r="BH16">
        <v>2.4521004348087658E-3</v>
      </c>
      <c r="BI16">
        <v>7.7113198481236907E-7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4.6972719759548709E-7</v>
      </c>
      <c r="BP16">
        <v>1.1176540396284221E-3</v>
      </c>
      <c r="BQ16">
        <v>9.429078299328462E-7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3.1651100666739872E-7</v>
      </c>
      <c r="BZ16">
        <v>0</v>
      </c>
      <c r="CA16">
        <v>0</v>
      </c>
      <c r="CB16">
        <v>0</v>
      </c>
      <c r="CC16">
        <v>0</v>
      </c>
    </row>
    <row r="17" spans="1:8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1.8460357769396884E-4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3.2224968374124752E-4</v>
      </c>
      <c r="W17">
        <v>3.4962670720728277E-2</v>
      </c>
      <c r="X17">
        <v>3.118951310620769E-4</v>
      </c>
      <c r="Y17">
        <v>3.0678710659086455E-7</v>
      </c>
      <c r="Z17">
        <v>0</v>
      </c>
      <c r="AA17">
        <v>0</v>
      </c>
      <c r="AB17">
        <v>0</v>
      </c>
      <c r="AC17">
        <v>0</v>
      </c>
      <c r="AD17">
        <v>3.250966671360874E-4</v>
      </c>
      <c r="AE17">
        <v>5.4498386382203633E-2</v>
      </c>
      <c r="AF17">
        <v>0.17287143332136071</v>
      </c>
      <c r="AG17">
        <v>5.4430278800593715E-2</v>
      </c>
      <c r="AH17">
        <v>3.2250205785872764E-4</v>
      </c>
      <c r="AI17">
        <v>1.5420086035178672E-7</v>
      </c>
      <c r="AJ17">
        <v>0</v>
      </c>
      <c r="AK17">
        <v>0</v>
      </c>
      <c r="AL17">
        <v>1.948891979578494E-4</v>
      </c>
      <c r="AM17">
        <v>3.4889206042697379E-2</v>
      </c>
      <c r="AN17">
        <v>0.17263608331050428</v>
      </c>
      <c r="AO17">
        <v>9.542029049845302E-2</v>
      </c>
      <c r="AP17">
        <v>0.17311007111474347</v>
      </c>
      <c r="AQ17">
        <v>3.4945705276858703E-2</v>
      </c>
      <c r="AR17">
        <v>2.0596635320778257E-4</v>
      </c>
      <c r="AS17">
        <v>0</v>
      </c>
      <c r="AT17">
        <v>0</v>
      </c>
      <c r="AU17">
        <v>0</v>
      </c>
      <c r="AV17">
        <v>3.297175107241149E-4</v>
      </c>
      <c r="AW17">
        <v>5.447912305465466E-2</v>
      </c>
      <c r="AX17">
        <v>0.17313200320182731</v>
      </c>
      <c r="AY17">
        <v>5.4303802196177142E-2</v>
      </c>
      <c r="AZ17">
        <v>3.198898928666753E-4</v>
      </c>
      <c r="BA17">
        <v>0</v>
      </c>
      <c r="BB17">
        <v>0</v>
      </c>
      <c r="BC17">
        <v>0</v>
      </c>
      <c r="BD17">
        <v>0</v>
      </c>
      <c r="BE17">
        <v>1.5727002171312742E-7</v>
      </c>
      <c r="BF17">
        <v>3.2368563268487247E-4</v>
      </c>
      <c r="BG17">
        <v>3.5055877710527365E-2</v>
      </c>
      <c r="BH17">
        <v>3.3148984961320479E-4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1.9899215857790427E-4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8.3824028652375437E-6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1.0262034661671571E-5</v>
      </c>
      <c r="W18">
        <v>2.0557256663662704E-2</v>
      </c>
      <c r="X18">
        <v>1.0869074615653988E-5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1.0083503392617903E-5</v>
      </c>
      <c r="AE18">
        <v>2.8928921932288153E-2</v>
      </c>
      <c r="AF18">
        <v>0.29057747705972065</v>
      </c>
      <c r="AG18">
        <v>2.8789201161207909E-2</v>
      </c>
      <c r="AH18">
        <v>1.1809645053315789E-5</v>
      </c>
      <c r="AI18">
        <v>0</v>
      </c>
      <c r="AJ18">
        <v>0</v>
      </c>
      <c r="AK18">
        <v>0</v>
      </c>
      <c r="AL18">
        <v>9.4663052135908127E-6</v>
      </c>
      <c r="AM18">
        <v>2.054776533427138E-2</v>
      </c>
      <c r="AN18">
        <v>0.29027450188408155</v>
      </c>
      <c r="AO18">
        <v>0.22875203985679499</v>
      </c>
      <c r="AP18">
        <v>0.29078598178340859</v>
      </c>
      <c r="AQ18">
        <v>2.0543440444131856E-2</v>
      </c>
      <c r="AR18">
        <v>9.0309730031085329E-6</v>
      </c>
      <c r="AS18">
        <v>0</v>
      </c>
      <c r="AT18">
        <v>0</v>
      </c>
      <c r="AU18">
        <v>0</v>
      </c>
      <c r="AV18">
        <v>1.1189251071664324E-5</v>
      </c>
      <c r="AW18">
        <v>2.8785543957482881E-2</v>
      </c>
      <c r="AX18">
        <v>0.2906661704303623</v>
      </c>
      <c r="AY18">
        <v>2.8756806774444064E-2</v>
      </c>
      <c r="AZ18">
        <v>8.5415438488898184E-6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9.3093587032153886E-6</v>
      </c>
      <c r="BG18">
        <v>2.0685122961340851E-2</v>
      </c>
      <c r="BH18">
        <v>9.9201614824920492E-6</v>
      </c>
      <c r="BI18">
        <v>1.5203819976030771E-7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8.8315489146985822E-6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3.24561236309466E-7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3.1141392415118405E-7</v>
      </c>
      <c r="W19">
        <v>2.5474431219302666E-3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1.5305077411185963E-7</v>
      </c>
      <c r="AE19">
        <v>2.1813133110385736E-3</v>
      </c>
      <c r="AF19">
        <v>0.3024540400733759</v>
      </c>
      <c r="AG19">
        <v>2.1633590043730428E-3</v>
      </c>
      <c r="AH19">
        <v>3.0820797657170891E-7</v>
      </c>
      <c r="AI19">
        <v>0</v>
      </c>
      <c r="AJ19">
        <v>0</v>
      </c>
      <c r="AK19">
        <v>0</v>
      </c>
      <c r="AL19">
        <v>0</v>
      </c>
      <c r="AM19">
        <v>2.5422238068961984E-3</v>
      </c>
      <c r="AN19">
        <v>0.30244997074446617</v>
      </c>
      <c r="AO19">
        <v>0.55229210883593938</v>
      </c>
      <c r="AP19">
        <v>0.30242584947717782</v>
      </c>
      <c r="AQ19">
        <v>2.537181905331825E-3</v>
      </c>
      <c r="AR19">
        <v>1.5585155510783766E-7</v>
      </c>
      <c r="AS19">
        <v>0</v>
      </c>
      <c r="AT19">
        <v>0</v>
      </c>
      <c r="AU19">
        <v>0</v>
      </c>
      <c r="AV19">
        <v>0</v>
      </c>
      <c r="AW19">
        <v>2.170676833997554E-3</v>
      </c>
      <c r="AX19">
        <v>0.30262216038485407</v>
      </c>
      <c r="AY19">
        <v>2.2012902287499216E-3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2.5677770219951755E-3</v>
      </c>
      <c r="BH19">
        <v>1.5375082225171649E-7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1.5236039964178661E-7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  <row r="20" spans="1:8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4.1899702853899234E-5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2.1580347496553745E-5</v>
      </c>
      <c r="AF20">
        <v>0.17933028243966639</v>
      </c>
      <c r="AG20">
        <v>2.1387832211270017E-5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4.3916382315829424E-5</v>
      </c>
      <c r="AN20">
        <v>0.17921191502379563</v>
      </c>
      <c r="AO20">
        <v>0.97055371006837765</v>
      </c>
      <c r="AP20">
        <v>0.17919044637676834</v>
      </c>
      <c r="AQ20">
        <v>4.2894966156180626E-5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1.9665129858512407E-5</v>
      </c>
      <c r="AX20">
        <v>0.17922805457883548</v>
      </c>
      <c r="AY20">
        <v>1.7982977509742484E-5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4.0445602643144998E-5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</row>
    <row r="21" spans="1:8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0.99277379471393767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</row>
    <row r="22" spans="1:8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0.99909305598979836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</row>
    <row r="23" spans="1:8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</row>
    <row r="26" spans="1:81" x14ac:dyDescent="0.35">
      <c r="A26" s="1">
        <f>SUM(A1:A23)</f>
        <v>0</v>
      </c>
      <c r="B26" s="1">
        <f t="shared" ref="B26:I26" si="0">SUM(B1:B23)</f>
        <v>0</v>
      </c>
      <c r="C26" s="1">
        <f t="shared" si="0"/>
        <v>0</v>
      </c>
      <c r="D26" s="1">
        <f t="shared" si="0"/>
        <v>0</v>
      </c>
      <c r="E26" s="1">
        <f>SUM(E1:E23)</f>
        <v>1.7522710201725884E-4</v>
      </c>
      <c r="F26" s="1">
        <f t="shared" si="0"/>
        <v>0</v>
      </c>
      <c r="G26" s="1">
        <f t="shared" si="0"/>
        <v>0</v>
      </c>
      <c r="H26" s="1">
        <f t="shared" si="0"/>
        <v>0</v>
      </c>
      <c r="I26" s="1">
        <f t="shared" si="0"/>
        <v>0</v>
      </c>
    </row>
    <row r="27" spans="1:81" x14ac:dyDescent="0.35">
      <c r="A27" s="1">
        <f t="shared" ref="A27:I27" si="1">SUM(J1:J23)</f>
        <v>0</v>
      </c>
      <c r="B27" s="1">
        <f t="shared" si="1"/>
        <v>0</v>
      </c>
      <c r="C27" s="1">
        <f t="shared" si="1"/>
        <v>0</v>
      </c>
      <c r="D27" s="1">
        <f t="shared" si="1"/>
        <v>5.4310441153637029E-4</v>
      </c>
      <c r="E27" s="1">
        <f t="shared" si="1"/>
        <v>6.4805884182994435E-3</v>
      </c>
      <c r="F27" s="1">
        <f t="shared" si="1"/>
        <v>5.4693751460678649E-4</v>
      </c>
      <c r="G27" s="1">
        <f t="shared" si="1"/>
        <v>0</v>
      </c>
      <c r="H27" s="1">
        <f t="shared" si="1"/>
        <v>0</v>
      </c>
      <c r="I27" s="1">
        <f t="shared" si="1"/>
        <v>0</v>
      </c>
    </row>
    <row r="28" spans="1:81" x14ac:dyDescent="0.35">
      <c r="A28" s="1">
        <f t="shared" ref="A28:I28" si="2">SUM(S1:S23)</f>
        <v>0</v>
      </c>
      <c r="B28" s="1">
        <f t="shared" si="2"/>
        <v>0</v>
      </c>
      <c r="C28" s="1">
        <f t="shared" si="2"/>
        <v>7.4784339743555819E-4</v>
      </c>
      <c r="D28" s="1">
        <f t="shared" si="2"/>
        <v>1.565152922376687E-2</v>
      </c>
      <c r="E28" s="1">
        <f t="shared" si="2"/>
        <v>0.12365529623389977</v>
      </c>
      <c r="F28" s="1">
        <f t="shared" si="2"/>
        <v>1.5538149170460362E-2</v>
      </c>
      <c r="G28" s="1">
        <f t="shared" si="2"/>
        <v>7.4577414835968851E-4</v>
      </c>
      <c r="H28" s="1">
        <f t="shared" si="2"/>
        <v>0</v>
      </c>
      <c r="I28" s="1">
        <f t="shared" si="2"/>
        <v>0</v>
      </c>
    </row>
    <row r="29" spans="1:81" x14ac:dyDescent="0.35">
      <c r="A29" s="1">
        <f t="shared" ref="A29:I29" si="3">SUM(AB1:AB23)</f>
        <v>0</v>
      </c>
      <c r="B29" s="1">
        <f t="shared" si="3"/>
        <v>5.358318797492812E-4</v>
      </c>
      <c r="C29" s="1">
        <f t="shared" si="3"/>
        <v>1.5553104968969904E-2</v>
      </c>
      <c r="D29" s="1">
        <f t="shared" si="3"/>
        <v>0.1964877396121697</v>
      </c>
      <c r="E29" s="1">
        <f t="shared" si="3"/>
        <v>1.0655294244063696</v>
      </c>
      <c r="F29" s="1">
        <f t="shared" si="3"/>
        <v>0.19650151920345477</v>
      </c>
      <c r="G29" s="1">
        <f t="shared" si="3"/>
        <v>1.5521385197938989E-2</v>
      </c>
      <c r="H29" s="1">
        <f t="shared" si="3"/>
        <v>5.3297530555970133E-4</v>
      </c>
      <c r="I29" s="1">
        <f t="shared" si="3"/>
        <v>0</v>
      </c>
      <c r="K29" s="2">
        <f>SUM(D29:F31)</f>
        <v>9.0542816431769353</v>
      </c>
    </row>
    <row r="30" spans="1:81" x14ac:dyDescent="0.35">
      <c r="A30" s="1">
        <f t="shared" ref="A30:I30" si="4">SUM(AK1:AK23)</f>
        <v>1.6184810061678227E-4</v>
      </c>
      <c r="B30" s="1">
        <f t="shared" si="4"/>
        <v>6.4212121493098543E-3</v>
      </c>
      <c r="C30" s="1">
        <f t="shared" si="4"/>
        <v>0.12351197586455509</v>
      </c>
      <c r="D30" s="1">
        <f t="shared" si="4"/>
        <v>1.0649995506951628</v>
      </c>
      <c r="E30" s="1">
        <f t="shared" si="4"/>
        <v>4.0059149416992508</v>
      </c>
      <c r="F30" s="1">
        <f t="shared" si="4"/>
        <v>1.0659648030215783</v>
      </c>
      <c r="G30" s="1">
        <f t="shared" si="4"/>
        <v>0.12374532956356384</v>
      </c>
      <c r="H30" s="1">
        <f t="shared" si="4"/>
        <v>6.5262210753488127E-3</v>
      </c>
      <c r="I30" s="1">
        <f t="shared" si="4"/>
        <v>1.5995882293291612E-4</v>
      </c>
      <c r="K30" s="2">
        <f>SUM(A26:I34)</f>
        <v>9.7075124345365165</v>
      </c>
    </row>
    <row r="31" spans="1:81" x14ac:dyDescent="0.35">
      <c r="A31" s="1">
        <f t="shared" ref="A31:I31" si="5">SUM(AT1:AT23)</f>
        <v>0</v>
      </c>
      <c r="B31" s="1">
        <f t="shared" si="5"/>
        <v>5.4541744759554448E-4</v>
      </c>
      <c r="C31" s="1">
        <f t="shared" si="5"/>
        <v>1.5595598472915062E-2</v>
      </c>
      <c r="D31" s="1">
        <f t="shared" si="5"/>
        <v>0.19651368591007526</v>
      </c>
      <c r="E31" s="1">
        <f t="shared" si="5"/>
        <v>1.0662938998837952</v>
      </c>
      <c r="F31" s="1">
        <f t="shared" si="5"/>
        <v>0.1960760787450794</v>
      </c>
      <c r="G31" s="1">
        <f t="shared" si="5"/>
        <v>1.5545623724846382E-2</v>
      </c>
      <c r="H31" s="1">
        <f t="shared" si="5"/>
        <v>5.4101982137463379E-4</v>
      </c>
      <c r="I31" s="1">
        <f t="shared" si="5"/>
        <v>0</v>
      </c>
      <c r="K31" s="2">
        <f>K29/K30</f>
        <v>0.93270873503745666</v>
      </c>
    </row>
    <row r="32" spans="1:81" x14ac:dyDescent="0.35">
      <c r="A32" s="1">
        <f t="shared" ref="A32:I32" si="6">SUM(BC1:BC23)</f>
        <v>0</v>
      </c>
      <c r="B32" s="1">
        <f t="shared" si="6"/>
        <v>0</v>
      </c>
      <c r="C32" s="1">
        <f t="shared" si="6"/>
        <v>7.4823468976929243E-4</v>
      </c>
      <c r="D32" s="1">
        <f t="shared" si="6"/>
        <v>1.5575212828212642E-2</v>
      </c>
      <c r="E32" s="1">
        <f t="shared" si="6"/>
        <v>0.12380563603416764</v>
      </c>
      <c r="F32" s="1">
        <f t="shared" si="6"/>
        <v>1.5659211747337646E-2</v>
      </c>
      <c r="G32" s="1">
        <f t="shared" si="6"/>
        <v>7.3434691022017265E-4</v>
      </c>
      <c r="H32" s="1">
        <f t="shared" si="6"/>
        <v>0</v>
      </c>
      <c r="I32" s="1">
        <f t="shared" si="6"/>
        <v>0</v>
      </c>
    </row>
    <row r="33" spans="1:9" x14ac:dyDescent="0.35">
      <c r="A33" s="1">
        <f t="shared" ref="A33:I33" si="7">SUM(BL1:BL23)</f>
        <v>0</v>
      </c>
      <c r="B33" s="1">
        <f t="shared" si="7"/>
        <v>0</v>
      </c>
      <c r="C33" s="1">
        <f t="shared" si="7"/>
        <v>0</v>
      </c>
      <c r="D33" s="1">
        <f t="shared" si="7"/>
        <v>5.3825518405439224E-4</v>
      </c>
      <c r="E33" s="1">
        <f t="shared" si="7"/>
        <v>6.4797298583168265E-3</v>
      </c>
      <c r="F33" s="1">
        <f t="shared" si="7"/>
        <v>5.4508835348295081E-4</v>
      </c>
      <c r="G33" s="1">
        <f t="shared" si="7"/>
        <v>0</v>
      </c>
      <c r="H33" s="1">
        <f t="shared" si="7"/>
        <v>0</v>
      </c>
      <c r="I33" s="1">
        <f t="shared" si="7"/>
        <v>0</v>
      </c>
    </row>
    <row r="34" spans="1:9" x14ac:dyDescent="0.35">
      <c r="A34" s="1">
        <f t="shared" ref="A34:I34" si="8">SUM(BU1:BU23)</f>
        <v>0</v>
      </c>
      <c r="B34" s="1">
        <f t="shared" si="8"/>
        <v>0</v>
      </c>
      <c r="C34" s="1">
        <f t="shared" si="8"/>
        <v>0</v>
      </c>
      <c r="D34" s="1">
        <f t="shared" si="8"/>
        <v>0</v>
      </c>
      <c r="E34" s="1">
        <f t="shared" si="8"/>
        <v>1.6312373835872869E-4</v>
      </c>
      <c r="F34" s="1">
        <f t="shared" si="8"/>
        <v>0</v>
      </c>
      <c r="G34" s="1">
        <f t="shared" si="8"/>
        <v>0</v>
      </c>
      <c r="H34" s="1">
        <f t="shared" si="8"/>
        <v>0</v>
      </c>
      <c r="I34" s="1">
        <f t="shared" si="8"/>
        <v>0</v>
      </c>
    </row>
  </sheetData>
  <conditionalFormatting sqref="A26:I34">
    <cfRule type="colorScale" priority="3">
      <colorScale>
        <cfvo type="min"/>
        <cfvo type="percentile" val="50"/>
        <cfvo type="max"/>
        <color theme="0"/>
        <color rgb="FFFFEB84"/>
        <color rgb="FF7030A0"/>
      </colorScale>
    </cfRule>
  </conditionalFormatting>
  <conditionalFormatting sqref="K29:K31">
    <cfRule type="colorScale" priority="1">
      <colorScale>
        <cfvo type="min"/>
        <cfvo type="percentile" val="50"/>
        <cfvo type="max"/>
        <color theme="0"/>
        <color rgb="FFFFEB84"/>
        <color rgb="FF7030A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Sheet1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Nathan Colyer</cp:lastModifiedBy>
  <dcterms:created xsi:type="dcterms:W3CDTF">2018-05-22T02:41:32Z</dcterms:created>
  <dcterms:modified xsi:type="dcterms:W3CDTF">2023-10-24T01:36:52Z</dcterms:modified>
</cp:coreProperties>
</file>