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8915" windowHeight="11760" activeTab="4"/>
  </bookViews>
  <sheets>
    <sheet name="Groupe" sheetId="1" r:id="rId1"/>
    <sheet name="Famille" sheetId="8" r:id="rId2"/>
    <sheet name="SousFamille" sheetId="9" r:id="rId3"/>
    <sheet name="FILTRE FAMILLE" sheetId="13" r:id="rId4"/>
    <sheet name="FamilleMTM" sheetId="16" r:id="rId5"/>
    <sheet name="R F SF" sheetId="15" r:id="rId6"/>
    <sheet name="SousFamilleMTM" sheetId="18" r:id="rId7"/>
  </sheets>
  <calcPr calcId="145621"/>
</workbook>
</file>

<file path=xl/calcChain.xml><?xml version="1.0" encoding="utf-8"?>
<calcChain xmlns="http://schemas.openxmlformats.org/spreadsheetml/2006/main">
  <c r="A2" i="13" l="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1600" i="13"/>
  <c r="A1601" i="13"/>
  <c r="A1602" i="13"/>
  <c r="A1603" i="13"/>
  <c r="A1604" i="13"/>
  <c r="A1605" i="13"/>
  <c r="A1606" i="13"/>
  <c r="A1607" i="13"/>
  <c r="A1608" i="13"/>
  <c r="A1609" i="13"/>
  <c r="A1610" i="13"/>
  <c r="A1611" i="13"/>
  <c r="A1612" i="13"/>
  <c r="A1613" i="13"/>
  <c r="A1614" i="13"/>
  <c r="A1615" i="13"/>
  <c r="A1616" i="13"/>
  <c r="A1617" i="13"/>
  <c r="A1618" i="13"/>
  <c r="A1619" i="13"/>
  <c r="A1620" i="13"/>
  <c r="A1621" i="13"/>
  <c r="A1622" i="13"/>
  <c r="A1623" i="13"/>
  <c r="A1624" i="13"/>
  <c r="A1625" i="13"/>
  <c r="A1626" i="13"/>
  <c r="A1627" i="13"/>
  <c r="A1628" i="13"/>
  <c r="A1629" i="13"/>
  <c r="A1630" i="13"/>
  <c r="A1631" i="13"/>
  <c r="A1632" i="13"/>
  <c r="A1633" i="13"/>
  <c r="A1634" i="13"/>
  <c r="A1635" i="13"/>
  <c r="A1636" i="13"/>
  <c r="A1637" i="13"/>
  <c r="A1638" i="13"/>
  <c r="A1639" i="13"/>
  <c r="A1640" i="13"/>
  <c r="A1641" i="13"/>
  <c r="A1642" i="13"/>
  <c r="A1643" i="13"/>
  <c r="A1644" i="13"/>
  <c r="A1645" i="13"/>
  <c r="A1646" i="13"/>
  <c r="A1647" i="13"/>
  <c r="A1648" i="13"/>
  <c r="A1649" i="13"/>
  <c r="A1650" i="13"/>
  <c r="A1651" i="13"/>
  <c r="A1652" i="13"/>
  <c r="A1653" i="13"/>
  <c r="A1654" i="13"/>
  <c r="A1655" i="13"/>
  <c r="A1656" i="13"/>
  <c r="A1657" i="13"/>
  <c r="A1658" i="13"/>
  <c r="A1659" i="13"/>
  <c r="A1660" i="13"/>
  <c r="A1661" i="13"/>
  <c r="A1662" i="13"/>
  <c r="A1663" i="13"/>
  <c r="A1664" i="13"/>
  <c r="A1665" i="13"/>
  <c r="A1666" i="13"/>
  <c r="A1667" i="13"/>
  <c r="A1668" i="13"/>
  <c r="A1669" i="13"/>
  <c r="A1670" i="13"/>
  <c r="A1671" i="13"/>
  <c r="A1672" i="13"/>
  <c r="A1673" i="13"/>
  <c r="A1674" i="13"/>
  <c r="A1675" i="13"/>
  <c r="A1676" i="13"/>
  <c r="A1677" i="13"/>
  <c r="A1678" i="13"/>
  <c r="A1679" i="13"/>
  <c r="A1680" i="13"/>
  <c r="A1681" i="13"/>
  <c r="A1682" i="13"/>
  <c r="A1683" i="13"/>
  <c r="A1684" i="13"/>
  <c r="A1685" i="13"/>
  <c r="A1686" i="13"/>
  <c r="A1687" i="13"/>
  <c r="A1688" i="13"/>
  <c r="A1689" i="13"/>
  <c r="A1690" i="13"/>
  <c r="A1691" i="13"/>
  <c r="A1692" i="13"/>
  <c r="A1693" i="13"/>
  <c r="A1694" i="13"/>
  <c r="A1695" i="13"/>
  <c r="A1696" i="13"/>
  <c r="A1697" i="13"/>
  <c r="A1698" i="13"/>
  <c r="A1699" i="13"/>
  <c r="A1700" i="13"/>
  <c r="A1701" i="13"/>
  <c r="A1702" i="13"/>
  <c r="A1703" i="13"/>
  <c r="A1704" i="13"/>
  <c r="A1705" i="13"/>
  <c r="A1706" i="13"/>
  <c r="A1707" i="13"/>
  <c r="A1708" i="13"/>
  <c r="A1709" i="13"/>
  <c r="A1710" i="13"/>
  <c r="A1711" i="13"/>
  <c r="A1712" i="13"/>
  <c r="A1713" i="13"/>
  <c r="A1714" i="13"/>
  <c r="A1715" i="13"/>
  <c r="A1716" i="13"/>
  <c r="A1717" i="13"/>
  <c r="A1718" i="13"/>
  <c r="A1719" i="13"/>
  <c r="A1720" i="13"/>
  <c r="A1721" i="13"/>
  <c r="A1722" i="13"/>
  <c r="A1723" i="13"/>
  <c r="A1724" i="13"/>
  <c r="A1725" i="13"/>
  <c r="A1726" i="13"/>
  <c r="A1727" i="13"/>
  <c r="A1728" i="13"/>
  <c r="A1729" i="13"/>
  <c r="A1730" i="13"/>
  <c r="A1731" i="13"/>
  <c r="A1732" i="13"/>
  <c r="A1733" i="13"/>
  <c r="A1734" i="13"/>
  <c r="A1735" i="13"/>
  <c r="A1736" i="13"/>
  <c r="A1737" i="13"/>
  <c r="A1738" i="13"/>
  <c r="A1739" i="13"/>
  <c r="A1740" i="13"/>
  <c r="A1741" i="13"/>
  <c r="A1742" i="13"/>
  <c r="A1743" i="13"/>
  <c r="A1744" i="13"/>
  <c r="A1745" i="13"/>
  <c r="A1746" i="13"/>
  <c r="A1747" i="13"/>
  <c r="A1748" i="13"/>
  <c r="A1749" i="13"/>
  <c r="A1750" i="13"/>
  <c r="A1751" i="13"/>
  <c r="A1752" i="13"/>
  <c r="A1753" i="13"/>
  <c r="A1754" i="13"/>
  <c r="A1755" i="13"/>
  <c r="A1756" i="13"/>
  <c r="A1757" i="13"/>
  <c r="A1758" i="13"/>
  <c r="A1759" i="13"/>
  <c r="A1760" i="13"/>
  <c r="A1761" i="13"/>
  <c r="A1762" i="13"/>
  <c r="A1763" i="13"/>
  <c r="A1764" i="13"/>
  <c r="A1765" i="13"/>
  <c r="A1766" i="13"/>
  <c r="A1767" i="13"/>
  <c r="A1768" i="13"/>
  <c r="A1769" i="13"/>
  <c r="A1770" i="13"/>
  <c r="A1771" i="13"/>
  <c r="A1772" i="13"/>
  <c r="A1773" i="13"/>
  <c r="A1774" i="13"/>
  <c r="A1775" i="13"/>
  <c r="A1776" i="13"/>
  <c r="A1777" i="13"/>
  <c r="A1778" i="13"/>
  <c r="A1779" i="13"/>
  <c r="A1780" i="13"/>
  <c r="A1781" i="13"/>
  <c r="A1782" i="13"/>
  <c r="A1783" i="13"/>
  <c r="A1784" i="13"/>
  <c r="A1785" i="13"/>
  <c r="A1786" i="13"/>
  <c r="A1787" i="13"/>
  <c r="A1788" i="13"/>
  <c r="A1789" i="13"/>
  <c r="A1790" i="13"/>
  <c r="A1791" i="13"/>
  <c r="A1792" i="13"/>
  <c r="A1793" i="13"/>
  <c r="A1794" i="13"/>
  <c r="A1795" i="13"/>
  <c r="A1796" i="13"/>
  <c r="A1797" i="13"/>
  <c r="A1798" i="13"/>
  <c r="A1799" i="13"/>
  <c r="A1800" i="13"/>
  <c r="A1801" i="13"/>
  <c r="A1802" i="13"/>
  <c r="A1803" i="13"/>
  <c r="A1804" i="13"/>
  <c r="A1805" i="13"/>
  <c r="A1806" i="13"/>
  <c r="A1807" i="13"/>
  <c r="A1808" i="13"/>
  <c r="A1809" i="13"/>
  <c r="A1810" i="13"/>
  <c r="A1811" i="13"/>
  <c r="A1812" i="13"/>
  <c r="A1813" i="13"/>
  <c r="A1814" i="13"/>
  <c r="A1815" i="13"/>
  <c r="A1816" i="13"/>
  <c r="A1817" i="13"/>
  <c r="A1818" i="13"/>
  <c r="A1819" i="13"/>
  <c r="A1820" i="13"/>
  <c r="A1821" i="13"/>
  <c r="A1822" i="13"/>
  <c r="A1823" i="13"/>
  <c r="A1824" i="13"/>
  <c r="A1825" i="13"/>
  <c r="A1826" i="13"/>
  <c r="A1827" i="13"/>
  <c r="A1828" i="13"/>
  <c r="A1829" i="13"/>
  <c r="A1830" i="13"/>
  <c r="A1831" i="13"/>
  <c r="A1832" i="13"/>
  <c r="A1833" i="13"/>
  <c r="A1834" i="13"/>
  <c r="A1835" i="13"/>
  <c r="A1836" i="13"/>
  <c r="A1837" i="13"/>
  <c r="A1838" i="13"/>
  <c r="A1839" i="13"/>
  <c r="A1840" i="13"/>
  <c r="A1841" i="13"/>
  <c r="A1842" i="13"/>
  <c r="A1843" i="13"/>
  <c r="A1844" i="13"/>
  <c r="A1845" i="13"/>
  <c r="A1846" i="13"/>
  <c r="A1847" i="13"/>
  <c r="A1848" i="13"/>
  <c r="A1849" i="13"/>
  <c r="A1850" i="13"/>
  <c r="A1851" i="13"/>
  <c r="A1852" i="13"/>
  <c r="A1853" i="13"/>
  <c r="A1854" i="13"/>
  <c r="A1855" i="13"/>
  <c r="A1856" i="13"/>
  <c r="A1857" i="13"/>
  <c r="A1858" i="13"/>
  <c r="A1859" i="13"/>
  <c r="A1860" i="13"/>
  <c r="A1861" i="13"/>
  <c r="A1862" i="13"/>
  <c r="A1863" i="13"/>
  <c r="A1864" i="13"/>
  <c r="A1865" i="13"/>
  <c r="A1866" i="13"/>
  <c r="A1867" i="13"/>
  <c r="A1868" i="13"/>
  <c r="A1869" i="13"/>
  <c r="A1870" i="13"/>
  <c r="A1871" i="13"/>
  <c r="A1872" i="13"/>
  <c r="A1873" i="13"/>
  <c r="A1874" i="13"/>
  <c r="A1875" i="13"/>
  <c r="A1876" i="13"/>
  <c r="A1877" i="13"/>
  <c r="A1878" i="13"/>
  <c r="A1879" i="13"/>
  <c r="A1880" i="13"/>
  <c r="A1881" i="13"/>
  <c r="A1882" i="13"/>
  <c r="A1883" i="13"/>
  <c r="A1884" i="13"/>
  <c r="A1885" i="13"/>
  <c r="A1886" i="13"/>
  <c r="A1887" i="13"/>
  <c r="A1888" i="13"/>
  <c r="A1889" i="13"/>
  <c r="A1890" i="13"/>
  <c r="A1891" i="13"/>
  <c r="A1892" i="13"/>
  <c r="A1893" i="13"/>
  <c r="A1894" i="13"/>
  <c r="A1895" i="13"/>
  <c r="A1896" i="13"/>
  <c r="A1897" i="13"/>
  <c r="A1898" i="13"/>
  <c r="A1899" i="13"/>
  <c r="A1900" i="13"/>
  <c r="A1901" i="13"/>
  <c r="A1902" i="13"/>
  <c r="A1903" i="13"/>
  <c r="A1904" i="13"/>
  <c r="A1905" i="13"/>
  <c r="A1906" i="13"/>
  <c r="A1907" i="13"/>
  <c r="A1908" i="13"/>
  <c r="A1909" i="13"/>
  <c r="A1910" i="13"/>
  <c r="A1911" i="13"/>
  <c r="A1912" i="13"/>
  <c r="A1913" i="13"/>
  <c r="A1914" i="13"/>
  <c r="A1915" i="13"/>
  <c r="A1916" i="13"/>
  <c r="A1917" i="13"/>
  <c r="A1918" i="13"/>
  <c r="A1919" i="13"/>
  <c r="A1920" i="13"/>
  <c r="A1921" i="13"/>
  <c r="A1922" i="13"/>
  <c r="A1923" i="13"/>
  <c r="A1924" i="13"/>
  <c r="A1925" i="13"/>
  <c r="A1926" i="13"/>
  <c r="A1927" i="13"/>
  <c r="A1928" i="13"/>
  <c r="A1929" i="13"/>
  <c r="A1930" i="13"/>
  <c r="A1931" i="13"/>
  <c r="A1932" i="13"/>
  <c r="A1933" i="13"/>
  <c r="A1934" i="13"/>
  <c r="A1935" i="13"/>
  <c r="A1936" i="13"/>
  <c r="A1937" i="13"/>
  <c r="A1938" i="13"/>
  <c r="A1939" i="13"/>
  <c r="A1940" i="13"/>
  <c r="A1941" i="13"/>
  <c r="A1942" i="13"/>
  <c r="A1943" i="13"/>
  <c r="A1944" i="13"/>
  <c r="A1945" i="13"/>
  <c r="A1946" i="13"/>
  <c r="A1947" i="13"/>
  <c r="A1948" i="13"/>
  <c r="A1949" i="13"/>
  <c r="A1950" i="13"/>
  <c r="A1951" i="13"/>
  <c r="A1952" i="13"/>
  <c r="A1953" i="13"/>
  <c r="A1954" i="13"/>
  <c r="A1955" i="13"/>
  <c r="A1956" i="13"/>
  <c r="A1957" i="13"/>
  <c r="A1958" i="13"/>
  <c r="A1959" i="13"/>
  <c r="A1960" i="13"/>
  <c r="A1961" i="13"/>
  <c r="A1962" i="13"/>
  <c r="A1963" i="13"/>
  <c r="A1964" i="13"/>
  <c r="A1965" i="13"/>
  <c r="A1966" i="13"/>
  <c r="A1967" i="13"/>
  <c r="A1968" i="13"/>
  <c r="A1969" i="13"/>
  <c r="A1970" i="13"/>
  <c r="A1971" i="13"/>
  <c r="A1972" i="13"/>
  <c r="A1973" i="13"/>
  <c r="A1974" i="13"/>
  <c r="A1975" i="13"/>
  <c r="A1976" i="13"/>
  <c r="A1977" i="13"/>
  <c r="A1978" i="13"/>
  <c r="A1979" i="13"/>
  <c r="A1980" i="13"/>
  <c r="A1981" i="13"/>
  <c r="A1982" i="13"/>
  <c r="A1983" i="13"/>
  <c r="A1984" i="13"/>
  <c r="A1985" i="13"/>
  <c r="A1986" i="13"/>
  <c r="A1987" i="13"/>
  <c r="A1988" i="13"/>
  <c r="A1989" i="13"/>
  <c r="A1990" i="13"/>
  <c r="A1991" i="13"/>
  <c r="A1992" i="13"/>
  <c r="A1993" i="13"/>
  <c r="A1994" i="13"/>
  <c r="A1995" i="13"/>
  <c r="A1996" i="13"/>
  <c r="A1997" i="13"/>
  <c r="A1998" i="13"/>
  <c r="A1999" i="13"/>
  <c r="A2000" i="13"/>
  <c r="A2001" i="13"/>
  <c r="A2002" i="13"/>
  <c r="A2003" i="13"/>
  <c r="A2004" i="13"/>
  <c r="A2005" i="13"/>
  <c r="A2006" i="13"/>
  <c r="A2007" i="13"/>
  <c r="A2008" i="13"/>
  <c r="A2009" i="13"/>
  <c r="A2010" i="13"/>
  <c r="A2011" i="13"/>
  <c r="A2012" i="13"/>
  <c r="A2013" i="13"/>
  <c r="A2014" i="13"/>
  <c r="A2015" i="13"/>
  <c r="A2016" i="13"/>
  <c r="A2017" i="13"/>
  <c r="A2018" i="13"/>
  <c r="A2019" i="13"/>
  <c r="A2020" i="13"/>
  <c r="A2021" i="13"/>
  <c r="A2022" i="13"/>
  <c r="A2023" i="13"/>
  <c r="A2024" i="13"/>
  <c r="A2025" i="13"/>
  <c r="A2026" i="13"/>
  <c r="A2027" i="13"/>
  <c r="A2028" i="13"/>
  <c r="A2029" i="13"/>
  <c r="A2030" i="13"/>
  <c r="A2031" i="13"/>
  <c r="A2032" i="13"/>
  <c r="A2033" i="13"/>
  <c r="A2034" i="13"/>
  <c r="A2035" i="13"/>
  <c r="A2036" i="13"/>
  <c r="A2037" i="13"/>
  <c r="A2038" i="13"/>
  <c r="A2039" i="13"/>
  <c r="A2040" i="13"/>
  <c r="A2041" i="13"/>
  <c r="A2042" i="13"/>
  <c r="A2043" i="13"/>
  <c r="A2044" i="13"/>
  <c r="A2045" i="13"/>
  <c r="A2046" i="13"/>
  <c r="A2047" i="13"/>
  <c r="A2048" i="13"/>
  <c r="A2049" i="13"/>
  <c r="A2050" i="13"/>
  <c r="A2051" i="13"/>
  <c r="A2052" i="13"/>
  <c r="A2053" i="13"/>
  <c r="A2054" i="13"/>
  <c r="A2055" i="13"/>
  <c r="A2056" i="13"/>
  <c r="A2057" i="13"/>
  <c r="A2058" i="13"/>
  <c r="A2059" i="13"/>
  <c r="A2060" i="13"/>
  <c r="A2061" i="13"/>
  <c r="A2062" i="13"/>
  <c r="A2063" i="13"/>
  <c r="A2064" i="13"/>
  <c r="A2065" i="13"/>
  <c r="A2066" i="13"/>
  <c r="A2067" i="13"/>
  <c r="A2068" i="13"/>
  <c r="A2069" i="13"/>
  <c r="A2070" i="13"/>
  <c r="A2071" i="13"/>
  <c r="A2072" i="13"/>
  <c r="A2073" i="13"/>
  <c r="A2074" i="13"/>
  <c r="A2075" i="13"/>
  <c r="A2076" i="13"/>
  <c r="A2077" i="13"/>
  <c r="A2078" i="13"/>
  <c r="A2079" i="13"/>
  <c r="A2080" i="13"/>
  <c r="A2081" i="13"/>
  <c r="A2082" i="13"/>
  <c r="A2083" i="13"/>
  <c r="A2084" i="13"/>
  <c r="A2085" i="13"/>
  <c r="A2086" i="13"/>
  <c r="A2087" i="13"/>
  <c r="A2088" i="13"/>
  <c r="A2089" i="13"/>
  <c r="A2090" i="13"/>
  <c r="A2091" i="13"/>
  <c r="A2092" i="13"/>
  <c r="A2093" i="13"/>
  <c r="A2094" i="13"/>
  <c r="A2095" i="13"/>
  <c r="A2096" i="13"/>
  <c r="A2097" i="13"/>
  <c r="A2098" i="13"/>
  <c r="A2099" i="13"/>
  <c r="A2100" i="13"/>
  <c r="A2101" i="13"/>
  <c r="A2102" i="13"/>
  <c r="A2103" i="13"/>
  <c r="A2104" i="13"/>
  <c r="A2105" i="13"/>
  <c r="A2106" i="13"/>
  <c r="A2107" i="13"/>
  <c r="A2108" i="13"/>
  <c r="A2109" i="13"/>
  <c r="A2110" i="13"/>
  <c r="A2111" i="13"/>
  <c r="A2112" i="13"/>
  <c r="A2113" i="13"/>
  <c r="A2114" i="13"/>
  <c r="A2115" i="13"/>
  <c r="A2116" i="13"/>
  <c r="A2117" i="13"/>
  <c r="A2118" i="13"/>
  <c r="A2119" i="13"/>
  <c r="A2120" i="13"/>
  <c r="A2121" i="13"/>
  <c r="A2122" i="13"/>
  <c r="A2123" i="13"/>
  <c r="A2124" i="13"/>
  <c r="A2125" i="13"/>
  <c r="A2126" i="13"/>
  <c r="A2127" i="13"/>
  <c r="A2128" i="13"/>
  <c r="A2129" i="13"/>
  <c r="A2130" i="13"/>
  <c r="A2131" i="13"/>
  <c r="A2132" i="13"/>
  <c r="A2133" i="13"/>
  <c r="A2134" i="13"/>
  <c r="A2135" i="13"/>
  <c r="A2136" i="13"/>
  <c r="A2137" i="13"/>
  <c r="A2138" i="13"/>
  <c r="A2139" i="13"/>
  <c r="A2140" i="13"/>
  <c r="A2141" i="13"/>
  <c r="A2142" i="13"/>
  <c r="A2143" i="13"/>
  <c r="A2144" i="13"/>
  <c r="A2145" i="13"/>
  <c r="A2146" i="13"/>
  <c r="A2147" i="13"/>
  <c r="A2148" i="13"/>
  <c r="A2149" i="13"/>
  <c r="A2150" i="13"/>
  <c r="A2151" i="13"/>
  <c r="A2152" i="13"/>
  <c r="A2153" i="13"/>
  <c r="A2154" i="13"/>
  <c r="A2155" i="13"/>
  <c r="A2156" i="13"/>
  <c r="A2157" i="13"/>
  <c r="A2158" i="13"/>
  <c r="A2159" i="13"/>
  <c r="A2160" i="13"/>
  <c r="A2161" i="13"/>
  <c r="A2162" i="13"/>
  <c r="A2163" i="13"/>
  <c r="A2164" i="13"/>
  <c r="A2165" i="13"/>
  <c r="A2166" i="13"/>
  <c r="A2167" i="13"/>
  <c r="A2168" i="13"/>
  <c r="A2169" i="13"/>
  <c r="A2170" i="13"/>
  <c r="A2171" i="13"/>
  <c r="A2172" i="13"/>
  <c r="A2173" i="13"/>
  <c r="A2174" i="13"/>
  <c r="A2175" i="13"/>
  <c r="A2176" i="13"/>
  <c r="A2177" i="13"/>
  <c r="A2178" i="13"/>
  <c r="A2179" i="13"/>
  <c r="A2180" i="13"/>
  <c r="A2181" i="13"/>
  <c r="A2182" i="13"/>
  <c r="A2183" i="13"/>
  <c r="A2184" i="13"/>
  <c r="A2185" i="13"/>
  <c r="A2186" i="13"/>
  <c r="A2187" i="13"/>
  <c r="A2188" i="13"/>
  <c r="A2189" i="13"/>
  <c r="A2190" i="13"/>
  <c r="A2191" i="13"/>
  <c r="A2192" i="13"/>
  <c r="A2193" i="13"/>
  <c r="A2194" i="13"/>
  <c r="A2195" i="13"/>
  <c r="A2196" i="13"/>
  <c r="A2197" i="13"/>
  <c r="A2198" i="13"/>
  <c r="A2199" i="13"/>
  <c r="A2200" i="13"/>
  <c r="A2201" i="13"/>
  <c r="A2202" i="13"/>
  <c r="A2203" i="13"/>
  <c r="A2204" i="13"/>
  <c r="A2205" i="13"/>
  <c r="A2206" i="13"/>
  <c r="A2207" i="13"/>
  <c r="A2208" i="13"/>
  <c r="A2209" i="13"/>
  <c r="A2210" i="13"/>
  <c r="A2211" i="13"/>
  <c r="A2212" i="13"/>
  <c r="A2213" i="13"/>
  <c r="A2214" i="13"/>
  <c r="A2215" i="13"/>
  <c r="A2216" i="13"/>
  <c r="A2217" i="13"/>
  <c r="A2218" i="13"/>
  <c r="A2219" i="13"/>
  <c r="A2220" i="13"/>
  <c r="A2221" i="13"/>
  <c r="A2222" i="13"/>
  <c r="A2223" i="13"/>
  <c r="A2224" i="13"/>
  <c r="A2225" i="13"/>
  <c r="A2226" i="13"/>
  <c r="A2227" i="13"/>
  <c r="A2228" i="13"/>
  <c r="A2229" i="13"/>
  <c r="A2230" i="13"/>
  <c r="A2231" i="13"/>
  <c r="A2232" i="13"/>
  <c r="A2233" i="13"/>
  <c r="A2234" i="13"/>
  <c r="A2235" i="13"/>
  <c r="A2236" i="13"/>
  <c r="A2237" i="13"/>
  <c r="A2238" i="13"/>
  <c r="A2239" i="13"/>
  <c r="A2240" i="13"/>
  <c r="A2241" i="13"/>
  <c r="A2242" i="13"/>
  <c r="A2243" i="13"/>
  <c r="A2244" i="13"/>
  <c r="A2245" i="13"/>
  <c r="A2246" i="13"/>
  <c r="A2247" i="13"/>
  <c r="A2248" i="13"/>
  <c r="A2249" i="13"/>
  <c r="A2250" i="13"/>
  <c r="A2251" i="13"/>
  <c r="A2252" i="13"/>
  <c r="A2253" i="13"/>
  <c r="A2254" i="13"/>
  <c r="A2255" i="13"/>
  <c r="A2256" i="13"/>
  <c r="A2257" i="13"/>
  <c r="A2258" i="13"/>
  <c r="A2259" i="13"/>
  <c r="A2260" i="13"/>
  <c r="A2261" i="13"/>
  <c r="A2262" i="13"/>
  <c r="A2263" i="13"/>
  <c r="A2264" i="13"/>
  <c r="A2265" i="13"/>
  <c r="A2266" i="13"/>
  <c r="A2267" i="13"/>
  <c r="A2268" i="13"/>
  <c r="A2269" i="13"/>
  <c r="A2270" i="13"/>
  <c r="A2271" i="13"/>
  <c r="A2272" i="13"/>
  <c r="A2273" i="13"/>
  <c r="A2274" i="13"/>
  <c r="A2275" i="13"/>
  <c r="A2276" i="13"/>
  <c r="A2277" i="13"/>
  <c r="A2278" i="13"/>
  <c r="A2279" i="13"/>
  <c r="A2280" i="13"/>
  <c r="A2281" i="13"/>
  <c r="A2282" i="13"/>
  <c r="A2283" i="13"/>
  <c r="A2284" i="13"/>
  <c r="A2285" i="13"/>
  <c r="A2286" i="13"/>
  <c r="A2287" i="13"/>
  <c r="A2288" i="13"/>
  <c r="A2289" i="13"/>
  <c r="A2290" i="13"/>
  <c r="A2291" i="13"/>
  <c r="A2292" i="13"/>
  <c r="A2293" i="13"/>
  <c r="A2294" i="13"/>
  <c r="A2295" i="13"/>
  <c r="A2296" i="13"/>
  <c r="A2297" i="13"/>
  <c r="A2298" i="13"/>
  <c r="A2299" i="13"/>
  <c r="A2300" i="13"/>
  <c r="A2301" i="13"/>
  <c r="A2302" i="13"/>
  <c r="A2303" i="13"/>
  <c r="A2304" i="13"/>
  <c r="A2305" i="13"/>
  <c r="A2306" i="13"/>
  <c r="A2307" i="13"/>
  <c r="A2308" i="13"/>
  <c r="A2309" i="13"/>
  <c r="A2310" i="13"/>
  <c r="A2311" i="13"/>
  <c r="A2312" i="13"/>
  <c r="A2313" i="13"/>
  <c r="A2314" i="13"/>
  <c r="A2315" i="13"/>
  <c r="A2316" i="13"/>
  <c r="A2317" i="13"/>
  <c r="A2318" i="13"/>
  <c r="A2319" i="13"/>
  <c r="A2320" i="13"/>
  <c r="A2321" i="13"/>
  <c r="A2322" i="13"/>
  <c r="A2323" i="13"/>
  <c r="A2324" i="13"/>
  <c r="A2325" i="13"/>
  <c r="A2326" i="13"/>
  <c r="A2327" i="13"/>
  <c r="A2328" i="13"/>
  <c r="A2329" i="13"/>
  <c r="A2330" i="13"/>
  <c r="A2331" i="13"/>
  <c r="A2332" i="13"/>
  <c r="A2333" i="13"/>
  <c r="A2334" i="13"/>
  <c r="A2335" i="13"/>
  <c r="A2336" i="13"/>
  <c r="A2337" i="13"/>
  <c r="A2338" i="13"/>
  <c r="A2339" i="13"/>
  <c r="A2340" i="13"/>
  <c r="A2341" i="13"/>
  <c r="A2342" i="13"/>
  <c r="A2343" i="13"/>
  <c r="A2344" i="13"/>
  <c r="A2345" i="13"/>
  <c r="A2346" i="13"/>
  <c r="A2347" i="13"/>
  <c r="A2348" i="13"/>
  <c r="A2349" i="13"/>
  <c r="A2350" i="13"/>
  <c r="A2351" i="13"/>
  <c r="A2352" i="13"/>
  <c r="A2353" i="13"/>
  <c r="A2354" i="13"/>
  <c r="A2355" i="13"/>
  <c r="A2356" i="13"/>
  <c r="A2357" i="13"/>
  <c r="A2358" i="13"/>
  <c r="A2359" i="13"/>
  <c r="A2360" i="13"/>
  <c r="A2361" i="13"/>
  <c r="A2362" i="13"/>
  <c r="A2363" i="13"/>
  <c r="A2364" i="13"/>
  <c r="A2365" i="13"/>
  <c r="A2366" i="13"/>
  <c r="A2367" i="13"/>
  <c r="A2368" i="13"/>
  <c r="A2369" i="13"/>
  <c r="A2370" i="13"/>
  <c r="A2371" i="13"/>
  <c r="A2372" i="13"/>
  <c r="A2373" i="13"/>
  <c r="A2374" i="13"/>
  <c r="A2375" i="13"/>
  <c r="A2376" i="13"/>
  <c r="A2377" i="13"/>
  <c r="A2378" i="13"/>
  <c r="A2379" i="13"/>
  <c r="A2380" i="13"/>
  <c r="A2381" i="13"/>
  <c r="A2382" i="13"/>
  <c r="A2383" i="13"/>
  <c r="A2384" i="13"/>
  <c r="A2385" i="13"/>
  <c r="A2386" i="13"/>
  <c r="A2387" i="13"/>
  <c r="A2388" i="13"/>
  <c r="A2389" i="13"/>
  <c r="A2390" i="13"/>
  <c r="A2391" i="13"/>
  <c r="A2392" i="13"/>
  <c r="A2393" i="13"/>
  <c r="A2394" i="13"/>
  <c r="A2395" i="13"/>
  <c r="A2396" i="13"/>
  <c r="A2397" i="13"/>
  <c r="A2398" i="13"/>
  <c r="A2399" i="13"/>
  <c r="A2400" i="13"/>
  <c r="A2401" i="13"/>
  <c r="A2402" i="13"/>
  <c r="A2403" i="13"/>
  <c r="A2404" i="13"/>
  <c r="A2405" i="13"/>
  <c r="A2406" i="13"/>
  <c r="A2407" i="13"/>
  <c r="A2408" i="13"/>
  <c r="A2409" i="13"/>
  <c r="A2410" i="13"/>
  <c r="A2411" i="13"/>
  <c r="A2412" i="13"/>
  <c r="A2413" i="13"/>
  <c r="A2414" i="13"/>
  <c r="A2415" i="13"/>
  <c r="A2416" i="13"/>
  <c r="A2417" i="13"/>
  <c r="A2418" i="13"/>
  <c r="A2419" i="13"/>
  <c r="A2420" i="13"/>
  <c r="A2421" i="13"/>
  <c r="A2422" i="13"/>
  <c r="A2423" i="13"/>
  <c r="A2424" i="13"/>
  <c r="A2425" i="13"/>
  <c r="A2426" i="13"/>
  <c r="A2427" i="13"/>
  <c r="A2428" i="13"/>
  <c r="A2429" i="13"/>
  <c r="A2430" i="13"/>
  <c r="A2431" i="13"/>
  <c r="A2432" i="13"/>
  <c r="A2433" i="13"/>
  <c r="A2434" i="13"/>
  <c r="A2435" i="13"/>
  <c r="A2436" i="13"/>
  <c r="A2437" i="13"/>
  <c r="A2438" i="13"/>
  <c r="A2439" i="13"/>
  <c r="A2440" i="13"/>
  <c r="A2441" i="13"/>
  <c r="A2442" i="13"/>
  <c r="A2443" i="13"/>
  <c r="A2444" i="13"/>
  <c r="A2445" i="13"/>
  <c r="A2446" i="13"/>
  <c r="A2447" i="13"/>
  <c r="A2448" i="13"/>
  <c r="A2449" i="13"/>
  <c r="A2450" i="13"/>
  <c r="A2451" i="13"/>
  <c r="A2452" i="13"/>
  <c r="A2453" i="13"/>
  <c r="A2454" i="13"/>
  <c r="A2455" i="13"/>
  <c r="A2456" i="13"/>
  <c r="A2457" i="13"/>
  <c r="A2458" i="13"/>
  <c r="A2459" i="13"/>
  <c r="A2460" i="13"/>
  <c r="A2461" i="13"/>
  <c r="A2462" i="13"/>
  <c r="A2463" i="13"/>
  <c r="A2464" i="13"/>
  <c r="A2465" i="13"/>
  <c r="A2466" i="13"/>
  <c r="A2467" i="13"/>
  <c r="A2468" i="13"/>
  <c r="A2469" i="13"/>
  <c r="A2470" i="13"/>
  <c r="A2471" i="13"/>
  <c r="A2472" i="13"/>
  <c r="A2473" i="13"/>
  <c r="A2474" i="13"/>
  <c r="A2475" i="13"/>
  <c r="A2476" i="13"/>
  <c r="A2477" i="13"/>
  <c r="A2478" i="13"/>
  <c r="A2479" i="13"/>
  <c r="A2480" i="13"/>
  <c r="A2481" i="13"/>
  <c r="A2482" i="13"/>
  <c r="A2483" i="13"/>
  <c r="A2484" i="13"/>
  <c r="A2485" i="13"/>
  <c r="A2486" i="13"/>
  <c r="A2487" i="13"/>
  <c r="A2488" i="13"/>
  <c r="A2489" i="13"/>
  <c r="A2490" i="13"/>
  <c r="A2491" i="13"/>
  <c r="A2492" i="13"/>
  <c r="A2493" i="13"/>
  <c r="A2494" i="13"/>
  <c r="A2495" i="13"/>
  <c r="A2496" i="13"/>
  <c r="A2497" i="13"/>
  <c r="A2498" i="13"/>
  <c r="A2499" i="13"/>
  <c r="A2500" i="13"/>
  <c r="A2501" i="13"/>
  <c r="A2502" i="13"/>
  <c r="A2503" i="13"/>
  <c r="A2504" i="13"/>
  <c r="A2505" i="13"/>
  <c r="A2506" i="13"/>
  <c r="A2507" i="13"/>
  <c r="A2508" i="13"/>
  <c r="A2509" i="13"/>
  <c r="A2510" i="13"/>
  <c r="A2511" i="13"/>
  <c r="A2512" i="13"/>
  <c r="A2513" i="13"/>
  <c r="A2514" i="13"/>
  <c r="A2515" i="13"/>
  <c r="A2516" i="13"/>
  <c r="A2517" i="13"/>
  <c r="A2518" i="13"/>
  <c r="A2519" i="13"/>
  <c r="A2520" i="13"/>
  <c r="A2521" i="13"/>
  <c r="A2522" i="13"/>
  <c r="A2523" i="13"/>
  <c r="A2524" i="13"/>
  <c r="A2525" i="13"/>
  <c r="A2526" i="13"/>
  <c r="A2527" i="13"/>
  <c r="A2528" i="13"/>
  <c r="A2529" i="13"/>
  <c r="A2530" i="13"/>
  <c r="A2531" i="13"/>
  <c r="A2532" i="13"/>
  <c r="A2533" i="13"/>
  <c r="A2534" i="13"/>
  <c r="A2535" i="13"/>
  <c r="A2536" i="13"/>
  <c r="A2537" i="13"/>
  <c r="A2538" i="13"/>
  <c r="A2539" i="13"/>
  <c r="A2540" i="13"/>
  <c r="A2541" i="13"/>
  <c r="A2542" i="13"/>
  <c r="A2543" i="13"/>
  <c r="A2544" i="13"/>
  <c r="A2545" i="13"/>
  <c r="A2546" i="13"/>
  <c r="A2547" i="13"/>
  <c r="A2548" i="13"/>
  <c r="A2549" i="13"/>
  <c r="A2550" i="13"/>
  <c r="A2551" i="13"/>
  <c r="A2552" i="13"/>
  <c r="A2553" i="13"/>
  <c r="A2554" i="13"/>
  <c r="A2555" i="13"/>
  <c r="A2556" i="13"/>
  <c r="A2557" i="13"/>
  <c r="A2558" i="13"/>
  <c r="A2559" i="13"/>
  <c r="A2560" i="13"/>
  <c r="A2561" i="13"/>
  <c r="A2562" i="13"/>
  <c r="A2563" i="13"/>
  <c r="A2564" i="13"/>
  <c r="A2565" i="13"/>
  <c r="A2566" i="13"/>
  <c r="A2567" i="13"/>
  <c r="A2568" i="13"/>
  <c r="A2569" i="13"/>
  <c r="A2570" i="13"/>
  <c r="A2571" i="13"/>
  <c r="A2572" i="13"/>
  <c r="A2573" i="13"/>
  <c r="A2574" i="13"/>
  <c r="A2575" i="13"/>
  <c r="A2576" i="13"/>
  <c r="A2577" i="13"/>
  <c r="A2578" i="13"/>
  <c r="A2579" i="13"/>
  <c r="A2580" i="13"/>
  <c r="A2581" i="13"/>
  <c r="A2582" i="13"/>
  <c r="A2583" i="13"/>
  <c r="A2584" i="13"/>
  <c r="A2585" i="13"/>
  <c r="A2586" i="13"/>
  <c r="A2587" i="13"/>
  <c r="A2588" i="13"/>
  <c r="A2589" i="13"/>
  <c r="A2590" i="13"/>
  <c r="A2591" i="13"/>
  <c r="A2592" i="13"/>
  <c r="A2593" i="13"/>
  <c r="A2594" i="13"/>
  <c r="A2595" i="13"/>
  <c r="A2596" i="13"/>
  <c r="A2597" i="13"/>
  <c r="A2598" i="13"/>
  <c r="A2599" i="13"/>
  <c r="A2600" i="13"/>
  <c r="A2601" i="13"/>
  <c r="A2602" i="13"/>
  <c r="A2603" i="13"/>
  <c r="A2604" i="13"/>
  <c r="A2605" i="13"/>
  <c r="A2606" i="13"/>
  <c r="A2607" i="13"/>
  <c r="A2608" i="13"/>
  <c r="A2609" i="13"/>
  <c r="A2610" i="13"/>
  <c r="A2611" i="13"/>
  <c r="A2612" i="13"/>
  <c r="A2613" i="13"/>
  <c r="A2614" i="13"/>
  <c r="A2615" i="13"/>
  <c r="A2616" i="13"/>
  <c r="A2617" i="13"/>
  <c r="A2618" i="13"/>
  <c r="A2619" i="13"/>
  <c r="A2620" i="13"/>
  <c r="A2621" i="13"/>
  <c r="A2622" i="13"/>
  <c r="A2623" i="13"/>
  <c r="A2624" i="13"/>
  <c r="A2625" i="13"/>
  <c r="A2626" i="13"/>
  <c r="A2627" i="13"/>
  <c r="A2628" i="13"/>
  <c r="A2629" i="13"/>
  <c r="A2630" i="13"/>
  <c r="A2631" i="13"/>
  <c r="A2632" i="13"/>
  <c r="A2633" i="13"/>
  <c r="A2634" i="13"/>
  <c r="A2635" i="13"/>
  <c r="A2636" i="13"/>
  <c r="A2637" i="13"/>
  <c r="A2638" i="13"/>
  <c r="A2639" i="13"/>
  <c r="A2640" i="13"/>
  <c r="A2641" i="13"/>
  <c r="A2642" i="13"/>
  <c r="A2643" i="13"/>
  <c r="A2644" i="13"/>
  <c r="A2645" i="13"/>
  <c r="A2646" i="13"/>
  <c r="A2647" i="13"/>
  <c r="A2648" i="13"/>
  <c r="A2649" i="13"/>
  <c r="A2650" i="13"/>
  <c r="A2651" i="13"/>
  <c r="A2652" i="13"/>
  <c r="A2653" i="13"/>
  <c r="A2654" i="13"/>
  <c r="A2655" i="13"/>
  <c r="A2656" i="13"/>
  <c r="A2657" i="13"/>
  <c r="A2658" i="13"/>
  <c r="A2659" i="13"/>
  <c r="A2660" i="13"/>
  <c r="A2661" i="13"/>
  <c r="A2662" i="13"/>
  <c r="A2663" i="13"/>
  <c r="A2664" i="13"/>
  <c r="A2665" i="13"/>
  <c r="A2666" i="13"/>
  <c r="A2667" i="13"/>
  <c r="A2668" i="13"/>
  <c r="A2669" i="13"/>
  <c r="A2670" i="13"/>
  <c r="A2671" i="13"/>
  <c r="A2672" i="13"/>
  <c r="A2673" i="13"/>
  <c r="A2674" i="13"/>
  <c r="A2675" i="13"/>
  <c r="A2676" i="13"/>
  <c r="A2677" i="13"/>
  <c r="A2678" i="13"/>
  <c r="A2679" i="13"/>
  <c r="A2680" i="13"/>
  <c r="A2681" i="13"/>
  <c r="A2682" i="13"/>
  <c r="A2683" i="13"/>
  <c r="A2684" i="13"/>
  <c r="A2685" i="13"/>
  <c r="A2686" i="13"/>
  <c r="A2687" i="13"/>
  <c r="A2688" i="13"/>
  <c r="A2689" i="13"/>
  <c r="A2690" i="13"/>
  <c r="A2691" i="13"/>
  <c r="A2692" i="13"/>
  <c r="A2693" i="13"/>
  <c r="A2694" i="13"/>
  <c r="A2695" i="13"/>
  <c r="A2696" i="13"/>
  <c r="A2697" i="13"/>
  <c r="A2698" i="13"/>
  <c r="A2699" i="13"/>
  <c r="A2700" i="13"/>
  <c r="A2701" i="13"/>
  <c r="A2702" i="13"/>
  <c r="A2703" i="13"/>
  <c r="A2704" i="13"/>
  <c r="A2705" i="13"/>
  <c r="A2706" i="13"/>
  <c r="A2707" i="13"/>
  <c r="A2708" i="13"/>
  <c r="A2709" i="13"/>
  <c r="A2710" i="13"/>
  <c r="A2711" i="13"/>
  <c r="A2712" i="13"/>
  <c r="A2713" i="13"/>
  <c r="A2714" i="13"/>
  <c r="A2715" i="13"/>
  <c r="A2716" i="13"/>
  <c r="A2717" i="13"/>
  <c r="A2718" i="13"/>
  <c r="A2719" i="13"/>
  <c r="A2720" i="13"/>
  <c r="A2721" i="13"/>
  <c r="A2722" i="13"/>
  <c r="A2723" i="13"/>
  <c r="A2724" i="13"/>
  <c r="A2725" i="13"/>
  <c r="A2726" i="13"/>
  <c r="A2727" i="13"/>
  <c r="A2728" i="13"/>
  <c r="A2729" i="13"/>
  <c r="A2730" i="13"/>
  <c r="A2731" i="13"/>
  <c r="A2732" i="13"/>
  <c r="A2733" i="13"/>
  <c r="A2734" i="13"/>
  <c r="A2735" i="13"/>
  <c r="A2736" i="13"/>
  <c r="A2737" i="13"/>
  <c r="A2738" i="13"/>
  <c r="A2739" i="13"/>
  <c r="A2740" i="13"/>
  <c r="A2741" i="13"/>
  <c r="A2742" i="13"/>
  <c r="A2743" i="13"/>
  <c r="A2744" i="13"/>
  <c r="A2745" i="13"/>
  <c r="A2746" i="13"/>
  <c r="A2747" i="13"/>
  <c r="A2748" i="13"/>
  <c r="A2749" i="13"/>
  <c r="A2750" i="13"/>
  <c r="A2751" i="13"/>
  <c r="A2752" i="13"/>
  <c r="A2753" i="13"/>
  <c r="A2754" i="13"/>
  <c r="A2755" i="13"/>
  <c r="A2756" i="13"/>
  <c r="A2757" i="13"/>
  <c r="A2758" i="13"/>
  <c r="A2759" i="13"/>
  <c r="A2760" i="13"/>
  <c r="A2761" i="13"/>
  <c r="A2762" i="13"/>
  <c r="A2763" i="13"/>
  <c r="A2764" i="13"/>
  <c r="A2765" i="13"/>
  <c r="A2766" i="13"/>
  <c r="A2767" i="13"/>
  <c r="A2768" i="13"/>
  <c r="A2769" i="13"/>
  <c r="A2770" i="13"/>
  <c r="A2771" i="13"/>
  <c r="A2772" i="13"/>
  <c r="A2773" i="13"/>
  <c r="A2774" i="13"/>
  <c r="A2775" i="13"/>
  <c r="A2776" i="13"/>
  <c r="A2777" i="13"/>
  <c r="A2778" i="13"/>
  <c r="A2779" i="13"/>
  <c r="A2780" i="13"/>
  <c r="A2781" i="13"/>
  <c r="A2782" i="13"/>
  <c r="A2783" i="13"/>
  <c r="A2784" i="13"/>
  <c r="A2785" i="13"/>
  <c r="A2786" i="13"/>
  <c r="A2787" i="13"/>
  <c r="A2788" i="13"/>
  <c r="A2789" i="13"/>
  <c r="A2790" i="13"/>
  <c r="A2791" i="13"/>
  <c r="A2792" i="13"/>
  <c r="A2793" i="13"/>
  <c r="A2794" i="13"/>
  <c r="A2795" i="13"/>
  <c r="A2796" i="13"/>
  <c r="A2797" i="13"/>
  <c r="A2798" i="13"/>
  <c r="A2799" i="13"/>
  <c r="A2800" i="13"/>
  <c r="A2801" i="13"/>
  <c r="A2802" i="13"/>
  <c r="A2803" i="13"/>
  <c r="A2804" i="13"/>
  <c r="A2805" i="13"/>
  <c r="A2806" i="13"/>
  <c r="A2807" i="13"/>
  <c r="A2808" i="13"/>
  <c r="A2809" i="13"/>
  <c r="A2810" i="13"/>
  <c r="A2811" i="13"/>
  <c r="A2812" i="13"/>
  <c r="A2813" i="13"/>
  <c r="A2814" i="13"/>
  <c r="A2815" i="13"/>
  <c r="A2816" i="13"/>
  <c r="A2817" i="13"/>
  <c r="A2818" i="13"/>
  <c r="A2819" i="13"/>
  <c r="A2820" i="13"/>
  <c r="A2821" i="13"/>
  <c r="A2822" i="13"/>
  <c r="A2823" i="13"/>
  <c r="A2824" i="13"/>
  <c r="A2825" i="13"/>
  <c r="A2826" i="13"/>
  <c r="A2827" i="13"/>
  <c r="A2828" i="13"/>
  <c r="A2829" i="13"/>
  <c r="A2830" i="13"/>
  <c r="A2831" i="13"/>
  <c r="A2832" i="13"/>
  <c r="A2833" i="13"/>
  <c r="A2834" i="13"/>
  <c r="A2835" i="13"/>
  <c r="A2836" i="13"/>
  <c r="A2837" i="13"/>
  <c r="A2838" i="13"/>
  <c r="A2839" i="13"/>
  <c r="A2840" i="13"/>
  <c r="A2841" i="13"/>
  <c r="A2842" i="13"/>
  <c r="A2843" i="13"/>
  <c r="A2844" i="13"/>
  <c r="A2845" i="13"/>
  <c r="A2846" i="13"/>
  <c r="A2847" i="13"/>
  <c r="A2848" i="13"/>
  <c r="A2849" i="13"/>
  <c r="A2850" i="13"/>
  <c r="A2851" i="13"/>
  <c r="A2852" i="13"/>
  <c r="A2853" i="13"/>
  <c r="A2854" i="13"/>
  <c r="A2855" i="13"/>
  <c r="A2856" i="13"/>
  <c r="A2857" i="13"/>
  <c r="A2858" i="13"/>
  <c r="A2859" i="13"/>
  <c r="A2860" i="13"/>
  <c r="A2861" i="13"/>
  <c r="A2862" i="13"/>
  <c r="A2863" i="13"/>
  <c r="A2864" i="13"/>
  <c r="A2865" i="13"/>
  <c r="A2866" i="13"/>
  <c r="A2867" i="13"/>
  <c r="A2868" i="13"/>
  <c r="A2869" i="13"/>
  <c r="A2870" i="13"/>
  <c r="A2871" i="13"/>
  <c r="A2872" i="13"/>
  <c r="A2873" i="13"/>
  <c r="A2874" i="13"/>
  <c r="A2875" i="13"/>
  <c r="A2876" i="13"/>
  <c r="A2877" i="13"/>
  <c r="A2878" i="13"/>
  <c r="A2879" i="13"/>
  <c r="A2880" i="13"/>
  <c r="A2881" i="13"/>
  <c r="A2882" i="13"/>
  <c r="A2883" i="13"/>
  <c r="A2884" i="13"/>
  <c r="A2885" i="13"/>
  <c r="A2886" i="13"/>
  <c r="A2887" i="13"/>
  <c r="A2888" i="13"/>
  <c r="A2889" i="13"/>
  <c r="A2890" i="13"/>
  <c r="A2891" i="13"/>
  <c r="A2892" i="13"/>
  <c r="A2893" i="13"/>
  <c r="A2894" i="13"/>
  <c r="A2895" i="13"/>
  <c r="A2896" i="13"/>
  <c r="A2897" i="13"/>
  <c r="A2898" i="13"/>
  <c r="A2899" i="13"/>
  <c r="A2900" i="13"/>
  <c r="A2901" i="13"/>
  <c r="A2902" i="13"/>
  <c r="A2903" i="13"/>
  <c r="A2904" i="13"/>
  <c r="A2905" i="13"/>
  <c r="A2906" i="13"/>
  <c r="A2907" i="13"/>
  <c r="A2908" i="13"/>
  <c r="A2909" i="13"/>
  <c r="A2910" i="13"/>
  <c r="A2911" i="13"/>
  <c r="A2912" i="13"/>
  <c r="A2913" i="13"/>
  <c r="A2914" i="13"/>
  <c r="A2915" i="13"/>
  <c r="A2916" i="13"/>
  <c r="A2917" i="13"/>
  <c r="A2918" i="13"/>
  <c r="A2919" i="13"/>
  <c r="A2920" i="13"/>
  <c r="A2921" i="13"/>
  <c r="A2922" i="13"/>
  <c r="A2923" i="13"/>
  <c r="A2924" i="13"/>
  <c r="A2925" i="13"/>
  <c r="A2926" i="13"/>
  <c r="A2927" i="13"/>
  <c r="A2928" i="13"/>
  <c r="A2929" i="13"/>
  <c r="A2930" i="13"/>
  <c r="A2931" i="13"/>
  <c r="A2932" i="13"/>
  <c r="A2933" i="13"/>
  <c r="A2934" i="13"/>
  <c r="A2935" i="13"/>
  <c r="A2936" i="13"/>
  <c r="A2937" i="13"/>
  <c r="A2938" i="13"/>
  <c r="A2939" i="13"/>
  <c r="A2940" i="13"/>
  <c r="A2941" i="13"/>
  <c r="A2942" i="13"/>
  <c r="A2943" i="13"/>
  <c r="A2944" i="13"/>
  <c r="A2945" i="13"/>
  <c r="A2946" i="13"/>
  <c r="A2947" i="13"/>
  <c r="A2948" i="13"/>
  <c r="A2949" i="13"/>
  <c r="A2950" i="13"/>
  <c r="A2951" i="13"/>
  <c r="A2952" i="13"/>
  <c r="A2953" i="13"/>
  <c r="A2954" i="13"/>
  <c r="A2955" i="13"/>
  <c r="A2956" i="13"/>
  <c r="A2957" i="13"/>
  <c r="A2958" i="13"/>
  <c r="A2959" i="13"/>
  <c r="A2960" i="13"/>
  <c r="A2961" i="13"/>
  <c r="A2962" i="13"/>
  <c r="A2963" i="13"/>
  <c r="A2964" i="13"/>
  <c r="A2965" i="13"/>
  <c r="A2966" i="13"/>
  <c r="A2967" i="13"/>
  <c r="A2968" i="13"/>
  <c r="A2969" i="13"/>
  <c r="A2970" i="13"/>
  <c r="A2971" i="13"/>
  <c r="A2972" i="13"/>
  <c r="A2973" i="13"/>
  <c r="A2974" i="13"/>
  <c r="A2975" i="13"/>
  <c r="A2976" i="13"/>
  <c r="A2977" i="13"/>
  <c r="A2978" i="13"/>
  <c r="A2979" i="13"/>
  <c r="A2980" i="13"/>
  <c r="A2981" i="13"/>
  <c r="A2982" i="13"/>
  <c r="A2983" i="13"/>
  <c r="A2984" i="13"/>
  <c r="A2985" i="13"/>
  <c r="A2986" i="13"/>
  <c r="A2987" i="13"/>
  <c r="A2988" i="13"/>
  <c r="A2989" i="13"/>
  <c r="A2990" i="13"/>
  <c r="A2991" i="13"/>
  <c r="A2992" i="13"/>
  <c r="A2993" i="13"/>
  <c r="A2994" i="13"/>
  <c r="A2995" i="13"/>
  <c r="A2996" i="13"/>
  <c r="A2997" i="13"/>
  <c r="A2998" i="13"/>
  <c r="A2999" i="13"/>
  <c r="A3000" i="13"/>
  <c r="A3001" i="13"/>
  <c r="A3002" i="13"/>
  <c r="A3003" i="13"/>
  <c r="A3004" i="13"/>
  <c r="A3005" i="13"/>
  <c r="A3006" i="13"/>
  <c r="A3007" i="13"/>
  <c r="A3008" i="13"/>
  <c r="A3009" i="13"/>
  <c r="A3010" i="13"/>
  <c r="A3011" i="13"/>
  <c r="A3012" i="13"/>
  <c r="A3013" i="13"/>
  <c r="A3014" i="13"/>
  <c r="A3015" i="13"/>
  <c r="A3016" i="13"/>
  <c r="A3017" i="13"/>
  <c r="A3018" i="13"/>
  <c r="A3019" i="13"/>
  <c r="A3020" i="13"/>
  <c r="A3021" i="13"/>
  <c r="A3022" i="13"/>
  <c r="A3023" i="13"/>
  <c r="A3024" i="13"/>
  <c r="A3025" i="13"/>
  <c r="A3026" i="13"/>
  <c r="A3027" i="13"/>
  <c r="A3028" i="13"/>
  <c r="A3029" i="13"/>
  <c r="A3030" i="13"/>
  <c r="A3031" i="13"/>
  <c r="A3032" i="13"/>
  <c r="A3033" i="13"/>
  <c r="A3034" i="13"/>
  <c r="A3035" i="13"/>
  <c r="A3036" i="13"/>
  <c r="A3037" i="13"/>
  <c r="A3038" i="13"/>
  <c r="A3039" i="13"/>
  <c r="A3040" i="13"/>
  <c r="A3041" i="13"/>
  <c r="A3042" i="13"/>
  <c r="A3043" i="13"/>
  <c r="A3044" i="13"/>
  <c r="A3045" i="13"/>
  <c r="A3046" i="13"/>
  <c r="A3047" i="13"/>
  <c r="A3048" i="13"/>
  <c r="A3049" i="13"/>
  <c r="A3050" i="13"/>
  <c r="A3051" i="13"/>
  <c r="A3052" i="13"/>
  <c r="A3053" i="13"/>
  <c r="A3054" i="13"/>
  <c r="A3055" i="13"/>
  <c r="A3056" i="13"/>
  <c r="A3057" i="13"/>
  <c r="A3058" i="13"/>
  <c r="A3059" i="13"/>
  <c r="A3060" i="13"/>
  <c r="A3061" i="13"/>
  <c r="A3062" i="13"/>
  <c r="A3063" i="13"/>
  <c r="A3064" i="13"/>
  <c r="A3065" i="13"/>
  <c r="A3066" i="13"/>
  <c r="A3067" i="13"/>
  <c r="A3068" i="13"/>
  <c r="A3069" i="13"/>
  <c r="A3070" i="13"/>
  <c r="A3071" i="13"/>
  <c r="A3072" i="13"/>
  <c r="A3073" i="13"/>
  <c r="A3074" i="13"/>
  <c r="A3075" i="13"/>
  <c r="A3076" i="13"/>
  <c r="A3077" i="13"/>
  <c r="A3078" i="13"/>
  <c r="A3079" i="13"/>
  <c r="A3080" i="13"/>
  <c r="A3081" i="13"/>
  <c r="A3082" i="13"/>
  <c r="A3083" i="13"/>
  <c r="A3084" i="13"/>
  <c r="A3085" i="13"/>
  <c r="A3086" i="13"/>
  <c r="A3087" i="13"/>
  <c r="A3088" i="13"/>
  <c r="A3089" i="13"/>
  <c r="A3090" i="13"/>
  <c r="A3091" i="13"/>
  <c r="A3092" i="13"/>
  <c r="A3093" i="13"/>
  <c r="A3094" i="13"/>
  <c r="A3095" i="13"/>
  <c r="A3096" i="13"/>
  <c r="A3097" i="13"/>
  <c r="A3098" i="13"/>
  <c r="A3099" i="13"/>
  <c r="A3100" i="13"/>
  <c r="A3101" i="13"/>
  <c r="A3102" i="13"/>
  <c r="A3103" i="13"/>
  <c r="A3104" i="13"/>
  <c r="A3105" i="13"/>
  <c r="A3106" i="13"/>
  <c r="A3107" i="13"/>
  <c r="A3108" i="13"/>
  <c r="A3109" i="13"/>
  <c r="A3110" i="13"/>
  <c r="A3111" i="13"/>
  <c r="A3112" i="13"/>
  <c r="A3113" i="13"/>
  <c r="A3114" i="13"/>
  <c r="A3115" i="13"/>
  <c r="A3116" i="13"/>
  <c r="A3117" i="13"/>
  <c r="A3118" i="13"/>
  <c r="A3119" i="13"/>
  <c r="A3120" i="13"/>
  <c r="A3121" i="13"/>
  <c r="A3122" i="13"/>
  <c r="A3123" i="13"/>
  <c r="A3124" i="13"/>
  <c r="A3125" i="13"/>
  <c r="A3126" i="13"/>
  <c r="A3127" i="13"/>
  <c r="A3128" i="13"/>
  <c r="A3129" i="13"/>
  <c r="A3130" i="13"/>
  <c r="A3131" i="13"/>
  <c r="A3132" i="13"/>
  <c r="A3133" i="13"/>
  <c r="A3134" i="13"/>
  <c r="A3135" i="13"/>
  <c r="A3136" i="13"/>
  <c r="A3137" i="13"/>
  <c r="A3138" i="13"/>
  <c r="A3139" i="13"/>
  <c r="A3140" i="13"/>
  <c r="A3141" i="13"/>
  <c r="A3142" i="13"/>
  <c r="A3143" i="13"/>
  <c r="A3144" i="13"/>
  <c r="A3145" i="13"/>
  <c r="A3146" i="13"/>
  <c r="A3147" i="13"/>
  <c r="A3148" i="13"/>
  <c r="A3149" i="13"/>
  <c r="A3150" i="13"/>
  <c r="A3151" i="13"/>
  <c r="A3152" i="13"/>
  <c r="A3153" i="13"/>
  <c r="A3154" i="13"/>
  <c r="A3155" i="13"/>
  <c r="A3156" i="13"/>
  <c r="A3157" i="13"/>
  <c r="A3158" i="13"/>
  <c r="A3159" i="13"/>
  <c r="A3160" i="13"/>
  <c r="A3161" i="13"/>
  <c r="A3162" i="13"/>
  <c r="A3163" i="13"/>
  <c r="A3164" i="13"/>
  <c r="A3165" i="13"/>
  <c r="A3166" i="13"/>
  <c r="A3167" i="13"/>
  <c r="A3168" i="13"/>
  <c r="A3169" i="13"/>
  <c r="A3170" i="13"/>
  <c r="A3171" i="13"/>
  <c r="A3172" i="13"/>
  <c r="A3173" i="13"/>
  <c r="A3174" i="13"/>
  <c r="A3175" i="13"/>
  <c r="A3176" i="13"/>
  <c r="A3177" i="13"/>
  <c r="A3178" i="13"/>
  <c r="A3179" i="13"/>
  <c r="A3180" i="13"/>
  <c r="A3181" i="13"/>
  <c r="A3182" i="13"/>
  <c r="A3183" i="13"/>
  <c r="A3184" i="13"/>
  <c r="A3185" i="13"/>
  <c r="A3186" i="13"/>
  <c r="A3187" i="13"/>
  <c r="A3188" i="13"/>
  <c r="A3189" i="13"/>
  <c r="A3190" i="13"/>
  <c r="A3191" i="13"/>
  <c r="A3192" i="13"/>
  <c r="A3193" i="13"/>
  <c r="A3194" i="13"/>
  <c r="A3195" i="13"/>
  <c r="A3196" i="13"/>
  <c r="A3197" i="13"/>
  <c r="A3198" i="13"/>
  <c r="A3199" i="13"/>
  <c r="A3200" i="13"/>
  <c r="A3201" i="13"/>
  <c r="A3202" i="13"/>
  <c r="A3203" i="13"/>
  <c r="A3204" i="13"/>
  <c r="A3205" i="13"/>
  <c r="A3206" i="13"/>
  <c r="A3207" i="13"/>
  <c r="A3208" i="13"/>
  <c r="A3209" i="13"/>
  <c r="A3210" i="13"/>
  <c r="A3211" i="13"/>
  <c r="A3212" i="13"/>
  <c r="A3213" i="13"/>
  <c r="A3214" i="13"/>
  <c r="A3215" i="13"/>
  <c r="A3216" i="13"/>
  <c r="A3217" i="13"/>
  <c r="A3218" i="13"/>
  <c r="A3219" i="13"/>
  <c r="A3220" i="13"/>
  <c r="A3221" i="13"/>
  <c r="A3222" i="13"/>
  <c r="A3223" i="13"/>
  <c r="A3224" i="13"/>
  <c r="A3225" i="13"/>
  <c r="A3226" i="13"/>
  <c r="A3227" i="13"/>
  <c r="A3228" i="13"/>
  <c r="A3229" i="13"/>
  <c r="A3230" i="13"/>
  <c r="A3231" i="13"/>
  <c r="A3232" i="13"/>
  <c r="A3233" i="13"/>
  <c r="A3234" i="13"/>
  <c r="A3235" i="13"/>
  <c r="A3236" i="13"/>
  <c r="A3237" i="13"/>
  <c r="A3238" i="13"/>
  <c r="A3239" i="13"/>
  <c r="A3240" i="13"/>
  <c r="A3241" i="13"/>
  <c r="A3242" i="13"/>
  <c r="A3243" i="13"/>
  <c r="A3244" i="13"/>
  <c r="A3245" i="13"/>
  <c r="A3246" i="13"/>
  <c r="A3247" i="13"/>
  <c r="A3248" i="13"/>
  <c r="A3249" i="13"/>
  <c r="A3250" i="13"/>
  <c r="A3251" i="13"/>
  <c r="A3252" i="13"/>
  <c r="A3253" i="13"/>
  <c r="A3254" i="13"/>
  <c r="A3255" i="13"/>
  <c r="A3256" i="13"/>
  <c r="A3257" i="13"/>
  <c r="A3258" i="13"/>
  <c r="A3259" i="13"/>
  <c r="A3260" i="13"/>
  <c r="A3261" i="13"/>
  <c r="A3262" i="13"/>
  <c r="A3263" i="13"/>
  <c r="A3264" i="13"/>
  <c r="A3265" i="13"/>
  <c r="A3266" i="13"/>
  <c r="A3267" i="13"/>
  <c r="A3268" i="13"/>
  <c r="A3269" i="13"/>
  <c r="A3270" i="13"/>
  <c r="A3271" i="13"/>
  <c r="A3272" i="13"/>
  <c r="A3273" i="13"/>
  <c r="A3274" i="13"/>
  <c r="A3275" i="13"/>
  <c r="A3276" i="13"/>
  <c r="A3277" i="13"/>
  <c r="A3278" i="13"/>
  <c r="A3279" i="13"/>
  <c r="A3280" i="13"/>
  <c r="A3281" i="13"/>
  <c r="A3282" i="13"/>
  <c r="A3283" i="13"/>
  <c r="A3284" i="13"/>
  <c r="A3285" i="13"/>
  <c r="A3286" i="13"/>
  <c r="A3287" i="13"/>
  <c r="A3288" i="13"/>
  <c r="A3289" i="13"/>
  <c r="A3290" i="13"/>
  <c r="A3291" i="13"/>
  <c r="A3292" i="13"/>
  <c r="A3293" i="13"/>
  <c r="A3294" i="13"/>
  <c r="A3295" i="13"/>
  <c r="A3296" i="13"/>
  <c r="A3297" i="13"/>
  <c r="A3298" i="13"/>
  <c r="A3299" i="13"/>
  <c r="A3300" i="13"/>
  <c r="A3301" i="13"/>
  <c r="A3302" i="13"/>
  <c r="A3303" i="13"/>
  <c r="A3304" i="13"/>
  <c r="A3305" i="13"/>
  <c r="A3306" i="13"/>
  <c r="A3307" i="13"/>
  <c r="A3308" i="13"/>
  <c r="A3309" i="13"/>
  <c r="A3310" i="13"/>
  <c r="A3311" i="13"/>
  <c r="A3312" i="13"/>
  <c r="A3313" i="13"/>
  <c r="A3314" i="13"/>
  <c r="A3315" i="13"/>
  <c r="A3316" i="13"/>
  <c r="A3317" i="13"/>
  <c r="A3318" i="13"/>
  <c r="A3319" i="13"/>
  <c r="A3320" i="13"/>
  <c r="A3321" i="13"/>
  <c r="A3322" i="13"/>
  <c r="A3323" i="13"/>
  <c r="A3324" i="13"/>
  <c r="A3325" i="13"/>
  <c r="A3326" i="13"/>
  <c r="A3327" i="13"/>
  <c r="A3328" i="13"/>
  <c r="A3329" i="13"/>
  <c r="A3330" i="13"/>
  <c r="A3331" i="13"/>
  <c r="A3332" i="13"/>
  <c r="A3333" i="13"/>
  <c r="A3334" i="13"/>
  <c r="A3335" i="13"/>
  <c r="A3336" i="13"/>
  <c r="A3337" i="13"/>
  <c r="A3338" i="13"/>
  <c r="A3339" i="13"/>
  <c r="A3340" i="13"/>
  <c r="A3341" i="13"/>
  <c r="A3342" i="13"/>
  <c r="A3343" i="13"/>
  <c r="A3344" i="13"/>
  <c r="A3345" i="13"/>
  <c r="A3346" i="13"/>
  <c r="A3347" i="13"/>
  <c r="A3348" i="13"/>
  <c r="A3349" i="13"/>
  <c r="A3350" i="13"/>
  <c r="A3351" i="13"/>
  <c r="A3352" i="13"/>
  <c r="A3353" i="13"/>
  <c r="A3354" i="13"/>
  <c r="A3355" i="13"/>
  <c r="A3356" i="13"/>
  <c r="A3357" i="13"/>
  <c r="A3358" i="13"/>
  <c r="A3359" i="13"/>
  <c r="A3360" i="13"/>
  <c r="A3361" i="13"/>
  <c r="A3362" i="13"/>
  <c r="A3363" i="13"/>
  <c r="A3364" i="13"/>
  <c r="A3365" i="13"/>
  <c r="A3366" i="13"/>
  <c r="A3367" i="13"/>
  <c r="A3368" i="13"/>
  <c r="A3369" i="13"/>
  <c r="A3370" i="13"/>
  <c r="A3371" i="13"/>
  <c r="A3372" i="13"/>
  <c r="A3373" i="13"/>
  <c r="A3374" i="13"/>
  <c r="A3375" i="13"/>
  <c r="A3376" i="13"/>
  <c r="A3377" i="13"/>
  <c r="A3378" i="13"/>
  <c r="A3379" i="13"/>
  <c r="A3380" i="13"/>
  <c r="A3381" i="13"/>
  <c r="A3382" i="13"/>
  <c r="A3383" i="13"/>
  <c r="A3384" i="13"/>
  <c r="A3385" i="13"/>
  <c r="A3386" i="13"/>
  <c r="A3387" i="13"/>
  <c r="A3388" i="13"/>
  <c r="A3389" i="13"/>
  <c r="A3390" i="13"/>
  <c r="A3391" i="13"/>
  <c r="A3392" i="13"/>
  <c r="A3393" i="13"/>
  <c r="A3394" i="13"/>
  <c r="A3395" i="13"/>
  <c r="A3396" i="13"/>
  <c r="A3397" i="13"/>
  <c r="A3398" i="13"/>
  <c r="A3399" i="13"/>
  <c r="A3400" i="13"/>
  <c r="A3401" i="13"/>
  <c r="A3402" i="13"/>
  <c r="A3403" i="13"/>
  <c r="A3404" i="13"/>
  <c r="A3405" i="13"/>
  <c r="A3406" i="13"/>
  <c r="A3407" i="13"/>
  <c r="A3408" i="13"/>
  <c r="A3409" i="13"/>
  <c r="A3410" i="13"/>
  <c r="A3411" i="13"/>
  <c r="A3412" i="13"/>
  <c r="A3413" i="13"/>
  <c r="A3414" i="13"/>
  <c r="A3415" i="13"/>
  <c r="A3416" i="13"/>
  <c r="A3417" i="13"/>
  <c r="A3418" i="13"/>
  <c r="A3419" i="13"/>
  <c r="A3420" i="13"/>
  <c r="A3421" i="13"/>
  <c r="A3422" i="13"/>
  <c r="A3423" i="13"/>
  <c r="A3424" i="13"/>
  <c r="A3425" i="13"/>
  <c r="A3426" i="13"/>
  <c r="A3427" i="13"/>
  <c r="A3428" i="13"/>
  <c r="A3429" i="13"/>
  <c r="A3430" i="13"/>
  <c r="A3431" i="13"/>
  <c r="A3432" i="13"/>
  <c r="A3433" i="13"/>
  <c r="A3434" i="13"/>
  <c r="A3435" i="13"/>
  <c r="A3436" i="13"/>
  <c r="A3437" i="13"/>
  <c r="A3438" i="13"/>
  <c r="A3439" i="13"/>
  <c r="A3440" i="13"/>
  <c r="A3441" i="13"/>
  <c r="A3442" i="13"/>
  <c r="A3443" i="13"/>
  <c r="A3444" i="13"/>
  <c r="A3445" i="13"/>
  <c r="A3446" i="13"/>
  <c r="A3447" i="13"/>
  <c r="A3448" i="13"/>
  <c r="A3449" i="13"/>
  <c r="A3450" i="13"/>
  <c r="A3451" i="13"/>
  <c r="A3452" i="13"/>
  <c r="A3453" i="13"/>
  <c r="A3454" i="13"/>
  <c r="A3455" i="13"/>
  <c r="A3456" i="13"/>
  <c r="A3457" i="13"/>
  <c r="A3458" i="13"/>
  <c r="A3459" i="13"/>
  <c r="A3460" i="13"/>
  <c r="A3461" i="13"/>
  <c r="A3462" i="13"/>
  <c r="A3463" i="13"/>
  <c r="A3464" i="13"/>
  <c r="A3465" i="13"/>
  <c r="A3466" i="13"/>
  <c r="A3467" i="13"/>
  <c r="A3468" i="13"/>
  <c r="A3469" i="13"/>
  <c r="A3470" i="13"/>
  <c r="A3471" i="13"/>
  <c r="A3472" i="13"/>
  <c r="A3473" i="13"/>
  <c r="A3474" i="13"/>
  <c r="A3475" i="13"/>
  <c r="A3476" i="13"/>
  <c r="A3477" i="13"/>
  <c r="A3478" i="13"/>
  <c r="A3479" i="13"/>
  <c r="A3480" i="13"/>
  <c r="A3481" i="13"/>
  <c r="A3482" i="13"/>
  <c r="A3483" i="13"/>
  <c r="A3484" i="13"/>
  <c r="A3485" i="13"/>
  <c r="A3486" i="13"/>
  <c r="A3487" i="13"/>
  <c r="A3488" i="13"/>
  <c r="A3489" i="13"/>
  <c r="A3490" i="13"/>
  <c r="A3491" i="13"/>
  <c r="A3492" i="13"/>
  <c r="A3493" i="13"/>
  <c r="A3494" i="13"/>
  <c r="A3495" i="13"/>
  <c r="A3496" i="13"/>
  <c r="A3497" i="13"/>
  <c r="A3498" i="13"/>
  <c r="A3499" i="13"/>
  <c r="A3500" i="13"/>
  <c r="A3501" i="13"/>
  <c r="A3502" i="13"/>
  <c r="A3503" i="13"/>
  <c r="A3504" i="13"/>
  <c r="A3505" i="13"/>
  <c r="A3506" i="13"/>
  <c r="A3507" i="13"/>
  <c r="A3508" i="13"/>
  <c r="A3509" i="13"/>
  <c r="A3510" i="13"/>
  <c r="A3511" i="13"/>
  <c r="A3512" i="13"/>
  <c r="A3513" i="13"/>
  <c r="A3514" i="13"/>
  <c r="A3515" i="13"/>
  <c r="A3516" i="13"/>
  <c r="A3517" i="13"/>
  <c r="A3518" i="13"/>
  <c r="A3519" i="13"/>
  <c r="A3520" i="13"/>
  <c r="A3521" i="13"/>
  <c r="A3522" i="13"/>
  <c r="A3523" i="13"/>
  <c r="A3524" i="13"/>
  <c r="A3525" i="13"/>
  <c r="A3526" i="13"/>
  <c r="A3527" i="13"/>
  <c r="A3528" i="13"/>
  <c r="A3529" i="13"/>
  <c r="A3530" i="13"/>
  <c r="A3531" i="13"/>
  <c r="A3532" i="13"/>
  <c r="A3533" i="13"/>
  <c r="A3534" i="13"/>
  <c r="A3535" i="13"/>
  <c r="A3536" i="13"/>
  <c r="A3537" i="13"/>
  <c r="A3538" i="13"/>
  <c r="A3539" i="13"/>
  <c r="A3540" i="13"/>
  <c r="A3541" i="13"/>
  <c r="A3542" i="13"/>
  <c r="A3543" i="13"/>
  <c r="A3544" i="13"/>
  <c r="A3545" i="13"/>
  <c r="A3546" i="13"/>
  <c r="A3547" i="13"/>
  <c r="A3548" i="13"/>
  <c r="A3549" i="13"/>
  <c r="A3550" i="13"/>
  <c r="A3551" i="13"/>
  <c r="A3552" i="13"/>
  <c r="A3553" i="13"/>
  <c r="A3554" i="13"/>
  <c r="A3555" i="13"/>
  <c r="A3556" i="13"/>
  <c r="A3557" i="13"/>
  <c r="A3558" i="13"/>
  <c r="A3559" i="13"/>
  <c r="A3560" i="13"/>
  <c r="A3561" i="13"/>
  <c r="A3562" i="13"/>
  <c r="A3563" i="13"/>
  <c r="A3564" i="13"/>
  <c r="A3565" i="13"/>
  <c r="A3566" i="13"/>
  <c r="A3567" i="13"/>
  <c r="A3568" i="13"/>
  <c r="A3569" i="13"/>
  <c r="A3570" i="13"/>
  <c r="A3571" i="13"/>
  <c r="A3572" i="13"/>
  <c r="A3573" i="13"/>
  <c r="A3574" i="13"/>
  <c r="A3575" i="13"/>
  <c r="A3576" i="13"/>
  <c r="A3577" i="13"/>
  <c r="A3578" i="13"/>
  <c r="A3579" i="13"/>
  <c r="A3580" i="13"/>
  <c r="A3581" i="13"/>
  <c r="A3582" i="13"/>
  <c r="A3583" i="13"/>
  <c r="A3584" i="13"/>
  <c r="A3585" i="13"/>
  <c r="A3586" i="13"/>
  <c r="A3587" i="13"/>
  <c r="A3588" i="13"/>
  <c r="A3589" i="13"/>
  <c r="A3590" i="13"/>
  <c r="A3591" i="13"/>
  <c r="A3592" i="13"/>
  <c r="A3593" i="13"/>
  <c r="A3594" i="13"/>
  <c r="A3595" i="13"/>
  <c r="A3596" i="13"/>
  <c r="A3597" i="13"/>
  <c r="A3598" i="13"/>
  <c r="A3599" i="13"/>
  <c r="A3600" i="13"/>
  <c r="A3601" i="13"/>
  <c r="A3602" i="13"/>
  <c r="A3603" i="13"/>
  <c r="A3604" i="13"/>
  <c r="A3605" i="13"/>
  <c r="A3606" i="13"/>
  <c r="A3607" i="13"/>
  <c r="A3608" i="13"/>
  <c r="A3609" i="13"/>
  <c r="A3610" i="13"/>
  <c r="A3611" i="13"/>
  <c r="A3612" i="13"/>
  <c r="A3613" i="13"/>
  <c r="A3614" i="13"/>
  <c r="A3615" i="13"/>
  <c r="A3616" i="13"/>
  <c r="A3617" i="13"/>
  <c r="A3618" i="13"/>
  <c r="A3619" i="13"/>
  <c r="A3620" i="13"/>
  <c r="A3621" i="13"/>
  <c r="A3622" i="13"/>
  <c r="A3623" i="13"/>
  <c r="A3624" i="13"/>
  <c r="A3625" i="13"/>
  <c r="A3626" i="13"/>
  <c r="A3627" i="13"/>
  <c r="A3628" i="13"/>
  <c r="A3629" i="13"/>
  <c r="A3630" i="13"/>
  <c r="A3631" i="13"/>
  <c r="A3632" i="13"/>
  <c r="A3633" i="13"/>
  <c r="A3634" i="13"/>
  <c r="A3635" i="13"/>
  <c r="A3636" i="13"/>
  <c r="A3637" i="13"/>
  <c r="A3638" i="13"/>
  <c r="A3639" i="13"/>
  <c r="A3640" i="13"/>
  <c r="A3641" i="13"/>
  <c r="A3642" i="13"/>
  <c r="A3643" i="13"/>
  <c r="A3644" i="13"/>
  <c r="A3645" i="13"/>
  <c r="A3646" i="13"/>
  <c r="A3647" i="13"/>
  <c r="A3648" i="13"/>
  <c r="A3649" i="13"/>
  <c r="A3650" i="13"/>
  <c r="A3651" i="13"/>
  <c r="A3652" i="13"/>
  <c r="A3653" i="13"/>
  <c r="A3654" i="13"/>
  <c r="A3655" i="13"/>
  <c r="A3656" i="13"/>
  <c r="A3657" i="13"/>
  <c r="A3658" i="13"/>
  <c r="A3659" i="13"/>
  <c r="A3660" i="13"/>
  <c r="A3661" i="13"/>
  <c r="A3662" i="13"/>
  <c r="A3663" i="13"/>
  <c r="A3664" i="13"/>
  <c r="A3665" i="13"/>
  <c r="A3666" i="13"/>
  <c r="A3667" i="13"/>
  <c r="A3668" i="13"/>
  <c r="A3669" i="13"/>
  <c r="A3670" i="13"/>
  <c r="A3671" i="13"/>
  <c r="A3672" i="13"/>
  <c r="A3673" i="13"/>
  <c r="A3674" i="13"/>
  <c r="A3675" i="13"/>
  <c r="A3676" i="13"/>
  <c r="A3677" i="13"/>
  <c r="A3678" i="13"/>
  <c r="A3679" i="13"/>
  <c r="A3680" i="13"/>
  <c r="A3681" i="13"/>
  <c r="A3682" i="13"/>
  <c r="A3683" i="13"/>
  <c r="A3684" i="13"/>
  <c r="A3685" i="13"/>
  <c r="A3686" i="13"/>
  <c r="A3687" i="13"/>
  <c r="A3688" i="13"/>
  <c r="A3689" i="13"/>
  <c r="A3690" i="13"/>
  <c r="A3691" i="13"/>
  <c r="A3692" i="13"/>
  <c r="A3693" i="13"/>
  <c r="A3694" i="13"/>
  <c r="A3695" i="13"/>
  <c r="A3696" i="13"/>
  <c r="A3697" i="13"/>
  <c r="A3698" i="13"/>
  <c r="A3699" i="13"/>
  <c r="A3700" i="13"/>
  <c r="A3701" i="13"/>
  <c r="A3702" i="13"/>
  <c r="A3703" i="13"/>
  <c r="A3704" i="13"/>
  <c r="A3705" i="13"/>
  <c r="A3706" i="13"/>
  <c r="A3707" i="13"/>
  <c r="A3708" i="13"/>
  <c r="A3709" i="13"/>
  <c r="A3710" i="13"/>
  <c r="A3711" i="13"/>
  <c r="A3712" i="13"/>
  <c r="A3713" i="13"/>
  <c r="A3714" i="13"/>
  <c r="A3715" i="13"/>
  <c r="A3716" i="13"/>
  <c r="A3717" i="13"/>
  <c r="A3718" i="13"/>
  <c r="A3719" i="13"/>
  <c r="A3720" i="13"/>
  <c r="A3721" i="13"/>
  <c r="A3722" i="13"/>
  <c r="A3723" i="13"/>
  <c r="A3724" i="13"/>
  <c r="A3725" i="13"/>
  <c r="A3726" i="13"/>
  <c r="A3727" i="13"/>
  <c r="A3728" i="13"/>
  <c r="A3729" i="13"/>
  <c r="A3730" i="13"/>
  <c r="A3731" i="13"/>
  <c r="A3732" i="13"/>
  <c r="A3733" i="13"/>
  <c r="A3734" i="13"/>
  <c r="A3735" i="13"/>
  <c r="A3736" i="13"/>
  <c r="A3737" i="13"/>
  <c r="A3738" i="13"/>
  <c r="A3739" i="13"/>
  <c r="A3740" i="13"/>
  <c r="A3741" i="13"/>
  <c r="A3742" i="13"/>
  <c r="A3743" i="13"/>
  <c r="A3744" i="13"/>
  <c r="A3745" i="13"/>
  <c r="A3746" i="13"/>
  <c r="A3747" i="13"/>
  <c r="A3748" i="13"/>
  <c r="A3749" i="13"/>
  <c r="A3750" i="13"/>
  <c r="A3751" i="13"/>
  <c r="A3752" i="13"/>
  <c r="A3753" i="13"/>
  <c r="A3754" i="13"/>
  <c r="A3755" i="13"/>
  <c r="A3756" i="13"/>
  <c r="A3757" i="13"/>
  <c r="A3758" i="13"/>
  <c r="A3759" i="13"/>
  <c r="A3760" i="13"/>
  <c r="A3761" i="13"/>
  <c r="A3762" i="13"/>
  <c r="A3763" i="13"/>
  <c r="A3764" i="13"/>
  <c r="A3765" i="13"/>
  <c r="A3766" i="13"/>
  <c r="A3767" i="13"/>
  <c r="A3768" i="13"/>
  <c r="A3769" i="13"/>
  <c r="A3770" i="13"/>
  <c r="A3771" i="13"/>
  <c r="A3772" i="13"/>
  <c r="A3773" i="13"/>
  <c r="A3774" i="13"/>
  <c r="A3775" i="13"/>
  <c r="A3776" i="13"/>
  <c r="A3777" i="13"/>
  <c r="A3778" i="13"/>
  <c r="A3779" i="13"/>
  <c r="A3780" i="13"/>
  <c r="A3781" i="13"/>
  <c r="A3782" i="13"/>
  <c r="A3783" i="13"/>
  <c r="A3784" i="13"/>
  <c r="A3785" i="13"/>
  <c r="A3786" i="13"/>
  <c r="A3787" i="13"/>
  <c r="A3788" i="13"/>
  <c r="A3789" i="13"/>
  <c r="A3790" i="13"/>
  <c r="A3791" i="13"/>
  <c r="A3792" i="13"/>
  <c r="A3793" i="13"/>
  <c r="A3794" i="13"/>
  <c r="A3795" i="13"/>
  <c r="A3796" i="13"/>
  <c r="A3797" i="13"/>
  <c r="A3798" i="13"/>
  <c r="A3799" i="13"/>
  <c r="A3800" i="13"/>
  <c r="A3801" i="13"/>
  <c r="A3802" i="13"/>
  <c r="A3803" i="13"/>
  <c r="A3804" i="13"/>
  <c r="A3805" i="13"/>
  <c r="A3806" i="13"/>
  <c r="A3807" i="13"/>
  <c r="A3808" i="13"/>
  <c r="A3809" i="13"/>
  <c r="A3810" i="13"/>
  <c r="A3811" i="13"/>
  <c r="A3812" i="13"/>
  <c r="A3813" i="13"/>
  <c r="A3814" i="13"/>
  <c r="A3815" i="13"/>
  <c r="A3816" i="13"/>
  <c r="A3817" i="13"/>
  <c r="A3818" i="13"/>
  <c r="A3819" i="13"/>
  <c r="A3820" i="13"/>
  <c r="A3821" i="13"/>
  <c r="A3822" i="13"/>
  <c r="A3823" i="13"/>
  <c r="A3824" i="13"/>
  <c r="A3825" i="13"/>
  <c r="A3826" i="13"/>
  <c r="A3827" i="13"/>
  <c r="A3828" i="13"/>
  <c r="A3829" i="13"/>
  <c r="A3830" i="13"/>
  <c r="A3831" i="13"/>
  <c r="A3832" i="13"/>
  <c r="A3833" i="13"/>
  <c r="A3834" i="13"/>
  <c r="A3835" i="13"/>
  <c r="A3836" i="13"/>
  <c r="A3837" i="13"/>
  <c r="A3838" i="13"/>
  <c r="A3839" i="13"/>
  <c r="A3840" i="13"/>
  <c r="A3841" i="13"/>
  <c r="A3842" i="13"/>
  <c r="A3843" i="13"/>
  <c r="A3844" i="13"/>
  <c r="A3845" i="13"/>
  <c r="A3846" i="13"/>
  <c r="A3847" i="13"/>
  <c r="A3848" i="13"/>
  <c r="A3849" i="13"/>
  <c r="A3850" i="13"/>
  <c r="A3851" i="13"/>
  <c r="A3852" i="13"/>
  <c r="A3853" i="13"/>
  <c r="A3854" i="13"/>
  <c r="A3855" i="13"/>
  <c r="A3856" i="13"/>
  <c r="A3857" i="13"/>
  <c r="A3858" i="13"/>
  <c r="A3859" i="13"/>
  <c r="A3860" i="13"/>
  <c r="A3861" i="13"/>
  <c r="A3862" i="13"/>
  <c r="A3863" i="13"/>
  <c r="A3864" i="13"/>
  <c r="A3865" i="13"/>
  <c r="A3866" i="13"/>
  <c r="A3867" i="13"/>
  <c r="A3868" i="13"/>
  <c r="A3869" i="13"/>
  <c r="A3870" i="13"/>
  <c r="A3871" i="13"/>
  <c r="A3872" i="13"/>
  <c r="A3873" i="13"/>
  <c r="A3874" i="13"/>
  <c r="A3875" i="13"/>
  <c r="A3876" i="13"/>
  <c r="A3877" i="13"/>
  <c r="A3878" i="13"/>
  <c r="A3879" i="13"/>
  <c r="A3880" i="13"/>
  <c r="A3881" i="13"/>
  <c r="A3882" i="13"/>
  <c r="A3883" i="13"/>
  <c r="A3884" i="13"/>
  <c r="A3885" i="13"/>
  <c r="A3886" i="13"/>
  <c r="A3887" i="13"/>
  <c r="A3888" i="13"/>
  <c r="A3889" i="13"/>
  <c r="A3890" i="13"/>
  <c r="A3891" i="13"/>
  <c r="A3892" i="13"/>
  <c r="A3893" i="13"/>
  <c r="A3894" i="13"/>
  <c r="A3895" i="13"/>
  <c r="A3896" i="13"/>
  <c r="A3897" i="13"/>
  <c r="A3898" i="13"/>
  <c r="A3899" i="13"/>
  <c r="A3900" i="13"/>
  <c r="A3901" i="13"/>
  <c r="A3902" i="13"/>
  <c r="A3903" i="13"/>
  <c r="A3904" i="13"/>
  <c r="A3905" i="13"/>
  <c r="A3906" i="13"/>
  <c r="A3907" i="13"/>
  <c r="A3908" i="13"/>
  <c r="A3909" i="13"/>
  <c r="A3910" i="13"/>
  <c r="A3911" i="13"/>
  <c r="A3912" i="13"/>
  <c r="A3913" i="13"/>
  <c r="A3914" i="13"/>
  <c r="A3915" i="13"/>
  <c r="A3916" i="13"/>
  <c r="A3917" i="13"/>
  <c r="A3918" i="13"/>
  <c r="A3919" i="13"/>
  <c r="A3920" i="13"/>
  <c r="A3921" i="13"/>
  <c r="A3922" i="13"/>
  <c r="A3923" i="13"/>
  <c r="A3924" i="13"/>
  <c r="A3925" i="13"/>
  <c r="A3926" i="13"/>
  <c r="A3927" i="13"/>
  <c r="A3928" i="13"/>
  <c r="A3929" i="13"/>
  <c r="A3930" i="13"/>
  <c r="A3931" i="13"/>
  <c r="A3932" i="13"/>
  <c r="A3933" i="13"/>
  <c r="A3934" i="13"/>
  <c r="A3935" i="13"/>
  <c r="A3936" i="13"/>
  <c r="A3937" i="13"/>
  <c r="A3938" i="13"/>
  <c r="A3939" i="13"/>
  <c r="A3940" i="13"/>
  <c r="A3941" i="13"/>
  <c r="A3942" i="13"/>
  <c r="A3943" i="13"/>
  <c r="A3944" i="13"/>
  <c r="A3945" i="13"/>
  <c r="A3946" i="13"/>
  <c r="A3947" i="13"/>
  <c r="A3948" i="13"/>
  <c r="A3949" i="13"/>
  <c r="A3950" i="13"/>
  <c r="A3951" i="13"/>
  <c r="A3952" i="13"/>
  <c r="A3953" i="13"/>
  <c r="A3954" i="13"/>
  <c r="A3955" i="13"/>
  <c r="A3956" i="13"/>
  <c r="A3957" i="13"/>
  <c r="A3958" i="13"/>
  <c r="A3959" i="13"/>
  <c r="A3960" i="13"/>
  <c r="A3961" i="13"/>
  <c r="A3962" i="13"/>
  <c r="A3963" i="13"/>
  <c r="A3964" i="13"/>
  <c r="A3965" i="13"/>
  <c r="A3966" i="13"/>
  <c r="A3967" i="13"/>
  <c r="A3968" i="13"/>
  <c r="A3969" i="13"/>
  <c r="A3970" i="13"/>
  <c r="A3971" i="13"/>
  <c r="A3972" i="13"/>
  <c r="A3973" i="13"/>
  <c r="A3974" i="13"/>
  <c r="A3975" i="13"/>
  <c r="A3976" i="13"/>
  <c r="A3977" i="13"/>
  <c r="A3978" i="13"/>
  <c r="A3979" i="13"/>
  <c r="A3980" i="13"/>
  <c r="A3981" i="13"/>
  <c r="A3982" i="13"/>
  <c r="A3983" i="13"/>
  <c r="A3984" i="13"/>
  <c r="A3985" i="13"/>
  <c r="A3986" i="13"/>
  <c r="A3987" i="13"/>
  <c r="A3988" i="13"/>
  <c r="A3989" i="13"/>
  <c r="A3990" i="13"/>
  <c r="A3991" i="13"/>
  <c r="A3992" i="13"/>
  <c r="A3993" i="13"/>
  <c r="A3994" i="13"/>
  <c r="A3995" i="13"/>
  <c r="A3996" i="13"/>
  <c r="A3997" i="13"/>
  <c r="A3998" i="13"/>
  <c r="A3999" i="13"/>
  <c r="A4000" i="13"/>
  <c r="A4001" i="13"/>
  <c r="A4002" i="13"/>
  <c r="A4003" i="13"/>
  <c r="A4004" i="13"/>
  <c r="A4005" i="13"/>
  <c r="A4006" i="13"/>
  <c r="A4007" i="13"/>
  <c r="A4008" i="13"/>
  <c r="A4009" i="13"/>
  <c r="A4010" i="13"/>
  <c r="A4011" i="13"/>
  <c r="A4012" i="13"/>
  <c r="A4013" i="13"/>
  <c r="A4014" i="13"/>
  <c r="A4015" i="13"/>
  <c r="A4016" i="13"/>
  <c r="A4017" i="13"/>
  <c r="A4018" i="13"/>
  <c r="A4019" i="13"/>
  <c r="A4020" i="13"/>
  <c r="A4021" i="13"/>
  <c r="A4022" i="13"/>
  <c r="A4023" i="13"/>
  <c r="A4024" i="13"/>
  <c r="A4025" i="13"/>
  <c r="A4026" i="13"/>
  <c r="A4027" i="13"/>
  <c r="A4028" i="13"/>
  <c r="A4029" i="13"/>
  <c r="A4030" i="13"/>
  <c r="A4031" i="13"/>
  <c r="A4032" i="13"/>
  <c r="A4033" i="13"/>
  <c r="A4034" i="13"/>
  <c r="A4035" i="13"/>
  <c r="A4036" i="13"/>
  <c r="A4037" i="13"/>
  <c r="A4038" i="13"/>
  <c r="A4039" i="13"/>
  <c r="A4040" i="13"/>
  <c r="A4041" i="13"/>
  <c r="A4042" i="13"/>
  <c r="A4043" i="13"/>
  <c r="A4044" i="13"/>
  <c r="A4045" i="13"/>
  <c r="A4046" i="13"/>
  <c r="A4047" i="13"/>
  <c r="A4048" i="13"/>
  <c r="A4049" i="13"/>
  <c r="A4050" i="13"/>
  <c r="A4051" i="13"/>
  <c r="A4052" i="13"/>
  <c r="A4053" i="13"/>
  <c r="A4054" i="13"/>
  <c r="A4055" i="13"/>
  <c r="A4056" i="13"/>
  <c r="A4057" i="13"/>
  <c r="A4058" i="13"/>
  <c r="A4059" i="13"/>
  <c r="A4060" i="13"/>
  <c r="A4061" i="13"/>
  <c r="A4062" i="13"/>
  <c r="A4063" i="13"/>
  <c r="A4064" i="13"/>
  <c r="A4065" i="13"/>
  <c r="A4066" i="13"/>
  <c r="A4067" i="13"/>
  <c r="A4068" i="13"/>
  <c r="A4069" i="13"/>
  <c r="A4070" i="13"/>
  <c r="A4071" i="13"/>
  <c r="A4072" i="13"/>
  <c r="A4073" i="13"/>
  <c r="A4074" i="13"/>
  <c r="A4075" i="13"/>
  <c r="A4076" i="13"/>
  <c r="A4077" i="13"/>
  <c r="A4078" i="13"/>
  <c r="A4079" i="13"/>
  <c r="A4080" i="13"/>
  <c r="A4081" i="13"/>
  <c r="A4082" i="13"/>
  <c r="A4083" i="13"/>
  <c r="A4084" i="13"/>
  <c r="A4085" i="13"/>
  <c r="A4086" i="13"/>
  <c r="A4087" i="13"/>
  <c r="A4088" i="13"/>
  <c r="A4089" i="13"/>
  <c r="A4090" i="13"/>
  <c r="A4091" i="13"/>
  <c r="A4092" i="13"/>
  <c r="A4093" i="13"/>
  <c r="A4094" i="13"/>
  <c r="A4095" i="13"/>
  <c r="A4096" i="13"/>
  <c r="A4097" i="13"/>
  <c r="A4098" i="13"/>
  <c r="A4099" i="13"/>
  <c r="A4100" i="13"/>
  <c r="A4101" i="13"/>
  <c r="A4102" i="13"/>
  <c r="A4103" i="13"/>
  <c r="A4104" i="13"/>
  <c r="A4105" i="13"/>
  <c r="A4106" i="13"/>
  <c r="A4107" i="13"/>
  <c r="A4108" i="13"/>
  <c r="A4109" i="13"/>
  <c r="A4110" i="13"/>
  <c r="A4111" i="13"/>
  <c r="A4112" i="13"/>
  <c r="A4113" i="13"/>
  <c r="A4114" i="13"/>
  <c r="A4115" i="13"/>
  <c r="A4116" i="13"/>
  <c r="A4117" i="13"/>
  <c r="A4118" i="13"/>
  <c r="A4119" i="13"/>
  <c r="A4120" i="13"/>
  <c r="A4121" i="13"/>
  <c r="A4122" i="13"/>
  <c r="A4123" i="13"/>
  <c r="A4124" i="13"/>
  <c r="A4125" i="13"/>
  <c r="A4126" i="13"/>
  <c r="A4127" i="13"/>
  <c r="A4128" i="13"/>
  <c r="A4129" i="13"/>
  <c r="A4130" i="13"/>
  <c r="A4131" i="13"/>
  <c r="A4132" i="13"/>
  <c r="A4133" i="13"/>
  <c r="A4134" i="13"/>
  <c r="A4135" i="13"/>
  <c r="A4136" i="13"/>
  <c r="A4137" i="13"/>
  <c r="A4138" i="13"/>
  <c r="A4139" i="13"/>
  <c r="A4140" i="13"/>
  <c r="A4141" i="13"/>
  <c r="A4142" i="13"/>
  <c r="A4143" i="13"/>
  <c r="A4144" i="13"/>
  <c r="A4145" i="13"/>
  <c r="A4146" i="13"/>
  <c r="A4147" i="13"/>
  <c r="A4148" i="13"/>
  <c r="A4149" i="13"/>
  <c r="A4150" i="13"/>
  <c r="A4151" i="13"/>
  <c r="A4152" i="13"/>
  <c r="A4153" i="13"/>
  <c r="A4154" i="13"/>
  <c r="A4155" i="13"/>
  <c r="A4156" i="13"/>
  <c r="A4157" i="13"/>
  <c r="A4158" i="13"/>
  <c r="A4159" i="13"/>
  <c r="A4160" i="13"/>
  <c r="A4161" i="13"/>
  <c r="A4162" i="13"/>
  <c r="A4163" i="13"/>
  <c r="A4164" i="13"/>
  <c r="A4165" i="13"/>
  <c r="A4166" i="13"/>
  <c r="A4167" i="13"/>
  <c r="A4168" i="13"/>
  <c r="A4169" i="13"/>
  <c r="A4170" i="13"/>
  <c r="A4171" i="13"/>
  <c r="A4172" i="13"/>
  <c r="A4173" i="13"/>
  <c r="A4174" i="13"/>
  <c r="A4175" i="13"/>
  <c r="A4176" i="13"/>
  <c r="A4177" i="13"/>
  <c r="A4178" i="13"/>
  <c r="A4179" i="13"/>
  <c r="A4180" i="13"/>
  <c r="A4181" i="13"/>
  <c r="A4182" i="13"/>
  <c r="A4183" i="13"/>
  <c r="A4184" i="13"/>
  <c r="A4185" i="13"/>
  <c r="A4186" i="13"/>
  <c r="A4187" i="13"/>
  <c r="A4188" i="13"/>
  <c r="A4189" i="13"/>
  <c r="A4190" i="13"/>
  <c r="A4191" i="13"/>
  <c r="A4192" i="13"/>
  <c r="A4193" i="13"/>
  <c r="A4194" i="13"/>
  <c r="A4195" i="13"/>
  <c r="A4196" i="13"/>
  <c r="A4197" i="13"/>
  <c r="A4198" i="13"/>
  <c r="A4199" i="13"/>
  <c r="A4200" i="13"/>
  <c r="A4201" i="13"/>
  <c r="A4202" i="13"/>
  <c r="A4203" i="13"/>
  <c r="A4204" i="13"/>
  <c r="A4205" i="13"/>
  <c r="A4206" i="13"/>
  <c r="A4207" i="13"/>
  <c r="A4208" i="13"/>
  <c r="A4209" i="13"/>
  <c r="A4210" i="13"/>
  <c r="A4211" i="13"/>
  <c r="A4212" i="13"/>
  <c r="A4213" i="13"/>
  <c r="A4214" i="13"/>
  <c r="A4215" i="13"/>
  <c r="A4216" i="13"/>
  <c r="A4217" i="13"/>
  <c r="A4218" i="13"/>
  <c r="A4219" i="13"/>
  <c r="A4220" i="13"/>
  <c r="A4221" i="13"/>
  <c r="A4222" i="13"/>
  <c r="A4223" i="13"/>
  <c r="A4224" i="13"/>
  <c r="A4225" i="13"/>
  <c r="A4226" i="13"/>
  <c r="A4227" i="13"/>
  <c r="A4228" i="13"/>
  <c r="A4229" i="13"/>
  <c r="A4230" i="13"/>
  <c r="A4231" i="13"/>
  <c r="A4232" i="13"/>
  <c r="A4233" i="13"/>
  <c r="A4234" i="13"/>
  <c r="A4235" i="13"/>
  <c r="A4236" i="13"/>
  <c r="A4237" i="13"/>
  <c r="A4238" i="13"/>
  <c r="A4239" i="13"/>
  <c r="A4240" i="13"/>
  <c r="A4241" i="13"/>
  <c r="A4242" i="13"/>
  <c r="A4243" i="13"/>
  <c r="A4244" i="13"/>
  <c r="A4245" i="13"/>
  <c r="A4246" i="13"/>
  <c r="A4247" i="13"/>
  <c r="A4248" i="13"/>
  <c r="A4249" i="13"/>
  <c r="A4250" i="13"/>
  <c r="A4251" i="13"/>
  <c r="A4252" i="13"/>
  <c r="A4253" i="13"/>
  <c r="A4254" i="13"/>
  <c r="A4255" i="13"/>
  <c r="A4256" i="13"/>
  <c r="A4257" i="13"/>
  <c r="A4258" i="13"/>
  <c r="A4259" i="13"/>
  <c r="G6" i="13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H204" i="13" l="1"/>
  <c r="H5" i="13"/>
  <c r="H201" i="13"/>
  <c r="H197" i="13"/>
  <c r="H193" i="13"/>
  <c r="H189" i="13"/>
  <c r="H185" i="13"/>
  <c r="H181" i="13"/>
  <c r="H177" i="13"/>
  <c r="H173" i="13"/>
  <c r="H169" i="13"/>
  <c r="H165" i="13"/>
  <c r="H161" i="13"/>
  <c r="H157" i="13"/>
  <c r="H153" i="13"/>
  <c r="H149" i="13"/>
  <c r="H145" i="13"/>
  <c r="H141" i="13"/>
  <c r="H137" i="13"/>
  <c r="H133" i="13"/>
  <c r="H129" i="13"/>
  <c r="H125" i="13"/>
  <c r="H121" i="13"/>
  <c r="H117" i="13"/>
  <c r="H113" i="13"/>
  <c r="H109" i="13"/>
  <c r="H105" i="13"/>
  <c r="H101" i="13"/>
  <c r="H97" i="13"/>
  <c r="H93" i="13"/>
  <c r="H89" i="13"/>
  <c r="H85" i="13"/>
  <c r="H81" i="13"/>
  <c r="H77" i="13"/>
  <c r="H73" i="13"/>
  <c r="H69" i="13"/>
  <c r="H65" i="13"/>
  <c r="H61" i="13"/>
  <c r="H57" i="13"/>
  <c r="H53" i="13"/>
  <c r="H49" i="13"/>
  <c r="H45" i="13"/>
  <c r="H41" i="13"/>
  <c r="H37" i="13"/>
  <c r="H33" i="13"/>
  <c r="H29" i="13"/>
  <c r="H25" i="13"/>
  <c r="H21" i="13"/>
  <c r="H17" i="13"/>
  <c r="H13" i="13"/>
  <c r="H9" i="13"/>
  <c r="H202" i="13"/>
  <c r="H198" i="13"/>
  <c r="H194" i="13"/>
  <c r="H190" i="13"/>
  <c r="H186" i="13"/>
  <c r="H182" i="13"/>
  <c r="H178" i="13"/>
  <c r="H174" i="13"/>
  <c r="H170" i="13"/>
  <c r="H166" i="13"/>
  <c r="H162" i="13"/>
  <c r="H158" i="13"/>
  <c r="H154" i="13"/>
  <c r="H150" i="13"/>
  <c r="H146" i="13"/>
  <c r="H142" i="13"/>
  <c r="H138" i="13"/>
  <c r="H134" i="13"/>
  <c r="H130" i="13"/>
  <c r="H126" i="13"/>
  <c r="H122" i="13"/>
  <c r="H118" i="13"/>
  <c r="H114" i="13"/>
  <c r="H110" i="13"/>
  <c r="H106" i="13"/>
  <c r="H102" i="13"/>
  <c r="H98" i="13"/>
  <c r="H94" i="13"/>
  <c r="H90" i="13"/>
  <c r="H86" i="13"/>
  <c r="H82" i="13"/>
  <c r="H78" i="13"/>
  <c r="H74" i="13"/>
  <c r="H70" i="13"/>
  <c r="H66" i="13"/>
  <c r="H62" i="13"/>
  <c r="H58" i="13"/>
  <c r="H54" i="13"/>
  <c r="H50" i="13"/>
  <c r="H46" i="13"/>
  <c r="H42" i="13"/>
  <c r="H38" i="13"/>
  <c r="H34" i="13"/>
  <c r="H30" i="13"/>
  <c r="H26" i="13"/>
  <c r="H22" i="13"/>
  <c r="H18" i="13"/>
  <c r="H14" i="13"/>
  <c r="H10" i="13"/>
  <c r="H6" i="13"/>
  <c r="H203" i="13"/>
  <c r="H199" i="13"/>
  <c r="H195" i="13"/>
  <c r="H191" i="13"/>
  <c r="H187" i="13"/>
  <c r="H183" i="13"/>
  <c r="H179" i="13"/>
  <c r="H175" i="13"/>
  <c r="H171" i="13"/>
  <c r="H167" i="13"/>
  <c r="H163" i="13"/>
  <c r="H159" i="13"/>
  <c r="H155" i="13"/>
  <c r="H151" i="13"/>
  <c r="H147" i="13"/>
  <c r="H143" i="13"/>
  <c r="H139" i="13"/>
  <c r="H135" i="13"/>
  <c r="H131" i="13"/>
  <c r="H127" i="13"/>
  <c r="H123" i="13"/>
  <c r="H119" i="13"/>
  <c r="H115" i="13"/>
  <c r="H111" i="13"/>
  <c r="H107" i="13"/>
  <c r="H103" i="13"/>
  <c r="H99" i="13"/>
  <c r="H95" i="13"/>
  <c r="H91" i="13"/>
  <c r="H87" i="13"/>
  <c r="H83" i="13"/>
  <c r="H79" i="13"/>
  <c r="H75" i="13"/>
  <c r="H71" i="13"/>
  <c r="H67" i="13"/>
  <c r="H63" i="13"/>
  <c r="H59" i="13"/>
  <c r="H55" i="13"/>
  <c r="H51" i="13"/>
  <c r="H47" i="13"/>
  <c r="H43" i="13"/>
  <c r="H39" i="13"/>
  <c r="H35" i="13"/>
  <c r="H31" i="13"/>
  <c r="H27" i="13"/>
  <c r="H23" i="13"/>
  <c r="H19" i="13"/>
  <c r="H15" i="13"/>
  <c r="H11" i="13"/>
  <c r="H7" i="13"/>
  <c r="H200" i="13"/>
  <c r="H196" i="13"/>
  <c r="H192" i="13"/>
  <c r="H188" i="13"/>
  <c r="H184" i="13"/>
  <c r="H180" i="13"/>
  <c r="H176" i="13"/>
  <c r="H172" i="13"/>
  <c r="H168" i="13"/>
  <c r="H164" i="13"/>
  <c r="H160" i="13"/>
  <c r="H156" i="13"/>
  <c r="H152" i="13"/>
  <c r="H148" i="13"/>
  <c r="H144" i="13"/>
  <c r="H140" i="13"/>
  <c r="H136" i="13"/>
  <c r="H132" i="13"/>
  <c r="H128" i="13"/>
  <c r="H124" i="13"/>
  <c r="H120" i="13"/>
  <c r="H116" i="13"/>
  <c r="H112" i="13"/>
  <c r="H108" i="13"/>
  <c r="H104" i="13"/>
  <c r="H100" i="13"/>
  <c r="H96" i="13"/>
  <c r="H92" i="13"/>
  <c r="H88" i="13"/>
  <c r="H84" i="13"/>
  <c r="H80" i="13"/>
  <c r="H76" i="13"/>
  <c r="H72" i="13"/>
  <c r="H68" i="13"/>
  <c r="H64" i="13"/>
  <c r="H60" i="13"/>
  <c r="H56" i="13"/>
  <c r="H52" i="13"/>
  <c r="H48" i="13"/>
  <c r="H44" i="13"/>
  <c r="H40" i="13"/>
  <c r="H36" i="13"/>
  <c r="H32" i="13"/>
  <c r="H28" i="13"/>
  <c r="H24" i="13"/>
  <c r="H20" i="13"/>
  <c r="H16" i="13"/>
  <c r="H12" i="13"/>
  <c r="H8" i="13"/>
</calcChain>
</file>

<file path=xl/sharedStrings.xml><?xml version="1.0" encoding="utf-8"?>
<sst xmlns="http://schemas.openxmlformats.org/spreadsheetml/2006/main" count="9172" uniqueCount="337">
  <si>
    <t>id</t>
  </si>
  <si>
    <t>Libellé</t>
  </si>
  <si>
    <t>BOISSONS</t>
  </si>
  <si>
    <t>BOISSONS BIO</t>
  </si>
  <si>
    <t>DIVERS</t>
  </si>
  <si>
    <t>ENTRETIEN</t>
  </si>
  <si>
    <t>ENTRETIEN BIO</t>
  </si>
  <si>
    <t>EPICERIE</t>
  </si>
  <si>
    <t>EPICERIE BIO</t>
  </si>
  <si>
    <t>FRAIS</t>
  </si>
  <si>
    <t>FRAIS BIO</t>
  </si>
  <si>
    <t>NON ALIMENTAIRE</t>
  </si>
  <si>
    <t>SURGELES</t>
  </si>
  <si>
    <t>Famille_id</t>
  </si>
  <si>
    <t>ALCOOLS</t>
  </si>
  <si>
    <t>BIERES</t>
  </si>
  <si>
    <t>BOF</t>
  </si>
  <si>
    <t>BRSA</t>
  </si>
  <si>
    <t xml:space="preserve">CHARCUTERIE </t>
  </si>
  <si>
    <t xml:space="preserve">CONDIMENTS </t>
  </si>
  <si>
    <t>CONSERVES</t>
  </si>
  <si>
    <t>DESSERTS</t>
  </si>
  <si>
    <t xml:space="preserve">DIVERS </t>
  </si>
  <si>
    <t>DROGUERIE</t>
  </si>
  <si>
    <t>EAUX</t>
  </si>
  <si>
    <t>EMBALLAGES</t>
  </si>
  <si>
    <t>ENTREES</t>
  </si>
  <si>
    <t>FECULENTS</t>
  </si>
  <si>
    <t>GLACE</t>
  </si>
  <si>
    <t>HUILES</t>
  </si>
  <si>
    <t>JETABLE</t>
  </si>
  <si>
    <t>JUS DE FRUITS</t>
  </si>
  <si>
    <t>LEGUMES</t>
  </si>
  <si>
    <t>MATERIEL</t>
  </si>
  <si>
    <t xml:space="preserve">PARFUMERIE </t>
  </si>
  <si>
    <t>PET FOOD</t>
  </si>
  <si>
    <t>PLATS CUISINES</t>
  </si>
  <si>
    <t>POISSONS</t>
  </si>
  <si>
    <t>POMME DE TERRE</t>
  </si>
  <si>
    <t>SAISONNIER</t>
  </si>
  <si>
    <t>SALEE</t>
  </si>
  <si>
    <t xml:space="preserve">SIROP </t>
  </si>
  <si>
    <t xml:space="preserve">SOUPE </t>
  </si>
  <si>
    <t>SUCRE</t>
  </si>
  <si>
    <t xml:space="preserve">VIANDE </t>
  </si>
  <si>
    <t>VINS</t>
  </si>
  <si>
    <t>Sous famille id</t>
  </si>
  <si>
    <t>ALCOOLS DENATURES</t>
  </si>
  <si>
    <t xml:space="preserve">ANCHOIS </t>
  </si>
  <si>
    <t>ANISES</t>
  </si>
  <si>
    <t>APERITIFS</t>
  </si>
  <si>
    <t>ARACHIDES</t>
  </si>
  <si>
    <t>ARMAGNAC</t>
  </si>
  <si>
    <t>AROMATISES</t>
  </si>
  <si>
    <t>BACON</t>
  </si>
  <si>
    <t>BARQUETTES</t>
  </si>
  <si>
    <t>BARRES</t>
  </si>
  <si>
    <t>BATONNETS</t>
  </si>
  <si>
    <t>BEBE</t>
  </si>
  <si>
    <t>BEURRES</t>
  </si>
  <si>
    <t>BIERE</t>
  </si>
  <si>
    <t>BISCOTTES</t>
  </si>
  <si>
    <t>BISCUITS</t>
  </si>
  <si>
    <t>BLANCS</t>
  </si>
  <si>
    <t>BLES</t>
  </si>
  <si>
    <t>BŒUF</t>
  </si>
  <si>
    <t>BOITES</t>
  </si>
  <si>
    <t>BOUGIES</t>
  </si>
  <si>
    <t>BOUTEILLE</t>
  </si>
  <si>
    <t>BRANDADES</t>
  </si>
  <si>
    <t>BRICK</t>
  </si>
  <si>
    <t>BURGER</t>
  </si>
  <si>
    <t>CACAO</t>
  </si>
  <si>
    <t>CACHER</t>
  </si>
  <si>
    <t>CAFE DOSES</t>
  </si>
  <si>
    <t>CAFES</t>
  </si>
  <si>
    <t>CAFES SOLUBLES</t>
  </si>
  <si>
    <t>CANARD</t>
  </si>
  <si>
    <t>CAPRES</t>
  </si>
  <si>
    <t>CEREALES</t>
  </si>
  <si>
    <t>CHAMPAGNES</t>
  </si>
  <si>
    <t>CHAPELURES</t>
  </si>
  <si>
    <t>CHARBONS</t>
  </si>
  <si>
    <t>CHARCUTERIES</t>
  </si>
  <si>
    <t>CHEVEUX</t>
  </si>
  <si>
    <t>CHEVRES</t>
  </si>
  <si>
    <t>CHIPS</t>
  </si>
  <si>
    <t>CHOCOLATS</t>
  </si>
  <si>
    <t>CHORIZOS</t>
  </si>
  <si>
    <t>CIDRES</t>
  </si>
  <si>
    <t>CITRONS</t>
  </si>
  <si>
    <t>COGNAC</t>
  </si>
  <si>
    <t>COLAS</t>
  </si>
  <si>
    <t>COLZA</t>
  </si>
  <si>
    <t>COMPOTES</t>
  </si>
  <si>
    <t>CONDIMENTS</t>
  </si>
  <si>
    <t>CONES</t>
  </si>
  <si>
    <t>CONFISERIES</t>
  </si>
  <si>
    <t>CONFITURES</t>
  </si>
  <si>
    <t>CONGELATIONS</t>
  </si>
  <si>
    <t>COPA</t>
  </si>
  <si>
    <t>CORDONS</t>
  </si>
  <si>
    <t xml:space="preserve">CREMES  </t>
  </si>
  <si>
    <t>CREMES DESSERTS</t>
  </si>
  <si>
    <t xml:space="preserve">CREPES </t>
  </si>
  <si>
    <t>CROQUETTES</t>
  </si>
  <si>
    <t>CROUTONS</t>
  </si>
  <si>
    <t>DENTIFRICES</t>
  </si>
  <si>
    <t>DEODORANTS</t>
  </si>
  <si>
    <t>DERMOPHIL</t>
  </si>
  <si>
    <t>DISSOLVANTS</t>
  </si>
  <si>
    <t>DOUCHES</t>
  </si>
  <si>
    <t>DOUX</t>
  </si>
  <si>
    <t>EDULCORANTS</t>
  </si>
  <si>
    <t>ELECTRICITE</t>
  </si>
  <si>
    <t>ENERGY DRINK</t>
  </si>
  <si>
    <t>ENFANTS</t>
  </si>
  <si>
    <t>EPICES</t>
  </si>
  <si>
    <t>EPONGES</t>
  </si>
  <si>
    <t>ESCARGOTS</t>
  </si>
  <si>
    <t>ETHNIQUES</t>
  </si>
  <si>
    <t>FARINES</t>
  </si>
  <si>
    <t>FEU</t>
  </si>
  <si>
    <t>FEUILLETES</t>
  </si>
  <si>
    <t xml:space="preserve">FILETS </t>
  </si>
  <si>
    <t>FILMS</t>
  </si>
  <si>
    <t>FOIES</t>
  </si>
  <si>
    <t>FONDS JUS</t>
  </si>
  <si>
    <t>FRITES</t>
  </si>
  <si>
    <t>FRITURES</t>
  </si>
  <si>
    <t>FROMAGES</t>
  </si>
  <si>
    <t>FRUITS</t>
  </si>
  <si>
    <t>FRUITS SECS</t>
  </si>
  <si>
    <t>GANTS</t>
  </si>
  <si>
    <t>GATEAUX</t>
  </si>
  <si>
    <t>GAZEUSES</t>
  </si>
  <si>
    <t xml:space="preserve">GESIERS </t>
  </si>
  <si>
    <t>GIN</t>
  </si>
  <si>
    <t>GRAS</t>
  </si>
  <si>
    <t>HACHES</t>
  </si>
  <si>
    <t>HALLAL</t>
  </si>
  <si>
    <t>HARISSA</t>
  </si>
  <si>
    <t>HYGIENE FEMININE</t>
  </si>
  <si>
    <t>HYGIENE PAPIER</t>
  </si>
  <si>
    <t>INFUSIONS</t>
  </si>
  <si>
    <t>INSECTES</t>
  </si>
  <si>
    <t>JAMBONS</t>
  </si>
  <si>
    <t>JAVEL</t>
  </si>
  <si>
    <t>JUS</t>
  </si>
  <si>
    <t>KIRSCH</t>
  </si>
  <si>
    <t>LAIT</t>
  </si>
  <si>
    <t>LARDONS</t>
  </si>
  <si>
    <t>LEGUMES RHF</t>
  </si>
  <si>
    <t>LEGUMES SECS</t>
  </si>
  <si>
    <t>LESSIVE</t>
  </si>
  <si>
    <t>LIQUEURS</t>
  </si>
  <si>
    <t>MAIZENA</t>
  </si>
  <si>
    <t>MALIBU</t>
  </si>
  <si>
    <t>MARRONS</t>
  </si>
  <si>
    <t>MARTINI</t>
  </si>
  <si>
    <t>MELANGES</t>
  </si>
  <si>
    <t>MENAGE</t>
  </si>
  <si>
    <t>MIELS</t>
  </si>
  <si>
    <t>MONO LEGUMES</t>
  </si>
  <si>
    <t>MORTADELLE</t>
  </si>
  <si>
    <t>MOUSSEUX</t>
  </si>
  <si>
    <t>MOZZARELLA</t>
  </si>
  <si>
    <t>NETTOYAGE</t>
  </si>
  <si>
    <t>NETTOYAGE RHF</t>
  </si>
  <si>
    <t>NOEL</t>
  </si>
  <si>
    <t>NOISETTES</t>
  </si>
  <si>
    <t>NOUGATS</t>
  </si>
  <si>
    <t>NUGGETS</t>
  </si>
  <si>
    <t>ŒUFS</t>
  </si>
  <si>
    <t>OLIVES</t>
  </si>
  <si>
    <t>PAINS</t>
  </si>
  <si>
    <t>PANCETTA</t>
  </si>
  <si>
    <t>PAPIERS</t>
  </si>
  <si>
    <t>PASTIS</t>
  </si>
  <si>
    <t>PATE A TARTINER</t>
  </si>
  <si>
    <t>PATES</t>
  </si>
  <si>
    <t>PATES A GARNIR</t>
  </si>
  <si>
    <t>PATES DE FRUITS</t>
  </si>
  <si>
    <t>PATES RHF</t>
  </si>
  <si>
    <t>PATISSERIES</t>
  </si>
  <si>
    <t>PICONS</t>
  </si>
  <si>
    <t>PIPPERMINT</t>
  </si>
  <si>
    <t xml:space="preserve">PIZZA </t>
  </si>
  <si>
    <t>PLATES</t>
  </si>
  <si>
    <t>POELEES</t>
  </si>
  <si>
    <t>PORTO</t>
  </si>
  <si>
    <t>POUBELLES</t>
  </si>
  <si>
    <t>POULET</t>
  </si>
  <si>
    <t>PUR JUS</t>
  </si>
  <si>
    <t>PUREES</t>
  </si>
  <si>
    <t>QUICHES</t>
  </si>
  <si>
    <t>RAMADAN</t>
  </si>
  <si>
    <t>RASAGE</t>
  </si>
  <si>
    <t>RATATOUILLES</t>
  </si>
  <si>
    <t>RHUM</t>
  </si>
  <si>
    <t>RILLETTES</t>
  </si>
  <si>
    <t xml:space="preserve">RISSOLEES </t>
  </si>
  <si>
    <t>RIZ</t>
  </si>
  <si>
    <t>ROSES</t>
  </si>
  <si>
    <t>ROUGES</t>
  </si>
  <si>
    <t>SACHETS</t>
  </si>
  <si>
    <t>SACS</t>
  </si>
  <si>
    <t>SALADES</t>
  </si>
  <si>
    <t>SAUCES</t>
  </si>
  <si>
    <t>SAUCISSES</t>
  </si>
  <si>
    <t>SAUCISSONS</t>
  </si>
  <si>
    <t>SAVONS</t>
  </si>
  <si>
    <t>SELS</t>
  </si>
  <si>
    <t>SEMOULES</t>
  </si>
  <si>
    <t>SERVIETTES</t>
  </si>
  <si>
    <t>SIROPS</t>
  </si>
  <si>
    <t>SNACKING</t>
  </si>
  <si>
    <t>SODAS</t>
  </si>
  <si>
    <t>SUCRES</t>
  </si>
  <si>
    <t>TARTES</t>
  </si>
  <si>
    <t>TERRINES</t>
  </si>
  <si>
    <t>THES</t>
  </si>
  <si>
    <t>TOMATES</t>
  </si>
  <si>
    <t>TOMATES RHF</t>
  </si>
  <si>
    <t>TORTILLAS</t>
  </si>
  <si>
    <t>TOURNESOL</t>
  </si>
  <si>
    <t>VAISSELLES</t>
  </si>
  <si>
    <t>VIENNOISERIES</t>
  </si>
  <si>
    <t>WHISKY</t>
  </si>
  <si>
    <t>YAOURTS</t>
  </si>
  <si>
    <t>Groupe_id</t>
  </si>
  <si>
    <t>Sous famille</t>
  </si>
  <si>
    <t>Famille</t>
  </si>
  <si>
    <t>TABLE</t>
  </si>
  <si>
    <t>BEIGNETS</t>
  </si>
  <si>
    <t>CALVA</t>
  </si>
  <si>
    <t>CARTONS</t>
  </si>
  <si>
    <t>CONSOMMATION COURANTES</t>
  </si>
  <si>
    <t>CREVETTE</t>
  </si>
  <si>
    <t>EPAUTRE</t>
  </si>
  <si>
    <t>GRESSINS</t>
  </si>
  <si>
    <t>INDIVIDUEL</t>
  </si>
  <si>
    <t>MACHINE CAFE</t>
  </si>
  <si>
    <t>MIE</t>
  </si>
  <si>
    <t>NOIX</t>
  </si>
  <si>
    <t>PIECE</t>
  </si>
  <si>
    <t>PULCO</t>
  </si>
  <si>
    <t>SOJA</t>
  </si>
  <si>
    <t>SUZE</t>
  </si>
  <si>
    <t>TABOULES</t>
  </si>
  <si>
    <t>TAPENADE</t>
  </si>
  <si>
    <t>TEQUILA</t>
  </si>
  <si>
    <t>TERREAU</t>
  </si>
  <si>
    <t>TRADITIONS</t>
  </si>
  <si>
    <t>VINAIGRES</t>
  </si>
  <si>
    <t>VODKA</t>
  </si>
  <si>
    <t>RIEN</t>
  </si>
  <si>
    <t>ALCOOL</t>
  </si>
  <si>
    <t>RIEN2</t>
  </si>
  <si>
    <t>RIEN3</t>
  </si>
  <si>
    <t>x</t>
  </si>
  <si>
    <t>non utilisé</t>
  </si>
  <si>
    <t xml:space="preserve">  </t>
  </si>
  <si>
    <t xml:space="preserve">   </t>
  </si>
  <si>
    <t>Rayon</t>
  </si>
  <si>
    <t>Famille_nom</t>
  </si>
  <si>
    <t>Groupes_id</t>
  </si>
  <si>
    <t>Famille_unique</t>
  </si>
  <si>
    <t>Occurrence_numero</t>
  </si>
  <si>
    <t>Selectionner Famille</t>
  </si>
  <si>
    <t>6,8,11</t>
  </si>
  <si>
    <t>4,5,10</t>
  </si>
  <si>
    <t>4,6,10</t>
  </si>
  <si>
    <t>6,8,9,11</t>
  </si>
  <si>
    <t>6,7,8</t>
  </si>
  <si>
    <t>6,7,11</t>
  </si>
  <si>
    <t>1,2,8</t>
  </si>
  <si>
    <t>6,7,8,11</t>
  </si>
  <si>
    <t>1,2,6,7,8</t>
  </si>
  <si>
    <t>11,18,34</t>
  </si>
  <si>
    <t>15, 31</t>
  </si>
  <si>
    <t>28, 31, 10</t>
  </si>
  <si>
    <t>31, 28</t>
  </si>
  <si>
    <t>2, 17, 22, 9, 4</t>
  </si>
  <si>
    <t>2, 4</t>
  </si>
  <si>
    <t>19, 30</t>
  </si>
  <si>
    <t>1, 3, 28, 31, 34</t>
  </si>
  <si>
    <t>23, 33</t>
  </si>
  <si>
    <t>5, 28, 31</t>
  </si>
  <si>
    <t>31, 10</t>
  </si>
  <si>
    <t>31, 14</t>
  </si>
  <si>
    <t>1, 34</t>
  </si>
  <si>
    <t>10, 21</t>
  </si>
  <si>
    <t>31, 8</t>
  </si>
  <si>
    <t>29, 6</t>
  </si>
  <si>
    <t>3, 15, 8, 10, 9, 21</t>
  </si>
  <si>
    <t>31, 24, 23</t>
  </si>
  <si>
    <t>30, 28</t>
  </si>
  <si>
    <t>15, 3, 8, 31</t>
  </si>
  <si>
    <t>9, 20, 10, 4, 7, 30, 15, 14, 16</t>
  </si>
  <si>
    <t>28, 6</t>
  </si>
  <si>
    <t>4, 28, 5</t>
  </si>
  <si>
    <t>25, 33</t>
  </si>
  <si>
    <t>10, 20</t>
  </si>
  <si>
    <t>7, 8</t>
  </si>
  <si>
    <t>7, 5</t>
  </si>
  <si>
    <t>5, 28, 23, 31</t>
  </si>
  <si>
    <t>21, 10</t>
  </si>
  <si>
    <t>21, 10, 9</t>
  </si>
  <si>
    <t>31, 4</t>
  </si>
  <si>
    <t>7, 28, 23, 19</t>
  </si>
  <si>
    <t>7, 31</t>
  </si>
  <si>
    <t>14, 19</t>
  </si>
  <si>
    <t>10, 9</t>
  </si>
  <si>
    <t>23, 25</t>
  </si>
  <si>
    <t>16, 28, 7, 5</t>
  </si>
  <si>
    <t>28, 3, 31</t>
  </si>
  <si>
    <t>17, 10</t>
  </si>
  <si>
    <t>14, 5, 23, 28</t>
  </si>
  <si>
    <t>28, 31</t>
  </si>
  <si>
    <t>22, 10</t>
  </si>
  <si>
    <t>5, 7, 28, 23, 26, 25, 24, 13</t>
  </si>
  <si>
    <t>25, 7, 23, 30, 28</t>
  </si>
  <si>
    <t>33, 5</t>
  </si>
  <si>
    <t>19, 23</t>
  </si>
  <si>
    <t>22, 30</t>
  </si>
  <si>
    <t>9, 17, 12</t>
  </si>
  <si>
    <t>5, 7, 23</t>
  </si>
  <si>
    <t>28, 6, 7, 19</t>
  </si>
  <si>
    <t>14, 8</t>
  </si>
  <si>
    <t>31, 29</t>
  </si>
  <si>
    <t>5, 33, 28</t>
  </si>
  <si>
    <t>4, 31</t>
  </si>
  <si>
    <t>13, 31, 8</t>
  </si>
  <si>
    <t>28, 5</t>
  </si>
  <si>
    <t>7, 28</t>
  </si>
  <si>
    <t>17, 10, 9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</si>
</sst>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JetBrains Mono"/>
      <family val="3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JetBrains Mono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0"/>
      <name val="JetBrains Mono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JetBrains Mono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ED7D3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3" borderId="12" xfId="0" applyFont="1" applyFill="1" applyBorder="1" applyAlignment="1">
      <alignment horizontal="center"/>
    </xf>
    <xf numFmtId="0" fontId="0" fillId="3" borderId="2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4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4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</cellXfs>
  <cellStyles count="1"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JetBrains Mono"/>
        <scheme val="none"/>
      </font>
      <alignment horizontal="center" vertical="center" textRotation="0" wrapText="0" relative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JetBrains Mono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</font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JetBrains Mono"/>
        <scheme val="none"/>
      </font>
      <alignment horizontal="center" vertical="center" textRotation="0" wrapText="0" relativeIndent="0" justifyLastLine="0" shrinkToFit="0" readingOrder="0"/>
    </dxf>
    <dxf>
      <numFmt numFmtId="0" formatCode="General"/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JetBrains Mono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medium">
          <color rgb="FFED7D3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ED7D3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ED7D31"/>
        </top>
        <bottom/>
      </border>
    </dxf>
    <dxf>
      <border outline="0">
        <left style="medium">
          <color rgb="FFED7D31"/>
        </left>
        <top style="medium">
          <color rgb="FFED7D31"/>
        </top>
        <bottom style="medium">
          <color rgb="FFED7D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ED7D3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4" displayName="Tableau4" ref="A1:C12" totalsRowShown="0" headerRowDxfId="52" dataDxfId="51" tableBorderDxfId="50">
  <autoFilter ref="A1:C12"/>
  <tableColumns count="3">
    <tableColumn id="1" name="id" dataDxfId="49"/>
    <tableColumn id="2" name="Libellé" dataDxfId="48"/>
    <tableColumn id="3" name="non utilisé" dataDxfId="4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au510" displayName="Tableau510" ref="A1:C35" totalsRowShown="0" headerRowDxfId="46" headerRowBorderDxfId="45" tableBorderDxfId="44" totalsRowBorderDxfId="43">
  <autoFilter ref="A1:C35"/>
  <tableColumns count="3">
    <tableColumn id="1" name="Groupe_id" dataDxfId="42"/>
    <tableColumn id="2" name="Famille" dataDxfId="41"/>
    <tableColumn id="3" name="Famille_id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eau10" displayName="Tableau10" ref="A1:C217" totalsRowShown="0" headerRowDxfId="39" dataDxfId="37" headerRowBorderDxfId="38" tableBorderDxfId="36">
  <autoFilter ref="A1:C217"/>
  <tableColumns count="3">
    <tableColumn id="1" name="Famille_id" dataDxfId="35"/>
    <tableColumn id="2" name="Sous famille" dataDxfId="34"/>
    <tableColumn id="3" name="Sous famille id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au2" displayName="Tableau2" ref="A1:E4259" totalsRowShown="0" headerRowDxfId="32" dataDxfId="31">
  <autoFilter ref="A1:E4259"/>
  <tableColumns count="5">
    <tableColumn id="5" name="Famille_unique" dataDxfId="30">
      <calculatedColumnFormula>C2&amp;"_"&amp;COUNTIF($C$2:C2,C2)</calculatedColumnFormula>
    </tableColumn>
    <tableColumn id="1" name="Rayon" dataDxfId="29"/>
    <tableColumn id="2" name="Famille" dataDxfId="28"/>
    <tableColumn id="3" name="Sous famille" dataDxfId="27"/>
    <tableColumn id="4" name="Famille_nom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au6" displayName="Tableau6" ref="G4:H204" totalsRowShown="0" headerRowDxfId="25" dataDxfId="24">
  <autoFilter ref="G4:H204"/>
  <tableColumns count="2">
    <tableColumn id="1" name="Occurrence_numero" dataDxfId="23">
      <calculatedColumnFormula>G4+1</calculatedColumnFormula>
    </tableColumn>
    <tableColumn id="2" name="Groupes_id" dataDxfId="22">
      <calculatedColumnFormula>VLOOKUP($H$2&amp;"_"&amp;G5,Tableau2[],2,0)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au5104" displayName="Tableau5104" ref="A1:C35" totalsRowShown="0" headerRowDxfId="21" headerRowBorderDxfId="20" tableBorderDxfId="19" totalsRowBorderDxfId="18">
  <autoFilter ref="A1:C35"/>
  <tableColumns count="3">
    <tableColumn id="1" name="Groupes_id" dataDxfId="17">
      <calculatedColumnFormula>VLOOKUP(A2,K3:L13,1,F)</calculatedColumnFormula>
    </tableColumn>
    <tableColumn id="2" name="Famille" dataDxfId="16"/>
    <tableColumn id="3" name="Famille_id" data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leau5" displayName="Tableau5" ref="A1:D4259" totalsRowShown="0" headerRowDxfId="14" dataDxfId="12" headerRowBorderDxfId="13" tableBorderDxfId="11">
  <autoFilter ref="A1:D4259"/>
  <tableColumns count="4">
    <tableColumn id="1" name="Rayon" dataDxfId="10"/>
    <tableColumn id="2" name="Famille" dataDxfId="9"/>
    <tableColumn id="3" name="Sous famille" dataDxfId="8"/>
    <tableColumn id="4" name="Famille_nom" dataDxf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Tableau1012" displayName="Tableau1012" ref="A1:C217" totalsRowShown="0" headerRowDxfId="6" dataDxfId="4" headerRowBorderDxfId="5" tableBorderDxfId="3">
  <autoFilter ref="A1:C217"/>
  <tableColumns count="3">
    <tableColumn id="1" name="Famille_id" dataDxfId="2"/>
    <tableColumn id="2" name="Sous famille" dataDxfId="1"/>
    <tableColumn id="3" name="Sous famille 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A1:C12"/>
    </sheetView>
  </sheetViews>
  <sheetFormatPr baseColWidth="10" defaultRowHeight="15"/>
  <cols>
    <col min="1" max="1" width="11.42578125" style="1"/>
    <col min="2" max="2" width="31.42578125" style="1" customWidth="1"/>
  </cols>
  <sheetData>
    <row r="1" spans="1:3" ht="15.75" thickBot="1">
      <c r="A1" s="4" t="s">
        <v>0</v>
      </c>
      <c r="B1" s="4" t="s">
        <v>1</v>
      </c>
      <c r="C1" s="39" t="s">
        <v>261</v>
      </c>
    </row>
    <row r="2" spans="1:3" ht="15.75" thickBot="1">
      <c r="A2" s="5">
        <v>1</v>
      </c>
      <c r="B2" s="5" t="s">
        <v>2</v>
      </c>
      <c r="C2" s="38"/>
    </row>
    <row r="3" spans="1:3" ht="15.75" thickBot="1">
      <c r="A3" s="5">
        <v>2</v>
      </c>
      <c r="B3" s="5" t="s">
        <v>3</v>
      </c>
      <c r="C3" s="38"/>
    </row>
    <row r="4" spans="1:3" ht="15.75" thickBot="1">
      <c r="A4" s="5">
        <v>3</v>
      </c>
      <c r="B4" s="5" t="s">
        <v>4</v>
      </c>
      <c r="C4" s="38" t="s">
        <v>260</v>
      </c>
    </row>
    <row r="5" spans="1:3" ht="15.75" thickBot="1">
      <c r="A5" s="5">
        <v>4</v>
      </c>
      <c r="B5" s="5" t="s">
        <v>5</v>
      </c>
      <c r="C5" s="38"/>
    </row>
    <row r="6" spans="1:3" ht="15.75" thickBot="1">
      <c r="A6" s="5">
        <v>5</v>
      </c>
      <c r="B6" s="5" t="s">
        <v>6</v>
      </c>
      <c r="C6" s="38"/>
    </row>
    <row r="7" spans="1:3" ht="15.75" thickBot="1">
      <c r="A7" s="5">
        <v>6</v>
      </c>
      <c r="B7" s="5" t="s">
        <v>7</v>
      </c>
      <c r="C7" s="38"/>
    </row>
    <row r="8" spans="1:3" ht="15.75" thickBot="1">
      <c r="A8" s="5">
        <v>7</v>
      </c>
      <c r="B8" s="5" t="s">
        <v>8</v>
      </c>
      <c r="C8" s="38"/>
    </row>
    <row r="9" spans="1:3" ht="15.75" thickBot="1">
      <c r="A9" s="5">
        <v>8</v>
      </c>
      <c r="B9" s="5" t="s">
        <v>9</v>
      </c>
      <c r="C9" s="38"/>
    </row>
    <row r="10" spans="1:3" ht="15.75" thickBot="1">
      <c r="A10" s="5">
        <v>9</v>
      </c>
      <c r="B10" s="5" t="s">
        <v>10</v>
      </c>
      <c r="C10" s="38"/>
    </row>
    <row r="11" spans="1:3" ht="15.75" thickBot="1">
      <c r="A11" s="5">
        <v>10</v>
      </c>
      <c r="B11" s="5" t="s">
        <v>11</v>
      </c>
      <c r="C11" s="38"/>
    </row>
    <row r="12" spans="1:3">
      <c r="A12" s="5">
        <v>11</v>
      </c>
      <c r="B12" s="5" t="s">
        <v>12</v>
      </c>
      <c r="C12" s="3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2" workbookViewId="0">
      <selection activeCell="G30" sqref="G30"/>
    </sheetView>
  </sheetViews>
  <sheetFormatPr baseColWidth="10" defaultRowHeight="15"/>
  <cols>
    <col min="1" max="1" width="17.42578125" bestFit="1" customWidth="1"/>
    <col min="2" max="2" width="16.5703125" bestFit="1" customWidth="1"/>
    <col min="3" max="3" width="14.85546875" bestFit="1" customWidth="1"/>
    <col min="6" max="6" width="16.140625" customWidth="1"/>
    <col min="7" max="7" width="17.7109375" customWidth="1"/>
    <col min="8" max="8" width="14.28515625" customWidth="1"/>
    <col min="11" max="11" width="3" bestFit="1" customWidth="1"/>
    <col min="12" max="12" width="17.7109375" bestFit="1" customWidth="1"/>
  </cols>
  <sheetData>
    <row r="1" spans="1:3">
      <c r="A1" s="10" t="s">
        <v>230</v>
      </c>
      <c r="B1" s="13" t="s">
        <v>232</v>
      </c>
      <c r="C1" s="13" t="s">
        <v>13</v>
      </c>
    </row>
    <row r="2" spans="1:3">
      <c r="A2" s="7">
        <v>1</v>
      </c>
      <c r="B2" s="2" t="s">
        <v>14</v>
      </c>
      <c r="C2" s="2">
        <v>1</v>
      </c>
    </row>
    <row r="3" spans="1:3">
      <c r="A3" s="8">
        <v>1</v>
      </c>
      <c r="B3" s="3" t="s">
        <v>15</v>
      </c>
      <c r="C3" s="3">
        <v>2</v>
      </c>
    </row>
    <row r="4" spans="1:3">
      <c r="A4" s="7">
        <v>8</v>
      </c>
      <c r="B4" s="2" t="s">
        <v>16</v>
      </c>
      <c r="C4" s="2">
        <v>3</v>
      </c>
    </row>
    <row r="5" spans="1:3">
      <c r="A5" s="8">
        <v>1</v>
      </c>
      <c r="B5" s="3" t="s">
        <v>17</v>
      </c>
      <c r="C5" s="3">
        <v>4</v>
      </c>
    </row>
    <row r="6" spans="1:3">
      <c r="A6" s="7">
        <v>8</v>
      </c>
      <c r="B6" s="2" t="s">
        <v>18</v>
      </c>
      <c r="C6" s="2">
        <v>5</v>
      </c>
    </row>
    <row r="7" spans="1:3">
      <c r="A7" s="8">
        <v>11</v>
      </c>
      <c r="B7" s="3" t="s">
        <v>19</v>
      </c>
      <c r="C7" s="3">
        <v>6</v>
      </c>
    </row>
    <row r="8" spans="1:3">
      <c r="A8" s="7">
        <v>6</v>
      </c>
      <c r="B8" s="2" t="s">
        <v>20</v>
      </c>
      <c r="C8" s="2">
        <v>7</v>
      </c>
    </row>
    <row r="9" spans="1:3">
      <c r="A9" s="8">
        <v>6</v>
      </c>
      <c r="B9" s="3" t="s">
        <v>21</v>
      </c>
      <c r="C9" s="3">
        <v>8</v>
      </c>
    </row>
    <row r="10" spans="1:3" ht="15.75">
      <c r="A10" s="7">
        <v>6</v>
      </c>
      <c r="B10" s="2" t="s">
        <v>22</v>
      </c>
      <c r="C10" s="9">
        <v>9</v>
      </c>
    </row>
    <row r="11" spans="1:3">
      <c r="A11" s="8">
        <v>4</v>
      </c>
      <c r="B11" s="3" t="s">
        <v>23</v>
      </c>
      <c r="C11" s="3">
        <v>10</v>
      </c>
    </row>
    <row r="12" spans="1:3">
      <c r="A12" s="7">
        <v>1</v>
      </c>
      <c r="B12" s="2" t="s">
        <v>24</v>
      </c>
      <c r="C12" s="2">
        <v>11</v>
      </c>
    </row>
    <row r="13" spans="1:3">
      <c r="A13" s="8">
        <v>10</v>
      </c>
      <c r="B13" s="3" t="s">
        <v>25</v>
      </c>
      <c r="C13" s="3">
        <v>12</v>
      </c>
    </row>
    <row r="14" spans="1:3">
      <c r="A14" s="7">
        <v>11</v>
      </c>
      <c r="B14" s="2" t="s">
        <v>26</v>
      </c>
      <c r="C14" s="2">
        <v>13</v>
      </c>
    </row>
    <row r="15" spans="1:3">
      <c r="A15" s="8">
        <v>6</v>
      </c>
      <c r="B15" s="3" t="s">
        <v>27</v>
      </c>
      <c r="C15" s="3">
        <v>14</v>
      </c>
    </row>
    <row r="16" spans="1:3">
      <c r="A16" s="7">
        <v>11</v>
      </c>
      <c r="B16" s="2" t="s">
        <v>28</v>
      </c>
      <c r="C16" s="2">
        <v>15</v>
      </c>
    </row>
    <row r="17" spans="1:3">
      <c r="A17" s="8">
        <v>6</v>
      </c>
      <c r="B17" s="3" t="s">
        <v>29</v>
      </c>
      <c r="C17" s="3">
        <v>16</v>
      </c>
    </row>
    <row r="18" spans="1:3">
      <c r="A18" s="7">
        <v>10</v>
      </c>
      <c r="B18" s="2" t="s">
        <v>30</v>
      </c>
      <c r="C18" s="2">
        <v>17</v>
      </c>
    </row>
    <row r="19" spans="1:3">
      <c r="A19" s="8">
        <v>1</v>
      </c>
      <c r="B19" s="3" t="s">
        <v>31</v>
      </c>
      <c r="C19" s="3">
        <v>18</v>
      </c>
    </row>
    <row r="20" spans="1:3">
      <c r="A20" s="7">
        <v>11</v>
      </c>
      <c r="B20" s="2" t="s">
        <v>32</v>
      </c>
      <c r="C20" s="2">
        <v>19</v>
      </c>
    </row>
    <row r="21" spans="1:3">
      <c r="A21" s="8">
        <v>10</v>
      </c>
      <c r="B21" s="3" t="s">
        <v>33</v>
      </c>
      <c r="C21" s="3">
        <v>20</v>
      </c>
    </row>
    <row r="22" spans="1:3">
      <c r="A22" s="7">
        <v>4</v>
      </c>
      <c r="B22" s="2" t="s">
        <v>34</v>
      </c>
      <c r="C22" s="2">
        <v>21</v>
      </c>
    </row>
    <row r="23" spans="1:3">
      <c r="A23" s="8">
        <v>6</v>
      </c>
      <c r="B23" s="3" t="s">
        <v>35</v>
      </c>
      <c r="C23" s="3">
        <v>22</v>
      </c>
    </row>
    <row r="24" spans="1:3">
      <c r="A24" s="7">
        <v>8</v>
      </c>
      <c r="B24" s="2" t="s">
        <v>36</v>
      </c>
      <c r="C24" s="2">
        <v>23</v>
      </c>
    </row>
    <row r="25" spans="1:3">
      <c r="A25" s="8">
        <v>11</v>
      </c>
      <c r="B25" s="3" t="s">
        <v>36</v>
      </c>
      <c r="C25" s="3">
        <v>24</v>
      </c>
    </row>
    <row r="26" spans="1:3">
      <c r="A26" s="7">
        <v>6</v>
      </c>
      <c r="B26" s="2" t="s">
        <v>37</v>
      </c>
      <c r="C26" s="2">
        <v>25</v>
      </c>
    </row>
    <row r="27" spans="1:3">
      <c r="A27" s="8">
        <v>11</v>
      </c>
      <c r="B27" s="3" t="s">
        <v>38</v>
      </c>
      <c r="C27" s="3">
        <v>26</v>
      </c>
    </row>
    <row r="28" spans="1:3">
      <c r="A28" s="7">
        <v>10</v>
      </c>
      <c r="B28" s="2" t="s">
        <v>39</v>
      </c>
      <c r="C28" s="2">
        <v>27</v>
      </c>
    </row>
    <row r="29" spans="1:3">
      <c r="A29" s="8">
        <v>6</v>
      </c>
      <c r="B29" s="3" t="s">
        <v>40</v>
      </c>
      <c r="C29" s="3">
        <v>28</v>
      </c>
    </row>
    <row r="30" spans="1:3">
      <c r="A30" s="7">
        <v>1</v>
      </c>
      <c r="B30" s="2" t="s">
        <v>41</v>
      </c>
      <c r="C30" s="2">
        <v>29</v>
      </c>
    </row>
    <row r="31" spans="1:3">
      <c r="A31" s="8">
        <v>6</v>
      </c>
      <c r="B31" s="3" t="s">
        <v>42</v>
      </c>
      <c r="C31" s="3">
        <v>30</v>
      </c>
    </row>
    <row r="32" spans="1:3">
      <c r="A32" s="7">
        <v>6</v>
      </c>
      <c r="B32" s="2" t="s">
        <v>43</v>
      </c>
      <c r="C32" s="2">
        <v>31</v>
      </c>
    </row>
    <row r="33" spans="1:3">
      <c r="A33" s="23"/>
      <c r="B33" s="24" t="s">
        <v>233</v>
      </c>
      <c r="C33" s="24">
        <v>32</v>
      </c>
    </row>
    <row r="34" spans="1:3">
      <c r="A34" s="14">
        <v>8</v>
      </c>
      <c r="B34" s="15" t="s">
        <v>44</v>
      </c>
      <c r="C34" s="15">
        <v>33</v>
      </c>
    </row>
    <row r="35" spans="1:3">
      <c r="A35" s="11">
        <v>1</v>
      </c>
      <c r="B35" s="12" t="s">
        <v>45</v>
      </c>
      <c r="C35" s="12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workbookViewId="0">
      <selection activeCell="E21" sqref="E21"/>
    </sheetView>
  </sheetViews>
  <sheetFormatPr baseColWidth="10" defaultRowHeight="15"/>
  <cols>
    <col min="1" max="1" width="15.42578125" style="6" bestFit="1" customWidth="1"/>
    <col min="2" max="2" width="28.140625" style="6" bestFit="1" customWidth="1"/>
    <col min="3" max="3" width="19.7109375" style="6" bestFit="1" customWidth="1"/>
  </cols>
  <sheetData>
    <row r="1" spans="1:3" ht="15.75">
      <c r="A1" s="16" t="s">
        <v>13</v>
      </c>
      <c r="B1" s="17" t="s">
        <v>231</v>
      </c>
      <c r="C1" s="16" t="s">
        <v>46</v>
      </c>
    </row>
    <row r="2" spans="1:3">
      <c r="A2" s="31">
        <v>1</v>
      </c>
      <c r="B2" s="30" t="s">
        <v>257</v>
      </c>
      <c r="C2" s="30">
        <v>1</v>
      </c>
    </row>
    <row r="3" spans="1:3">
      <c r="A3" s="26">
        <v>28</v>
      </c>
      <c r="B3" s="18" t="s">
        <v>47</v>
      </c>
      <c r="C3" s="18">
        <v>2</v>
      </c>
    </row>
    <row r="4" spans="1:3">
      <c r="A4" s="26">
        <v>7</v>
      </c>
      <c r="B4" s="18" t="s">
        <v>48</v>
      </c>
      <c r="C4" s="18">
        <v>3</v>
      </c>
    </row>
    <row r="5" spans="1:3">
      <c r="A5" s="25">
        <v>1</v>
      </c>
      <c r="B5" s="19" t="s">
        <v>49</v>
      </c>
      <c r="C5" s="19">
        <v>4</v>
      </c>
    </row>
    <row r="6" spans="1:3">
      <c r="A6" s="26">
        <v>28</v>
      </c>
      <c r="B6" s="18" t="s">
        <v>50</v>
      </c>
      <c r="C6" s="18">
        <v>5</v>
      </c>
    </row>
    <row r="7" spans="1:3">
      <c r="A7" s="25">
        <v>16</v>
      </c>
      <c r="B7" s="19" t="s">
        <v>51</v>
      </c>
      <c r="C7" s="19">
        <v>6</v>
      </c>
    </row>
    <row r="8" spans="1:3">
      <c r="A8" s="26">
        <v>1</v>
      </c>
      <c r="B8" s="18" t="s">
        <v>52</v>
      </c>
      <c r="C8" s="18">
        <v>7</v>
      </c>
    </row>
    <row r="9" spans="1:3">
      <c r="A9" s="25">
        <v>18</v>
      </c>
      <c r="B9" s="19" t="s">
        <v>53</v>
      </c>
      <c r="C9" s="19">
        <v>8</v>
      </c>
    </row>
    <row r="10" spans="1:3">
      <c r="A10" s="26">
        <v>5</v>
      </c>
      <c r="B10" s="18" t="s">
        <v>54</v>
      </c>
      <c r="C10" s="18">
        <v>9</v>
      </c>
    </row>
    <row r="11" spans="1:3">
      <c r="A11" s="25">
        <v>12</v>
      </c>
      <c r="B11" s="19" t="s">
        <v>55</v>
      </c>
      <c r="C11" s="19">
        <v>10</v>
      </c>
    </row>
    <row r="12" spans="1:3">
      <c r="A12" s="26">
        <v>15</v>
      </c>
      <c r="B12" s="18" t="s">
        <v>56</v>
      </c>
      <c r="C12" s="18">
        <v>11</v>
      </c>
    </row>
    <row r="13" spans="1:3">
      <c r="A13" s="25">
        <v>15</v>
      </c>
      <c r="B13" s="19" t="s">
        <v>57</v>
      </c>
      <c r="C13" s="19">
        <v>12</v>
      </c>
    </row>
    <row r="14" spans="1:3">
      <c r="A14" s="26">
        <v>28</v>
      </c>
      <c r="B14" s="18" t="s">
        <v>58</v>
      </c>
      <c r="C14" s="18">
        <v>13</v>
      </c>
    </row>
    <row r="15" spans="1:3">
      <c r="A15" s="27"/>
      <c r="B15" s="21" t="s">
        <v>234</v>
      </c>
      <c r="C15" s="21">
        <v>14</v>
      </c>
    </row>
    <row r="16" spans="1:3">
      <c r="A16" s="26">
        <v>3</v>
      </c>
      <c r="B16" s="18" t="s">
        <v>59</v>
      </c>
      <c r="C16" s="18">
        <v>15</v>
      </c>
    </row>
    <row r="17" spans="1:3">
      <c r="A17" s="26">
        <v>2</v>
      </c>
      <c r="B17" s="18" t="s">
        <v>60</v>
      </c>
      <c r="C17" s="18">
        <v>16</v>
      </c>
    </row>
    <row r="18" spans="1:3">
      <c r="A18" s="26">
        <v>31</v>
      </c>
      <c r="B18" s="18" t="s">
        <v>61</v>
      </c>
      <c r="C18" s="18">
        <v>17</v>
      </c>
    </row>
    <row r="19" spans="1:3">
      <c r="A19" s="26">
        <v>31</v>
      </c>
      <c r="B19" s="18" t="s">
        <v>62</v>
      </c>
      <c r="C19" s="18">
        <v>18</v>
      </c>
    </row>
    <row r="20" spans="1:3">
      <c r="A20" s="26">
        <v>34</v>
      </c>
      <c r="B20" s="18" t="s">
        <v>63</v>
      </c>
      <c r="C20" s="18">
        <v>19</v>
      </c>
    </row>
    <row r="21" spans="1:3">
      <c r="A21" s="26">
        <v>14</v>
      </c>
      <c r="B21" s="18" t="s">
        <v>64</v>
      </c>
      <c r="C21" s="18">
        <v>20</v>
      </c>
    </row>
    <row r="22" spans="1:3">
      <c r="A22" s="26">
        <v>33</v>
      </c>
      <c r="B22" s="18" t="s">
        <v>65</v>
      </c>
      <c r="C22" s="18">
        <v>21</v>
      </c>
    </row>
    <row r="23" spans="1:3">
      <c r="A23" s="26">
        <v>2</v>
      </c>
      <c r="B23" s="18" t="s">
        <v>66</v>
      </c>
      <c r="C23" s="18">
        <v>22</v>
      </c>
    </row>
    <row r="24" spans="1:3">
      <c r="A24" s="26">
        <v>10</v>
      </c>
      <c r="B24" s="18" t="s">
        <v>67</v>
      </c>
      <c r="C24" s="18">
        <v>23</v>
      </c>
    </row>
    <row r="25" spans="1:3">
      <c r="A25" s="26">
        <v>2</v>
      </c>
      <c r="B25" s="18" t="s">
        <v>68</v>
      </c>
      <c r="C25" s="18">
        <v>24</v>
      </c>
    </row>
    <row r="26" spans="1:3">
      <c r="A26" s="26">
        <v>28</v>
      </c>
      <c r="B26" s="18" t="s">
        <v>69</v>
      </c>
      <c r="C26" s="18">
        <v>25</v>
      </c>
    </row>
    <row r="27" spans="1:3">
      <c r="A27" s="26">
        <v>19</v>
      </c>
      <c r="B27" s="18" t="s">
        <v>70</v>
      </c>
      <c r="C27" s="18">
        <v>26</v>
      </c>
    </row>
    <row r="28" spans="1:3">
      <c r="A28" s="26">
        <v>23</v>
      </c>
      <c r="B28" s="18" t="s">
        <v>71</v>
      </c>
      <c r="C28" s="18">
        <v>27</v>
      </c>
    </row>
    <row r="29" spans="1:3">
      <c r="A29" s="26">
        <v>31</v>
      </c>
      <c r="B29" s="18" t="s">
        <v>72</v>
      </c>
      <c r="C29" s="18">
        <v>28</v>
      </c>
    </row>
    <row r="30" spans="1:3">
      <c r="A30" s="26">
        <v>5</v>
      </c>
      <c r="B30" s="18" t="s">
        <v>73</v>
      </c>
      <c r="C30" s="18">
        <v>29</v>
      </c>
    </row>
    <row r="31" spans="1:3">
      <c r="A31" s="26">
        <v>31</v>
      </c>
      <c r="B31" s="18" t="s">
        <v>74</v>
      </c>
      <c r="C31" s="18">
        <v>30</v>
      </c>
    </row>
    <row r="32" spans="1:3">
      <c r="A32" s="26">
        <v>31</v>
      </c>
      <c r="B32" s="18" t="s">
        <v>75</v>
      </c>
      <c r="C32" s="18">
        <v>31</v>
      </c>
    </row>
    <row r="33" spans="1:3">
      <c r="A33" s="26">
        <v>31</v>
      </c>
      <c r="B33" s="18" t="s">
        <v>76</v>
      </c>
      <c r="C33" s="18">
        <v>32</v>
      </c>
    </row>
    <row r="34" spans="1:3">
      <c r="A34" s="27"/>
      <c r="B34" s="21" t="s">
        <v>235</v>
      </c>
      <c r="C34" s="21">
        <v>33</v>
      </c>
    </row>
    <row r="35" spans="1:3">
      <c r="A35" s="25">
        <v>5</v>
      </c>
      <c r="B35" s="19" t="s">
        <v>77</v>
      </c>
      <c r="C35" s="19">
        <v>34</v>
      </c>
    </row>
    <row r="36" spans="1:3">
      <c r="A36" s="26">
        <v>7</v>
      </c>
      <c r="B36" s="18" t="s">
        <v>78</v>
      </c>
      <c r="C36" s="18">
        <v>35</v>
      </c>
    </row>
    <row r="37" spans="1:3">
      <c r="A37" s="27"/>
      <c r="B37" s="21" t="s">
        <v>236</v>
      </c>
      <c r="C37" s="21">
        <v>36</v>
      </c>
    </row>
    <row r="38" spans="1:3">
      <c r="A38" s="26">
        <v>31</v>
      </c>
      <c r="B38" s="18" t="s">
        <v>79</v>
      </c>
      <c r="C38" s="18">
        <v>37</v>
      </c>
    </row>
    <row r="39" spans="1:3">
      <c r="A39" s="26">
        <v>1</v>
      </c>
      <c r="B39" s="18" t="s">
        <v>80</v>
      </c>
      <c r="C39" s="18">
        <v>38</v>
      </c>
    </row>
    <row r="40" spans="1:3">
      <c r="A40" s="26">
        <v>14</v>
      </c>
      <c r="B40" s="18" t="s">
        <v>81</v>
      </c>
      <c r="C40" s="18">
        <v>39</v>
      </c>
    </row>
    <row r="41" spans="1:3">
      <c r="A41" s="26">
        <v>27</v>
      </c>
      <c r="B41" s="18" t="s">
        <v>82</v>
      </c>
      <c r="C41" s="18">
        <v>40</v>
      </c>
    </row>
    <row r="42" spans="1:3">
      <c r="A42" s="26">
        <v>5</v>
      </c>
      <c r="B42" s="18" t="s">
        <v>83</v>
      </c>
      <c r="C42" s="18">
        <v>41</v>
      </c>
    </row>
    <row r="43" spans="1:3">
      <c r="A43" s="26">
        <v>10</v>
      </c>
      <c r="B43" s="18" t="s">
        <v>84</v>
      </c>
      <c r="C43" s="18">
        <v>42</v>
      </c>
    </row>
    <row r="44" spans="1:3">
      <c r="A44" s="26">
        <v>3</v>
      </c>
      <c r="B44" s="18" t="s">
        <v>85</v>
      </c>
      <c r="C44" s="18">
        <v>43</v>
      </c>
    </row>
    <row r="45" spans="1:3">
      <c r="A45" s="26">
        <v>28</v>
      </c>
      <c r="B45" s="18" t="s">
        <v>86</v>
      </c>
      <c r="C45" s="18">
        <v>44</v>
      </c>
    </row>
    <row r="46" spans="1:3">
      <c r="A46" s="26">
        <v>31</v>
      </c>
      <c r="B46" s="18" t="s">
        <v>87</v>
      </c>
      <c r="C46" s="18">
        <v>45</v>
      </c>
    </row>
    <row r="47" spans="1:3">
      <c r="A47" s="26">
        <v>5</v>
      </c>
      <c r="B47" s="18" t="s">
        <v>88</v>
      </c>
      <c r="C47" s="18">
        <v>46</v>
      </c>
    </row>
    <row r="48" spans="1:3">
      <c r="A48" s="26">
        <v>34</v>
      </c>
      <c r="B48" s="18" t="s">
        <v>89</v>
      </c>
      <c r="C48" s="18">
        <v>47</v>
      </c>
    </row>
    <row r="49" spans="1:3">
      <c r="A49" s="26">
        <v>29</v>
      </c>
      <c r="B49" s="18" t="s">
        <v>90</v>
      </c>
      <c r="C49" s="18">
        <v>48</v>
      </c>
    </row>
    <row r="50" spans="1:3">
      <c r="A50" s="26">
        <v>1</v>
      </c>
      <c r="B50" s="18" t="s">
        <v>91</v>
      </c>
      <c r="C50" s="18">
        <v>49</v>
      </c>
    </row>
    <row r="51" spans="1:3">
      <c r="A51" s="26">
        <v>4</v>
      </c>
      <c r="B51" s="18" t="s">
        <v>92</v>
      </c>
      <c r="C51" s="18">
        <v>50</v>
      </c>
    </row>
    <row r="52" spans="1:3">
      <c r="A52" s="26">
        <v>16</v>
      </c>
      <c r="B52" s="18" t="s">
        <v>93</v>
      </c>
      <c r="C52" s="18">
        <v>51</v>
      </c>
    </row>
    <row r="53" spans="1:3">
      <c r="A53" s="26">
        <v>31</v>
      </c>
      <c r="B53" s="18" t="s">
        <v>94</v>
      </c>
      <c r="C53" s="18">
        <v>52</v>
      </c>
    </row>
    <row r="54" spans="1:3">
      <c r="A54" s="26">
        <v>28</v>
      </c>
      <c r="B54" s="18" t="s">
        <v>95</v>
      </c>
      <c r="C54" s="18">
        <v>53</v>
      </c>
    </row>
    <row r="55" spans="1:3">
      <c r="A55" s="26">
        <v>15</v>
      </c>
      <c r="B55" s="18" t="s">
        <v>96</v>
      </c>
      <c r="C55" s="18">
        <v>54</v>
      </c>
    </row>
    <row r="56" spans="1:3">
      <c r="A56" s="26">
        <v>31</v>
      </c>
      <c r="B56" s="18" t="s">
        <v>97</v>
      </c>
      <c r="C56" s="18">
        <v>55</v>
      </c>
    </row>
    <row r="57" spans="1:3">
      <c r="A57" s="26">
        <v>31</v>
      </c>
      <c r="B57" s="18" t="s">
        <v>98</v>
      </c>
      <c r="C57" s="18">
        <v>56</v>
      </c>
    </row>
    <row r="58" spans="1:3">
      <c r="A58" s="26">
        <v>10</v>
      </c>
      <c r="B58" s="18" t="s">
        <v>99</v>
      </c>
      <c r="C58" s="18">
        <v>57</v>
      </c>
    </row>
    <row r="59" spans="1:3">
      <c r="A59" s="27"/>
      <c r="B59" s="21" t="s">
        <v>237</v>
      </c>
      <c r="C59" s="21">
        <v>58</v>
      </c>
    </row>
    <row r="60" spans="1:3">
      <c r="A60" s="26">
        <v>5</v>
      </c>
      <c r="B60" s="18" t="s">
        <v>100</v>
      </c>
      <c r="C60" s="18">
        <v>59</v>
      </c>
    </row>
    <row r="61" spans="1:3">
      <c r="A61" s="25">
        <v>28</v>
      </c>
      <c r="B61" s="19" t="s">
        <v>101</v>
      </c>
      <c r="C61" s="19">
        <v>60</v>
      </c>
    </row>
    <row r="62" spans="1:3">
      <c r="A62" s="26">
        <v>3</v>
      </c>
      <c r="B62" s="18" t="s">
        <v>102</v>
      </c>
      <c r="C62" s="18">
        <v>61</v>
      </c>
    </row>
    <row r="63" spans="1:3">
      <c r="A63" s="25">
        <v>31</v>
      </c>
      <c r="B63" s="19" t="s">
        <v>103</v>
      </c>
      <c r="C63" s="19">
        <v>62</v>
      </c>
    </row>
    <row r="64" spans="1:3">
      <c r="A64" s="26">
        <v>31</v>
      </c>
      <c r="B64" s="18" t="s">
        <v>104</v>
      </c>
      <c r="C64" s="18">
        <v>63</v>
      </c>
    </row>
    <row r="65" spans="1:3">
      <c r="A65" s="27"/>
      <c r="B65" s="21" t="s">
        <v>238</v>
      </c>
      <c r="C65" s="21">
        <v>64</v>
      </c>
    </row>
    <row r="66" spans="1:3">
      <c r="A66" s="26">
        <v>22</v>
      </c>
      <c r="B66" s="18" t="s">
        <v>105</v>
      </c>
      <c r="C66" s="18">
        <v>65</v>
      </c>
    </row>
    <row r="67" spans="1:3">
      <c r="A67" s="26">
        <v>30</v>
      </c>
      <c r="B67" s="18" t="s">
        <v>106</v>
      </c>
      <c r="C67" s="18">
        <v>66</v>
      </c>
    </row>
    <row r="68" spans="1:3">
      <c r="A68" s="26">
        <v>21</v>
      </c>
      <c r="B68" s="18" t="s">
        <v>107</v>
      </c>
      <c r="C68" s="18">
        <v>67</v>
      </c>
    </row>
    <row r="69" spans="1:3">
      <c r="A69" s="26">
        <v>10</v>
      </c>
      <c r="B69" s="18" t="s">
        <v>108</v>
      </c>
      <c r="C69" s="18">
        <v>68</v>
      </c>
    </row>
    <row r="70" spans="1:3">
      <c r="A70" s="26">
        <v>21</v>
      </c>
      <c r="B70" s="18" t="s">
        <v>109</v>
      </c>
      <c r="C70" s="18">
        <v>69</v>
      </c>
    </row>
    <row r="71" spans="1:3">
      <c r="A71" s="26">
        <v>15</v>
      </c>
      <c r="B71" s="18" t="s">
        <v>21</v>
      </c>
      <c r="C71" s="18">
        <v>70</v>
      </c>
    </row>
    <row r="72" spans="1:3">
      <c r="A72" s="26">
        <v>21</v>
      </c>
      <c r="B72" s="18" t="s">
        <v>110</v>
      </c>
      <c r="C72" s="18">
        <v>71</v>
      </c>
    </row>
    <row r="73" spans="1:3" ht="15.75">
      <c r="A73" s="28">
        <v>9</v>
      </c>
      <c r="B73" s="18" t="s">
        <v>4</v>
      </c>
      <c r="C73" s="20">
        <v>72</v>
      </c>
    </row>
    <row r="74" spans="1:3">
      <c r="A74" s="26">
        <v>21</v>
      </c>
      <c r="B74" s="18" t="s">
        <v>111</v>
      </c>
      <c r="C74" s="18">
        <v>73</v>
      </c>
    </row>
    <row r="75" spans="1:3">
      <c r="A75" s="26">
        <v>1</v>
      </c>
      <c r="B75" s="18" t="s">
        <v>112</v>
      </c>
      <c r="C75" s="18">
        <v>74</v>
      </c>
    </row>
    <row r="76" spans="1:3">
      <c r="A76" s="26">
        <v>31</v>
      </c>
      <c r="B76" s="18" t="s">
        <v>113</v>
      </c>
      <c r="C76" s="18">
        <v>75</v>
      </c>
    </row>
    <row r="77" spans="1:3">
      <c r="A77" s="26">
        <v>10</v>
      </c>
      <c r="B77" s="18" t="s">
        <v>114</v>
      </c>
      <c r="C77" s="18">
        <v>76</v>
      </c>
    </row>
    <row r="78" spans="1:3">
      <c r="A78" s="26">
        <v>4</v>
      </c>
      <c r="B78" s="18" t="s">
        <v>115</v>
      </c>
      <c r="C78" s="18">
        <v>77</v>
      </c>
    </row>
    <row r="79" spans="1:3">
      <c r="A79" s="26">
        <v>25</v>
      </c>
      <c r="B79" s="18" t="s">
        <v>116</v>
      </c>
      <c r="C79" s="18">
        <v>78</v>
      </c>
    </row>
    <row r="80" spans="1:3">
      <c r="A80" s="27"/>
      <c r="B80" s="21" t="s">
        <v>239</v>
      </c>
      <c r="C80" s="21">
        <v>79</v>
      </c>
    </row>
    <row r="81" spans="1:3">
      <c r="A81" s="25">
        <v>28</v>
      </c>
      <c r="B81" s="19" t="s">
        <v>117</v>
      </c>
      <c r="C81" s="19">
        <v>80</v>
      </c>
    </row>
    <row r="82" spans="1:3">
      <c r="A82" s="26">
        <v>10</v>
      </c>
      <c r="B82" s="18" t="s">
        <v>118</v>
      </c>
      <c r="C82" s="18">
        <v>81</v>
      </c>
    </row>
    <row r="83" spans="1:3">
      <c r="A83" s="25">
        <v>23</v>
      </c>
      <c r="B83" s="19" t="s">
        <v>119</v>
      </c>
      <c r="C83" s="19">
        <v>82</v>
      </c>
    </row>
    <row r="84" spans="1:3">
      <c r="A84" s="26">
        <v>4</v>
      </c>
      <c r="B84" s="18" t="s">
        <v>120</v>
      </c>
      <c r="C84" s="18">
        <v>83</v>
      </c>
    </row>
    <row r="85" spans="1:3">
      <c r="A85" s="25">
        <v>31</v>
      </c>
      <c r="B85" s="19" t="s">
        <v>121</v>
      </c>
      <c r="C85" s="19">
        <v>84</v>
      </c>
    </row>
    <row r="86" spans="1:3">
      <c r="A86" s="35"/>
      <c r="B86" s="36" t="s">
        <v>256</v>
      </c>
      <c r="C86" s="37">
        <v>85</v>
      </c>
    </row>
    <row r="87" spans="1:3">
      <c r="A87" s="26">
        <v>10</v>
      </c>
      <c r="B87" s="18" t="s">
        <v>122</v>
      </c>
      <c r="C87" s="18">
        <v>86</v>
      </c>
    </row>
    <row r="88" spans="1:3">
      <c r="A88" s="26">
        <v>13</v>
      </c>
      <c r="B88" s="18" t="s">
        <v>123</v>
      </c>
      <c r="C88" s="18">
        <v>87</v>
      </c>
    </row>
    <row r="89" spans="1:3">
      <c r="A89" s="26">
        <v>25</v>
      </c>
      <c r="B89" s="18" t="s">
        <v>124</v>
      </c>
      <c r="C89" s="18">
        <v>88</v>
      </c>
    </row>
    <row r="90" spans="1:3">
      <c r="A90" s="26">
        <v>10</v>
      </c>
      <c r="B90" s="18" t="s">
        <v>125</v>
      </c>
      <c r="C90" s="18">
        <v>89</v>
      </c>
    </row>
    <row r="91" spans="1:3">
      <c r="A91" s="26">
        <v>5</v>
      </c>
      <c r="B91" s="18" t="s">
        <v>126</v>
      </c>
      <c r="C91" s="18">
        <v>90</v>
      </c>
    </row>
    <row r="92" spans="1:3">
      <c r="A92" s="26">
        <v>28</v>
      </c>
      <c r="B92" s="18" t="s">
        <v>127</v>
      </c>
      <c r="C92" s="18">
        <v>91</v>
      </c>
    </row>
    <row r="93" spans="1:3">
      <c r="A93" s="26">
        <v>26</v>
      </c>
      <c r="B93" s="18" t="s">
        <v>128</v>
      </c>
      <c r="C93" s="18">
        <v>92</v>
      </c>
    </row>
    <row r="94" spans="1:3">
      <c r="A94" s="26">
        <v>16</v>
      </c>
      <c r="B94" s="18" t="s">
        <v>129</v>
      </c>
      <c r="C94" s="18">
        <v>93</v>
      </c>
    </row>
    <row r="95" spans="1:3">
      <c r="A95" s="26">
        <v>3</v>
      </c>
      <c r="B95" s="18" t="s">
        <v>130</v>
      </c>
      <c r="C95" s="18">
        <v>94</v>
      </c>
    </row>
    <row r="96" spans="1:3">
      <c r="A96" s="26">
        <v>7</v>
      </c>
      <c r="B96" s="18" t="s">
        <v>131</v>
      </c>
      <c r="C96" s="18">
        <v>95</v>
      </c>
    </row>
    <row r="97" spans="1:3">
      <c r="A97" s="26">
        <v>31</v>
      </c>
      <c r="B97" s="18" t="s">
        <v>132</v>
      </c>
      <c r="C97" s="18">
        <v>96</v>
      </c>
    </row>
    <row r="98" spans="1:3">
      <c r="A98" s="26">
        <v>10</v>
      </c>
      <c r="B98" s="18" t="s">
        <v>133</v>
      </c>
      <c r="C98" s="18">
        <v>97</v>
      </c>
    </row>
    <row r="99" spans="1:3">
      <c r="A99" s="26">
        <v>31</v>
      </c>
      <c r="B99" s="18" t="s">
        <v>134</v>
      </c>
      <c r="C99" s="18">
        <v>98</v>
      </c>
    </row>
    <row r="100" spans="1:3">
      <c r="A100" s="26">
        <v>11</v>
      </c>
      <c r="B100" s="18" t="s">
        <v>135</v>
      </c>
      <c r="C100" s="18">
        <v>99</v>
      </c>
    </row>
    <row r="101" spans="1:3">
      <c r="A101" s="26">
        <v>7</v>
      </c>
      <c r="B101" s="18" t="s">
        <v>136</v>
      </c>
      <c r="C101" s="18">
        <v>100</v>
      </c>
    </row>
    <row r="102" spans="1:3">
      <c r="A102" s="26">
        <v>1</v>
      </c>
      <c r="B102" s="18" t="s">
        <v>137</v>
      </c>
      <c r="C102" s="18">
        <v>101</v>
      </c>
    </row>
    <row r="103" spans="1:3">
      <c r="A103" s="26">
        <v>7</v>
      </c>
      <c r="B103" s="18" t="s">
        <v>138</v>
      </c>
      <c r="C103" s="18">
        <v>102</v>
      </c>
    </row>
    <row r="104" spans="1:3">
      <c r="A104" s="27"/>
      <c r="B104" s="21" t="s">
        <v>240</v>
      </c>
      <c r="C104" s="21">
        <v>103</v>
      </c>
    </row>
    <row r="105" spans="1:3">
      <c r="A105" s="25">
        <v>33</v>
      </c>
      <c r="B105" s="19" t="s">
        <v>139</v>
      </c>
      <c r="C105" s="19">
        <v>104</v>
      </c>
    </row>
    <row r="106" spans="1:3">
      <c r="A106" s="26">
        <v>5</v>
      </c>
      <c r="B106" s="18" t="s">
        <v>140</v>
      </c>
      <c r="C106" s="18">
        <v>105</v>
      </c>
    </row>
    <row r="107" spans="1:3">
      <c r="A107" s="25">
        <v>7</v>
      </c>
      <c r="B107" s="19" t="s">
        <v>141</v>
      </c>
      <c r="C107" s="19">
        <v>106</v>
      </c>
    </row>
    <row r="108" spans="1:3">
      <c r="A108" s="26">
        <v>21</v>
      </c>
      <c r="B108" s="18" t="s">
        <v>142</v>
      </c>
      <c r="C108" s="18">
        <v>107</v>
      </c>
    </row>
    <row r="109" spans="1:3">
      <c r="A109" s="25">
        <v>21</v>
      </c>
      <c r="B109" s="19" t="s">
        <v>143</v>
      </c>
      <c r="C109" s="19">
        <v>108</v>
      </c>
    </row>
    <row r="110" spans="1:3">
      <c r="A110" s="27"/>
      <c r="B110" s="21" t="s">
        <v>241</v>
      </c>
      <c r="C110" s="21">
        <v>109</v>
      </c>
    </row>
    <row r="111" spans="1:3">
      <c r="A111" s="26">
        <v>31</v>
      </c>
      <c r="B111" s="18" t="s">
        <v>144</v>
      </c>
      <c r="C111" s="18">
        <v>110</v>
      </c>
    </row>
    <row r="112" spans="1:3">
      <c r="A112" s="26">
        <v>10</v>
      </c>
      <c r="B112" s="18" t="s">
        <v>145</v>
      </c>
      <c r="C112" s="18">
        <v>111</v>
      </c>
    </row>
    <row r="113" spans="1:3">
      <c r="A113" s="26">
        <v>5</v>
      </c>
      <c r="B113" s="18" t="s">
        <v>146</v>
      </c>
      <c r="C113" s="18">
        <v>112</v>
      </c>
    </row>
    <row r="114" spans="1:3">
      <c r="A114" s="26">
        <v>10</v>
      </c>
      <c r="B114" s="18" t="s">
        <v>147</v>
      </c>
      <c r="C114" s="18">
        <v>113</v>
      </c>
    </row>
    <row r="115" spans="1:3">
      <c r="A115" s="26">
        <v>18</v>
      </c>
      <c r="B115" s="18" t="s">
        <v>148</v>
      </c>
      <c r="C115" s="18">
        <v>114</v>
      </c>
    </row>
    <row r="116" spans="1:3">
      <c r="A116" s="26">
        <v>1</v>
      </c>
      <c r="B116" s="18" t="s">
        <v>149</v>
      </c>
      <c r="C116" s="18">
        <v>115</v>
      </c>
    </row>
    <row r="117" spans="1:3">
      <c r="A117" s="26">
        <v>31</v>
      </c>
      <c r="B117" s="18" t="s">
        <v>150</v>
      </c>
      <c r="C117" s="18">
        <v>116</v>
      </c>
    </row>
    <row r="118" spans="1:3">
      <c r="A118" s="26">
        <v>5</v>
      </c>
      <c r="B118" s="18" t="s">
        <v>151</v>
      </c>
      <c r="C118" s="18">
        <v>117</v>
      </c>
    </row>
    <row r="119" spans="1:3">
      <c r="A119" s="26">
        <v>7</v>
      </c>
      <c r="B119" s="18" t="s">
        <v>32</v>
      </c>
      <c r="C119" s="18">
        <v>118</v>
      </c>
    </row>
    <row r="120" spans="1:3">
      <c r="A120" s="26">
        <v>7</v>
      </c>
      <c r="B120" s="18" t="s">
        <v>152</v>
      </c>
      <c r="C120" s="18">
        <v>119</v>
      </c>
    </row>
    <row r="121" spans="1:3">
      <c r="A121" s="26">
        <v>14</v>
      </c>
      <c r="B121" s="18" t="s">
        <v>153</v>
      </c>
      <c r="C121" s="18">
        <v>120</v>
      </c>
    </row>
    <row r="122" spans="1:3">
      <c r="A122" s="26">
        <v>10</v>
      </c>
      <c r="B122" s="18" t="s">
        <v>154</v>
      </c>
      <c r="C122" s="18">
        <v>121</v>
      </c>
    </row>
    <row r="123" spans="1:3">
      <c r="A123" s="26">
        <v>1</v>
      </c>
      <c r="B123" s="18" t="s">
        <v>155</v>
      </c>
      <c r="C123" s="18">
        <v>122</v>
      </c>
    </row>
    <row r="124" spans="1:3">
      <c r="A124" s="27"/>
      <c r="B124" s="21" t="s">
        <v>242</v>
      </c>
      <c r="C124" s="21">
        <v>123</v>
      </c>
    </row>
    <row r="125" spans="1:3">
      <c r="A125" s="25">
        <v>28</v>
      </c>
      <c r="B125" s="19" t="s">
        <v>156</v>
      </c>
      <c r="C125" s="19">
        <v>124</v>
      </c>
    </row>
    <row r="126" spans="1:3">
      <c r="A126" s="26">
        <v>1</v>
      </c>
      <c r="B126" s="18" t="s">
        <v>157</v>
      </c>
      <c r="C126" s="18">
        <v>125</v>
      </c>
    </row>
    <row r="127" spans="1:3">
      <c r="A127" s="25">
        <v>31</v>
      </c>
      <c r="B127" s="19" t="s">
        <v>158</v>
      </c>
      <c r="C127" s="19">
        <v>126</v>
      </c>
    </row>
    <row r="128" spans="1:3">
      <c r="A128" s="26">
        <v>1</v>
      </c>
      <c r="B128" s="18" t="s">
        <v>159</v>
      </c>
      <c r="C128" s="18">
        <v>127</v>
      </c>
    </row>
    <row r="129" spans="1:3">
      <c r="A129" s="25">
        <v>16</v>
      </c>
      <c r="B129" s="19" t="s">
        <v>160</v>
      </c>
      <c r="C129" s="19">
        <v>128</v>
      </c>
    </row>
    <row r="130" spans="1:3">
      <c r="A130" s="26">
        <v>10</v>
      </c>
      <c r="B130" s="18" t="s">
        <v>161</v>
      </c>
      <c r="C130" s="18">
        <v>129</v>
      </c>
    </row>
    <row r="131" spans="1:3">
      <c r="A131" s="27"/>
      <c r="B131" s="21" t="s">
        <v>243</v>
      </c>
      <c r="C131" s="21">
        <v>130</v>
      </c>
    </row>
    <row r="132" spans="1:3">
      <c r="A132" s="26">
        <v>31</v>
      </c>
      <c r="B132" s="18" t="s">
        <v>162</v>
      </c>
      <c r="C132" s="18">
        <v>131</v>
      </c>
    </row>
    <row r="133" spans="1:3">
      <c r="A133" s="26">
        <v>19</v>
      </c>
      <c r="B133" s="18" t="s">
        <v>163</v>
      </c>
      <c r="C133" s="18">
        <v>132</v>
      </c>
    </row>
    <row r="134" spans="1:3">
      <c r="A134" s="26">
        <v>5</v>
      </c>
      <c r="B134" s="18" t="s">
        <v>164</v>
      </c>
      <c r="C134" s="18">
        <v>133</v>
      </c>
    </row>
    <row r="135" spans="1:3">
      <c r="A135" s="26">
        <v>34</v>
      </c>
      <c r="B135" s="18" t="s">
        <v>165</v>
      </c>
      <c r="C135" s="18">
        <v>134</v>
      </c>
    </row>
    <row r="136" spans="1:3">
      <c r="A136" s="26">
        <v>3</v>
      </c>
      <c r="B136" s="18" t="s">
        <v>166</v>
      </c>
      <c r="C136" s="18">
        <v>135</v>
      </c>
    </row>
    <row r="137" spans="1:3">
      <c r="A137" s="26">
        <v>10</v>
      </c>
      <c r="B137" s="18" t="s">
        <v>167</v>
      </c>
      <c r="C137" s="18">
        <v>136</v>
      </c>
    </row>
    <row r="138" spans="1:3">
      <c r="A138" s="26">
        <v>10</v>
      </c>
      <c r="B138" s="18" t="s">
        <v>168</v>
      </c>
      <c r="C138" s="18">
        <v>137</v>
      </c>
    </row>
    <row r="139" spans="1:3">
      <c r="A139" s="26">
        <v>31</v>
      </c>
      <c r="B139" s="18" t="s">
        <v>169</v>
      </c>
      <c r="C139" s="18">
        <v>138</v>
      </c>
    </row>
    <row r="140" spans="1:3">
      <c r="A140" s="26">
        <v>26</v>
      </c>
      <c r="B140" s="18" t="s">
        <v>170</v>
      </c>
      <c r="C140" s="18">
        <v>139</v>
      </c>
    </row>
    <row r="141" spans="1:3">
      <c r="A141" s="27"/>
      <c r="B141" s="21" t="s">
        <v>244</v>
      </c>
      <c r="C141" s="21">
        <v>140</v>
      </c>
    </row>
    <row r="142" spans="1:3">
      <c r="A142" s="26">
        <v>31</v>
      </c>
      <c r="B142" s="18" t="s">
        <v>171</v>
      </c>
      <c r="C142" s="18">
        <v>141</v>
      </c>
    </row>
    <row r="143" spans="1:3">
      <c r="A143" s="25">
        <v>23</v>
      </c>
      <c r="B143" s="19" t="s">
        <v>172</v>
      </c>
      <c r="C143" s="19">
        <v>142</v>
      </c>
    </row>
    <row r="144" spans="1:3">
      <c r="A144" s="26">
        <v>3</v>
      </c>
      <c r="B144" s="18" t="s">
        <v>173</v>
      </c>
      <c r="C144" s="18">
        <v>143</v>
      </c>
    </row>
    <row r="145" spans="1:3">
      <c r="A145" s="27"/>
      <c r="B145" s="22" t="s">
        <v>258</v>
      </c>
      <c r="C145" s="22">
        <v>144</v>
      </c>
    </row>
    <row r="146" spans="1:3">
      <c r="A146" s="26">
        <v>16</v>
      </c>
      <c r="B146" s="18" t="s">
        <v>174</v>
      </c>
      <c r="C146" s="18">
        <v>145</v>
      </c>
    </row>
    <row r="147" spans="1:3">
      <c r="A147" s="26">
        <v>28</v>
      </c>
      <c r="B147" s="18" t="s">
        <v>175</v>
      </c>
      <c r="C147" s="18">
        <v>146</v>
      </c>
    </row>
    <row r="148" spans="1:3">
      <c r="A148" s="26">
        <v>5</v>
      </c>
      <c r="B148" s="18" t="s">
        <v>176</v>
      </c>
      <c r="C148" s="18">
        <v>147</v>
      </c>
    </row>
    <row r="149" spans="1:3">
      <c r="A149" s="26">
        <v>17</v>
      </c>
      <c r="B149" s="18" t="s">
        <v>177</v>
      </c>
      <c r="C149" s="18">
        <v>148</v>
      </c>
    </row>
    <row r="150" spans="1:3">
      <c r="A150" s="26">
        <v>1</v>
      </c>
      <c r="B150" s="18" t="s">
        <v>178</v>
      </c>
      <c r="C150" s="18">
        <v>149</v>
      </c>
    </row>
    <row r="151" spans="1:3">
      <c r="A151" s="26">
        <v>31</v>
      </c>
      <c r="B151" s="18" t="s">
        <v>179</v>
      </c>
      <c r="C151" s="18">
        <v>150</v>
      </c>
    </row>
    <row r="152" spans="1:3">
      <c r="A152" s="26">
        <v>14</v>
      </c>
      <c r="B152" s="18" t="s">
        <v>180</v>
      </c>
      <c r="C152" s="18">
        <v>151</v>
      </c>
    </row>
    <row r="153" spans="1:3">
      <c r="A153" s="26">
        <v>5</v>
      </c>
      <c r="B153" s="18" t="s">
        <v>180</v>
      </c>
      <c r="C153" s="18">
        <v>152</v>
      </c>
    </row>
    <row r="154" spans="1:3">
      <c r="A154" s="26">
        <v>28</v>
      </c>
      <c r="B154" s="18" t="s">
        <v>181</v>
      </c>
      <c r="C154" s="18">
        <v>153</v>
      </c>
    </row>
    <row r="155" spans="1:3">
      <c r="A155" s="26">
        <v>31</v>
      </c>
      <c r="B155" s="18" t="s">
        <v>182</v>
      </c>
      <c r="C155" s="18">
        <v>154</v>
      </c>
    </row>
    <row r="156" spans="1:3">
      <c r="A156" s="26">
        <v>14</v>
      </c>
      <c r="B156" s="18" t="s">
        <v>183</v>
      </c>
      <c r="C156" s="18">
        <v>155</v>
      </c>
    </row>
    <row r="157" spans="1:3">
      <c r="A157" s="26">
        <v>31</v>
      </c>
      <c r="B157" s="18" t="s">
        <v>184</v>
      </c>
      <c r="C157" s="18">
        <v>156</v>
      </c>
    </row>
    <row r="158" spans="1:3">
      <c r="A158" s="26">
        <v>22</v>
      </c>
      <c r="B158" s="18" t="s">
        <v>35</v>
      </c>
      <c r="C158" s="18">
        <v>157</v>
      </c>
    </row>
    <row r="159" spans="1:3">
      <c r="A159" s="26">
        <v>1</v>
      </c>
      <c r="B159" s="18" t="s">
        <v>185</v>
      </c>
      <c r="C159" s="18">
        <v>158</v>
      </c>
    </row>
    <row r="160" spans="1:3">
      <c r="A160" s="27"/>
      <c r="B160" s="21" t="s">
        <v>245</v>
      </c>
      <c r="C160" s="21">
        <v>159</v>
      </c>
    </row>
    <row r="161" spans="1:3">
      <c r="A161" s="25">
        <v>1</v>
      </c>
      <c r="B161" s="19" t="s">
        <v>186</v>
      </c>
      <c r="C161" s="19">
        <v>160</v>
      </c>
    </row>
    <row r="162" spans="1:3">
      <c r="A162" s="26">
        <v>16</v>
      </c>
      <c r="B162" s="18" t="s">
        <v>187</v>
      </c>
      <c r="C162" s="18">
        <v>161</v>
      </c>
    </row>
    <row r="163" spans="1:3">
      <c r="A163" s="25">
        <v>11</v>
      </c>
      <c r="B163" s="19" t="s">
        <v>188</v>
      </c>
      <c r="C163" s="19">
        <v>162</v>
      </c>
    </row>
    <row r="164" spans="1:3">
      <c r="A164" s="26">
        <v>5</v>
      </c>
      <c r="B164" s="18" t="s">
        <v>36</v>
      </c>
      <c r="C164" s="18">
        <v>163</v>
      </c>
    </row>
    <row r="165" spans="1:3">
      <c r="A165" s="25">
        <v>19</v>
      </c>
      <c r="B165" s="19" t="s">
        <v>189</v>
      </c>
      <c r="C165" s="19">
        <v>164</v>
      </c>
    </row>
    <row r="166" spans="1:3">
      <c r="A166" s="26">
        <v>25</v>
      </c>
      <c r="B166" s="18" t="s">
        <v>37</v>
      </c>
      <c r="C166" s="18">
        <v>165</v>
      </c>
    </row>
    <row r="167" spans="1:3">
      <c r="A167" s="25">
        <v>1</v>
      </c>
      <c r="B167" s="19" t="s">
        <v>190</v>
      </c>
      <c r="C167" s="19">
        <v>166</v>
      </c>
    </row>
    <row r="168" spans="1:3">
      <c r="A168" s="26">
        <v>10</v>
      </c>
      <c r="B168" s="18" t="s">
        <v>191</v>
      </c>
      <c r="C168" s="18">
        <v>167</v>
      </c>
    </row>
    <row r="169" spans="1:3">
      <c r="A169" s="25">
        <v>33</v>
      </c>
      <c r="B169" s="19" t="s">
        <v>192</v>
      </c>
      <c r="C169" s="19">
        <v>168</v>
      </c>
    </row>
    <row r="170" spans="1:3">
      <c r="A170" s="27"/>
      <c r="B170" s="21" t="s">
        <v>246</v>
      </c>
      <c r="C170" s="21">
        <v>169</v>
      </c>
    </row>
    <row r="171" spans="1:3">
      <c r="A171" s="26">
        <v>18</v>
      </c>
      <c r="B171" s="18" t="s">
        <v>193</v>
      </c>
      <c r="C171" s="18">
        <v>170</v>
      </c>
    </row>
    <row r="172" spans="1:3">
      <c r="A172" s="26">
        <v>14</v>
      </c>
      <c r="B172" s="18" t="s">
        <v>194</v>
      </c>
      <c r="C172" s="18">
        <v>171</v>
      </c>
    </row>
    <row r="173" spans="1:3">
      <c r="A173" s="26">
        <v>13</v>
      </c>
      <c r="B173" s="18" t="s">
        <v>195</v>
      </c>
      <c r="C173" s="18">
        <v>172</v>
      </c>
    </row>
    <row r="174" spans="1:3">
      <c r="A174" s="26">
        <v>31</v>
      </c>
      <c r="B174" s="18" t="s">
        <v>196</v>
      </c>
      <c r="C174" s="18">
        <v>173</v>
      </c>
    </row>
    <row r="175" spans="1:3">
      <c r="A175" s="26">
        <v>10</v>
      </c>
      <c r="B175" s="18" t="s">
        <v>197</v>
      </c>
      <c r="C175" s="18">
        <v>174</v>
      </c>
    </row>
    <row r="176" spans="1:3">
      <c r="A176" s="26">
        <v>19</v>
      </c>
      <c r="B176" s="18" t="s">
        <v>198</v>
      </c>
      <c r="C176" s="18">
        <v>175</v>
      </c>
    </row>
    <row r="177" spans="1:3">
      <c r="A177" s="26">
        <v>1</v>
      </c>
      <c r="B177" s="18" t="s">
        <v>199</v>
      </c>
      <c r="C177" s="18">
        <v>176</v>
      </c>
    </row>
    <row r="178" spans="1:3">
      <c r="A178" s="26">
        <v>5</v>
      </c>
      <c r="B178" s="18" t="s">
        <v>200</v>
      </c>
      <c r="C178" s="18">
        <v>177</v>
      </c>
    </row>
    <row r="179" spans="1:3">
      <c r="A179" s="26">
        <v>26</v>
      </c>
      <c r="B179" s="18" t="s">
        <v>201</v>
      </c>
      <c r="C179" s="18">
        <v>178</v>
      </c>
    </row>
    <row r="180" spans="1:3">
      <c r="A180" s="26">
        <v>14</v>
      </c>
      <c r="B180" s="18" t="s">
        <v>202</v>
      </c>
      <c r="C180" s="18">
        <v>179</v>
      </c>
    </row>
    <row r="181" spans="1:3">
      <c r="A181" s="26">
        <v>34</v>
      </c>
      <c r="B181" s="18" t="s">
        <v>203</v>
      </c>
      <c r="C181" s="18">
        <v>180</v>
      </c>
    </row>
    <row r="182" spans="1:3">
      <c r="A182" s="26">
        <v>34</v>
      </c>
      <c r="B182" s="18" t="s">
        <v>204</v>
      </c>
      <c r="C182" s="18">
        <v>181</v>
      </c>
    </row>
    <row r="183" spans="1:3">
      <c r="A183" s="26">
        <v>22</v>
      </c>
      <c r="B183" s="18" t="s">
        <v>205</v>
      </c>
      <c r="C183" s="18">
        <v>182</v>
      </c>
    </row>
    <row r="184" spans="1:3">
      <c r="A184" s="26">
        <v>9</v>
      </c>
      <c r="B184" s="18" t="s">
        <v>206</v>
      </c>
      <c r="C184" s="18">
        <v>183</v>
      </c>
    </row>
    <row r="185" spans="1:3">
      <c r="A185" s="26">
        <v>5</v>
      </c>
      <c r="B185" s="18" t="s">
        <v>207</v>
      </c>
      <c r="C185" s="18">
        <v>184</v>
      </c>
    </row>
    <row r="186" spans="1:3">
      <c r="A186" s="26">
        <v>28</v>
      </c>
      <c r="B186" s="18" t="s">
        <v>208</v>
      </c>
      <c r="C186" s="18">
        <v>185</v>
      </c>
    </row>
    <row r="187" spans="1:3">
      <c r="A187" s="26">
        <v>5</v>
      </c>
      <c r="B187" s="18" t="s">
        <v>209</v>
      </c>
      <c r="C187" s="18">
        <v>186</v>
      </c>
    </row>
    <row r="188" spans="1:3">
      <c r="A188" s="26">
        <v>5</v>
      </c>
      <c r="B188" s="18" t="s">
        <v>210</v>
      </c>
      <c r="C188" s="18">
        <v>187</v>
      </c>
    </row>
    <row r="189" spans="1:3">
      <c r="A189" s="26">
        <v>21</v>
      </c>
      <c r="B189" s="18" t="s">
        <v>211</v>
      </c>
      <c r="C189" s="18">
        <v>188</v>
      </c>
    </row>
    <row r="190" spans="1:3">
      <c r="A190" s="26">
        <v>28</v>
      </c>
      <c r="B190" s="18" t="s">
        <v>212</v>
      </c>
      <c r="C190" s="18">
        <v>189</v>
      </c>
    </row>
    <row r="191" spans="1:3">
      <c r="A191" s="26">
        <v>14</v>
      </c>
      <c r="B191" s="18" t="s">
        <v>213</v>
      </c>
      <c r="C191" s="18">
        <v>190</v>
      </c>
    </row>
    <row r="192" spans="1:3">
      <c r="A192" s="26">
        <v>17</v>
      </c>
      <c r="B192" s="18" t="s">
        <v>214</v>
      </c>
      <c r="C192" s="18">
        <v>191</v>
      </c>
    </row>
    <row r="193" spans="1:3">
      <c r="A193" s="26">
        <v>31</v>
      </c>
      <c r="B193" s="18" t="s">
        <v>215</v>
      </c>
      <c r="C193" s="18">
        <v>192</v>
      </c>
    </row>
    <row r="194" spans="1:3">
      <c r="A194" s="26">
        <v>5</v>
      </c>
      <c r="B194" s="18" t="s">
        <v>216</v>
      </c>
      <c r="C194" s="18">
        <v>193</v>
      </c>
    </row>
    <row r="195" spans="1:3">
      <c r="A195" s="26">
        <v>4</v>
      </c>
      <c r="B195" s="18" t="s">
        <v>217</v>
      </c>
      <c r="C195" s="18">
        <v>194</v>
      </c>
    </row>
    <row r="196" spans="1:3">
      <c r="A196" s="27"/>
      <c r="B196" s="21" t="s">
        <v>247</v>
      </c>
      <c r="C196" s="21">
        <v>195</v>
      </c>
    </row>
    <row r="197" spans="1:3">
      <c r="A197" s="27"/>
      <c r="B197" s="22" t="s">
        <v>259</v>
      </c>
      <c r="C197" s="22">
        <v>196</v>
      </c>
    </row>
    <row r="198" spans="1:3">
      <c r="A198" s="26">
        <v>31</v>
      </c>
      <c r="B198" s="18" t="s">
        <v>218</v>
      </c>
      <c r="C198" s="18">
        <v>197</v>
      </c>
    </row>
    <row r="199" spans="1:3">
      <c r="A199" s="27"/>
      <c r="B199" s="21" t="s">
        <v>248</v>
      </c>
      <c r="C199" s="21">
        <v>198</v>
      </c>
    </row>
    <row r="200" spans="1:3">
      <c r="A200" s="27"/>
      <c r="B200" s="21" t="s">
        <v>249</v>
      </c>
      <c r="C200" s="21">
        <v>199</v>
      </c>
    </row>
    <row r="201" spans="1:3">
      <c r="A201" s="27"/>
      <c r="B201" s="21" t="s">
        <v>250</v>
      </c>
      <c r="C201" s="21">
        <v>200</v>
      </c>
    </row>
    <row r="202" spans="1:3">
      <c r="A202" s="26">
        <v>13</v>
      </c>
      <c r="B202" s="18" t="s">
        <v>219</v>
      </c>
      <c r="C202" s="18">
        <v>201</v>
      </c>
    </row>
    <row r="203" spans="1:3">
      <c r="A203" s="27"/>
      <c r="B203" s="21" t="s">
        <v>251</v>
      </c>
      <c r="C203" s="21">
        <v>202</v>
      </c>
    </row>
    <row r="204" spans="1:3">
      <c r="A204" s="27"/>
      <c r="B204" s="21" t="s">
        <v>252</v>
      </c>
      <c r="C204" s="21">
        <v>203</v>
      </c>
    </row>
    <row r="205" spans="1:3">
      <c r="A205" s="25">
        <v>28</v>
      </c>
      <c r="B205" s="19" t="s">
        <v>220</v>
      </c>
      <c r="C205" s="19">
        <v>204</v>
      </c>
    </row>
    <row r="206" spans="1:3">
      <c r="A206" s="26">
        <v>4</v>
      </c>
      <c r="B206" s="18" t="s">
        <v>221</v>
      </c>
      <c r="C206" s="18">
        <v>205</v>
      </c>
    </row>
    <row r="207" spans="1:3">
      <c r="A207" s="25">
        <v>7</v>
      </c>
      <c r="B207" s="19" t="s">
        <v>222</v>
      </c>
      <c r="C207" s="19">
        <v>206</v>
      </c>
    </row>
    <row r="208" spans="1:3">
      <c r="A208" s="26">
        <v>7</v>
      </c>
      <c r="B208" s="18" t="s">
        <v>223</v>
      </c>
      <c r="C208" s="18">
        <v>207</v>
      </c>
    </row>
    <row r="209" spans="1:3">
      <c r="A209" s="25">
        <v>28</v>
      </c>
      <c r="B209" s="19" t="s">
        <v>224</v>
      </c>
      <c r="C209" s="19">
        <v>208</v>
      </c>
    </row>
    <row r="210" spans="1:3">
      <c r="A210" s="26">
        <v>16</v>
      </c>
      <c r="B210" s="18" t="s">
        <v>225</v>
      </c>
      <c r="C210" s="18">
        <v>209</v>
      </c>
    </row>
    <row r="211" spans="1:3">
      <c r="A211" s="27"/>
      <c r="B211" s="21" t="s">
        <v>253</v>
      </c>
      <c r="C211" s="21">
        <v>210</v>
      </c>
    </row>
    <row r="212" spans="1:3">
      <c r="A212" s="26">
        <v>17</v>
      </c>
      <c r="B212" s="18" t="s">
        <v>226</v>
      </c>
      <c r="C212" s="18">
        <v>211</v>
      </c>
    </row>
    <row r="213" spans="1:3">
      <c r="A213" s="26">
        <v>31</v>
      </c>
      <c r="B213" s="18" t="s">
        <v>227</v>
      </c>
      <c r="C213" s="18">
        <v>212</v>
      </c>
    </row>
    <row r="214" spans="1:3">
      <c r="A214" s="27"/>
      <c r="B214" s="21" t="s">
        <v>254</v>
      </c>
      <c r="C214" s="21">
        <v>213</v>
      </c>
    </row>
    <row r="215" spans="1:3">
      <c r="A215" s="27"/>
      <c r="B215" s="21" t="s">
        <v>255</v>
      </c>
      <c r="C215" s="21">
        <v>214</v>
      </c>
    </row>
    <row r="216" spans="1:3">
      <c r="A216" s="32">
        <v>1</v>
      </c>
      <c r="B216" s="29" t="s">
        <v>228</v>
      </c>
      <c r="C216" s="29">
        <v>215</v>
      </c>
    </row>
    <row r="217" spans="1:3">
      <c r="A217" s="33">
        <v>3</v>
      </c>
      <c r="B217" s="34" t="s">
        <v>229</v>
      </c>
      <c r="C217" s="34">
        <v>216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59"/>
  <sheetViews>
    <sheetView topLeftCell="C1" workbookViewId="0">
      <selection activeCell="I6" sqref="I6"/>
    </sheetView>
  </sheetViews>
  <sheetFormatPr baseColWidth="10" defaultRowHeight="15"/>
  <cols>
    <col min="1" max="1" width="19.42578125" bestFit="1" customWidth="1"/>
    <col min="2" max="2" width="11.28515625" bestFit="1" customWidth="1"/>
    <col min="3" max="3" width="12.140625" bestFit="1" customWidth="1"/>
    <col min="4" max="4" width="16.42578125" bestFit="1" customWidth="1"/>
    <col min="5" max="5" width="15.42578125" customWidth="1"/>
    <col min="7" max="7" width="23.7109375" style="6" bestFit="1" customWidth="1"/>
    <col min="8" max="8" width="19.140625" style="6" bestFit="1" customWidth="1"/>
    <col min="9" max="9" width="15.85546875" bestFit="1" customWidth="1"/>
    <col min="13" max="14" width="11.42578125" customWidth="1"/>
  </cols>
  <sheetData>
    <row r="1" spans="1:14">
      <c r="A1" s="1" t="s">
        <v>267</v>
      </c>
      <c r="B1" s="40" t="s">
        <v>264</v>
      </c>
      <c r="C1" s="1" t="s">
        <v>232</v>
      </c>
      <c r="D1" s="1" t="s">
        <v>231</v>
      </c>
      <c r="E1" s="1" t="s">
        <v>265</v>
      </c>
    </row>
    <row r="2" spans="1:14">
      <c r="A2" s="48" t="str">
        <f>C2&amp;"_"&amp;COUNTIF($C$2:C2,C2)</f>
        <v>9_1</v>
      </c>
      <c r="B2" s="40">
        <v>6</v>
      </c>
      <c r="C2" s="1">
        <v>9</v>
      </c>
      <c r="D2" s="1">
        <v>72</v>
      </c>
      <c r="E2" s="1" t="s">
        <v>22</v>
      </c>
      <c r="G2" s="59" t="s">
        <v>269</v>
      </c>
      <c r="H2" s="60">
        <v>2</v>
      </c>
    </row>
    <row r="3" spans="1:14">
      <c r="A3" s="49" t="str">
        <f>C3&amp;"_"&amp;COUNTIF($C$2:C3,C3)</f>
        <v>9_2</v>
      </c>
      <c r="B3" s="40">
        <v>10</v>
      </c>
      <c r="C3" s="1">
        <v>9</v>
      </c>
      <c r="D3" s="1">
        <v>72</v>
      </c>
      <c r="E3" s="1" t="s">
        <v>22</v>
      </c>
    </row>
    <row r="4" spans="1:14">
      <c r="A4" s="49" t="str">
        <f>C4&amp;"_"&amp;COUNTIF($C$2:C4,C4)</f>
        <v>9_3</v>
      </c>
      <c r="B4" s="40">
        <v>10</v>
      </c>
      <c r="C4" s="1">
        <v>9</v>
      </c>
      <c r="D4" s="1">
        <v>72</v>
      </c>
      <c r="E4" s="1" t="s">
        <v>22</v>
      </c>
      <c r="G4" s="6" t="s">
        <v>268</v>
      </c>
      <c r="H4" s="6" t="s">
        <v>266</v>
      </c>
      <c r="K4" s="46"/>
    </row>
    <row r="5" spans="1:14">
      <c r="A5" s="49" t="str">
        <f>C5&amp;"_"&amp;COUNTIF($C$2:C5,C5)</f>
        <v>31_1</v>
      </c>
      <c r="B5" s="40">
        <v>6</v>
      </c>
      <c r="C5" s="1">
        <v>31</v>
      </c>
      <c r="D5" s="1">
        <v>18</v>
      </c>
      <c r="E5" s="1" t="s">
        <v>43</v>
      </c>
      <c r="G5" s="6">
        <v>1</v>
      </c>
      <c r="H5" s="61">
        <f>VLOOKUP($H$2&amp;"_"&amp;G5,Tableau2[],2,0)</f>
        <v>1</v>
      </c>
      <c r="I5" s="46"/>
      <c r="J5" s="46"/>
      <c r="K5" s="46"/>
      <c r="M5" s="2" t="s">
        <v>14</v>
      </c>
      <c r="N5" s="41">
        <v>1</v>
      </c>
    </row>
    <row r="6" spans="1:14">
      <c r="A6" s="49" t="str">
        <f>C6&amp;"_"&amp;COUNTIF($C$2:C6,C6)</f>
        <v>31_2</v>
      </c>
      <c r="B6" s="40">
        <v>6</v>
      </c>
      <c r="C6" s="1">
        <v>31</v>
      </c>
      <c r="D6" s="1">
        <v>18</v>
      </c>
      <c r="E6" s="1" t="s">
        <v>43</v>
      </c>
      <c r="G6" s="6">
        <f>G5+1</f>
        <v>2</v>
      </c>
      <c r="H6" s="61">
        <f>VLOOKUP($H$2&amp;"_"&amp;G6,Tableau2[],2,0)</f>
        <v>1</v>
      </c>
      <c r="M6" s="3" t="s">
        <v>15</v>
      </c>
      <c r="N6" s="42">
        <v>2</v>
      </c>
    </row>
    <row r="7" spans="1:14">
      <c r="A7" s="49" t="str">
        <f>C7&amp;"_"&amp;COUNTIF($C$2:C7,C7)</f>
        <v>31_3</v>
      </c>
      <c r="B7" s="40">
        <v>7</v>
      </c>
      <c r="C7" s="1">
        <v>31</v>
      </c>
      <c r="D7" s="1">
        <v>56</v>
      </c>
      <c r="E7" s="1" t="s">
        <v>43</v>
      </c>
      <c r="G7" s="6">
        <f t="shared" ref="G7:G70" si="0">G6+1</f>
        <v>3</v>
      </c>
      <c r="H7" s="61">
        <f>VLOOKUP($H$2&amp;"_"&amp;G7,Tableau2[],2,0)</f>
        <v>1</v>
      </c>
      <c r="M7" s="2" t="s">
        <v>16</v>
      </c>
      <c r="N7" s="41">
        <v>3</v>
      </c>
    </row>
    <row r="8" spans="1:14">
      <c r="A8" s="49" t="str">
        <f>C8&amp;"_"&amp;COUNTIF($C$2:C8,C8)</f>
        <v>31_4</v>
      </c>
      <c r="B8" s="40">
        <v>6</v>
      </c>
      <c r="C8" s="1">
        <v>31</v>
      </c>
      <c r="D8" s="1">
        <v>56</v>
      </c>
      <c r="E8" s="1" t="s">
        <v>43</v>
      </c>
      <c r="G8" s="6">
        <f t="shared" si="0"/>
        <v>4</v>
      </c>
      <c r="H8" s="61">
        <f>VLOOKUP($H$2&amp;"_"&amp;G8,Tableau2[],2,0)</f>
        <v>1</v>
      </c>
      <c r="I8" s="6"/>
      <c r="M8" s="3" t="s">
        <v>17</v>
      </c>
      <c r="N8" s="42">
        <v>4</v>
      </c>
    </row>
    <row r="9" spans="1:14">
      <c r="A9" s="49" t="str">
        <f>C9&amp;"_"&amp;COUNTIF($C$2:C9,C9)</f>
        <v>31_5</v>
      </c>
      <c r="B9" s="40">
        <v>6</v>
      </c>
      <c r="C9" s="1">
        <v>31</v>
      </c>
      <c r="D9" s="1">
        <v>96</v>
      </c>
      <c r="E9" s="1" t="s">
        <v>43</v>
      </c>
      <c r="G9" s="6">
        <f t="shared" si="0"/>
        <v>5</v>
      </c>
      <c r="H9" s="61">
        <f>VLOOKUP($H$2&amp;"_"&amp;G9,Tableau2[],2,0)</f>
        <v>1</v>
      </c>
      <c r="I9" s="6"/>
      <c r="M9" s="2" t="s">
        <v>18</v>
      </c>
      <c r="N9" s="41">
        <v>5</v>
      </c>
    </row>
    <row r="10" spans="1:14">
      <c r="A10" s="49" t="str">
        <f>C10&amp;"_"&amp;COUNTIF($C$2:C10,C10)</f>
        <v>31_6</v>
      </c>
      <c r="B10" s="40">
        <v>6</v>
      </c>
      <c r="C10" s="1">
        <v>31</v>
      </c>
      <c r="D10" s="1">
        <v>56</v>
      </c>
      <c r="E10" s="1" t="s">
        <v>43</v>
      </c>
      <c r="G10" s="6">
        <f t="shared" si="0"/>
        <v>6</v>
      </c>
      <c r="H10" s="61">
        <f>VLOOKUP($H$2&amp;"_"&amp;G10,Tableau2[],2,0)</f>
        <v>1</v>
      </c>
      <c r="I10" s="6"/>
      <c r="M10" s="3" t="s">
        <v>19</v>
      </c>
      <c r="N10" s="42">
        <v>6</v>
      </c>
    </row>
    <row r="11" spans="1:14">
      <c r="A11" s="49" t="str">
        <f>C11&amp;"_"&amp;COUNTIF($C$2:C11,C11)</f>
        <v>31_7</v>
      </c>
      <c r="B11" s="40">
        <v>6</v>
      </c>
      <c r="C11" s="1">
        <v>31</v>
      </c>
      <c r="D11" s="1">
        <v>56</v>
      </c>
      <c r="E11" s="1" t="s">
        <v>43</v>
      </c>
      <c r="G11" s="6">
        <f t="shared" si="0"/>
        <v>7</v>
      </c>
      <c r="H11" s="61">
        <f>VLOOKUP($H$2&amp;"_"&amp;G11,Tableau2[],2,0)</f>
        <v>1</v>
      </c>
      <c r="I11" s="6"/>
      <c r="M11" s="2" t="s">
        <v>20</v>
      </c>
      <c r="N11" s="41">
        <v>7</v>
      </c>
    </row>
    <row r="12" spans="1:14">
      <c r="A12" s="49" t="str">
        <f>C12&amp;"_"&amp;COUNTIF($C$2:C12,C12)</f>
        <v>31_8</v>
      </c>
      <c r="B12" s="40">
        <v>6</v>
      </c>
      <c r="C12" s="1">
        <v>31</v>
      </c>
      <c r="D12" s="1">
        <v>96</v>
      </c>
      <c r="E12" s="1" t="s">
        <v>43</v>
      </c>
      <c r="G12" s="6">
        <f t="shared" si="0"/>
        <v>8</v>
      </c>
      <c r="H12" s="61">
        <f>VLOOKUP($H$2&amp;"_"&amp;G12,Tableau2[],2,0)</f>
        <v>1</v>
      </c>
      <c r="I12" s="6"/>
      <c r="M12" s="3" t="s">
        <v>21</v>
      </c>
      <c r="N12" s="42">
        <v>8</v>
      </c>
    </row>
    <row r="13" spans="1:14" ht="15.75">
      <c r="A13" s="49" t="str">
        <f>C13&amp;"_"&amp;COUNTIF($C$2:C13,C13)</f>
        <v>31_9</v>
      </c>
      <c r="B13" s="40">
        <v>6</v>
      </c>
      <c r="C13" s="1">
        <v>31</v>
      </c>
      <c r="D13" s="1">
        <v>56</v>
      </c>
      <c r="E13" s="1" t="s">
        <v>43</v>
      </c>
      <c r="G13" s="6">
        <f t="shared" si="0"/>
        <v>9</v>
      </c>
      <c r="H13" s="61">
        <f>VLOOKUP($H$2&amp;"_"&amp;G13,Tableau2[],2,0)</f>
        <v>2</v>
      </c>
      <c r="I13" s="6"/>
      <c r="M13" s="2" t="s">
        <v>22</v>
      </c>
      <c r="N13" s="43">
        <v>9</v>
      </c>
    </row>
    <row r="14" spans="1:14">
      <c r="A14" s="49" t="str">
        <f>C14&amp;"_"&amp;COUNTIF($C$2:C14,C14)</f>
        <v>31_10</v>
      </c>
      <c r="B14" s="40">
        <v>6</v>
      </c>
      <c r="C14" s="1">
        <v>31</v>
      </c>
      <c r="D14" s="1">
        <v>96</v>
      </c>
      <c r="E14" s="1" t="s">
        <v>43</v>
      </c>
      <c r="G14" s="6">
        <f t="shared" si="0"/>
        <v>10</v>
      </c>
      <c r="H14" s="61">
        <f>VLOOKUP($H$2&amp;"_"&amp;G14,Tableau2[],2,0)</f>
        <v>1</v>
      </c>
      <c r="I14" s="6"/>
      <c r="M14" s="3" t="s">
        <v>23</v>
      </c>
      <c r="N14" s="42">
        <v>10</v>
      </c>
    </row>
    <row r="15" spans="1:14">
      <c r="A15" s="49" t="str">
        <f>C15&amp;"_"&amp;COUNTIF($C$2:C15,C15)</f>
        <v>31_11</v>
      </c>
      <c r="B15" s="40">
        <v>6</v>
      </c>
      <c r="C15" s="1">
        <v>31</v>
      </c>
      <c r="D15" s="1">
        <v>96</v>
      </c>
      <c r="E15" s="1" t="s">
        <v>43</v>
      </c>
      <c r="G15" s="6">
        <f t="shared" si="0"/>
        <v>11</v>
      </c>
      <c r="H15" s="61">
        <f>VLOOKUP($H$2&amp;"_"&amp;G15,Tableau2[],2,0)</f>
        <v>1</v>
      </c>
      <c r="I15" s="6"/>
      <c r="M15" s="2" t="s">
        <v>24</v>
      </c>
      <c r="N15" s="41">
        <v>11</v>
      </c>
    </row>
    <row r="16" spans="1:14">
      <c r="A16" s="49" t="str">
        <f>C16&amp;"_"&amp;COUNTIF($C$2:C16,C16)</f>
        <v>7_1</v>
      </c>
      <c r="B16" s="40">
        <v>6</v>
      </c>
      <c r="C16" s="1">
        <v>7</v>
      </c>
      <c r="D16" s="1">
        <v>95</v>
      </c>
      <c r="E16" s="1" t="s">
        <v>20</v>
      </c>
      <c r="G16" s="6">
        <f t="shared" si="0"/>
        <v>12</v>
      </c>
      <c r="H16" s="61">
        <f>VLOOKUP($H$2&amp;"_"&amp;G16,Tableau2[],2,0)</f>
        <v>1</v>
      </c>
      <c r="I16" s="6"/>
      <c r="J16" s="6"/>
      <c r="M16" s="3" t="s">
        <v>25</v>
      </c>
      <c r="N16" s="42">
        <v>12</v>
      </c>
    </row>
    <row r="17" spans="1:14">
      <c r="A17" s="49" t="str">
        <f>C17&amp;"_"&amp;COUNTIF($C$2:C17,C17)</f>
        <v>7_2</v>
      </c>
      <c r="B17" s="40">
        <v>6</v>
      </c>
      <c r="C17" s="1">
        <v>7</v>
      </c>
      <c r="D17" s="1">
        <v>95</v>
      </c>
      <c r="E17" s="1" t="s">
        <v>20</v>
      </c>
      <c r="G17" s="6">
        <f t="shared" si="0"/>
        <v>13</v>
      </c>
      <c r="H17" s="61">
        <f>VLOOKUP($H$2&amp;"_"&amp;G17,Tableau2[],2,0)</f>
        <v>1</v>
      </c>
      <c r="I17" s="6"/>
      <c r="J17" s="6"/>
      <c r="M17" s="2" t="s">
        <v>26</v>
      </c>
      <c r="N17" s="41">
        <v>13</v>
      </c>
    </row>
    <row r="18" spans="1:14">
      <c r="A18" s="49" t="str">
        <f>C18&amp;"_"&amp;COUNTIF($C$2:C18,C18)</f>
        <v>10_1</v>
      </c>
      <c r="B18" s="40">
        <v>4</v>
      </c>
      <c r="C18" s="1">
        <v>10</v>
      </c>
      <c r="D18" s="1">
        <v>136</v>
      </c>
      <c r="E18" s="1" t="s">
        <v>23</v>
      </c>
      <c r="G18" s="6">
        <f t="shared" si="0"/>
        <v>14</v>
      </c>
      <c r="H18" s="61">
        <f>VLOOKUP($H$2&amp;"_"&amp;G18,Tableau2[],2,0)</f>
        <v>1</v>
      </c>
      <c r="I18" s="6"/>
      <c r="J18" s="6"/>
      <c r="M18" s="3" t="s">
        <v>27</v>
      </c>
      <c r="N18" s="42">
        <v>14</v>
      </c>
    </row>
    <row r="19" spans="1:14">
      <c r="A19" s="49" t="str">
        <f>C19&amp;"_"&amp;COUNTIF($C$2:C19,C19)</f>
        <v>10_2</v>
      </c>
      <c r="B19" s="40">
        <v>4</v>
      </c>
      <c r="C19" s="1">
        <v>10</v>
      </c>
      <c r="D19" s="1">
        <v>136</v>
      </c>
      <c r="E19" s="1" t="s">
        <v>23</v>
      </c>
      <c r="G19" s="6">
        <f t="shared" si="0"/>
        <v>15</v>
      </c>
      <c r="H19" s="61">
        <f>VLOOKUP($H$2&amp;"_"&amp;G19,Tableau2[],2,0)</f>
        <v>1</v>
      </c>
      <c r="I19" s="6"/>
      <c r="J19" s="6"/>
      <c r="M19" s="2" t="s">
        <v>28</v>
      </c>
      <c r="N19" s="41">
        <v>15</v>
      </c>
    </row>
    <row r="20" spans="1:14">
      <c r="A20" s="49" t="str">
        <f>C20&amp;"_"&amp;COUNTIF($C$2:C20,C20)</f>
        <v>3_1</v>
      </c>
      <c r="B20" s="40">
        <v>8</v>
      </c>
      <c r="C20" s="1">
        <v>3</v>
      </c>
      <c r="D20" s="1">
        <v>216</v>
      </c>
      <c r="E20" s="1" t="s">
        <v>16</v>
      </c>
      <c r="G20" s="6">
        <f t="shared" si="0"/>
        <v>16</v>
      </c>
      <c r="H20" s="61">
        <f>VLOOKUP($H$2&amp;"_"&amp;G20,Tableau2[],2,0)</f>
        <v>1</v>
      </c>
      <c r="I20" s="6"/>
      <c r="J20" s="6"/>
      <c r="M20" s="3" t="s">
        <v>29</v>
      </c>
      <c r="N20" s="42">
        <v>16</v>
      </c>
    </row>
    <row r="21" spans="1:14">
      <c r="A21" s="49" t="str">
        <f>C21&amp;"_"&amp;COUNTIF($C$2:C21,C21)</f>
        <v>3_2</v>
      </c>
      <c r="B21" s="40">
        <v>8</v>
      </c>
      <c r="C21" s="1">
        <v>3</v>
      </c>
      <c r="D21" s="1">
        <v>216</v>
      </c>
      <c r="E21" s="1" t="s">
        <v>16</v>
      </c>
      <c r="G21" s="6">
        <f t="shared" si="0"/>
        <v>17</v>
      </c>
      <c r="H21" s="61">
        <f>VLOOKUP($H$2&amp;"_"&amp;G21,Tableau2[],2,0)</f>
        <v>1</v>
      </c>
      <c r="I21" s="6"/>
      <c r="J21" s="6"/>
      <c r="M21" s="2" t="s">
        <v>30</v>
      </c>
      <c r="N21" s="41">
        <v>17</v>
      </c>
    </row>
    <row r="22" spans="1:14">
      <c r="A22" s="49" t="str">
        <f>C22&amp;"_"&amp;COUNTIF($C$2:C22,C22)</f>
        <v>3_3</v>
      </c>
      <c r="B22" s="40">
        <v>8</v>
      </c>
      <c r="C22" s="1">
        <v>3</v>
      </c>
      <c r="D22" s="1">
        <v>216</v>
      </c>
      <c r="E22" s="1" t="s">
        <v>16</v>
      </c>
      <c r="G22" s="6">
        <f t="shared" si="0"/>
        <v>18</v>
      </c>
      <c r="H22" s="61">
        <f>VLOOKUP($H$2&amp;"_"&amp;G22,Tableau2[],2,0)</f>
        <v>1</v>
      </c>
      <c r="I22" s="6"/>
      <c r="J22" s="6"/>
      <c r="M22" s="3" t="s">
        <v>31</v>
      </c>
      <c r="N22" s="42">
        <v>18</v>
      </c>
    </row>
    <row r="23" spans="1:14">
      <c r="A23" s="49" t="str">
        <f>C23&amp;"_"&amp;COUNTIF($C$2:C23,C23)</f>
        <v>3_4</v>
      </c>
      <c r="B23" s="40">
        <v>8</v>
      </c>
      <c r="C23" s="1">
        <v>3</v>
      </c>
      <c r="D23" s="1">
        <v>216</v>
      </c>
      <c r="E23" s="1" t="s">
        <v>16</v>
      </c>
      <c r="G23" s="6">
        <f t="shared" si="0"/>
        <v>19</v>
      </c>
      <c r="H23" s="61">
        <f>VLOOKUP($H$2&amp;"_"&amp;G23,Tableau2[],2,0)</f>
        <v>1</v>
      </c>
      <c r="I23" s="6"/>
      <c r="J23" s="6"/>
      <c r="M23" s="2" t="s">
        <v>32</v>
      </c>
      <c r="N23" s="41">
        <v>19</v>
      </c>
    </row>
    <row r="24" spans="1:14">
      <c r="A24" s="49" t="str">
        <f>C24&amp;"_"&amp;COUNTIF($C$2:C24,C24)</f>
        <v>3_5</v>
      </c>
      <c r="B24" s="40">
        <v>8</v>
      </c>
      <c r="C24" s="1">
        <v>3</v>
      </c>
      <c r="D24" s="1">
        <v>216</v>
      </c>
      <c r="E24" s="1" t="s">
        <v>16</v>
      </c>
      <c r="G24" s="6">
        <f t="shared" si="0"/>
        <v>20</v>
      </c>
      <c r="H24" s="61">
        <f>VLOOKUP($H$2&amp;"_"&amp;G24,Tableau2[],2,0)</f>
        <v>1</v>
      </c>
      <c r="M24" s="3" t="s">
        <v>33</v>
      </c>
      <c r="N24" s="42">
        <v>20</v>
      </c>
    </row>
    <row r="25" spans="1:14">
      <c r="A25" s="49" t="str">
        <f>C25&amp;"_"&amp;COUNTIF($C$2:C25,C25)</f>
        <v>3_6</v>
      </c>
      <c r="B25" s="40">
        <v>8</v>
      </c>
      <c r="C25" s="1">
        <v>3</v>
      </c>
      <c r="D25" s="1">
        <v>216</v>
      </c>
      <c r="E25" s="1" t="s">
        <v>16</v>
      </c>
      <c r="G25" s="6">
        <f t="shared" si="0"/>
        <v>21</v>
      </c>
      <c r="H25" s="61">
        <f>VLOOKUP($H$2&amp;"_"&amp;G25,Tableau2[],2,0)</f>
        <v>1</v>
      </c>
      <c r="M25" s="2" t="s">
        <v>34</v>
      </c>
      <c r="N25" s="41">
        <v>21</v>
      </c>
    </row>
    <row r="26" spans="1:14">
      <c r="A26" s="49" t="str">
        <f>C26&amp;"_"&amp;COUNTIF($C$2:C26,C26)</f>
        <v>3_7</v>
      </c>
      <c r="B26" s="40">
        <v>8</v>
      </c>
      <c r="C26" s="1">
        <v>3</v>
      </c>
      <c r="D26" s="1">
        <v>216</v>
      </c>
      <c r="E26" s="1" t="s">
        <v>16</v>
      </c>
      <c r="G26" s="6">
        <f t="shared" si="0"/>
        <v>22</v>
      </c>
      <c r="H26" s="61">
        <f>VLOOKUP($H$2&amp;"_"&amp;G26,Tableau2[],2,0)</f>
        <v>1</v>
      </c>
      <c r="M26" s="3" t="s">
        <v>35</v>
      </c>
      <c r="N26" s="42">
        <v>22</v>
      </c>
    </row>
    <row r="27" spans="1:14">
      <c r="A27" s="49" t="str">
        <f>C27&amp;"_"&amp;COUNTIF($C$2:C27,C27)</f>
        <v>3_8</v>
      </c>
      <c r="B27" s="40">
        <v>8</v>
      </c>
      <c r="C27" s="1">
        <v>3</v>
      </c>
      <c r="D27" s="1">
        <v>216</v>
      </c>
      <c r="E27" s="1" t="s">
        <v>16</v>
      </c>
      <c r="G27" s="6">
        <f t="shared" si="0"/>
        <v>23</v>
      </c>
      <c r="H27" s="61">
        <f>VLOOKUP($H$2&amp;"_"&amp;G27,Tableau2[],2,0)</f>
        <v>1</v>
      </c>
      <c r="M27" s="2" t="s">
        <v>36</v>
      </c>
      <c r="N27" s="41">
        <v>23</v>
      </c>
    </row>
    <row r="28" spans="1:14">
      <c r="A28" s="49" t="str">
        <f>C28&amp;"_"&amp;COUNTIF($C$2:C28,C28)</f>
        <v>20_1</v>
      </c>
      <c r="B28" s="40">
        <v>10</v>
      </c>
      <c r="C28" s="1">
        <v>20</v>
      </c>
      <c r="D28" s="1">
        <v>72</v>
      </c>
      <c r="E28" s="1" t="s">
        <v>33</v>
      </c>
      <c r="G28" s="6">
        <f t="shared" si="0"/>
        <v>24</v>
      </c>
      <c r="H28" s="61">
        <f>VLOOKUP($H$2&amp;"_"&amp;G28,Tableau2[],2,0)</f>
        <v>1</v>
      </c>
      <c r="M28" s="3" t="s">
        <v>36</v>
      </c>
      <c r="N28" s="42">
        <v>24</v>
      </c>
    </row>
    <row r="29" spans="1:14">
      <c r="A29" s="49" t="str">
        <f>C29&amp;"_"&amp;COUNTIF($C$2:C29,C29)</f>
        <v>10_3</v>
      </c>
      <c r="B29" s="40">
        <v>4</v>
      </c>
      <c r="C29" s="1">
        <v>10</v>
      </c>
      <c r="D29" s="1">
        <v>121</v>
      </c>
      <c r="E29" s="1" t="s">
        <v>23</v>
      </c>
      <c r="G29" s="6">
        <f t="shared" si="0"/>
        <v>25</v>
      </c>
      <c r="H29" s="61">
        <f>VLOOKUP($H$2&amp;"_"&amp;G29,Tableau2[],2,0)</f>
        <v>1</v>
      </c>
      <c r="M29" s="2" t="s">
        <v>37</v>
      </c>
      <c r="N29" s="41">
        <v>25</v>
      </c>
    </row>
    <row r="30" spans="1:14">
      <c r="A30" s="49" t="str">
        <f>C30&amp;"_"&amp;COUNTIF($C$2:C30,C30)</f>
        <v>10_4</v>
      </c>
      <c r="B30" s="40">
        <v>10</v>
      </c>
      <c r="C30" s="1">
        <v>10</v>
      </c>
      <c r="D30" s="1">
        <v>89</v>
      </c>
      <c r="E30" s="1" t="s">
        <v>23</v>
      </c>
      <c r="G30" s="6">
        <f t="shared" si="0"/>
        <v>26</v>
      </c>
      <c r="H30" s="61">
        <f>VLOOKUP($H$2&amp;"_"&amp;G30,Tableau2[],2,0)</f>
        <v>1</v>
      </c>
      <c r="M30" s="3" t="s">
        <v>38</v>
      </c>
      <c r="N30" s="42">
        <v>26</v>
      </c>
    </row>
    <row r="31" spans="1:14">
      <c r="A31" s="49" t="str">
        <f>C31&amp;"_"&amp;COUNTIF($C$2:C31,C31)</f>
        <v>31_12</v>
      </c>
      <c r="B31" s="40">
        <v>6</v>
      </c>
      <c r="C31" s="1">
        <v>31</v>
      </c>
      <c r="D31" s="1">
        <v>156</v>
      </c>
      <c r="E31" s="1" t="s">
        <v>43</v>
      </c>
      <c r="G31" s="6">
        <f t="shared" si="0"/>
        <v>27</v>
      </c>
      <c r="H31" s="61">
        <f>VLOOKUP($H$2&amp;"_"&amp;G31,Tableau2[],2,0)</f>
        <v>1</v>
      </c>
      <c r="M31" s="2" t="s">
        <v>39</v>
      </c>
      <c r="N31" s="41">
        <v>27</v>
      </c>
    </row>
    <row r="32" spans="1:14">
      <c r="A32" s="49" t="str">
        <f>C32&amp;"_"&amp;COUNTIF($C$2:C32,C32)</f>
        <v>31_13</v>
      </c>
      <c r="B32" s="40">
        <v>6</v>
      </c>
      <c r="C32" s="1">
        <v>31</v>
      </c>
      <c r="D32" s="1">
        <v>156</v>
      </c>
      <c r="E32" s="1" t="s">
        <v>43</v>
      </c>
      <c r="G32" s="6">
        <f t="shared" si="0"/>
        <v>28</v>
      </c>
      <c r="H32" s="61">
        <f>VLOOKUP($H$2&amp;"_"&amp;G32,Tableau2[],2,0)</f>
        <v>1</v>
      </c>
      <c r="M32" s="3" t="s">
        <v>40</v>
      </c>
      <c r="N32" s="42">
        <v>28</v>
      </c>
    </row>
    <row r="33" spans="1:14">
      <c r="A33" s="49" t="str">
        <f>C33&amp;"_"&amp;COUNTIF($C$2:C33,C33)</f>
        <v>31_14</v>
      </c>
      <c r="B33" s="40">
        <v>7</v>
      </c>
      <c r="C33" s="1">
        <v>31</v>
      </c>
      <c r="D33" s="1">
        <v>192</v>
      </c>
      <c r="E33" s="1" t="s">
        <v>43</v>
      </c>
      <c r="G33" s="6">
        <f t="shared" si="0"/>
        <v>29</v>
      </c>
      <c r="H33" s="61">
        <f>VLOOKUP($H$2&amp;"_"&amp;G33,Tableau2[],2,0)</f>
        <v>1</v>
      </c>
      <c r="M33" s="2" t="s">
        <v>41</v>
      </c>
      <c r="N33" s="41">
        <v>29</v>
      </c>
    </row>
    <row r="34" spans="1:14">
      <c r="A34" s="49" t="str">
        <f>C34&amp;"_"&amp;COUNTIF($C$2:C34,C34)</f>
        <v>28_1</v>
      </c>
      <c r="B34" s="40">
        <v>6</v>
      </c>
      <c r="C34" s="1">
        <v>28</v>
      </c>
      <c r="D34" s="1">
        <v>5</v>
      </c>
      <c r="E34" s="1" t="s">
        <v>40</v>
      </c>
      <c r="G34" s="6">
        <f t="shared" si="0"/>
        <v>30</v>
      </c>
      <c r="H34" s="61">
        <f>VLOOKUP($H$2&amp;"_"&amp;G34,Tableau2[],2,0)</f>
        <v>1</v>
      </c>
      <c r="M34" s="3" t="s">
        <v>42</v>
      </c>
      <c r="N34" s="42">
        <v>30</v>
      </c>
    </row>
    <row r="35" spans="1:14">
      <c r="A35" s="49" t="str">
        <f>C35&amp;"_"&amp;COUNTIF($C$2:C35,C35)</f>
        <v>28_2</v>
      </c>
      <c r="B35" s="40">
        <v>6</v>
      </c>
      <c r="C35" s="1">
        <v>28</v>
      </c>
      <c r="D35" s="1">
        <v>185</v>
      </c>
      <c r="E35" s="1" t="s">
        <v>40</v>
      </c>
      <c r="G35" s="6">
        <f t="shared" si="0"/>
        <v>31</v>
      </c>
      <c r="H35" s="61">
        <f>VLOOKUP($H$2&amp;"_"&amp;G35,Tableau2[],2,0)</f>
        <v>1</v>
      </c>
      <c r="M35" s="2" t="s">
        <v>43</v>
      </c>
      <c r="N35" s="41">
        <v>31</v>
      </c>
    </row>
    <row r="36" spans="1:14">
      <c r="A36" s="49" t="str">
        <f>C36&amp;"_"&amp;COUNTIF($C$2:C36,C36)</f>
        <v>28_3</v>
      </c>
      <c r="B36" s="40">
        <v>6</v>
      </c>
      <c r="C36" s="1">
        <v>28</v>
      </c>
      <c r="D36" s="1">
        <v>185</v>
      </c>
      <c r="E36" s="1" t="s">
        <v>40</v>
      </c>
      <c r="G36" s="6">
        <f t="shared" si="0"/>
        <v>32</v>
      </c>
      <c r="H36" s="61">
        <f>VLOOKUP($H$2&amp;"_"&amp;G36,Tableau2[],2,0)</f>
        <v>1</v>
      </c>
      <c r="M36" s="24" t="s">
        <v>233</v>
      </c>
      <c r="N36" s="45">
        <v>32</v>
      </c>
    </row>
    <row r="37" spans="1:14">
      <c r="A37" s="49" t="str">
        <f>C37&amp;"_"&amp;COUNTIF($C$2:C37,C37)</f>
        <v>28_4</v>
      </c>
      <c r="B37" s="40">
        <v>6</v>
      </c>
      <c r="C37" s="1">
        <v>28</v>
      </c>
      <c r="D37" s="1">
        <v>80</v>
      </c>
      <c r="E37" s="1" t="s">
        <v>40</v>
      </c>
      <c r="G37" s="6">
        <f t="shared" si="0"/>
        <v>33</v>
      </c>
      <c r="H37" s="61">
        <f>VLOOKUP($H$2&amp;"_"&amp;G37,Tableau2[],2,0)</f>
        <v>1</v>
      </c>
      <c r="M37" s="15" t="s">
        <v>44</v>
      </c>
      <c r="N37" s="47">
        <v>33</v>
      </c>
    </row>
    <row r="38" spans="1:14">
      <c r="A38" s="49" t="str">
        <f>C38&amp;"_"&amp;COUNTIF($C$2:C38,C38)</f>
        <v>34_1</v>
      </c>
      <c r="B38" s="40">
        <v>1</v>
      </c>
      <c r="C38" s="1">
        <v>34</v>
      </c>
      <c r="D38" s="1">
        <v>180</v>
      </c>
      <c r="E38" s="1" t="s">
        <v>45</v>
      </c>
      <c r="G38" s="6">
        <f t="shared" si="0"/>
        <v>34</v>
      </c>
      <c r="H38" s="61">
        <f>VLOOKUP($H$2&amp;"_"&amp;G38,Tableau2[],2,0)</f>
        <v>1</v>
      </c>
      <c r="M38" s="2" t="s">
        <v>45</v>
      </c>
      <c r="N38" s="41">
        <v>34</v>
      </c>
    </row>
    <row r="39" spans="1:14">
      <c r="A39" s="49" t="str">
        <f>C39&amp;"_"&amp;COUNTIF($C$2:C39,C39)</f>
        <v>34_2</v>
      </c>
      <c r="B39" s="40">
        <v>1</v>
      </c>
      <c r="C39" s="1">
        <v>34</v>
      </c>
      <c r="D39" s="1">
        <v>19</v>
      </c>
      <c r="E39" s="1" t="s">
        <v>45</v>
      </c>
      <c r="G39" s="6">
        <f t="shared" si="0"/>
        <v>35</v>
      </c>
      <c r="H39" s="61">
        <f>VLOOKUP($H$2&amp;"_"&amp;G39,Tableau2[],2,0)</f>
        <v>1</v>
      </c>
    </row>
    <row r="40" spans="1:14">
      <c r="A40" s="49" t="str">
        <f>C40&amp;"_"&amp;COUNTIF($C$2:C40,C40)</f>
        <v>34_3</v>
      </c>
      <c r="B40" s="40">
        <v>1</v>
      </c>
      <c r="C40" s="1">
        <v>34</v>
      </c>
      <c r="D40" s="1">
        <v>181</v>
      </c>
      <c r="E40" s="1" t="s">
        <v>45</v>
      </c>
      <c r="G40" s="6">
        <f t="shared" si="0"/>
        <v>36</v>
      </c>
      <c r="H40" s="61">
        <f>VLOOKUP($H$2&amp;"_"&amp;G40,Tableau2[],2,0)</f>
        <v>1</v>
      </c>
    </row>
    <row r="41" spans="1:14">
      <c r="A41" s="49" t="str">
        <f>C41&amp;"_"&amp;COUNTIF($C$2:C41,C41)</f>
        <v>9_4</v>
      </c>
      <c r="B41" s="40">
        <v>10</v>
      </c>
      <c r="C41" s="1">
        <v>9</v>
      </c>
      <c r="D41" s="1">
        <v>72</v>
      </c>
      <c r="E41" s="1" t="s">
        <v>22</v>
      </c>
      <c r="G41" s="6">
        <f t="shared" si="0"/>
        <v>37</v>
      </c>
      <c r="H41" s="61">
        <f>VLOOKUP($H$2&amp;"_"&amp;G41,Tableau2[],2,0)</f>
        <v>1</v>
      </c>
    </row>
    <row r="42" spans="1:14">
      <c r="A42" s="49" t="str">
        <f>C42&amp;"_"&amp;COUNTIF($C$2:C42,C42)</f>
        <v>6_1</v>
      </c>
      <c r="B42" s="40">
        <v>11</v>
      </c>
      <c r="C42" s="1">
        <v>6</v>
      </c>
      <c r="D42" s="1">
        <v>80</v>
      </c>
      <c r="E42" s="1" t="s">
        <v>19</v>
      </c>
      <c r="G42" s="6">
        <f t="shared" si="0"/>
        <v>38</v>
      </c>
      <c r="H42" s="61">
        <f>VLOOKUP($H$2&amp;"_"&amp;G42,Tableau2[],2,0)</f>
        <v>1</v>
      </c>
    </row>
    <row r="43" spans="1:14">
      <c r="A43" s="49" t="str">
        <f>C43&amp;"_"&amp;COUNTIF($C$2:C43,C43)</f>
        <v>28_5</v>
      </c>
      <c r="B43" s="40">
        <v>6</v>
      </c>
      <c r="C43" s="1">
        <v>28</v>
      </c>
      <c r="D43" s="1">
        <v>80</v>
      </c>
      <c r="E43" s="1" t="s">
        <v>40</v>
      </c>
      <c r="G43" s="6">
        <f t="shared" si="0"/>
        <v>39</v>
      </c>
      <c r="H43" s="61">
        <f>VLOOKUP($H$2&amp;"_"&amp;G43,Tableau2[],2,0)</f>
        <v>1</v>
      </c>
    </row>
    <row r="44" spans="1:14">
      <c r="A44" s="49" t="str">
        <f>C44&amp;"_"&amp;COUNTIF($C$2:C44,C44)</f>
        <v>28_6</v>
      </c>
      <c r="B44" s="40">
        <v>6</v>
      </c>
      <c r="C44" s="1">
        <v>28</v>
      </c>
      <c r="D44" s="1">
        <v>80</v>
      </c>
      <c r="E44" s="1" t="s">
        <v>40</v>
      </c>
      <c r="G44" s="6">
        <f t="shared" si="0"/>
        <v>40</v>
      </c>
      <c r="H44" s="61">
        <f>VLOOKUP($H$2&amp;"_"&amp;G44,Tableau2[],2,0)</f>
        <v>1</v>
      </c>
    </row>
    <row r="45" spans="1:14">
      <c r="A45" s="49" t="str">
        <f>C45&amp;"_"&amp;COUNTIF($C$2:C45,C45)</f>
        <v>7_3</v>
      </c>
      <c r="B45" s="40">
        <v>6</v>
      </c>
      <c r="C45" s="1">
        <v>7</v>
      </c>
      <c r="D45" s="1">
        <v>118</v>
      </c>
      <c r="E45" s="1" t="s">
        <v>20</v>
      </c>
      <c r="G45" s="6">
        <f t="shared" si="0"/>
        <v>41</v>
      </c>
      <c r="H45" s="61">
        <f>VLOOKUP($H$2&amp;"_"&amp;G45,Tableau2[],2,0)</f>
        <v>1</v>
      </c>
    </row>
    <row r="46" spans="1:14">
      <c r="A46" s="49" t="str">
        <f>C46&amp;"_"&amp;COUNTIF($C$2:C46,C46)</f>
        <v>10_5</v>
      </c>
      <c r="B46" s="40">
        <v>4</v>
      </c>
      <c r="C46" s="1">
        <v>10</v>
      </c>
      <c r="D46" s="1">
        <v>136</v>
      </c>
      <c r="E46" s="1" t="s">
        <v>23</v>
      </c>
      <c r="G46" s="6">
        <f t="shared" si="0"/>
        <v>42</v>
      </c>
      <c r="H46" s="61">
        <f>VLOOKUP($H$2&amp;"_"&amp;G46,Tableau2[],2,0)</f>
        <v>1</v>
      </c>
    </row>
    <row r="47" spans="1:14">
      <c r="A47" s="49" t="str">
        <f>C47&amp;"_"&amp;COUNTIF($C$2:C47,C47)</f>
        <v>31_15</v>
      </c>
      <c r="B47" s="40">
        <v>6</v>
      </c>
      <c r="C47" s="1">
        <v>31</v>
      </c>
      <c r="D47" s="1">
        <v>156</v>
      </c>
      <c r="E47" s="1" t="s">
        <v>43</v>
      </c>
      <c r="G47" s="6">
        <f t="shared" si="0"/>
        <v>43</v>
      </c>
      <c r="H47" s="61">
        <f>VLOOKUP($H$2&amp;"_"&amp;G47,Tableau2[],2,0)</f>
        <v>1</v>
      </c>
    </row>
    <row r="48" spans="1:14">
      <c r="A48" s="49" t="str">
        <f>C48&amp;"_"&amp;COUNTIF($C$2:C48,C48)</f>
        <v>31_16</v>
      </c>
      <c r="B48" s="40">
        <v>6</v>
      </c>
      <c r="C48" s="1">
        <v>31</v>
      </c>
      <c r="D48" s="1">
        <v>156</v>
      </c>
      <c r="E48" s="1" t="s">
        <v>43</v>
      </c>
      <c r="G48" s="6">
        <f t="shared" si="0"/>
        <v>44</v>
      </c>
      <c r="H48" s="61">
        <f>VLOOKUP($H$2&amp;"_"&amp;G48,Tableau2[],2,0)</f>
        <v>1</v>
      </c>
    </row>
    <row r="49" spans="1:8">
      <c r="A49" s="49" t="str">
        <f>C49&amp;"_"&amp;COUNTIF($C$2:C49,C49)</f>
        <v>31_17</v>
      </c>
      <c r="B49" s="40">
        <v>6</v>
      </c>
      <c r="C49" s="1">
        <v>31</v>
      </c>
      <c r="D49" s="1">
        <v>156</v>
      </c>
      <c r="E49" s="1" t="s">
        <v>43</v>
      </c>
      <c r="G49" s="6">
        <f t="shared" si="0"/>
        <v>45</v>
      </c>
      <c r="H49" s="61">
        <f>VLOOKUP($H$2&amp;"_"&amp;G49,Tableau2[],2,0)</f>
        <v>1</v>
      </c>
    </row>
    <row r="50" spans="1:8">
      <c r="A50" s="49" t="str">
        <f>C50&amp;"_"&amp;COUNTIF($C$2:C50,C50)</f>
        <v>10_6</v>
      </c>
      <c r="B50" s="40">
        <v>10</v>
      </c>
      <c r="C50" s="1">
        <v>10</v>
      </c>
      <c r="D50" s="1">
        <v>89</v>
      </c>
      <c r="E50" s="1" t="s">
        <v>23</v>
      </c>
      <c r="G50" s="6">
        <f t="shared" si="0"/>
        <v>46</v>
      </c>
      <c r="H50" s="61">
        <f>VLOOKUP($H$2&amp;"_"&amp;G50,Tableau2[],2,0)</f>
        <v>1</v>
      </c>
    </row>
    <row r="51" spans="1:8">
      <c r="A51" s="49" t="str">
        <f>C51&amp;"_"&amp;COUNTIF($C$2:C51,C51)</f>
        <v>10_7</v>
      </c>
      <c r="B51" s="40">
        <v>10</v>
      </c>
      <c r="C51" s="1">
        <v>10</v>
      </c>
      <c r="D51" s="1">
        <v>89</v>
      </c>
      <c r="E51" s="1" t="s">
        <v>23</v>
      </c>
      <c r="G51" s="6">
        <f t="shared" si="0"/>
        <v>47</v>
      </c>
      <c r="H51" s="61">
        <f>VLOOKUP($H$2&amp;"_"&amp;G51,Tableau2[],2,0)</f>
        <v>1</v>
      </c>
    </row>
    <row r="52" spans="1:8">
      <c r="A52" s="49" t="str">
        <f>C52&amp;"_"&amp;COUNTIF($C$2:C52,C52)</f>
        <v>1_1</v>
      </c>
      <c r="B52" s="40">
        <v>1</v>
      </c>
      <c r="C52" s="1">
        <v>1</v>
      </c>
      <c r="D52" s="1">
        <v>1</v>
      </c>
      <c r="E52" s="1" t="s">
        <v>14</v>
      </c>
      <c r="G52" s="6">
        <f t="shared" si="0"/>
        <v>48</v>
      </c>
      <c r="H52" s="61">
        <f>VLOOKUP($H$2&amp;"_"&amp;G52,Tableau2[],2,0)</f>
        <v>1</v>
      </c>
    </row>
    <row r="53" spans="1:8">
      <c r="A53" s="49" t="str">
        <f>C53&amp;"_"&amp;COUNTIF($C$2:C53,C53)</f>
        <v>10_8</v>
      </c>
      <c r="B53" s="40">
        <v>4</v>
      </c>
      <c r="C53" s="1">
        <v>10</v>
      </c>
      <c r="D53" s="1">
        <v>136</v>
      </c>
      <c r="E53" s="1" t="s">
        <v>23</v>
      </c>
      <c r="G53" s="6">
        <f t="shared" si="0"/>
        <v>49</v>
      </c>
      <c r="H53" s="61">
        <f>VLOOKUP($H$2&amp;"_"&amp;G53,Tableau2[],2,0)</f>
        <v>1</v>
      </c>
    </row>
    <row r="54" spans="1:8">
      <c r="A54" s="49" t="str">
        <f>C54&amp;"_"&amp;COUNTIF($C$2:C54,C54)</f>
        <v>10_9</v>
      </c>
      <c r="B54" s="40">
        <v>4</v>
      </c>
      <c r="C54" s="1">
        <v>10</v>
      </c>
      <c r="D54" s="1">
        <v>136</v>
      </c>
      <c r="E54" s="1" t="s">
        <v>23</v>
      </c>
      <c r="G54" s="6">
        <f t="shared" si="0"/>
        <v>50</v>
      </c>
      <c r="H54" s="61">
        <f>VLOOKUP($H$2&amp;"_"&amp;G54,Tableau2[],2,0)</f>
        <v>1</v>
      </c>
    </row>
    <row r="55" spans="1:8">
      <c r="A55" s="49" t="str">
        <f>C55&amp;"_"&amp;COUNTIF($C$2:C55,C55)</f>
        <v>1_2</v>
      </c>
      <c r="B55" s="40">
        <v>1</v>
      </c>
      <c r="C55" s="1">
        <v>1</v>
      </c>
      <c r="D55" s="1">
        <v>1</v>
      </c>
      <c r="E55" s="1" t="s">
        <v>14</v>
      </c>
      <c r="G55" s="6">
        <f t="shared" si="0"/>
        <v>51</v>
      </c>
      <c r="H55" s="61">
        <f>VLOOKUP($H$2&amp;"_"&amp;G55,Tableau2[],2,0)</f>
        <v>1</v>
      </c>
    </row>
    <row r="56" spans="1:8">
      <c r="A56" s="49" t="str">
        <f>C56&amp;"_"&amp;COUNTIF($C$2:C56,C56)</f>
        <v>7_4</v>
      </c>
      <c r="B56" s="40">
        <v>8</v>
      </c>
      <c r="C56" s="1">
        <v>7</v>
      </c>
      <c r="D56" s="1">
        <v>3</v>
      </c>
      <c r="E56" s="1" t="s">
        <v>20</v>
      </c>
      <c r="G56" s="6">
        <f t="shared" si="0"/>
        <v>52</v>
      </c>
      <c r="H56" s="61">
        <f>VLOOKUP($H$2&amp;"_"&amp;G56,Tableau2[],2,0)</f>
        <v>1</v>
      </c>
    </row>
    <row r="57" spans="1:8">
      <c r="A57" s="49" t="str">
        <f>C57&amp;"_"&amp;COUNTIF($C$2:C57,C57)</f>
        <v>34_4</v>
      </c>
      <c r="B57" s="40">
        <v>1</v>
      </c>
      <c r="C57" s="1">
        <v>34</v>
      </c>
      <c r="D57" s="1">
        <v>19</v>
      </c>
      <c r="E57" s="1" t="s">
        <v>45</v>
      </c>
      <c r="G57" s="6">
        <f t="shared" si="0"/>
        <v>53</v>
      </c>
      <c r="H57" s="61">
        <f>VLOOKUP($H$2&amp;"_"&amp;G57,Tableau2[],2,0)</f>
        <v>1</v>
      </c>
    </row>
    <row r="58" spans="1:8">
      <c r="A58" s="49" t="str">
        <f>C58&amp;"_"&amp;COUNTIF($C$2:C58,C58)</f>
        <v>5_1</v>
      </c>
      <c r="B58" s="40">
        <v>8</v>
      </c>
      <c r="C58" s="1">
        <v>5</v>
      </c>
      <c r="D58" s="1">
        <v>163</v>
      </c>
      <c r="E58" s="1" t="s">
        <v>18</v>
      </c>
      <c r="G58" s="6">
        <f t="shared" si="0"/>
        <v>54</v>
      </c>
      <c r="H58" s="61">
        <f>VLOOKUP($H$2&amp;"_"&amp;G58,Tableau2[],2,0)</f>
        <v>1</v>
      </c>
    </row>
    <row r="59" spans="1:8">
      <c r="A59" s="49" t="str">
        <f>C59&amp;"_"&amp;COUNTIF($C$2:C59,C59)</f>
        <v>10_10</v>
      </c>
      <c r="B59" s="40">
        <v>10</v>
      </c>
      <c r="C59" s="1">
        <v>10</v>
      </c>
      <c r="D59" s="1">
        <v>86</v>
      </c>
      <c r="E59" s="1" t="s">
        <v>23</v>
      </c>
      <c r="G59" s="6">
        <f t="shared" si="0"/>
        <v>55</v>
      </c>
      <c r="H59" s="61">
        <f>VLOOKUP($H$2&amp;"_"&amp;G59,Tableau2[],2,0)</f>
        <v>1</v>
      </c>
    </row>
    <row r="60" spans="1:8">
      <c r="A60" s="49" t="str">
        <f>C60&amp;"_"&amp;COUNTIF($C$2:C60,C60)</f>
        <v>10_11</v>
      </c>
      <c r="B60" s="40">
        <v>10</v>
      </c>
      <c r="C60" s="1">
        <v>10</v>
      </c>
      <c r="D60" s="1">
        <v>86</v>
      </c>
      <c r="E60" s="1" t="s">
        <v>23</v>
      </c>
      <c r="G60" s="6">
        <f t="shared" si="0"/>
        <v>56</v>
      </c>
      <c r="H60" s="61">
        <f>VLOOKUP($H$2&amp;"_"&amp;G60,Tableau2[],2,0)</f>
        <v>1</v>
      </c>
    </row>
    <row r="61" spans="1:8">
      <c r="A61" s="49" t="str">
        <f>C61&amp;"_"&amp;COUNTIF($C$2:C61,C61)</f>
        <v>10_12</v>
      </c>
      <c r="B61" s="40">
        <v>10</v>
      </c>
      <c r="C61" s="1">
        <v>10</v>
      </c>
      <c r="D61" s="1">
        <v>86</v>
      </c>
      <c r="E61" s="1" t="s">
        <v>23</v>
      </c>
      <c r="G61" s="6">
        <f t="shared" si="0"/>
        <v>57</v>
      </c>
      <c r="H61" s="61">
        <f>VLOOKUP($H$2&amp;"_"&amp;G61,Tableau2[],2,0)</f>
        <v>1</v>
      </c>
    </row>
    <row r="62" spans="1:8">
      <c r="A62" s="49" t="str">
        <f>C62&amp;"_"&amp;COUNTIF($C$2:C62,C62)</f>
        <v>10_13</v>
      </c>
      <c r="B62" s="40">
        <v>10</v>
      </c>
      <c r="C62" s="1">
        <v>10</v>
      </c>
      <c r="D62" s="1">
        <v>86</v>
      </c>
      <c r="E62" s="1" t="s">
        <v>23</v>
      </c>
      <c r="G62" s="6">
        <f t="shared" si="0"/>
        <v>58</v>
      </c>
      <c r="H62" s="61">
        <f>VLOOKUP($H$2&amp;"_"&amp;G62,Tableau2[],2,0)</f>
        <v>1</v>
      </c>
    </row>
    <row r="63" spans="1:8">
      <c r="A63" s="49" t="str">
        <f>C63&amp;"_"&amp;COUNTIF($C$2:C63,C63)</f>
        <v>10_14</v>
      </c>
      <c r="B63" s="40">
        <v>10</v>
      </c>
      <c r="C63" s="1">
        <v>10</v>
      </c>
      <c r="D63" s="1">
        <v>86</v>
      </c>
      <c r="E63" s="1" t="s">
        <v>23</v>
      </c>
      <c r="G63" s="6">
        <f t="shared" si="0"/>
        <v>59</v>
      </c>
      <c r="H63" s="61">
        <f>VLOOKUP($H$2&amp;"_"&amp;G63,Tableau2[],2,0)</f>
        <v>1</v>
      </c>
    </row>
    <row r="64" spans="1:8">
      <c r="A64" s="49" t="str">
        <f>C64&amp;"_"&amp;COUNTIF($C$2:C64,C64)</f>
        <v>31_18</v>
      </c>
      <c r="B64" s="40">
        <v>6</v>
      </c>
      <c r="C64" s="1">
        <v>31</v>
      </c>
      <c r="D64" s="1">
        <v>156</v>
      </c>
      <c r="E64" s="1" t="s">
        <v>43</v>
      </c>
      <c r="G64" s="6">
        <f t="shared" si="0"/>
        <v>60</v>
      </c>
      <c r="H64" s="61">
        <f>VLOOKUP($H$2&amp;"_"&amp;G64,Tableau2[],2,0)</f>
        <v>1</v>
      </c>
    </row>
    <row r="65" spans="1:8">
      <c r="A65" s="49" t="str">
        <f>C65&amp;"_"&amp;COUNTIF($C$2:C65,C65)</f>
        <v>10_15</v>
      </c>
      <c r="B65" s="40">
        <v>10</v>
      </c>
      <c r="C65" s="1">
        <v>10</v>
      </c>
      <c r="D65" s="1">
        <v>89</v>
      </c>
      <c r="E65" s="1" t="s">
        <v>23</v>
      </c>
      <c r="G65" s="6">
        <f t="shared" si="0"/>
        <v>61</v>
      </c>
      <c r="H65" s="61">
        <f>VLOOKUP($H$2&amp;"_"&amp;G65,Tableau2[],2,0)</f>
        <v>1</v>
      </c>
    </row>
    <row r="66" spans="1:8">
      <c r="A66" s="49" t="str">
        <f>C66&amp;"_"&amp;COUNTIF($C$2:C66,C66)</f>
        <v>31_19</v>
      </c>
      <c r="B66" s="40">
        <v>6</v>
      </c>
      <c r="C66" s="1">
        <v>31</v>
      </c>
      <c r="D66" s="1">
        <v>156</v>
      </c>
      <c r="E66" s="1" t="s">
        <v>43</v>
      </c>
      <c r="G66" s="6">
        <f t="shared" si="0"/>
        <v>62</v>
      </c>
      <c r="H66" s="61">
        <f>VLOOKUP($H$2&amp;"_"&amp;G66,Tableau2[],2,0)</f>
        <v>1</v>
      </c>
    </row>
    <row r="67" spans="1:8">
      <c r="A67" s="49" t="str">
        <f>C67&amp;"_"&amp;COUNTIF($C$2:C67,C67)</f>
        <v>31_20</v>
      </c>
      <c r="B67" s="40">
        <v>6</v>
      </c>
      <c r="C67" s="1">
        <v>31</v>
      </c>
      <c r="D67" s="1">
        <v>156</v>
      </c>
      <c r="E67" s="1" t="s">
        <v>43</v>
      </c>
      <c r="G67" s="6">
        <f t="shared" si="0"/>
        <v>63</v>
      </c>
      <c r="H67" s="61">
        <f>VLOOKUP($H$2&amp;"_"&amp;G67,Tableau2[],2,0)</f>
        <v>1</v>
      </c>
    </row>
    <row r="68" spans="1:8">
      <c r="A68" s="49" t="str">
        <f>C68&amp;"_"&amp;COUNTIF($C$2:C68,C68)</f>
        <v>31_21</v>
      </c>
      <c r="B68" s="40">
        <v>6</v>
      </c>
      <c r="C68" s="1">
        <v>31</v>
      </c>
      <c r="D68" s="1">
        <v>156</v>
      </c>
      <c r="E68" s="1" t="s">
        <v>43</v>
      </c>
      <c r="G68" s="6">
        <f t="shared" si="0"/>
        <v>64</v>
      </c>
      <c r="H68" s="61">
        <f>VLOOKUP($H$2&amp;"_"&amp;G68,Tableau2[],2,0)</f>
        <v>1</v>
      </c>
    </row>
    <row r="69" spans="1:8">
      <c r="A69" s="49" t="str">
        <f>C69&amp;"_"&amp;COUNTIF($C$2:C69,C69)</f>
        <v>31_22</v>
      </c>
      <c r="B69" s="40">
        <v>6</v>
      </c>
      <c r="C69" s="1">
        <v>31</v>
      </c>
      <c r="D69" s="1">
        <v>156</v>
      </c>
      <c r="E69" s="1" t="s">
        <v>43</v>
      </c>
      <c r="G69" s="6">
        <f t="shared" si="0"/>
        <v>65</v>
      </c>
      <c r="H69" s="61">
        <f>VLOOKUP($H$2&amp;"_"&amp;G69,Tableau2[],2,0)</f>
        <v>1</v>
      </c>
    </row>
    <row r="70" spans="1:8">
      <c r="A70" s="49" t="str">
        <f>C70&amp;"_"&amp;COUNTIF($C$2:C70,C70)</f>
        <v>31_23</v>
      </c>
      <c r="B70" s="40">
        <v>6</v>
      </c>
      <c r="C70" s="1">
        <v>31</v>
      </c>
      <c r="D70" s="1">
        <v>96</v>
      </c>
      <c r="E70" s="1" t="s">
        <v>43</v>
      </c>
      <c r="G70" s="6">
        <f t="shared" si="0"/>
        <v>66</v>
      </c>
      <c r="H70" s="61">
        <f>VLOOKUP($H$2&amp;"_"&amp;G70,Tableau2[],2,0)</f>
        <v>1</v>
      </c>
    </row>
    <row r="71" spans="1:8">
      <c r="A71" s="49" t="str">
        <f>C71&amp;"_"&amp;COUNTIF($C$2:C71,C71)</f>
        <v>31_24</v>
      </c>
      <c r="B71" s="40">
        <v>6</v>
      </c>
      <c r="C71" s="1">
        <v>31</v>
      </c>
      <c r="D71" s="1">
        <v>156</v>
      </c>
      <c r="E71" s="1" t="s">
        <v>43</v>
      </c>
      <c r="G71" s="6">
        <f t="shared" ref="G71:G134" si="1">G70+1</f>
        <v>67</v>
      </c>
      <c r="H71" s="61">
        <f>VLOOKUP($H$2&amp;"_"&amp;G71,Tableau2[],2,0)</f>
        <v>1</v>
      </c>
    </row>
    <row r="72" spans="1:8">
      <c r="A72" s="49" t="str">
        <f>C72&amp;"_"&amp;COUNTIF($C$2:C72,C72)</f>
        <v>31_25</v>
      </c>
      <c r="B72" s="40">
        <v>6</v>
      </c>
      <c r="C72" s="1">
        <v>31</v>
      </c>
      <c r="D72" s="1">
        <v>156</v>
      </c>
      <c r="E72" s="1" t="s">
        <v>43</v>
      </c>
      <c r="G72" s="6">
        <f t="shared" si="1"/>
        <v>68</v>
      </c>
      <c r="H72" s="61">
        <f>VLOOKUP($H$2&amp;"_"&amp;G72,Tableau2[],2,0)</f>
        <v>1</v>
      </c>
    </row>
    <row r="73" spans="1:8">
      <c r="A73" s="49" t="str">
        <f>C73&amp;"_"&amp;COUNTIF($C$2:C73,C73)</f>
        <v>31_26</v>
      </c>
      <c r="B73" s="40">
        <v>6</v>
      </c>
      <c r="C73" s="1">
        <v>31</v>
      </c>
      <c r="D73" s="1">
        <v>156</v>
      </c>
      <c r="E73" s="1" t="s">
        <v>43</v>
      </c>
      <c r="G73" s="6">
        <f t="shared" si="1"/>
        <v>69</v>
      </c>
      <c r="H73" s="61">
        <f>VLOOKUP($H$2&amp;"_"&amp;G73,Tableau2[],2,0)</f>
        <v>1</v>
      </c>
    </row>
    <row r="74" spans="1:8">
      <c r="A74" s="49" t="str">
        <f>C74&amp;"_"&amp;COUNTIF($C$2:C74,C74)</f>
        <v>18_1</v>
      </c>
      <c r="B74" s="40">
        <v>1</v>
      </c>
      <c r="C74" s="1">
        <v>18</v>
      </c>
      <c r="D74" s="1">
        <v>8</v>
      </c>
      <c r="E74" s="1" t="s">
        <v>31</v>
      </c>
      <c r="G74" s="6">
        <f t="shared" si="1"/>
        <v>70</v>
      </c>
      <c r="H74" s="61">
        <f>VLOOKUP($H$2&amp;"_"&amp;G74,Tableau2[],2,0)</f>
        <v>1</v>
      </c>
    </row>
    <row r="75" spans="1:8">
      <c r="A75" s="49" t="str">
        <f>C75&amp;"_"&amp;COUNTIF($C$2:C75,C75)</f>
        <v>31_27</v>
      </c>
      <c r="B75" s="40">
        <v>6</v>
      </c>
      <c r="C75" s="1">
        <v>31</v>
      </c>
      <c r="D75" s="1">
        <v>156</v>
      </c>
      <c r="E75" s="1" t="s">
        <v>43</v>
      </c>
      <c r="G75" s="6">
        <f t="shared" si="1"/>
        <v>71</v>
      </c>
      <c r="H75" s="61">
        <f>VLOOKUP($H$2&amp;"_"&amp;G75,Tableau2[],2,0)</f>
        <v>1</v>
      </c>
    </row>
    <row r="76" spans="1:8">
      <c r="A76" s="49" t="str">
        <f>C76&amp;"_"&amp;COUNTIF($C$2:C76,C76)</f>
        <v>31_28</v>
      </c>
      <c r="B76" s="40">
        <v>6</v>
      </c>
      <c r="C76" s="1">
        <v>31</v>
      </c>
      <c r="D76" s="1">
        <v>156</v>
      </c>
      <c r="E76" s="1" t="s">
        <v>43</v>
      </c>
      <c r="G76" s="6">
        <f t="shared" si="1"/>
        <v>72</v>
      </c>
      <c r="H76" s="61">
        <f>VLOOKUP($H$2&amp;"_"&amp;G76,Tableau2[],2,0)</f>
        <v>1</v>
      </c>
    </row>
    <row r="77" spans="1:8">
      <c r="A77" s="49" t="str">
        <f>C77&amp;"_"&amp;COUNTIF($C$2:C77,C77)</f>
        <v>31_29</v>
      </c>
      <c r="B77" s="40">
        <v>2</v>
      </c>
      <c r="C77" s="1">
        <v>31</v>
      </c>
      <c r="D77" s="1">
        <v>116</v>
      </c>
      <c r="E77" s="1" t="s">
        <v>43</v>
      </c>
      <c r="G77" s="6">
        <f t="shared" si="1"/>
        <v>73</v>
      </c>
      <c r="H77" s="61">
        <f>VLOOKUP($H$2&amp;"_"&amp;G77,Tableau2[],2,0)</f>
        <v>1</v>
      </c>
    </row>
    <row r="78" spans="1:8">
      <c r="A78" s="49" t="str">
        <f>C78&amp;"_"&amp;COUNTIF($C$2:C78,C78)</f>
        <v>28_7</v>
      </c>
      <c r="B78" s="40">
        <v>6</v>
      </c>
      <c r="C78" s="1">
        <v>28</v>
      </c>
      <c r="D78" s="1">
        <v>185</v>
      </c>
      <c r="E78" s="1" t="s">
        <v>40</v>
      </c>
      <c r="G78" s="6">
        <f t="shared" si="1"/>
        <v>74</v>
      </c>
      <c r="H78" s="61">
        <f>VLOOKUP($H$2&amp;"_"&amp;G78,Tableau2[],2,0)</f>
        <v>1</v>
      </c>
    </row>
    <row r="79" spans="1:8">
      <c r="A79" s="49" t="str">
        <f>C79&amp;"_"&amp;COUNTIF($C$2:C79,C79)</f>
        <v>28_8</v>
      </c>
      <c r="B79" s="40">
        <v>6</v>
      </c>
      <c r="C79" s="1">
        <v>28</v>
      </c>
      <c r="D79" s="1">
        <v>185</v>
      </c>
      <c r="E79" s="1" t="s">
        <v>40</v>
      </c>
      <c r="G79" s="6">
        <f t="shared" si="1"/>
        <v>75</v>
      </c>
      <c r="H79" s="61">
        <f>VLOOKUP($H$2&amp;"_"&amp;G79,Tableau2[],2,0)</f>
        <v>1</v>
      </c>
    </row>
    <row r="80" spans="1:8">
      <c r="A80" s="49" t="str">
        <f>C80&amp;"_"&amp;COUNTIF($C$2:C80,C80)</f>
        <v>28_9</v>
      </c>
      <c r="B80" s="40">
        <v>6</v>
      </c>
      <c r="C80" s="1">
        <v>28</v>
      </c>
      <c r="D80" s="1">
        <v>185</v>
      </c>
      <c r="E80" s="1" t="s">
        <v>40</v>
      </c>
      <c r="G80" s="6">
        <f t="shared" si="1"/>
        <v>76</v>
      </c>
      <c r="H80" s="61">
        <f>VLOOKUP($H$2&amp;"_"&amp;G80,Tableau2[],2,0)</f>
        <v>1</v>
      </c>
    </row>
    <row r="81" spans="1:8">
      <c r="A81" s="49" t="str">
        <f>C81&amp;"_"&amp;COUNTIF($C$2:C81,C81)</f>
        <v>10_16</v>
      </c>
      <c r="B81" s="40">
        <v>10</v>
      </c>
      <c r="C81" s="1">
        <v>10</v>
      </c>
      <c r="D81" s="1">
        <v>76</v>
      </c>
      <c r="E81" s="1" t="s">
        <v>23</v>
      </c>
      <c r="G81" s="6">
        <f t="shared" si="1"/>
        <v>77</v>
      </c>
      <c r="H81" s="61">
        <f>VLOOKUP($H$2&amp;"_"&amp;G81,Tableau2[],2,0)</f>
        <v>1</v>
      </c>
    </row>
    <row r="82" spans="1:8">
      <c r="A82" s="49" t="str">
        <f>C82&amp;"_"&amp;COUNTIF($C$2:C82,C82)</f>
        <v>10_17</v>
      </c>
      <c r="B82" s="40">
        <v>10</v>
      </c>
      <c r="C82" s="1">
        <v>10</v>
      </c>
      <c r="D82" s="1">
        <v>76</v>
      </c>
      <c r="E82" s="1" t="s">
        <v>23</v>
      </c>
      <c r="G82" s="6">
        <f t="shared" si="1"/>
        <v>78</v>
      </c>
      <c r="H82" s="61">
        <f>VLOOKUP($H$2&amp;"_"&amp;G82,Tableau2[],2,0)</f>
        <v>1</v>
      </c>
    </row>
    <row r="83" spans="1:8">
      <c r="A83" s="49" t="str">
        <f>C83&amp;"_"&amp;COUNTIF($C$2:C83,C83)</f>
        <v>10_18</v>
      </c>
      <c r="B83" s="40">
        <v>10</v>
      </c>
      <c r="C83" s="1">
        <v>10</v>
      </c>
      <c r="D83" s="1">
        <v>76</v>
      </c>
      <c r="E83" s="1" t="s">
        <v>23</v>
      </c>
      <c r="G83" s="6">
        <f t="shared" si="1"/>
        <v>79</v>
      </c>
      <c r="H83" s="61">
        <f>VLOOKUP($H$2&amp;"_"&amp;G83,Tableau2[],2,0)</f>
        <v>1</v>
      </c>
    </row>
    <row r="84" spans="1:8">
      <c r="A84" s="49" t="str">
        <f>C84&amp;"_"&amp;COUNTIF($C$2:C84,C84)</f>
        <v>10_19</v>
      </c>
      <c r="B84" s="40">
        <v>10</v>
      </c>
      <c r="C84" s="1">
        <v>10</v>
      </c>
      <c r="D84" s="1">
        <v>76</v>
      </c>
      <c r="E84" s="1" t="s">
        <v>23</v>
      </c>
      <c r="G84" s="6">
        <f t="shared" si="1"/>
        <v>80</v>
      </c>
      <c r="H84" s="61">
        <f>VLOOKUP($H$2&amp;"_"&amp;G84,Tableau2[],2,0)</f>
        <v>1</v>
      </c>
    </row>
    <row r="85" spans="1:8">
      <c r="A85" s="49" t="str">
        <f>C85&amp;"_"&amp;COUNTIF($C$2:C85,C85)</f>
        <v>2_1</v>
      </c>
      <c r="B85" s="40">
        <v>1</v>
      </c>
      <c r="C85" s="1">
        <v>2</v>
      </c>
      <c r="D85" s="1">
        <v>22</v>
      </c>
      <c r="E85" s="1" t="s">
        <v>15</v>
      </c>
      <c r="G85" s="6">
        <f t="shared" si="1"/>
        <v>81</v>
      </c>
      <c r="H85" s="61">
        <f>VLOOKUP($H$2&amp;"_"&amp;G85,Tableau2[],2,0)</f>
        <v>1</v>
      </c>
    </row>
    <row r="86" spans="1:8">
      <c r="A86" s="49" t="str">
        <f>C86&amp;"_"&amp;COUNTIF($C$2:C86,C86)</f>
        <v>7_5</v>
      </c>
      <c r="B86" s="40">
        <v>6</v>
      </c>
      <c r="C86" s="1">
        <v>7</v>
      </c>
      <c r="D86" s="1">
        <v>95</v>
      </c>
      <c r="E86" s="1" t="s">
        <v>20</v>
      </c>
      <c r="G86" s="6">
        <f t="shared" si="1"/>
        <v>82</v>
      </c>
      <c r="H86" s="61">
        <f>VLOOKUP($H$2&amp;"_"&amp;G86,Tableau2[],2,0)</f>
        <v>1</v>
      </c>
    </row>
    <row r="87" spans="1:8">
      <c r="A87" s="49" t="str">
        <f>C87&amp;"_"&amp;COUNTIF($C$2:C87,C87)</f>
        <v>7_6</v>
      </c>
      <c r="B87" s="40">
        <v>6</v>
      </c>
      <c r="C87" s="1">
        <v>7</v>
      </c>
      <c r="D87" s="1">
        <v>95</v>
      </c>
      <c r="E87" s="1" t="s">
        <v>20</v>
      </c>
      <c r="G87" s="6">
        <f t="shared" si="1"/>
        <v>83</v>
      </c>
      <c r="H87" s="61">
        <f>VLOOKUP($H$2&amp;"_"&amp;G87,Tableau2[],2,0)</f>
        <v>1</v>
      </c>
    </row>
    <row r="88" spans="1:8">
      <c r="A88" s="49" t="str">
        <f>C88&amp;"_"&amp;COUNTIF($C$2:C88,C88)</f>
        <v>7_7</v>
      </c>
      <c r="B88" s="40">
        <v>8</v>
      </c>
      <c r="C88" s="1">
        <v>7</v>
      </c>
      <c r="D88" s="1">
        <v>3</v>
      </c>
      <c r="E88" s="1" t="s">
        <v>20</v>
      </c>
      <c r="G88" s="6">
        <f t="shared" si="1"/>
        <v>84</v>
      </c>
      <c r="H88" s="61">
        <f>VLOOKUP($H$2&amp;"_"&amp;G88,Tableau2[],2,0)</f>
        <v>1</v>
      </c>
    </row>
    <row r="89" spans="1:8">
      <c r="A89" s="49" t="str">
        <f>C89&amp;"_"&amp;COUNTIF($C$2:C89,C89)</f>
        <v>7_8</v>
      </c>
      <c r="B89" s="40">
        <v>8</v>
      </c>
      <c r="C89" s="1">
        <v>7</v>
      </c>
      <c r="D89" s="1">
        <v>3</v>
      </c>
      <c r="E89" s="1" t="s">
        <v>20</v>
      </c>
      <c r="G89" s="6">
        <f t="shared" si="1"/>
        <v>85</v>
      </c>
      <c r="H89" s="61" t="e">
        <f>VLOOKUP($H$2&amp;"_"&amp;G89,Tableau2[],2,0)</f>
        <v>#N/A</v>
      </c>
    </row>
    <row r="90" spans="1:8">
      <c r="A90" s="49" t="str">
        <f>C90&amp;"_"&amp;COUNTIF($C$2:C90,C90)</f>
        <v>7_9</v>
      </c>
      <c r="B90" s="40">
        <v>8</v>
      </c>
      <c r="C90" s="1">
        <v>7</v>
      </c>
      <c r="D90" s="1">
        <v>3</v>
      </c>
      <c r="E90" s="1" t="s">
        <v>20</v>
      </c>
      <c r="G90" s="6">
        <f t="shared" si="1"/>
        <v>86</v>
      </c>
      <c r="H90" s="61" t="e">
        <f>VLOOKUP($H$2&amp;"_"&amp;G90,Tableau2[],2,0)</f>
        <v>#N/A</v>
      </c>
    </row>
    <row r="91" spans="1:8">
      <c r="A91" s="49" t="str">
        <f>C91&amp;"_"&amp;COUNTIF($C$2:C91,C91)</f>
        <v>7_10</v>
      </c>
      <c r="B91" s="40">
        <v>8</v>
      </c>
      <c r="C91" s="1">
        <v>7</v>
      </c>
      <c r="D91" s="1">
        <v>3</v>
      </c>
      <c r="E91" s="1" t="s">
        <v>20</v>
      </c>
      <c r="G91" s="6">
        <f t="shared" si="1"/>
        <v>87</v>
      </c>
      <c r="H91" s="61" t="e">
        <f>VLOOKUP($H$2&amp;"_"&amp;G91,Tableau2[],2,0)</f>
        <v>#N/A</v>
      </c>
    </row>
    <row r="92" spans="1:8">
      <c r="A92" s="49" t="str">
        <f>C92&amp;"_"&amp;COUNTIF($C$2:C92,C92)</f>
        <v>31_30</v>
      </c>
      <c r="B92" s="40">
        <v>6</v>
      </c>
      <c r="C92" s="1">
        <v>31</v>
      </c>
      <c r="D92" s="1">
        <v>56</v>
      </c>
      <c r="E92" s="1" t="s">
        <v>43</v>
      </c>
      <c r="G92" s="6">
        <f t="shared" si="1"/>
        <v>88</v>
      </c>
      <c r="H92" s="61" t="e">
        <f>VLOOKUP($H$2&amp;"_"&amp;G92,Tableau2[],2,0)</f>
        <v>#N/A</v>
      </c>
    </row>
    <row r="93" spans="1:8">
      <c r="A93" s="49" t="str">
        <f>C93&amp;"_"&amp;COUNTIF($C$2:C93,C93)</f>
        <v>31_31</v>
      </c>
      <c r="B93" s="40">
        <v>6</v>
      </c>
      <c r="C93" s="1">
        <v>31</v>
      </c>
      <c r="D93" s="1">
        <v>56</v>
      </c>
      <c r="E93" s="1" t="s">
        <v>43</v>
      </c>
      <c r="G93" s="6">
        <f t="shared" si="1"/>
        <v>89</v>
      </c>
      <c r="H93" s="61" t="e">
        <f>VLOOKUP($H$2&amp;"_"&amp;G93,Tableau2[],2,0)</f>
        <v>#N/A</v>
      </c>
    </row>
    <row r="94" spans="1:8">
      <c r="A94" s="49" t="str">
        <f>C94&amp;"_"&amp;COUNTIF($C$2:C94,C94)</f>
        <v>31_32</v>
      </c>
      <c r="B94" s="40">
        <v>6</v>
      </c>
      <c r="C94" s="1">
        <v>31</v>
      </c>
      <c r="D94" s="1">
        <v>56</v>
      </c>
      <c r="E94" s="1" t="s">
        <v>43</v>
      </c>
      <c r="G94" s="6">
        <f t="shared" si="1"/>
        <v>90</v>
      </c>
      <c r="H94" s="61" t="e">
        <f>VLOOKUP($H$2&amp;"_"&amp;G94,Tableau2[],2,0)</f>
        <v>#N/A</v>
      </c>
    </row>
    <row r="95" spans="1:8">
      <c r="A95" s="49" t="str">
        <f>C95&amp;"_"&amp;COUNTIF($C$2:C95,C95)</f>
        <v>31_33</v>
      </c>
      <c r="B95" s="40">
        <v>8</v>
      </c>
      <c r="C95" s="1">
        <v>31</v>
      </c>
      <c r="D95" s="1">
        <v>52</v>
      </c>
      <c r="E95" s="1" t="s">
        <v>43</v>
      </c>
      <c r="G95" s="6">
        <f t="shared" si="1"/>
        <v>91</v>
      </c>
      <c r="H95" s="61" t="e">
        <f>VLOOKUP($H$2&amp;"_"&amp;G95,Tableau2[],2,0)</f>
        <v>#N/A</v>
      </c>
    </row>
    <row r="96" spans="1:8">
      <c r="A96" s="49" t="str">
        <f>C96&amp;"_"&amp;COUNTIF($C$2:C96,C96)</f>
        <v>31_34</v>
      </c>
      <c r="B96" s="40">
        <v>8</v>
      </c>
      <c r="C96" s="1">
        <v>31</v>
      </c>
      <c r="D96" s="1">
        <v>52</v>
      </c>
      <c r="E96" s="1" t="s">
        <v>43</v>
      </c>
      <c r="G96" s="6">
        <f t="shared" si="1"/>
        <v>92</v>
      </c>
      <c r="H96" s="61" t="e">
        <f>VLOOKUP($H$2&amp;"_"&amp;G96,Tableau2[],2,0)</f>
        <v>#N/A</v>
      </c>
    </row>
    <row r="97" spans="1:8">
      <c r="A97" s="49" t="str">
        <f>C97&amp;"_"&amp;COUNTIF($C$2:C97,C97)</f>
        <v>31_35</v>
      </c>
      <c r="B97" s="40">
        <v>8</v>
      </c>
      <c r="C97" s="1">
        <v>31</v>
      </c>
      <c r="D97" s="1">
        <v>52</v>
      </c>
      <c r="E97" s="1" t="s">
        <v>43</v>
      </c>
      <c r="G97" s="6">
        <f t="shared" si="1"/>
        <v>93</v>
      </c>
      <c r="H97" s="61" t="e">
        <f>VLOOKUP($H$2&amp;"_"&amp;G97,Tableau2[],2,0)</f>
        <v>#N/A</v>
      </c>
    </row>
    <row r="98" spans="1:8">
      <c r="A98" s="49" t="str">
        <f>C98&amp;"_"&amp;COUNTIF($C$2:C98,C98)</f>
        <v>1_3</v>
      </c>
      <c r="B98" s="40">
        <v>1</v>
      </c>
      <c r="C98" s="1">
        <v>1</v>
      </c>
      <c r="D98" s="1">
        <v>4</v>
      </c>
      <c r="E98" s="1" t="s">
        <v>14</v>
      </c>
      <c r="G98" s="6">
        <f t="shared" si="1"/>
        <v>94</v>
      </c>
      <c r="H98" s="61" t="e">
        <f>VLOOKUP($H$2&amp;"_"&amp;G98,Tableau2[],2,0)</f>
        <v>#N/A</v>
      </c>
    </row>
    <row r="99" spans="1:8">
      <c r="A99" s="49" t="str">
        <f>C99&amp;"_"&amp;COUNTIF($C$2:C99,C99)</f>
        <v>7_11</v>
      </c>
      <c r="B99" s="40">
        <v>6</v>
      </c>
      <c r="C99" s="1">
        <v>7</v>
      </c>
      <c r="D99" s="1">
        <v>95</v>
      </c>
      <c r="E99" s="1" t="s">
        <v>20</v>
      </c>
      <c r="G99" s="6">
        <f t="shared" si="1"/>
        <v>95</v>
      </c>
      <c r="H99" s="61" t="e">
        <f>VLOOKUP($H$2&amp;"_"&amp;G99,Tableau2[],2,0)</f>
        <v>#N/A</v>
      </c>
    </row>
    <row r="100" spans="1:8">
      <c r="A100" s="49" t="str">
        <f>C100&amp;"_"&amp;COUNTIF($C$2:C100,C100)</f>
        <v>10_20</v>
      </c>
      <c r="B100" s="40">
        <v>4</v>
      </c>
      <c r="C100" s="1">
        <v>10</v>
      </c>
      <c r="D100" s="1">
        <v>136</v>
      </c>
      <c r="E100" s="1" t="s">
        <v>23</v>
      </c>
      <c r="G100" s="6">
        <f t="shared" si="1"/>
        <v>96</v>
      </c>
      <c r="H100" s="61" t="e">
        <f>VLOOKUP($H$2&amp;"_"&amp;G100,Tableau2[],2,0)</f>
        <v>#N/A</v>
      </c>
    </row>
    <row r="101" spans="1:8">
      <c r="A101" s="49" t="str">
        <f>C101&amp;"_"&amp;COUNTIF($C$2:C101,C101)</f>
        <v>31_36</v>
      </c>
      <c r="B101" s="40">
        <v>6</v>
      </c>
      <c r="C101" s="1">
        <v>31</v>
      </c>
      <c r="D101" s="1">
        <v>197</v>
      </c>
      <c r="E101" s="1" t="s">
        <v>43</v>
      </c>
      <c r="G101" s="6">
        <f t="shared" si="1"/>
        <v>97</v>
      </c>
      <c r="H101" s="61" t="e">
        <f>VLOOKUP($H$2&amp;"_"&amp;G101,Tableau2[],2,0)</f>
        <v>#N/A</v>
      </c>
    </row>
    <row r="102" spans="1:8">
      <c r="A102" s="49" t="str">
        <f>C102&amp;"_"&amp;COUNTIF($C$2:C102,C102)</f>
        <v>31_37</v>
      </c>
      <c r="B102" s="40">
        <v>6</v>
      </c>
      <c r="C102" s="1">
        <v>31</v>
      </c>
      <c r="D102" s="1">
        <v>156</v>
      </c>
      <c r="E102" s="1" t="s">
        <v>43</v>
      </c>
      <c r="G102" s="6">
        <f t="shared" si="1"/>
        <v>98</v>
      </c>
      <c r="H102" s="61" t="e">
        <f>VLOOKUP($H$2&amp;"_"&amp;G102,Tableau2[],2,0)</f>
        <v>#N/A</v>
      </c>
    </row>
    <row r="103" spans="1:8">
      <c r="A103" s="49" t="str">
        <f>C103&amp;"_"&amp;COUNTIF($C$2:C103,C103)</f>
        <v>1_4</v>
      </c>
      <c r="B103" s="40">
        <v>1</v>
      </c>
      <c r="C103" s="1">
        <v>1</v>
      </c>
      <c r="D103" s="1">
        <v>1</v>
      </c>
      <c r="E103" s="1" t="s">
        <v>14</v>
      </c>
      <c r="G103" s="6">
        <f t="shared" si="1"/>
        <v>99</v>
      </c>
      <c r="H103" s="61" t="e">
        <f>VLOOKUP($H$2&amp;"_"&amp;G103,Tableau2[],2,0)</f>
        <v>#N/A</v>
      </c>
    </row>
    <row r="104" spans="1:8">
      <c r="A104" s="49" t="str">
        <f>C104&amp;"_"&amp;COUNTIF($C$2:C104,C104)</f>
        <v>3_9</v>
      </c>
      <c r="B104" s="40">
        <v>8</v>
      </c>
      <c r="C104" s="1">
        <v>3</v>
      </c>
      <c r="D104" s="1">
        <v>5</v>
      </c>
      <c r="E104" s="1" t="s">
        <v>16</v>
      </c>
      <c r="G104" s="6">
        <f t="shared" si="1"/>
        <v>100</v>
      </c>
      <c r="H104" s="61" t="e">
        <f>VLOOKUP($H$2&amp;"_"&amp;G104,Tableau2[],2,0)</f>
        <v>#N/A</v>
      </c>
    </row>
    <row r="105" spans="1:8">
      <c r="A105" s="49" t="str">
        <f>C105&amp;"_"&amp;COUNTIF($C$2:C105,C105)</f>
        <v>3_10</v>
      </c>
      <c r="B105" s="40">
        <v>8</v>
      </c>
      <c r="C105" s="1">
        <v>3</v>
      </c>
      <c r="D105" s="1">
        <v>5</v>
      </c>
      <c r="E105" s="1" t="s">
        <v>16</v>
      </c>
      <c r="G105" s="6">
        <f t="shared" si="1"/>
        <v>101</v>
      </c>
      <c r="H105" s="61" t="e">
        <f>VLOOKUP($H$2&amp;"_"&amp;G105,Tableau2[],2,0)</f>
        <v>#N/A</v>
      </c>
    </row>
    <row r="106" spans="1:8">
      <c r="A106" s="49" t="str">
        <f>C106&amp;"_"&amp;COUNTIF($C$2:C106,C106)</f>
        <v>3_11</v>
      </c>
      <c r="B106" s="40">
        <v>8</v>
      </c>
      <c r="C106" s="1">
        <v>3</v>
      </c>
      <c r="D106" s="1">
        <v>5</v>
      </c>
      <c r="E106" s="1" t="s">
        <v>16</v>
      </c>
      <c r="G106" s="6">
        <f t="shared" si="1"/>
        <v>102</v>
      </c>
      <c r="H106" s="61" t="e">
        <f>VLOOKUP($H$2&amp;"_"&amp;G106,Tableau2[],2,0)</f>
        <v>#N/A</v>
      </c>
    </row>
    <row r="107" spans="1:8">
      <c r="A107" s="49" t="str">
        <f>C107&amp;"_"&amp;COUNTIF($C$2:C107,C107)</f>
        <v>10_21</v>
      </c>
      <c r="B107" s="40">
        <v>4</v>
      </c>
      <c r="C107" s="1">
        <v>10</v>
      </c>
      <c r="D107" s="1">
        <v>42</v>
      </c>
      <c r="E107" s="1" t="s">
        <v>23</v>
      </c>
      <c r="G107" s="6">
        <f t="shared" si="1"/>
        <v>103</v>
      </c>
      <c r="H107" s="61" t="e">
        <f>VLOOKUP($H$2&amp;"_"&amp;G107,Tableau2[],2,0)</f>
        <v>#N/A</v>
      </c>
    </row>
    <row r="108" spans="1:8">
      <c r="A108" s="49" t="str">
        <f>C108&amp;"_"&amp;COUNTIF($C$2:C108,C108)</f>
        <v>21_1</v>
      </c>
      <c r="B108" s="40">
        <v>4</v>
      </c>
      <c r="C108" s="1">
        <v>21</v>
      </c>
      <c r="D108" s="1">
        <v>67</v>
      </c>
      <c r="E108" s="1" t="s">
        <v>34</v>
      </c>
      <c r="G108" s="6">
        <f t="shared" si="1"/>
        <v>104</v>
      </c>
      <c r="H108" s="61" t="e">
        <f>VLOOKUP($H$2&amp;"_"&amp;G108,Tableau2[],2,0)</f>
        <v>#N/A</v>
      </c>
    </row>
    <row r="109" spans="1:8">
      <c r="A109" s="49" t="str">
        <f>C109&amp;"_"&amp;COUNTIF($C$2:C109,C109)</f>
        <v>31_38</v>
      </c>
      <c r="B109" s="40">
        <v>6</v>
      </c>
      <c r="C109" s="1">
        <v>31</v>
      </c>
      <c r="D109" s="1">
        <v>31</v>
      </c>
      <c r="E109" s="1" t="s">
        <v>43</v>
      </c>
      <c r="G109" s="6">
        <f t="shared" si="1"/>
        <v>105</v>
      </c>
      <c r="H109" s="61" t="e">
        <f>VLOOKUP($H$2&amp;"_"&amp;G109,Tableau2[],2,0)</f>
        <v>#N/A</v>
      </c>
    </row>
    <row r="110" spans="1:8">
      <c r="A110" s="49" t="str">
        <f>C110&amp;"_"&amp;COUNTIF($C$2:C110,C110)</f>
        <v>16_1</v>
      </c>
      <c r="B110" s="40">
        <v>6</v>
      </c>
      <c r="C110" s="1">
        <v>16</v>
      </c>
      <c r="D110" s="1">
        <v>6</v>
      </c>
      <c r="E110" s="1" t="s">
        <v>29</v>
      </c>
      <c r="G110" s="6">
        <f t="shared" si="1"/>
        <v>106</v>
      </c>
      <c r="H110" s="61" t="e">
        <f>VLOOKUP($H$2&amp;"_"&amp;G110,Tableau2[],2,0)</f>
        <v>#N/A</v>
      </c>
    </row>
    <row r="111" spans="1:8">
      <c r="A111" s="49" t="str">
        <f>C111&amp;"_"&amp;COUNTIF($C$2:C111,C111)</f>
        <v>10_22</v>
      </c>
      <c r="B111" s="40">
        <v>4</v>
      </c>
      <c r="C111" s="1">
        <v>10</v>
      </c>
      <c r="D111" s="1">
        <v>121</v>
      </c>
      <c r="E111" s="1" t="s">
        <v>23</v>
      </c>
      <c r="G111" s="6">
        <f t="shared" si="1"/>
        <v>107</v>
      </c>
      <c r="H111" s="61" t="e">
        <f>VLOOKUP($H$2&amp;"_"&amp;G111,Tableau2[],2,0)</f>
        <v>#N/A</v>
      </c>
    </row>
    <row r="112" spans="1:8">
      <c r="A112" s="49" t="str">
        <f>C112&amp;"_"&amp;COUNTIF($C$2:C112,C112)</f>
        <v>10_23</v>
      </c>
      <c r="B112" s="40">
        <v>4</v>
      </c>
      <c r="C112" s="1">
        <v>10</v>
      </c>
      <c r="D112" s="1">
        <v>121</v>
      </c>
      <c r="E112" s="1" t="s">
        <v>23</v>
      </c>
      <c r="G112" s="6">
        <f t="shared" si="1"/>
        <v>108</v>
      </c>
      <c r="H112" s="61" t="e">
        <f>VLOOKUP($H$2&amp;"_"&amp;G112,Tableau2[],2,0)</f>
        <v>#N/A</v>
      </c>
    </row>
    <row r="113" spans="1:8">
      <c r="A113" s="49" t="str">
        <f>C113&amp;"_"&amp;COUNTIF($C$2:C113,C113)</f>
        <v>10_24</v>
      </c>
      <c r="B113" s="40">
        <v>4</v>
      </c>
      <c r="C113" s="1">
        <v>10</v>
      </c>
      <c r="D113" s="1">
        <v>121</v>
      </c>
      <c r="E113" s="1" t="s">
        <v>23</v>
      </c>
      <c r="G113" s="6">
        <f t="shared" si="1"/>
        <v>109</v>
      </c>
      <c r="H113" s="61" t="e">
        <f>VLOOKUP($H$2&amp;"_"&amp;G113,Tableau2[],2,0)</f>
        <v>#N/A</v>
      </c>
    </row>
    <row r="114" spans="1:8">
      <c r="A114" s="49" t="str">
        <f>C114&amp;"_"&amp;COUNTIF($C$2:C114,C114)</f>
        <v>10_25</v>
      </c>
      <c r="B114" s="40">
        <v>4</v>
      </c>
      <c r="C114" s="1">
        <v>10</v>
      </c>
      <c r="D114" s="1">
        <v>121</v>
      </c>
      <c r="E114" s="1" t="s">
        <v>23</v>
      </c>
      <c r="G114" s="6">
        <f t="shared" si="1"/>
        <v>110</v>
      </c>
      <c r="H114" s="61" t="e">
        <f>VLOOKUP($H$2&amp;"_"&amp;G114,Tableau2[],2,0)</f>
        <v>#N/A</v>
      </c>
    </row>
    <row r="115" spans="1:8">
      <c r="A115" s="49" t="str">
        <f>C115&amp;"_"&amp;COUNTIF($C$2:C115,C115)</f>
        <v>31_39</v>
      </c>
      <c r="B115" s="40">
        <v>6</v>
      </c>
      <c r="C115" s="1">
        <v>31</v>
      </c>
      <c r="D115" s="1">
        <v>55</v>
      </c>
      <c r="E115" s="1" t="s">
        <v>43</v>
      </c>
      <c r="G115" s="6">
        <f t="shared" si="1"/>
        <v>111</v>
      </c>
      <c r="H115" s="61" t="e">
        <f>VLOOKUP($H$2&amp;"_"&amp;G115,Tableau2[],2,0)</f>
        <v>#N/A</v>
      </c>
    </row>
    <row r="116" spans="1:8">
      <c r="A116" s="49" t="str">
        <f>C116&amp;"_"&amp;COUNTIF($C$2:C116,C116)</f>
        <v>31_40</v>
      </c>
      <c r="B116" s="40">
        <v>6</v>
      </c>
      <c r="C116" s="1">
        <v>31</v>
      </c>
      <c r="D116" s="1">
        <v>55</v>
      </c>
      <c r="E116" s="1" t="s">
        <v>43</v>
      </c>
      <c r="G116" s="6">
        <f t="shared" si="1"/>
        <v>112</v>
      </c>
      <c r="H116" s="61" t="e">
        <f>VLOOKUP($H$2&amp;"_"&amp;G116,Tableau2[],2,0)</f>
        <v>#N/A</v>
      </c>
    </row>
    <row r="117" spans="1:8">
      <c r="A117" s="49" t="str">
        <f>C117&amp;"_"&amp;COUNTIF($C$2:C117,C117)</f>
        <v>1_5</v>
      </c>
      <c r="B117" s="40">
        <v>1</v>
      </c>
      <c r="C117" s="1">
        <v>1</v>
      </c>
      <c r="D117" s="1">
        <v>7</v>
      </c>
      <c r="E117" s="1" t="s">
        <v>14</v>
      </c>
      <c r="G117" s="6">
        <f t="shared" si="1"/>
        <v>113</v>
      </c>
      <c r="H117" s="61" t="e">
        <f>VLOOKUP($H$2&amp;"_"&amp;G117,Tableau2[],2,0)</f>
        <v>#N/A</v>
      </c>
    </row>
    <row r="118" spans="1:8">
      <c r="A118" s="49" t="str">
        <f>C118&amp;"_"&amp;COUNTIF($C$2:C118,C118)</f>
        <v>8_1</v>
      </c>
      <c r="B118" s="40">
        <v>6</v>
      </c>
      <c r="C118" s="1">
        <v>8</v>
      </c>
      <c r="D118" s="1">
        <v>197</v>
      </c>
      <c r="E118" s="1" t="s">
        <v>21</v>
      </c>
      <c r="G118" s="6">
        <f t="shared" si="1"/>
        <v>114</v>
      </c>
      <c r="H118" s="61" t="e">
        <f>VLOOKUP($H$2&amp;"_"&amp;G118,Tableau2[],2,0)</f>
        <v>#N/A</v>
      </c>
    </row>
    <row r="119" spans="1:8">
      <c r="A119" s="49" t="str">
        <f>C119&amp;"_"&amp;COUNTIF($C$2:C119,C119)</f>
        <v>31_41</v>
      </c>
      <c r="B119" s="40">
        <v>6</v>
      </c>
      <c r="C119" s="1">
        <v>31</v>
      </c>
      <c r="D119" s="1">
        <v>156</v>
      </c>
      <c r="E119" s="1" t="s">
        <v>43</v>
      </c>
      <c r="G119" s="6">
        <f t="shared" si="1"/>
        <v>115</v>
      </c>
      <c r="H119" s="61" t="e">
        <f>VLOOKUP($H$2&amp;"_"&amp;G119,Tableau2[],2,0)</f>
        <v>#N/A</v>
      </c>
    </row>
    <row r="120" spans="1:8">
      <c r="A120" s="49" t="str">
        <f>C120&amp;"_"&amp;COUNTIF($C$2:C120,C120)</f>
        <v>28_10</v>
      </c>
      <c r="B120" s="40">
        <v>6</v>
      </c>
      <c r="C120" s="1">
        <v>28</v>
      </c>
      <c r="D120" s="1">
        <v>53</v>
      </c>
      <c r="E120" s="1" t="s">
        <v>40</v>
      </c>
      <c r="G120" s="6">
        <f t="shared" si="1"/>
        <v>116</v>
      </c>
      <c r="H120" s="61" t="e">
        <f>VLOOKUP($H$2&amp;"_"&amp;G120,Tableau2[],2,0)</f>
        <v>#N/A</v>
      </c>
    </row>
    <row r="121" spans="1:8">
      <c r="A121" s="49" t="str">
        <f>C121&amp;"_"&amp;COUNTIF($C$2:C121,C121)</f>
        <v>31_42</v>
      </c>
      <c r="B121" s="40">
        <v>6</v>
      </c>
      <c r="C121" s="1">
        <v>31</v>
      </c>
      <c r="D121" s="1">
        <v>156</v>
      </c>
      <c r="E121" s="1" t="s">
        <v>43</v>
      </c>
      <c r="G121" s="6">
        <f t="shared" si="1"/>
        <v>117</v>
      </c>
      <c r="H121" s="61" t="e">
        <f>VLOOKUP($H$2&amp;"_"&amp;G121,Tableau2[],2,0)</f>
        <v>#N/A</v>
      </c>
    </row>
    <row r="122" spans="1:8">
      <c r="A122" s="49" t="str">
        <f>C122&amp;"_"&amp;COUNTIF($C$2:C122,C122)</f>
        <v>28_11</v>
      </c>
      <c r="B122" s="40">
        <v>6</v>
      </c>
      <c r="C122" s="1">
        <v>28</v>
      </c>
      <c r="D122" s="1">
        <v>80</v>
      </c>
      <c r="E122" s="1" t="s">
        <v>40</v>
      </c>
      <c r="G122" s="6">
        <f t="shared" si="1"/>
        <v>118</v>
      </c>
      <c r="H122" s="61" t="e">
        <f>VLOOKUP($H$2&amp;"_"&amp;G122,Tableau2[],2,0)</f>
        <v>#N/A</v>
      </c>
    </row>
    <row r="123" spans="1:8">
      <c r="A123" s="49" t="str">
        <f>C123&amp;"_"&amp;COUNTIF($C$2:C123,C123)</f>
        <v>28_12</v>
      </c>
      <c r="B123" s="40">
        <v>6</v>
      </c>
      <c r="C123" s="1">
        <v>28</v>
      </c>
      <c r="D123" s="1">
        <v>80</v>
      </c>
      <c r="E123" s="1" t="s">
        <v>40</v>
      </c>
      <c r="G123" s="6">
        <f t="shared" si="1"/>
        <v>119</v>
      </c>
      <c r="H123" s="61" t="e">
        <f>VLOOKUP($H$2&amp;"_"&amp;G123,Tableau2[],2,0)</f>
        <v>#N/A</v>
      </c>
    </row>
    <row r="124" spans="1:8">
      <c r="A124" s="49" t="str">
        <f>C124&amp;"_"&amp;COUNTIF($C$2:C124,C124)</f>
        <v>10_26</v>
      </c>
      <c r="B124" s="40">
        <v>4</v>
      </c>
      <c r="C124" s="1">
        <v>10</v>
      </c>
      <c r="D124" s="1">
        <v>121</v>
      </c>
      <c r="E124" s="1" t="s">
        <v>23</v>
      </c>
      <c r="G124" s="6">
        <f t="shared" si="1"/>
        <v>120</v>
      </c>
      <c r="H124" s="61" t="e">
        <f>VLOOKUP($H$2&amp;"_"&amp;G124,Tableau2[],2,0)</f>
        <v>#N/A</v>
      </c>
    </row>
    <row r="125" spans="1:8">
      <c r="A125" s="49" t="str">
        <f>C125&amp;"_"&amp;COUNTIF($C$2:C125,C125)</f>
        <v>10_27</v>
      </c>
      <c r="B125" s="40">
        <v>4</v>
      </c>
      <c r="C125" s="1">
        <v>10</v>
      </c>
      <c r="D125" s="1">
        <v>121</v>
      </c>
      <c r="E125" s="1" t="s">
        <v>23</v>
      </c>
      <c r="G125" s="6">
        <f t="shared" si="1"/>
        <v>121</v>
      </c>
      <c r="H125" s="61" t="e">
        <f>VLOOKUP($H$2&amp;"_"&amp;G125,Tableau2[],2,0)</f>
        <v>#N/A</v>
      </c>
    </row>
    <row r="126" spans="1:8">
      <c r="A126" s="49" t="str">
        <f>C126&amp;"_"&amp;COUNTIF($C$2:C126,C126)</f>
        <v>17_1</v>
      </c>
      <c r="B126" s="40">
        <v>10</v>
      </c>
      <c r="C126" s="1">
        <v>17</v>
      </c>
      <c r="D126" s="1">
        <v>211</v>
      </c>
      <c r="E126" s="1" t="s">
        <v>30</v>
      </c>
      <c r="G126" s="6">
        <f t="shared" si="1"/>
        <v>122</v>
      </c>
      <c r="H126" s="61" t="e">
        <f>VLOOKUP($H$2&amp;"_"&amp;G126,Tableau2[],2,0)</f>
        <v>#N/A</v>
      </c>
    </row>
    <row r="127" spans="1:8">
      <c r="A127" s="49" t="str">
        <f>C127&amp;"_"&amp;COUNTIF($C$2:C127,C127)</f>
        <v>17_2</v>
      </c>
      <c r="B127" s="40">
        <v>10</v>
      </c>
      <c r="C127" s="1">
        <v>17</v>
      </c>
      <c r="D127" s="1">
        <v>211</v>
      </c>
      <c r="E127" s="1" t="s">
        <v>30</v>
      </c>
      <c r="G127" s="6">
        <f t="shared" si="1"/>
        <v>123</v>
      </c>
      <c r="H127" s="61" t="e">
        <f>VLOOKUP($H$2&amp;"_"&amp;G127,Tableau2[],2,0)</f>
        <v>#N/A</v>
      </c>
    </row>
    <row r="128" spans="1:8">
      <c r="A128" s="49" t="str">
        <f>C128&amp;"_"&amp;COUNTIF($C$2:C128,C128)</f>
        <v>7_12</v>
      </c>
      <c r="B128" s="40">
        <v>6</v>
      </c>
      <c r="C128" s="1">
        <v>7</v>
      </c>
      <c r="D128" s="1">
        <v>118</v>
      </c>
      <c r="E128" s="1" t="s">
        <v>20</v>
      </c>
      <c r="G128" s="6">
        <f t="shared" si="1"/>
        <v>124</v>
      </c>
      <c r="H128" s="61" t="e">
        <f>VLOOKUP($H$2&amp;"_"&amp;G128,Tableau2[],2,0)</f>
        <v>#N/A</v>
      </c>
    </row>
    <row r="129" spans="1:8">
      <c r="A129" s="49" t="str">
        <f>C129&amp;"_"&amp;COUNTIF($C$2:C129,C129)</f>
        <v>7_13</v>
      </c>
      <c r="B129" s="40">
        <v>6</v>
      </c>
      <c r="C129" s="1">
        <v>7</v>
      </c>
      <c r="D129" s="1">
        <v>118</v>
      </c>
      <c r="E129" s="1" t="s">
        <v>20</v>
      </c>
      <c r="G129" s="6">
        <f t="shared" si="1"/>
        <v>125</v>
      </c>
      <c r="H129" s="61" t="e">
        <f>VLOOKUP($H$2&amp;"_"&amp;G129,Tableau2[],2,0)</f>
        <v>#N/A</v>
      </c>
    </row>
    <row r="130" spans="1:8">
      <c r="A130" s="49" t="str">
        <f>C130&amp;"_"&amp;COUNTIF($C$2:C130,C130)</f>
        <v>17_3</v>
      </c>
      <c r="B130" s="40">
        <v>10</v>
      </c>
      <c r="C130" s="1">
        <v>17</v>
      </c>
      <c r="D130" s="1">
        <v>211</v>
      </c>
      <c r="E130" s="1" t="s">
        <v>30</v>
      </c>
      <c r="G130" s="6">
        <f t="shared" si="1"/>
        <v>126</v>
      </c>
      <c r="H130" s="61" t="e">
        <f>VLOOKUP($H$2&amp;"_"&amp;G130,Tableau2[],2,0)</f>
        <v>#N/A</v>
      </c>
    </row>
    <row r="131" spans="1:8">
      <c r="A131" s="49" t="str">
        <f>C131&amp;"_"&amp;COUNTIF($C$2:C131,C131)</f>
        <v>10_28</v>
      </c>
      <c r="B131" s="40">
        <v>4</v>
      </c>
      <c r="C131" s="1">
        <v>10</v>
      </c>
      <c r="D131" s="1">
        <v>121</v>
      </c>
      <c r="E131" s="1" t="s">
        <v>23</v>
      </c>
      <c r="G131" s="6">
        <f t="shared" si="1"/>
        <v>127</v>
      </c>
      <c r="H131" s="61" t="e">
        <f>VLOOKUP($H$2&amp;"_"&amp;G131,Tableau2[],2,0)</f>
        <v>#N/A</v>
      </c>
    </row>
    <row r="132" spans="1:8">
      <c r="A132" s="49" t="str">
        <f>C132&amp;"_"&amp;COUNTIF($C$2:C132,C132)</f>
        <v>21_2</v>
      </c>
      <c r="B132" s="40">
        <v>4</v>
      </c>
      <c r="C132" s="1">
        <v>21</v>
      </c>
      <c r="D132" s="1">
        <v>42</v>
      </c>
      <c r="E132" s="1" t="s">
        <v>34</v>
      </c>
      <c r="G132" s="6">
        <f t="shared" si="1"/>
        <v>128</v>
      </c>
      <c r="H132" s="61" t="e">
        <f>VLOOKUP($H$2&amp;"_"&amp;G132,Tableau2[],2,0)</f>
        <v>#N/A</v>
      </c>
    </row>
    <row r="133" spans="1:8">
      <c r="A133" s="49" t="str">
        <f>C133&amp;"_"&amp;COUNTIF($C$2:C133,C133)</f>
        <v>7_14</v>
      </c>
      <c r="B133" s="40">
        <v>6</v>
      </c>
      <c r="C133" s="1">
        <v>7</v>
      </c>
      <c r="D133" s="1">
        <v>118</v>
      </c>
      <c r="E133" s="1" t="s">
        <v>20</v>
      </c>
      <c r="G133" s="6">
        <f t="shared" si="1"/>
        <v>129</v>
      </c>
      <c r="H133" s="61" t="e">
        <f>VLOOKUP($H$2&amp;"_"&amp;G133,Tableau2[],2,0)</f>
        <v>#N/A</v>
      </c>
    </row>
    <row r="134" spans="1:8">
      <c r="A134" s="49" t="str">
        <f>C134&amp;"_"&amp;COUNTIF($C$2:C134,C134)</f>
        <v>7_15</v>
      </c>
      <c r="B134" s="40">
        <v>6</v>
      </c>
      <c r="C134" s="1">
        <v>7</v>
      </c>
      <c r="D134" s="1">
        <v>118</v>
      </c>
      <c r="E134" s="1" t="s">
        <v>20</v>
      </c>
      <c r="G134" s="6">
        <f t="shared" si="1"/>
        <v>130</v>
      </c>
      <c r="H134" s="61" t="e">
        <f>VLOOKUP($H$2&amp;"_"&amp;G134,Tableau2[],2,0)</f>
        <v>#N/A</v>
      </c>
    </row>
    <row r="135" spans="1:8">
      <c r="A135" s="49" t="str">
        <f>C135&amp;"_"&amp;COUNTIF($C$2:C135,C135)</f>
        <v>7_16</v>
      </c>
      <c r="B135" s="40">
        <v>6</v>
      </c>
      <c r="C135" s="1">
        <v>7</v>
      </c>
      <c r="D135" s="1">
        <v>118</v>
      </c>
      <c r="E135" s="1" t="s">
        <v>20</v>
      </c>
      <c r="G135" s="6">
        <f t="shared" ref="G135:G198" si="2">G134+1</f>
        <v>131</v>
      </c>
      <c r="H135" s="61" t="e">
        <f>VLOOKUP($H$2&amp;"_"&amp;G135,Tableau2[],2,0)</f>
        <v>#N/A</v>
      </c>
    </row>
    <row r="136" spans="1:8">
      <c r="A136" s="49" t="str">
        <f>C136&amp;"_"&amp;COUNTIF($C$2:C136,C136)</f>
        <v>17_4</v>
      </c>
      <c r="B136" s="40">
        <v>10</v>
      </c>
      <c r="C136" s="1">
        <v>17</v>
      </c>
      <c r="D136" s="1">
        <v>211</v>
      </c>
      <c r="E136" s="1" t="s">
        <v>30</v>
      </c>
      <c r="G136" s="6">
        <f t="shared" si="2"/>
        <v>132</v>
      </c>
      <c r="H136" s="61" t="e">
        <f>VLOOKUP($H$2&amp;"_"&amp;G136,Tableau2[],2,0)</f>
        <v>#N/A</v>
      </c>
    </row>
    <row r="137" spans="1:8">
      <c r="A137" s="49" t="str">
        <f>C137&amp;"_"&amp;COUNTIF($C$2:C137,C137)</f>
        <v>10_29</v>
      </c>
      <c r="B137" s="40">
        <v>10</v>
      </c>
      <c r="C137" s="1">
        <v>10</v>
      </c>
      <c r="D137" s="1">
        <v>211</v>
      </c>
      <c r="E137" s="1" t="s">
        <v>23</v>
      </c>
      <c r="G137" s="6">
        <f t="shared" si="2"/>
        <v>133</v>
      </c>
      <c r="H137" s="61" t="e">
        <f>VLOOKUP($H$2&amp;"_"&amp;G137,Tableau2[],2,0)</f>
        <v>#N/A</v>
      </c>
    </row>
    <row r="138" spans="1:8">
      <c r="A138" s="49" t="str">
        <f>C138&amp;"_"&amp;COUNTIF($C$2:C138,C138)</f>
        <v>10_30</v>
      </c>
      <c r="B138" s="40">
        <v>4</v>
      </c>
      <c r="C138" s="1">
        <v>10</v>
      </c>
      <c r="D138" s="1">
        <v>121</v>
      </c>
      <c r="E138" s="1" t="s">
        <v>23</v>
      </c>
      <c r="G138" s="6">
        <f t="shared" si="2"/>
        <v>134</v>
      </c>
      <c r="H138" s="61" t="e">
        <f>VLOOKUP($H$2&amp;"_"&amp;G138,Tableau2[],2,0)</f>
        <v>#N/A</v>
      </c>
    </row>
    <row r="139" spans="1:8">
      <c r="A139" s="49" t="str">
        <f>C139&amp;"_"&amp;COUNTIF($C$2:C139,C139)</f>
        <v>10_31</v>
      </c>
      <c r="B139" s="40">
        <v>4</v>
      </c>
      <c r="C139" s="1">
        <v>10</v>
      </c>
      <c r="D139" s="1">
        <v>121</v>
      </c>
      <c r="E139" s="1" t="s">
        <v>23</v>
      </c>
      <c r="G139" s="6">
        <f t="shared" si="2"/>
        <v>135</v>
      </c>
      <c r="H139" s="61" t="e">
        <f>VLOOKUP($H$2&amp;"_"&amp;G139,Tableau2[],2,0)</f>
        <v>#N/A</v>
      </c>
    </row>
    <row r="140" spans="1:8">
      <c r="A140" s="49" t="str">
        <f>C140&amp;"_"&amp;COUNTIF($C$2:C140,C140)</f>
        <v>5_2</v>
      </c>
      <c r="B140" s="40">
        <v>8</v>
      </c>
      <c r="C140" s="1">
        <v>5</v>
      </c>
      <c r="D140" s="1">
        <v>186</v>
      </c>
      <c r="E140" s="1" t="s">
        <v>18</v>
      </c>
      <c r="G140" s="6">
        <f t="shared" si="2"/>
        <v>136</v>
      </c>
      <c r="H140" s="61" t="e">
        <f>VLOOKUP($H$2&amp;"_"&amp;G140,Tableau2[],2,0)</f>
        <v>#N/A</v>
      </c>
    </row>
    <row r="141" spans="1:8">
      <c r="A141" s="49" t="str">
        <f>C141&amp;"_"&amp;COUNTIF($C$2:C141,C141)</f>
        <v>28_13</v>
      </c>
      <c r="B141" s="40">
        <v>7</v>
      </c>
      <c r="C141" s="1">
        <v>28</v>
      </c>
      <c r="D141" s="1">
        <v>118</v>
      </c>
      <c r="E141" s="1" t="s">
        <v>40</v>
      </c>
      <c r="G141" s="6">
        <f t="shared" si="2"/>
        <v>137</v>
      </c>
      <c r="H141" s="61" t="e">
        <f>VLOOKUP($H$2&amp;"_"&amp;G141,Tableau2[],2,0)</f>
        <v>#N/A</v>
      </c>
    </row>
    <row r="142" spans="1:8">
      <c r="A142" s="49" t="str">
        <f>C142&amp;"_"&amp;COUNTIF($C$2:C142,C142)</f>
        <v>34_5</v>
      </c>
      <c r="B142" s="40">
        <v>1</v>
      </c>
      <c r="C142" s="1">
        <v>34</v>
      </c>
      <c r="D142" s="1">
        <v>180</v>
      </c>
      <c r="E142" s="1" t="s">
        <v>45</v>
      </c>
      <c r="G142" s="6">
        <f t="shared" si="2"/>
        <v>138</v>
      </c>
      <c r="H142" s="61" t="e">
        <f>VLOOKUP($H$2&amp;"_"&amp;G142,Tableau2[],2,0)</f>
        <v>#N/A</v>
      </c>
    </row>
    <row r="143" spans="1:8">
      <c r="A143" s="49" t="str">
        <f>C143&amp;"_"&amp;COUNTIF($C$2:C143,C143)</f>
        <v>34_6</v>
      </c>
      <c r="B143" s="40">
        <v>1</v>
      </c>
      <c r="C143" s="1">
        <v>34</v>
      </c>
      <c r="D143" s="1">
        <v>181</v>
      </c>
      <c r="E143" s="1" t="s">
        <v>45</v>
      </c>
      <c r="G143" s="6">
        <f t="shared" si="2"/>
        <v>139</v>
      </c>
      <c r="H143" s="61" t="e">
        <f>VLOOKUP($H$2&amp;"_"&amp;G143,Tableau2[],2,0)</f>
        <v>#N/A</v>
      </c>
    </row>
    <row r="144" spans="1:8">
      <c r="A144" s="49" t="str">
        <f>C144&amp;"_"&amp;COUNTIF($C$2:C144,C144)</f>
        <v>34_7</v>
      </c>
      <c r="B144" s="40">
        <v>1</v>
      </c>
      <c r="C144" s="1">
        <v>34</v>
      </c>
      <c r="D144" s="1">
        <v>180</v>
      </c>
      <c r="E144" s="1" t="s">
        <v>45</v>
      </c>
      <c r="G144" s="6">
        <f t="shared" si="2"/>
        <v>140</v>
      </c>
      <c r="H144" s="61" t="e">
        <f>VLOOKUP($H$2&amp;"_"&amp;G144,Tableau2[],2,0)</f>
        <v>#N/A</v>
      </c>
    </row>
    <row r="145" spans="1:8">
      <c r="A145" s="49" t="str">
        <f>C145&amp;"_"&amp;COUNTIF($C$2:C145,C145)</f>
        <v>10_32</v>
      </c>
      <c r="B145" s="40">
        <v>4</v>
      </c>
      <c r="C145" s="1">
        <v>10</v>
      </c>
      <c r="D145" s="1">
        <v>121</v>
      </c>
      <c r="E145" s="1" t="s">
        <v>23</v>
      </c>
      <c r="G145" s="6">
        <f t="shared" si="2"/>
        <v>141</v>
      </c>
      <c r="H145" s="61" t="e">
        <f>VLOOKUP($H$2&amp;"_"&amp;G145,Tableau2[],2,0)</f>
        <v>#N/A</v>
      </c>
    </row>
    <row r="146" spans="1:8">
      <c r="A146" s="49" t="str">
        <f>C146&amp;"_"&amp;COUNTIF($C$2:C146,C146)</f>
        <v>31_43</v>
      </c>
      <c r="B146" s="40">
        <v>6</v>
      </c>
      <c r="C146" s="1">
        <v>31</v>
      </c>
      <c r="D146" s="1">
        <v>37</v>
      </c>
      <c r="E146" s="1" t="s">
        <v>43</v>
      </c>
      <c r="G146" s="6">
        <f t="shared" si="2"/>
        <v>142</v>
      </c>
      <c r="H146" s="61" t="e">
        <f>VLOOKUP($H$2&amp;"_"&amp;G146,Tableau2[],2,0)</f>
        <v>#N/A</v>
      </c>
    </row>
    <row r="147" spans="1:8">
      <c r="A147" s="49" t="str">
        <f>C147&amp;"_"&amp;COUNTIF($C$2:C147,C147)</f>
        <v>10_33</v>
      </c>
      <c r="B147" s="40">
        <v>4</v>
      </c>
      <c r="C147" s="1">
        <v>10</v>
      </c>
      <c r="D147" s="1">
        <v>68</v>
      </c>
      <c r="E147" s="1" t="s">
        <v>23</v>
      </c>
      <c r="G147" s="6">
        <f t="shared" si="2"/>
        <v>143</v>
      </c>
      <c r="H147" s="61" t="e">
        <f>VLOOKUP($H$2&amp;"_"&amp;G147,Tableau2[],2,0)</f>
        <v>#N/A</v>
      </c>
    </row>
    <row r="148" spans="1:8">
      <c r="A148" s="49" t="str">
        <f>C148&amp;"_"&amp;COUNTIF($C$2:C148,C148)</f>
        <v>10_34</v>
      </c>
      <c r="B148" s="40">
        <v>4</v>
      </c>
      <c r="C148" s="1">
        <v>10</v>
      </c>
      <c r="D148" s="1">
        <v>68</v>
      </c>
      <c r="E148" s="1" t="s">
        <v>23</v>
      </c>
      <c r="G148" s="6">
        <f t="shared" si="2"/>
        <v>144</v>
      </c>
      <c r="H148" s="61" t="e">
        <f>VLOOKUP($H$2&amp;"_"&amp;G148,Tableau2[],2,0)</f>
        <v>#N/A</v>
      </c>
    </row>
    <row r="149" spans="1:8">
      <c r="A149" s="49" t="str">
        <f>C149&amp;"_"&amp;COUNTIF($C$2:C149,C149)</f>
        <v>21_3</v>
      </c>
      <c r="B149" s="40">
        <v>4</v>
      </c>
      <c r="C149" s="1">
        <v>21</v>
      </c>
      <c r="D149" s="1">
        <v>73</v>
      </c>
      <c r="E149" s="1" t="s">
        <v>34</v>
      </c>
      <c r="G149" s="6">
        <f t="shared" si="2"/>
        <v>145</v>
      </c>
      <c r="H149" s="61" t="e">
        <f>VLOOKUP($H$2&amp;"_"&amp;G149,Tableau2[],2,0)</f>
        <v>#N/A</v>
      </c>
    </row>
    <row r="150" spans="1:8">
      <c r="A150" s="49" t="str">
        <f>C150&amp;"_"&amp;COUNTIF($C$2:C150,C150)</f>
        <v>31_44</v>
      </c>
      <c r="B150" s="40">
        <v>6</v>
      </c>
      <c r="C150" s="1">
        <v>31</v>
      </c>
      <c r="D150" s="1">
        <v>156</v>
      </c>
      <c r="E150" s="1" t="s">
        <v>43</v>
      </c>
      <c r="G150" s="6">
        <f t="shared" si="2"/>
        <v>146</v>
      </c>
      <c r="H150" s="61" t="e">
        <f>VLOOKUP($H$2&amp;"_"&amp;G150,Tableau2[],2,0)</f>
        <v>#N/A</v>
      </c>
    </row>
    <row r="151" spans="1:8">
      <c r="A151" s="49" t="str">
        <f>C151&amp;"_"&amp;COUNTIF($C$2:C151,C151)</f>
        <v>31_45</v>
      </c>
      <c r="B151" s="40">
        <v>6</v>
      </c>
      <c r="C151" s="1">
        <v>31</v>
      </c>
      <c r="D151" s="1">
        <v>156</v>
      </c>
      <c r="E151" s="1" t="s">
        <v>43</v>
      </c>
      <c r="G151" s="6">
        <f t="shared" si="2"/>
        <v>147</v>
      </c>
      <c r="H151" s="61" t="e">
        <f>VLOOKUP($H$2&amp;"_"&amp;G151,Tableau2[],2,0)</f>
        <v>#N/A</v>
      </c>
    </row>
    <row r="152" spans="1:8">
      <c r="A152" s="49" t="str">
        <f>C152&amp;"_"&amp;COUNTIF($C$2:C152,C152)</f>
        <v>21_4</v>
      </c>
      <c r="B152" s="40">
        <v>4</v>
      </c>
      <c r="C152" s="1">
        <v>21</v>
      </c>
      <c r="D152" s="1">
        <v>108</v>
      </c>
      <c r="E152" s="1" t="s">
        <v>34</v>
      </c>
      <c r="G152" s="6">
        <f t="shared" si="2"/>
        <v>148</v>
      </c>
      <c r="H152" s="61" t="e">
        <f>VLOOKUP($H$2&amp;"_"&amp;G152,Tableau2[],2,0)</f>
        <v>#N/A</v>
      </c>
    </row>
    <row r="153" spans="1:8">
      <c r="A153" s="49" t="str">
        <f>C153&amp;"_"&amp;COUNTIF($C$2:C153,C153)</f>
        <v>31_46</v>
      </c>
      <c r="B153" s="40">
        <v>6</v>
      </c>
      <c r="C153" s="1">
        <v>31</v>
      </c>
      <c r="D153" s="1">
        <v>18</v>
      </c>
      <c r="E153" s="1" t="s">
        <v>43</v>
      </c>
      <c r="G153" s="6">
        <f t="shared" si="2"/>
        <v>149</v>
      </c>
      <c r="H153" s="61" t="e">
        <f>VLOOKUP($H$2&amp;"_"&amp;G153,Tableau2[],2,0)</f>
        <v>#N/A</v>
      </c>
    </row>
    <row r="154" spans="1:8">
      <c r="A154" s="49" t="str">
        <f>C154&amp;"_"&amp;COUNTIF($C$2:C154,C154)</f>
        <v>31_47</v>
      </c>
      <c r="B154" s="40">
        <v>6</v>
      </c>
      <c r="C154" s="1">
        <v>31</v>
      </c>
      <c r="D154" s="1">
        <v>18</v>
      </c>
      <c r="E154" s="1" t="s">
        <v>43</v>
      </c>
      <c r="G154" s="6">
        <f t="shared" si="2"/>
        <v>150</v>
      </c>
      <c r="H154" s="61" t="e">
        <f>VLOOKUP($H$2&amp;"_"&amp;G154,Tableau2[],2,0)</f>
        <v>#N/A</v>
      </c>
    </row>
    <row r="155" spans="1:8">
      <c r="A155" s="49" t="str">
        <f>C155&amp;"_"&amp;COUNTIF($C$2:C155,C155)</f>
        <v>28_14</v>
      </c>
      <c r="B155" s="40">
        <v>6</v>
      </c>
      <c r="C155" s="1">
        <v>28</v>
      </c>
      <c r="D155" s="1">
        <v>146</v>
      </c>
      <c r="E155" s="1" t="s">
        <v>40</v>
      </c>
      <c r="G155" s="6">
        <f t="shared" si="2"/>
        <v>151</v>
      </c>
      <c r="H155" s="61" t="e">
        <f>VLOOKUP($H$2&amp;"_"&amp;G155,Tableau2[],2,0)</f>
        <v>#N/A</v>
      </c>
    </row>
    <row r="156" spans="1:8">
      <c r="A156" s="49" t="str">
        <f>C156&amp;"_"&amp;COUNTIF($C$2:C156,C156)</f>
        <v>31_48</v>
      </c>
      <c r="B156" s="40">
        <v>6</v>
      </c>
      <c r="C156" s="1">
        <v>31</v>
      </c>
      <c r="D156" s="1">
        <v>18</v>
      </c>
      <c r="E156" s="1" t="s">
        <v>43</v>
      </c>
      <c r="G156" s="6">
        <f t="shared" si="2"/>
        <v>152</v>
      </c>
      <c r="H156" s="61" t="e">
        <f>VLOOKUP($H$2&amp;"_"&amp;G156,Tableau2[],2,0)</f>
        <v>#N/A</v>
      </c>
    </row>
    <row r="157" spans="1:8">
      <c r="A157" s="49" t="str">
        <f>C157&amp;"_"&amp;COUNTIF($C$2:C157,C157)</f>
        <v>31_49</v>
      </c>
      <c r="B157" s="40">
        <v>6</v>
      </c>
      <c r="C157" s="1">
        <v>31</v>
      </c>
      <c r="D157" s="1">
        <v>18</v>
      </c>
      <c r="E157" s="1" t="s">
        <v>43</v>
      </c>
      <c r="G157" s="6">
        <f t="shared" si="2"/>
        <v>153</v>
      </c>
      <c r="H157" s="61" t="e">
        <f>VLOOKUP($H$2&amp;"_"&amp;G157,Tableau2[],2,0)</f>
        <v>#N/A</v>
      </c>
    </row>
    <row r="158" spans="1:8">
      <c r="A158" s="49" t="str">
        <f>C158&amp;"_"&amp;COUNTIF($C$2:C158,C158)</f>
        <v>31_50</v>
      </c>
      <c r="B158" s="40">
        <v>6</v>
      </c>
      <c r="C158" s="1">
        <v>31</v>
      </c>
      <c r="D158" s="1">
        <v>18</v>
      </c>
      <c r="E158" s="1" t="s">
        <v>43</v>
      </c>
      <c r="G158" s="6">
        <f t="shared" si="2"/>
        <v>154</v>
      </c>
      <c r="H158" s="61" t="e">
        <f>VLOOKUP($H$2&amp;"_"&amp;G158,Tableau2[],2,0)</f>
        <v>#N/A</v>
      </c>
    </row>
    <row r="159" spans="1:8">
      <c r="A159" s="49" t="str">
        <f>C159&amp;"_"&amp;COUNTIF($C$2:C159,C159)</f>
        <v>17_5</v>
      </c>
      <c r="B159" s="40">
        <v>10</v>
      </c>
      <c r="C159" s="1">
        <v>17</v>
      </c>
      <c r="D159" s="1">
        <v>22</v>
      </c>
      <c r="E159" s="1" t="s">
        <v>30</v>
      </c>
      <c r="G159" s="6">
        <f t="shared" si="2"/>
        <v>155</v>
      </c>
      <c r="H159" s="61" t="e">
        <f>VLOOKUP($H$2&amp;"_"&amp;G159,Tableau2[],2,0)</f>
        <v>#N/A</v>
      </c>
    </row>
    <row r="160" spans="1:8">
      <c r="A160" s="49" t="str">
        <f>C160&amp;"_"&amp;COUNTIF($C$2:C160,C160)</f>
        <v>17_6</v>
      </c>
      <c r="B160" s="40">
        <v>10</v>
      </c>
      <c r="C160" s="1">
        <v>17</v>
      </c>
      <c r="D160" s="1">
        <v>22</v>
      </c>
      <c r="E160" s="1" t="s">
        <v>30</v>
      </c>
      <c r="G160" s="6">
        <f t="shared" si="2"/>
        <v>156</v>
      </c>
      <c r="H160" s="61" t="e">
        <f>VLOOKUP($H$2&amp;"_"&amp;G160,Tableau2[],2,0)</f>
        <v>#N/A</v>
      </c>
    </row>
    <row r="161" spans="1:8">
      <c r="A161" s="49" t="str">
        <f>C161&amp;"_"&amp;COUNTIF($C$2:C161,C161)</f>
        <v>17_7</v>
      </c>
      <c r="B161" s="40">
        <v>10</v>
      </c>
      <c r="C161" s="1">
        <v>17</v>
      </c>
      <c r="D161" s="1">
        <v>22</v>
      </c>
      <c r="E161" s="1" t="s">
        <v>30</v>
      </c>
      <c r="G161" s="6">
        <f t="shared" si="2"/>
        <v>157</v>
      </c>
      <c r="H161" s="61" t="e">
        <f>VLOOKUP($H$2&amp;"_"&amp;G161,Tableau2[],2,0)</f>
        <v>#N/A</v>
      </c>
    </row>
    <row r="162" spans="1:8">
      <c r="A162" s="49" t="str">
        <f>C162&amp;"_"&amp;COUNTIF($C$2:C162,C162)</f>
        <v>28_15</v>
      </c>
      <c r="B162" s="40">
        <v>6</v>
      </c>
      <c r="C162" s="1">
        <v>28</v>
      </c>
      <c r="D162" s="1">
        <v>80</v>
      </c>
      <c r="E162" s="1" t="s">
        <v>40</v>
      </c>
      <c r="G162" s="6">
        <f t="shared" si="2"/>
        <v>158</v>
      </c>
      <c r="H162" s="61" t="e">
        <f>VLOOKUP($H$2&amp;"_"&amp;G162,Tableau2[],2,0)</f>
        <v>#N/A</v>
      </c>
    </row>
    <row r="163" spans="1:8">
      <c r="A163" s="49" t="str">
        <f>C163&amp;"_"&amp;COUNTIF($C$2:C163,C163)</f>
        <v>17_8</v>
      </c>
      <c r="B163" s="40">
        <v>10</v>
      </c>
      <c r="C163" s="1">
        <v>17</v>
      </c>
      <c r="D163" s="1">
        <v>22</v>
      </c>
      <c r="E163" s="1" t="s">
        <v>30</v>
      </c>
      <c r="G163" s="6">
        <f t="shared" si="2"/>
        <v>159</v>
      </c>
      <c r="H163" s="61" t="e">
        <f>VLOOKUP($H$2&amp;"_"&amp;G163,Tableau2[],2,0)</f>
        <v>#N/A</v>
      </c>
    </row>
    <row r="164" spans="1:8">
      <c r="A164" s="49" t="str">
        <f>C164&amp;"_"&amp;COUNTIF($C$2:C164,C164)</f>
        <v>17_9</v>
      </c>
      <c r="B164" s="40">
        <v>10</v>
      </c>
      <c r="C164" s="1">
        <v>17</v>
      </c>
      <c r="D164" s="1">
        <v>22</v>
      </c>
      <c r="E164" s="1" t="s">
        <v>30</v>
      </c>
      <c r="G164" s="6">
        <f t="shared" si="2"/>
        <v>160</v>
      </c>
      <c r="H164" s="61" t="e">
        <f>VLOOKUP($H$2&amp;"_"&amp;G164,Tableau2[],2,0)</f>
        <v>#N/A</v>
      </c>
    </row>
    <row r="165" spans="1:8">
      <c r="A165" s="49" t="str">
        <f>C165&amp;"_"&amp;COUNTIF($C$2:C165,C165)</f>
        <v>21_5</v>
      </c>
      <c r="B165" s="40">
        <v>4</v>
      </c>
      <c r="C165" s="1">
        <v>21</v>
      </c>
      <c r="D165" s="1">
        <v>108</v>
      </c>
      <c r="E165" s="1" t="s">
        <v>34</v>
      </c>
      <c r="G165" s="6">
        <f t="shared" si="2"/>
        <v>161</v>
      </c>
      <c r="H165" s="61" t="e">
        <f>VLOOKUP($H$2&amp;"_"&amp;G165,Tableau2[],2,0)</f>
        <v>#N/A</v>
      </c>
    </row>
    <row r="166" spans="1:8">
      <c r="A166" s="49" t="str">
        <f>C166&amp;"_"&amp;COUNTIF($C$2:C166,C166)</f>
        <v>31_51</v>
      </c>
      <c r="B166" s="40">
        <v>6</v>
      </c>
      <c r="C166" s="1">
        <v>31</v>
      </c>
      <c r="D166" s="1">
        <v>55</v>
      </c>
      <c r="E166" s="1" t="s">
        <v>43</v>
      </c>
      <c r="G166" s="6">
        <f t="shared" si="2"/>
        <v>162</v>
      </c>
      <c r="H166" s="61" t="e">
        <f>VLOOKUP($H$2&amp;"_"&amp;G166,Tableau2[],2,0)</f>
        <v>#N/A</v>
      </c>
    </row>
    <row r="167" spans="1:8">
      <c r="A167" s="49" t="str">
        <f>C167&amp;"_"&amp;COUNTIF($C$2:C167,C167)</f>
        <v>15_1</v>
      </c>
      <c r="B167" s="40">
        <v>11</v>
      </c>
      <c r="C167" s="1">
        <v>15</v>
      </c>
      <c r="D167" s="1">
        <v>70</v>
      </c>
      <c r="E167" s="1" t="s">
        <v>28</v>
      </c>
      <c r="G167" s="6">
        <f t="shared" si="2"/>
        <v>163</v>
      </c>
      <c r="H167" s="61" t="e">
        <f>VLOOKUP($H$2&amp;"_"&amp;G167,Tableau2[],2,0)</f>
        <v>#N/A</v>
      </c>
    </row>
    <row r="168" spans="1:8">
      <c r="A168" s="49" t="str">
        <f>C168&amp;"_"&amp;COUNTIF($C$2:C168,C168)</f>
        <v>5_3</v>
      </c>
      <c r="B168" s="40">
        <v>8</v>
      </c>
      <c r="C168" s="1">
        <v>5</v>
      </c>
      <c r="D168" s="1">
        <v>9</v>
      </c>
      <c r="E168" s="1" t="s">
        <v>18</v>
      </c>
      <c r="G168" s="6">
        <f t="shared" si="2"/>
        <v>164</v>
      </c>
      <c r="H168" s="61" t="e">
        <f>VLOOKUP($H$2&amp;"_"&amp;G168,Tableau2[],2,0)</f>
        <v>#N/A</v>
      </c>
    </row>
    <row r="169" spans="1:8">
      <c r="A169" s="49" t="str">
        <f>C169&amp;"_"&amp;COUNTIF($C$2:C169,C169)</f>
        <v>3_12</v>
      </c>
      <c r="B169" s="40">
        <v>8</v>
      </c>
      <c r="C169" s="1">
        <v>3</v>
      </c>
      <c r="D169" s="1">
        <v>94</v>
      </c>
      <c r="E169" s="1" t="s">
        <v>16</v>
      </c>
      <c r="G169" s="6">
        <f t="shared" si="2"/>
        <v>165</v>
      </c>
      <c r="H169" s="61" t="e">
        <f>VLOOKUP($H$2&amp;"_"&amp;G169,Tableau2[],2,0)</f>
        <v>#N/A</v>
      </c>
    </row>
    <row r="170" spans="1:8">
      <c r="A170" s="49" t="str">
        <f>C170&amp;"_"&amp;COUNTIF($C$2:C170,C170)</f>
        <v>3_13</v>
      </c>
      <c r="B170" s="40">
        <v>8</v>
      </c>
      <c r="C170" s="1">
        <v>3</v>
      </c>
      <c r="D170" s="1">
        <v>94</v>
      </c>
      <c r="E170" s="1" t="s">
        <v>16</v>
      </c>
      <c r="G170" s="6">
        <f t="shared" si="2"/>
        <v>166</v>
      </c>
      <c r="H170" s="61" t="e">
        <f>VLOOKUP($H$2&amp;"_"&amp;G170,Tableau2[],2,0)</f>
        <v>#N/A</v>
      </c>
    </row>
    <row r="171" spans="1:8">
      <c r="A171" s="49" t="str">
        <f>C171&amp;"_"&amp;COUNTIF($C$2:C171,C171)</f>
        <v>1_6</v>
      </c>
      <c r="B171" s="40">
        <v>1</v>
      </c>
      <c r="C171" s="1">
        <v>1</v>
      </c>
      <c r="D171" s="1">
        <v>127</v>
      </c>
      <c r="E171" s="1" t="s">
        <v>14</v>
      </c>
      <c r="G171" s="6">
        <f t="shared" si="2"/>
        <v>167</v>
      </c>
      <c r="H171" s="61" t="e">
        <f>VLOOKUP($H$2&amp;"_"&amp;G171,Tableau2[],2,0)</f>
        <v>#N/A</v>
      </c>
    </row>
    <row r="172" spans="1:8">
      <c r="A172" s="49" t="str">
        <f>C172&amp;"_"&amp;COUNTIF($C$2:C172,C172)</f>
        <v>11_1</v>
      </c>
      <c r="B172" s="40">
        <v>1</v>
      </c>
      <c r="C172" s="1">
        <v>11</v>
      </c>
      <c r="D172" s="1">
        <v>99</v>
      </c>
      <c r="E172" s="1" t="s">
        <v>24</v>
      </c>
      <c r="G172" s="6">
        <f t="shared" si="2"/>
        <v>168</v>
      </c>
      <c r="H172" s="61" t="e">
        <f>VLOOKUP($H$2&amp;"_"&amp;G172,Tableau2[],2,0)</f>
        <v>#N/A</v>
      </c>
    </row>
    <row r="173" spans="1:8">
      <c r="A173" s="49" t="str">
        <f>C173&amp;"_"&amp;COUNTIF($C$2:C173,C173)</f>
        <v>11_2</v>
      </c>
      <c r="B173" s="40">
        <v>1</v>
      </c>
      <c r="C173" s="1">
        <v>11</v>
      </c>
      <c r="D173" s="1">
        <v>99</v>
      </c>
      <c r="E173" s="1" t="s">
        <v>24</v>
      </c>
      <c r="G173" s="6">
        <f t="shared" si="2"/>
        <v>169</v>
      </c>
      <c r="H173" s="61" t="e">
        <f>VLOOKUP($H$2&amp;"_"&amp;G173,Tableau2[],2,0)</f>
        <v>#N/A</v>
      </c>
    </row>
    <row r="174" spans="1:8">
      <c r="A174" s="49" t="str">
        <f>C174&amp;"_"&amp;COUNTIF($C$2:C174,C174)</f>
        <v>11_3</v>
      </c>
      <c r="B174" s="40">
        <v>1</v>
      </c>
      <c r="C174" s="1">
        <v>11</v>
      </c>
      <c r="D174" s="1">
        <v>99</v>
      </c>
      <c r="E174" s="1" t="s">
        <v>24</v>
      </c>
      <c r="G174" s="6">
        <f t="shared" si="2"/>
        <v>170</v>
      </c>
      <c r="H174" s="61" t="e">
        <f>VLOOKUP($H$2&amp;"_"&amp;G174,Tableau2[],2,0)</f>
        <v>#N/A</v>
      </c>
    </row>
    <row r="175" spans="1:8">
      <c r="A175" s="49" t="str">
        <f>C175&amp;"_"&amp;COUNTIF($C$2:C175,C175)</f>
        <v>28_16</v>
      </c>
      <c r="B175" s="40">
        <v>6</v>
      </c>
      <c r="C175" s="1">
        <v>28</v>
      </c>
      <c r="D175" s="1">
        <v>146</v>
      </c>
      <c r="E175" s="1" t="s">
        <v>40</v>
      </c>
      <c r="G175" s="6">
        <f t="shared" si="2"/>
        <v>171</v>
      </c>
      <c r="H175" s="61" t="e">
        <f>VLOOKUP($H$2&amp;"_"&amp;G175,Tableau2[],2,0)</f>
        <v>#N/A</v>
      </c>
    </row>
    <row r="176" spans="1:8">
      <c r="A176" s="49" t="str">
        <f>C176&amp;"_"&amp;COUNTIF($C$2:C176,C176)</f>
        <v>5_4</v>
      </c>
      <c r="B176" s="40">
        <v>8</v>
      </c>
      <c r="C176" s="1">
        <v>5</v>
      </c>
      <c r="D176" s="1">
        <v>193</v>
      </c>
      <c r="E176" s="1" t="s">
        <v>18</v>
      </c>
      <c r="G176" s="6">
        <f t="shared" si="2"/>
        <v>172</v>
      </c>
      <c r="H176" s="61" t="e">
        <f>VLOOKUP($H$2&amp;"_"&amp;G176,Tableau2[],2,0)</f>
        <v>#N/A</v>
      </c>
    </row>
    <row r="177" spans="1:8">
      <c r="A177" s="49" t="str">
        <f>C177&amp;"_"&amp;COUNTIF($C$2:C177,C177)</f>
        <v>28_17</v>
      </c>
      <c r="B177" s="40">
        <v>6</v>
      </c>
      <c r="C177" s="1">
        <v>28</v>
      </c>
      <c r="D177" s="1">
        <v>146</v>
      </c>
      <c r="E177" s="1" t="s">
        <v>40</v>
      </c>
      <c r="G177" s="6">
        <f t="shared" si="2"/>
        <v>173</v>
      </c>
      <c r="H177" s="61" t="e">
        <f>VLOOKUP($H$2&amp;"_"&amp;G177,Tableau2[],2,0)</f>
        <v>#N/A</v>
      </c>
    </row>
    <row r="178" spans="1:8">
      <c r="A178" s="49" t="str">
        <f>C178&amp;"_"&amp;COUNTIF($C$2:C178,C178)</f>
        <v>5_5</v>
      </c>
      <c r="B178" s="40">
        <v>8</v>
      </c>
      <c r="C178" s="1">
        <v>5</v>
      </c>
      <c r="D178" s="1">
        <v>105</v>
      </c>
      <c r="E178" s="1" t="s">
        <v>18</v>
      </c>
      <c r="G178" s="6">
        <f t="shared" si="2"/>
        <v>174</v>
      </c>
      <c r="H178" s="61" t="e">
        <f>VLOOKUP($H$2&amp;"_"&amp;G178,Tableau2[],2,0)</f>
        <v>#N/A</v>
      </c>
    </row>
    <row r="179" spans="1:8">
      <c r="A179" s="49" t="str">
        <f>C179&amp;"_"&amp;COUNTIF($C$2:C179,C179)</f>
        <v>1_7</v>
      </c>
      <c r="B179" s="40">
        <v>1</v>
      </c>
      <c r="C179" s="1">
        <v>1</v>
      </c>
      <c r="D179" s="1">
        <v>215</v>
      </c>
      <c r="E179" s="1" t="s">
        <v>14</v>
      </c>
      <c r="G179" s="6">
        <f t="shared" si="2"/>
        <v>175</v>
      </c>
      <c r="H179" s="61" t="e">
        <f>VLOOKUP($H$2&amp;"_"&amp;G179,Tableau2[],2,0)</f>
        <v>#N/A</v>
      </c>
    </row>
    <row r="180" spans="1:8">
      <c r="A180" s="49" t="str">
        <f>C180&amp;"_"&amp;COUNTIF($C$2:C180,C180)</f>
        <v>3_14</v>
      </c>
      <c r="B180" s="40">
        <v>11</v>
      </c>
      <c r="C180" s="1">
        <v>3</v>
      </c>
      <c r="D180" s="1">
        <v>15</v>
      </c>
      <c r="E180" s="1" t="s">
        <v>16</v>
      </c>
      <c r="G180" s="6">
        <f t="shared" si="2"/>
        <v>176</v>
      </c>
      <c r="H180" s="61" t="e">
        <f>VLOOKUP($H$2&amp;"_"&amp;G180,Tableau2[],2,0)</f>
        <v>#N/A</v>
      </c>
    </row>
    <row r="181" spans="1:8">
      <c r="A181" s="49" t="str">
        <f>C181&amp;"_"&amp;COUNTIF($C$2:C181,C181)</f>
        <v>31_52</v>
      </c>
      <c r="B181" s="40">
        <v>6</v>
      </c>
      <c r="C181" s="1">
        <v>31</v>
      </c>
      <c r="D181" s="1">
        <v>173</v>
      </c>
      <c r="E181" s="1" t="s">
        <v>43</v>
      </c>
      <c r="G181" s="6">
        <f t="shared" si="2"/>
        <v>177</v>
      </c>
      <c r="H181" s="61" t="e">
        <f>VLOOKUP($H$2&amp;"_"&amp;G181,Tableau2[],2,0)</f>
        <v>#N/A</v>
      </c>
    </row>
    <row r="182" spans="1:8">
      <c r="A182" s="49" t="str">
        <f>C182&amp;"_"&amp;COUNTIF($C$2:C182,C182)</f>
        <v>10_35</v>
      </c>
      <c r="B182" s="40">
        <v>4</v>
      </c>
      <c r="C182" s="1">
        <v>10</v>
      </c>
      <c r="D182" s="1">
        <v>129</v>
      </c>
      <c r="E182" s="1" t="s">
        <v>23</v>
      </c>
      <c r="G182" s="6">
        <f t="shared" si="2"/>
        <v>178</v>
      </c>
      <c r="H182" s="61" t="e">
        <f>VLOOKUP($H$2&amp;"_"&amp;G182,Tableau2[],2,0)</f>
        <v>#N/A</v>
      </c>
    </row>
    <row r="183" spans="1:8">
      <c r="A183" s="49" t="str">
        <f>C183&amp;"_"&amp;COUNTIF($C$2:C183,C183)</f>
        <v>10_36</v>
      </c>
      <c r="B183" s="40">
        <v>10</v>
      </c>
      <c r="C183" s="1">
        <v>10</v>
      </c>
      <c r="D183" s="1">
        <v>129</v>
      </c>
      <c r="E183" s="1" t="s">
        <v>23</v>
      </c>
      <c r="G183" s="6">
        <f t="shared" si="2"/>
        <v>179</v>
      </c>
      <c r="H183" s="61" t="e">
        <f>VLOOKUP($H$2&amp;"_"&amp;G183,Tableau2[],2,0)</f>
        <v>#N/A</v>
      </c>
    </row>
    <row r="184" spans="1:8">
      <c r="A184" s="49" t="str">
        <f>C184&amp;"_"&amp;COUNTIF($C$2:C184,C184)</f>
        <v>10_37</v>
      </c>
      <c r="B184" s="40">
        <v>10</v>
      </c>
      <c r="C184" s="1">
        <v>10</v>
      </c>
      <c r="D184" s="1">
        <v>129</v>
      </c>
      <c r="E184" s="1" t="s">
        <v>23</v>
      </c>
      <c r="G184" s="6">
        <f t="shared" si="2"/>
        <v>180</v>
      </c>
      <c r="H184" s="61" t="e">
        <f>VLOOKUP($H$2&amp;"_"&amp;G184,Tableau2[],2,0)</f>
        <v>#N/A</v>
      </c>
    </row>
    <row r="185" spans="1:8">
      <c r="A185" s="49" t="str">
        <f>C185&amp;"_"&amp;COUNTIF($C$2:C185,C185)</f>
        <v>10_38</v>
      </c>
      <c r="B185" s="40">
        <v>10</v>
      </c>
      <c r="C185" s="1">
        <v>10</v>
      </c>
      <c r="D185" s="1">
        <v>129</v>
      </c>
      <c r="E185" s="1" t="s">
        <v>23</v>
      </c>
      <c r="G185" s="6">
        <f t="shared" si="2"/>
        <v>181</v>
      </c>
      <c r="H185" s="61" t="e">
        <f>VLOOKUP($H$2&amp;"_"&amp;G185,Tableau2[],2,0)</f>
        <v>#N/A</v>
      </c>
    </row>
    <row r="186" spans="1:8">
      <c r="A186" s="49" t="str">
        <f>C186&amp;"_"&amp;COUNTIF($C$2:C186,C186)</f>
        <v>10_39</v>
      </c>
      <c r="B186" s="40">
        <v>10</v>
      </c>
      <c r="C186" s="1">
        <v>10</v>
      </c>
      <c r="D186" s="1">
        <v>129</v>
      </c>
      <c r="E186" s="1" t="s">
        <v>23</v>
      </c>
      <c r="G186" s="6">
        <f t="shared" si="2"/>
        <v>182</v>
      </c>
      <c r="H186" s="61" t="e">
        <f>VLOOKUP($H$2&amp;"_"&amp;G186,Tableau2[],2,0)</f>
        <v>#N/A</v>
      </c>
    </row>
    <row r="187" spans="1:8">
      <c r="A187" s="49" t="str">
        <f>C187&amp;"_"&amp;COUNTIF($C$2:C187,C187)</f>
        <v>10_40</v>
      </c>
      <c r="B187" s="40">
        <v>10</v>
      </c>
      <c r="C187" s="1">
        <v>10</v>
      </c>
      <c r="D187" s="1">
        <v>129</v>
      </c>
      <c r="E187" s="1" t="s">
        <v>23</v>
      </c>
      <c r="G187" s="6">
        <f t="shared" si="2"/>
        <v>183</v>
      </c>
      <c r="H187" s="61" t="e">
        <f>VLOOKUP($H$2&amp;"_"&amp;G187,Tableau2[],2,0)</f>
        <v>#N/A</v>
      </c>
    </row>
    <row r="188" spans="1:8">
      <c r="A188" s="49" t="str">
        <f>C188&amp;"_"&amp;COUNTIF($C$2:C188,C188)</f>
        <v>10_41</v>
      </c>
      <c r="B188" s="40">
        <v>10</v>
      </c>
      <c r="C188" s="1">
        <v>10</v>
      </c>
      <c r="D188" s="1">
        <v>129</v>
      </c>
      <c r="E188" s="1" t="s">
        <v>23</v>
      </c>
      <c r="G188" s="6">
        <f t="shared" si="2"/>
        <v>184</v>
      </c>
      <c r="H188" s="61" t="e">
        <f>VLOOKUP($H$2&amp;"_"&amp;G188,Tableau2[],2,0)</f>
        <v>#N/A</v>
      </c>
    </row>
    <row r="189" spans="1:8">
      <c r="A189" s="49" t="str">
        <f>C189&amp;"_"&amp;COUNTIF($C$2:C189,C189)</f>
        <v>31_53</v>
      </c>
      <c r="B189" s="40">
        <v>6</v>
      </c>
      <c r="C189" s="1">
        <v>31</v>
      </c>
      <c r="D189" s="1">
        <v>138</v>
      </c>
      <c r="E189" s="1" t="s">
        <v>43</v>
      </c>
      <c r="G189" s="6">
        <f t="shared" si="2"/>
        <v>185</v>
      </c>
      <c r="H189" s="61" t="e">
        <f>VLOOKUP($H$2&amp;"_"&amp;G189,Tableau2[],2,0)</f>
        <v>#N/A</v>
      </c>
    </row>
    <row r="190" spans="1:8">
      <c r="A190" s="49" t="str">
        <f>C190&amp;"_"&amp;COUNTIF($C$2:C190,C190)</f>
        <v>31_54</v>
      </c>
      <c r="B190" s="40">
        <v>6</v>
      </c>
      <c r="C190" s="1">
        <v>31</v>
      </c>
      <c r="D190" s="1">
        <v>138</v>
      </c>
      <c r="E190" s="1" t="s">
        <v>43</v>
      </c>
      <c r="G190" s="6">
        <f t="shared" si="2"/>
        <v>186</v>
      </c>
      <c r="H190" s="61" t="e">
        <f>VLOOKUP($H$2&amp;"_"&amp;G190,Tableau2[],2,0)</f>
        <v>#N/A</v>
      </c>
    </row>
    <row r="191" spans="1:8">
      <c r="A191" s="49" t="str">
        <f>C191&amp;"_"&amp;COUNTIF($C$2:C191,C191)</f>
        <v>10_42</v>
      </c>
      <c r="B191" s="40">
        <v>10</v>
      </c>
      <c r="C191" s="1">
        <v>10</v>
      </c>
      <c r="D191" s="1">
        <v>129</v>
      </c>
      <c r="E191" s="1" t="s">
        <v>23</v>
      </c>
      <c r="G191" s="6">
        <f t="shared" si="2"/>
        <v>187</v>
      </c>
      <c r="H191" s="61" t="e">
        <f>VLOOKUP($H$2&amp;"_"&amp;G191,Tableau2[],2,0)</f>
        <v>#N/A</v>
      </c>
    </row>
    <row r="192" spans="1:8">
      <c r="A192" s="49" t="str">
        <f>C192&amp;"_"&amp;COUNTIF($C$2:C192,C192)</f>
        <v>10_43</v>
      </c>
      <c r="B192" s="40">
        <v>10</v>
      </c>
      <c r="C192" s="1">
        <v>10</v>
      </c>
      <c r="D192" s="1">
        <v>129</v>
      </c>
      <c r="E192" s="1" t="s">
        <v>23</v>
      </c>
      <c r="G192" s="6">
        <f t="shared" si="2"/>
        <v>188</v>
      </c>
      <c r="H192" s="61" t="e">
        <f>VLOOKUP($H$2&amp;"_"&amp;G192,Tableau2[],2,0)</f>
        <v>#N/A</v>
      </c>
    </row>
    <row r="193" spans="1:8">
      <c r="A193" s="49" t="str">
        <f>C193&amp;"_"&amp;COUNTIF($C$2:C193,C193)</f>
        <v>10_44</v>
      </c>
      <c r="B193" s="40">
        <v>10</v>
      </c>
      <c r="C193" s="1">
        <v>10</v>
      </c>
      <c r="D193" s="1">
        <v>129</v>
      </c>
      <c r="E193" s="1" t="s">
        <v>23</v>
      </c>
      <c r="G193" s="6">
        <f t="shared" si="2"/>
        <v>189</v>
      </c>
      <c r="H193" s="61" t="e">
        <f>VLOOKUP($H$2&amp;"_"&amp;G193,Tableau2[],2,0)</f>
        <v>#N/A</v>
      </c>
    </row>
    <row r="194" spans="1:8">
      <c r="A194" s="49" t="str">
        <f>C194&amp;"_"&amp;COUNTIF($C$2:C194,C194)</f>
        <v>10_45</v>
      </c>
      <c r="B194" s="40">
        <v>10</v>
      </c>
      <c r="C194" s="1">
        <v>10</v>
      </c>
      <c r="D194" s="1">
        <v>129</v>
      </c>
      <c r="E194" s="1" t="s">
        <v>23</v>
      </c>
      <c r="G194" s="6">
        <f t="shared" si="2"/>
        <v>190</v>
      </c>
      <c r="H194" s="61" t="e">
        <f>VLOOKUP($H$2&amp;"_"&amp;G194,Tableau2[],2,0)</f>
        <v>#N/A</v>
      </c>
    </row>
    <row r="195" spans="1:8">
      <c r="A195" s="49" t="str">
        <f>C195&amp;"_"&amp;COUNTIF($C$2:C195,C195)</f>
        <v>10_46</v>
      </c>
      <c r="B195" s="40">
        <v>10</v>
      </c>
      <c r="C195" s="1">
        <v>10</v>
      </c>
      <c r="D195" s="1">
        <v>129</v>
      </c>
      <c r="E195" s="1" t="s">
        <v>23</v>
      </c>
      <c r="G195" s="6">
        <f t="shared" si="2"/>
        <v>191</v>
      </c>
      <c r="H195" s="61" t="e">
        <f>VLOOKUP($H$2&amp;"_"&amp;G195,Tableau2[],2,0)</f>
        <v>#N/A</v>
      </c>
    </row>
    <row r="196" spans="1:8">
      <c r="A196" s="49" t="str">
        <f>C196&amp;"_"&amp;COUNTIF($C$2:C196,C196)</f>
        <v>25_1</v>
      </c>
      <c r="B196" s="40">
        <v>6</v>
      </c>
      <c r="C196" s="1">
        <v>25</v>
      </c>
      <c r="D196" s="1">
        <v>165</v>
      </c>
      <c r="E196" s="1" t="s">
        <v>37</v>
      </c>
      <c r="G196" s="6">
        <f t="shared" si="2"/>
        <v>192</v>
      </c>
      <c r="H196" s="61" t="e">
        <f>VLOOKUP($H$2&amp;"_"&amp;G196,Tableau2[],2,0)</f>
        <v>#N/A</v>
      </c>
    </row>
    <row r="197" spans="1:8">
      <c r="A197" s="49" t="str">
        <f>C197&amp;"_"&amp;COUNTIF($C$2:C197,C197)</f>
        <v>31_55</v>
      </c>
      <c r="B197" s="40">
        <v>6</v>
      </c>
      <c r="C197" s="1">
        <v>31</v>
      </c>
      <c r="D197" s="1">
        <v>28</v>
      </c>
      <c r="E197" s="1" t="s">
        <v>43</v>
      </c>
      <c r="G197" s="6">
        <f t="shared" si="2"/>
        <v>193</v>
      </c>
      <c r="H197" s="61" t="e">
        <f>VLOOKUP($H$2&amp;"_"&amp;G197,Tableau2[],2,0)</f>
        <v>#N/A</v>
      </c>
    </row>
    <row r="198" spans="1:8">
      <c r="A198" s="49" t="str">
        <f>C198&amp;"_"&amp;COUNTIF($C$2:C198,C198)</f>
        <v>34_8</v>
      </c>
      <c r="B198" s="40">
        <v>1</v>
      </c>
      <c r="C198" s="1">
        <v>34</v>
      </c>
      <c r="D198" s="1">
        <v>181</v>
      </c>
      <c r="E198" s="1" t="s">
        <v>45</v>
      </c>
      <c r="G198" s="6">
        <f t="shared" si="2"/>
        <v>194</v>
      </c>
      <c r="H198" s="61" t="e">
        <f>VLOOKUP($H$2&amp;"_"&amp;G198,Tableau2[],2,0)</f>
        <v>#N/A</v>
      </c>
    </row>
    <row r="199" spans="1:8">
      <c r="A199" s="49" t="str">
        <f>C199&amp;"_"&amp;COUNTIF($C$2:C199,C199)</f>
        <v>34_9</v>
      </c>
      <c r="B199" s="40">
        <v>1</v>
      </c>
      <c r="C199" s="1">
        <v>34</v>
      </c>
      <c r="D199" s="1">
        <v>180</v>
      </c>
      <c r="E199" s="1" t="s">
        <v>45</v>
      </c>
      <c r="G199" s="6">
        <f t="shared" ref="G199:G204" si="3">G198+1</f>
        <v>195</v>
      </c>
      <c r="H199" s="61" t="e">
        <f>VLOOKUP($H$2&amp;"_"&amp;G199,Tableau2[],2,0)</f>
        <v>#N/A</v>
      </c>
    </row>
    <row r="200" spans="1:8">
      <c r="A200" s="49" t="str">
        <f>C200&amp;"_"&amp;COUNTIF($C$2:C200,C200)</f>
        <v>34_10</v>
      </c>
      <c r="B200" s="40">
        <v>1</v>
      </c>
      <c r="C200" s="1">
        <v>34</v>
      </c>
      <c r="D200" s="1">
        <v>19</v>
      </c>
      <c r="E200" s="1" t="s">
        <v>45</v>
      </c>
      <c r="G200" s="6">
        <f t="shared" si="3"/>
        <v>196</v>
      </c>
      <c r="H200" s="61" t="e">
        <f>VLOOKUP($H$2&amp;"_"&amp;G200,Tableau2[],2,0)</f>
        <v>#N/A</v>
      </c>
    </row>
    <row r="201" spans="1:8">
      <c r="A201" s="49" t="str">
        <f>C201&amp;"_"&amp;COUNTIF($C$2:C201,C201)</f>
        <v>34_11</v>
      </c>
      <c r="B201" s="40">
        <v>1</v>
      </c>
      <c r="C201" s="1">
        <v>34</v>
      </c>
      <c r="D201" s="1">
        <v>180</v>
      </c>
      <c r="E201" s="1" t="s">
        <v>45</v>
      </c>
      <c r="G201" s="6">
        <f t="shared" si="3"/>
        <v>197</v>
      </c>
      <c r="H201" s="61" t="e">
        <f>VLOOKUP($H$2&amp;"_"&amp;G201,Tableau2[],2,0)</f>
        <v>#N/A</v>
      </c>
    </row>
    <row r="202" spans="1:8">
      <c r="A202" s="49" t="str">
        <f>C202&amp;"_"&amp;COUNTIF($C$2:C202,C202)</f>
        <v>31_56</v>
      </c>
      <c r="B202" s="40">
        <v>6</v>
      </c>
      <c r="C202" s="1">
        <v>31</v>
      </c>
      <c r="D202" s="1">
        <v>55</v>
      </c>
      <c r="E202" s="1" t="s">
        <v>43</v>
      </c>
      <c r="G202" s="6">
        <f t="shared" si="3"/>
        <v>198</v>
      </c>
      <c r="H202" s="61" t="e">
        <f>VLOOKUP($H$2&amp;"_"&amp;G202,Tableau2[],2,0)</f>
        <v>#N/A</v>
      </c>
    </row>
    <row r="203" spans="1:8">
      <c r="A203" s="49" t="str">
        <f>C203&amp;"_"&amp;COUNTIF($C$2:C203,C203)</f>
        <v>12_1</v>
      </c>
      <c r="B203" s="40">
        <v>10</v>
      </c>
      <c r="C203" s="1">
        <v>12</v>
      </c>
      <c r="D203" s="1">
        <v>10</v>
      </c>
      <c r="E203" s="1" t="s">
        <v>25</v>
      </c>
      <c r="G203" s="6">
        <f t="shared" si="3"/>
        <v>199</v>
      </c>
      <c r="H203" s="61" t="e">
        <f>VLOOKUP($H$2&amp;"_"&amp;G203,Tableau2[],2,0)</f>
        <v>#N/A</v>
      </c>
    </row>
    <row r="204" spans="1:8">
      <c r="A204" s="49" t="str">
        <f>C204&amp;"_"&amp;COUNTIF($C$2:C204,C204)</f>
        <v>12_2</v>
      </c>
      <c r="B204" s="40">
        <v>10</v>
      </c>
      <c r="C204" s="1">
        <v>12</v>
      </c>
      <c r="D204" s="1">
        <v>10</v>
      </c>
      <c r="E204" s="1" t="s">
        <v>25</v>
      </c>
      <c r="G204" s="6">
        <f t="shared" si="3"/>
        <v>200</v>
      </c>
      <c r="H204" s="61" t="e">
        <f>VLOOKUP($H$2&amp;"_"&amp;G204,Tableau2[],2,0)</f>
        <v>#N/A</v>
      </c>
    </row>
    <row r="205" spans="1:8">
      <c r="A205" s="49" t="str">
        <f>C205&amp;"_"&amp;COUNTIF($C$2:C205,C205)</f>
        <v>31_57</v>
      </c>
      <c r="B205" s="40">
        <v>6</v>
      </c>
      <c r="C205" s="1">
        <v>31</v>
      </c>
      <c r="D205" s="1">
        <v>18</v>
      </c>
      <c r="E205" s="1" t="s">
        <v>43</v>
      </c>
    </row>
    <row r="206" spans="1:8">
      <c r="A206" s="49" t="str">
        <f>C206&amp;"_"&amp;COUNTIF($C$2:C206,C206)</f>
        <v>31_58</v>
      </c>
      <c r="B206" s="40">
        <v>6</v>
      </c>
      <c r="C206" s="1">
        <v>31</v>
      </c>
      <c r="D206" s="1">
        <v>18</v>
      </c>
      <c r="E206" s="1" t="s">
        <v>43</v>
      </c>
    </row>
    <row r="207" spans="1:8">
      <c r="A207" s="49" t="str">
        <f>C207&amp;"_"&amp;COUNTIF($C$2:C207,C207)</f>
        <v>31_59</v>
      </c>
      <c r="B207" s="40">
        <v>6</v>
      </c>
      <c r="C207" s="1">
        <v>31</v>
      </c>
      <c r="D207" s="1">
        <v>18</v>
      </c>
      <c r="E207" s="1" t="s">
        <v>43</v>
      </c>
    </row>
    <row r="208" spans="1:8">
      <c r="A208" s="49" t="str">
        <f>C208&amp;"_"&amp;COUNTIF($C$2:C208,C208)</f>
        <v>28_18</v>
      </c>
      <c r="B208" s="40">
        <v>6</v>
      </c>
      <c r="C208" s="1">
        <v>28</v>
      </c>
      <c r="D208" s="1">
        <v>80</v>
      </c>
      <c r="E208" s="1" t="s">
        <v>40</v>
      </c>
    </row>
    <row r="209" spans="1:5">
      <c r="A209" s="49" t="str">
        <f>C209&amp;"_"&amp;COUNTIF($C$2:C209,C209)</f>
        <v>6_2</v>
      </c>
      <c r="B209" s="40">
        <v>11</v>
      </c>
      <c r="C209" s="1">
        <v>6</v>
      </c>
      <c r="D209" s="1">
        <v>80</v>
      </c>
      <c r="E209" s="1" t="s">
        <v>19</v>
      </c>
    </row>
    <row r="210" spans="1:5">
      <c r="A210" s="49" t="str">
        <f>C210&amp;"_"&amp;COUNTIF($C$2:C210,C210)</f>
        <v>31_60</v>
      </c>
      <c r="B210" s="40">
        <v>6</v>
      </c>
      <c r="C210" s="1">
        <v>31</v>
      </c>
      <c r="D210" s="1">
        <v>156</v>
      </c>
      <c r="E210" s="1" t="s">
        <v>43</v>
      </c>
    </row>
    <row r="211" spans="1:5">
      <c r="A211" s="49" t="str">
        <f>C211&amp;"_"&amp;COUNTIF($C$2:C211,C211)</f>
        <v>31_61</v>
      </c>
      <c r="B211" s="40">
        <v>6</v>
      </c>
      <c r="C211" s="1">
        <v>31</v>
      </c>
      <c r="D211" s="1">
        <v>154</v>
      </c>
      <c r="E211" s="1" t="s">
        <v>43</v>
      </c>
    </row>
    <row r="212" spans="1:5">
      <c r="A212" s="49" t="str">
        <f>C212&amp;"_"&amp;COUNTIF($C$2:C212,C212)</f>
        <v>21_6</v>
      </c>
      <c r="B212" s="40">
        <v>4</v>
      </c>
      <c r="C212" s="1">
        <v>21</v>
      </c>
      <c r="D212" s="1">
        <v>108</v>
      </c>
      <c r="E212" s="1" t="s">
        <v>34</v>
      </c>
    </row>
    <row r="213" spans="1:5">
      <c r="A213" s="49" t="str">
        <f>C213&amp;"_"&amp;COUNTIF($C$2:C213,C213)</f>
        <v>21_7</v>
      </c>
      <c r="B213" s="40">
        <v>4</v>
      </c>
      <c r="C213" s="1">
        <v>21</v>
      </c>
      <c r="D213" s="1">
        <v>108</v>
      </c>
      <c r="E213" s="1" t="s">
        <v>34</v>
      </c>
    </row>
    <row r="214" spans="1:5">
      <c r="A214" s="49" t="str">
        <f>C214&amp;"_"&amp;COUNTIF($C$2:C214,C214)</f>
        <v>5_6</v>
      </c>
      <c r="B214" s="40">
        <v>8</v>
      </c>
      <c r="C214" s="1">
        <v>5</v>
      </c>
      <c r="D214" s="1">
        <v>187</v>
      </c>
      <c r="E214" s="1" t="s">
        <v>18</v>
      </c>
    </row>
    <row r="215" spans="1:5">
      <c r="A215" s="49" t="str">
        <f>C215&amp;"_"&amp;COUNTIF($C$2:C215,C215)</f>
        <v>5_7</v>
      </c>
      <c r="B215" s="40">
        <v>8</v>
      </c>
      <c r="C215" s="1">
        <v>5</v>
      </c>
      <c r="D215" s="1">
        <v>187</v>
      </c>
      <c r="E215" s="1" t="s">
        <v>18</v>
      </c>
    </row>
    <row r="216" spans="1:5">
      <c r="A216" s="49" t="str">
        <f>C216&amp;"_"&amp;COUNTIF($C$2:C216,C216)</f>
        <v>2_2</v>
      </c>
      <c r="B216" s="40">
        <v>1</v>
      </c>
      <c r="C216" s="1">
        <v>2</v>
      </c>
      <c r="D216" s="1">
        <v>22</v>
      </c>
      <c r="E216" s="1" t="s">
        <v>15</v>
      </c>
    </row>
    <row r="217" spans="1:5">
      <c r="A217" s="49" t="str">
        <f>C217&amp;"_"&amp;COUNTIF($C$2:C217,C217)</f>
        <v>2_3</v>
      </c>
      <c r="B217" s="40">
        <v>1</v>
      </c>
      <c r="C217" s="1">
        <v>2</v>
      </c>
      <c r="D217" s="1">
        <v>22</v>
      </c>
      <c r="E217" s="1" t="s">
        <v>15</v>
      </c>
    </row>
    <row r="218" spans="1:5">
      <c r="A218" s="49" t="str">
        <f>C218&amp;"_"&amp;COUNTIF($C$2:C218,C218)</f>
        <v>2_4</v>
      </c>
      <c r="B218" s="40">
        <v>1</v>
      </c>
      <c r="C218" s="1">
        <v>2</v>
      </c>
      <c r="D218" s="1">
        <v>22</v>
      </c>
      <c r="E218" s="1" t="s">
        <v>15</v>
      </c>
    </row>
    <row r="219" spans="1:5">
      <c r="A219" s="49" t="str">
        <f>C219&amp;"_"&amp;COUNTIF($C$2:C219,C219)</f>
        <v>2_5</v>
      </c>
      <c r="B219" s="40">
        <v>1</v>
      </c>
      <c r="C219" s="1">
        <v>2</v>
      </c>
      <c r="D219" s="1">
        <v>22</v>
      </c>
      <c r="E219" s="1" t="s">
        <v>15</v>
      </c>
    </row>
    <row r="220" spans="1:5">
      <c r="A220" s="49" t="str">
        <f>C220&amp;"_"&amp;COUNTIF($C$2:C220,C220)</f>
        <v>2_6</v>
      </c>
      <c r="B220" s="40">
        <v>1</v>
      </c>
      <c r="C220" s="1">
        <v>2</v>
      </c>
      <c r="D220" s="1">
        <v>22</v>
      </c>
      <c r="E220" s="1" t="s">
        <v>15</v>
      </c>
    </row>
    <row r="221" spans="1:5">
      <c r="A221" s="49" t="str">
        <f>C221&amp;"_"&amp;COUNTIF($C$2:C221,C221)</f>
        <v>2_7</v>
      </c>
      <c r="B221" s="40">
        <v>1</v>
      </c>
      <c r="C221" s="1">
        <v>2</v>
      </c>
      <c r="D221" s="1">
        <v>24</v>
      </c>
      <c r="E221" s="1" t="s">
        <v>15</v>
      </c>
    </row>
    <row r="222" spans="1:5">
      <c r="A222" s="49" t="str">
        <f>C222&amp;"_"&amp;COUNTIF($C$2:C222,C222)</f>
        <v>10_47</v>
      </c>
      <c r="B222" s="40">
        <v>4</v>
      </c>
      <c r="C222" s="1">
        <v>10</v>
      </c>
      <c r="D222" s="1">
        <v>111</v>
      </c>
      <c r="E222" s="1" t="s">
        <v>23</v>
      </c>
    </row>
    <row r="223" spans="1:5">
      <c r="A223" s="49" t="str">
        <f>C223&amp;"_"&amp;COUNTIF($C$2:C223,C223)</f>
        <v>2_8</v>
      </c>
      <c r="B223" s="40">
        <v>1</v>
      </c>
      <c r="C223" s="1">
        <v>2</v>
      </c>
      <c r="D223" s="1">
        <v>24</v>
      </c>
      <c r="E223" s="1" t="s">
        <v>15</v>
      </c>
    </row>
    <row r="224" spans="1:5">
      <c r="A224" s="49" t="str">
        <f>C224&amp;"_"&amp;COUNTIF($C$2:C224,C224)</f>
        <v>2_9</v>
      </c>
      <c r="B224" s="40">
        <v>2</v>
      </c>
      <c r="C224" s="1">
        <v>2</v>
      </c>
      <c r="D224" s="1">
        <v>16</v>
      </c>
      <c r="E224" s="1" t="s">
        <v>15</v>
      </c>
    </row>
    <row r="225" spans="1:5">
      <c r="A225" s="49" t="str">
        <f>C225&amp;"_"&amp;COUNTIF($C$2:C225,C225)</f>
        <v>31_62</v>
      </c>
      <c r="B225" s="40">
        <v>6</v>
      </c>
      <c r="C225" s="1">
        <v>31</v>
      </c>
      <c r="D225" s="1">
        <v>18</v>
      </c>
      <c r="E225" s="1" t="s">
        <v>43</v>
      </c>
    </row>
    <row r="226" spans="1:5">
      <c r="A226" s="49" t="str">
        <f>C226&amp;"_"&amp;COUNTIF($C$2:C226,C226)</f>
        <v>28_19</v>
      </c>
      <c r="B226" s="40">
        <v>6</v>
      </c>
      <c r="C226" s="1">
        <v>28</v>
      </c>
      <c r="D226" s="1">
        <v>91</v>
      </c>
      <c r="E226" s="1" t="s">
        <v>40</v>
      </c>
    </row>
    <row r="227" spans="1:5">
      <c r="A227" s="49" t="str">
        <f>C227&amp;"_"&amp;COUNTIF($C$2:C227,C227)</f>
        <v>7_17</v>
      </c>
      <c r="B227" s="40">
        <v>6</v>
      </c>
      <c r="C227" s="1">
        <v>7</v>
      </c>
      <c r="D227" s="1">
        <v>163</v>
      </c>
      <c r="E227" s="1" t="s">
        <v>20</v>
      </c>
    </row>
    <row r="228" spans="1:5">
      <c r="A228" s="49" t="str">
        <f>C228&amp;"_"&amp;COUNTIF($C$2:C228,C228)</f>
        <v>31_63</v>
      </c>
      <c r="B228" s="40">
        <v>6</v>
      </c>
      <c r="C228" s="1">
        <v>31</v>
      </c>
      <c r="D228" s="1">
        <v>18</v>
      </c>
      <c r="E228" s="1" t="s">
        <v>43</v>
      </c>
    </row>
    <row r="229" spans="1:5">
      <c r="A229" s="49" t="str">
        <f>C229&amp;"_"&amp;COUNTIF($C$2:C229,C229)</f>
        <v>2_10</v>
      </c>
      <c r="B229" s="40">
        <v>1</v>
      </c>
      <c r="C229" s="1">
        <v>2</v>
      </c>
      <c r="D229" s="1">
        <v>24</v>
      </c>
      <c r="E229" s="1" t="s">
        <v>15</v>
      </c>
    </row>
    <row r="230" spans="1:5">
      <c r="A230" s="49" t="str">
        <f>C230&amp;"_"&amp;COUNTIF($C$2:C230,C230)</f>
        <v>2_11</v>
      </c>
      <c r="B230" s="40">
        <v>1</v>
      </c>
      <c r="C230" s="1">
        <v>2</v>
      </c>
      <c r="D230" s="1">
        <v>24</v>
      </c>
      <c r="E230" s="1" t="s">
        <v>15</v>
      </c>
    </row>
    <row r="231" spans="1:5">
      <c r="A231" s="49" t="str">
        <f>C231&amp;"_"&amp;COUNTIF($C$2:C231,C231)</f>
        <v>2_12</v>
      </c>
      <c r="B231" s="40">
        <v>1</v>
      </c>
      <c r="C231" s="1">
        <v>2</v>
      </c>
      <c r="D231" s="1">
        <v>22</v>
      </c>
      <c r="E231" s="1" t="s">
        <v>15</v>
      </c>
    </row>
    <row r="232" spans="1:5">
      <c r="A232" s="49" t="str">
        <f>C232&amp;"_"&amp;COUNTIF($C$2:C232,C232)</f>
        <v>2_13</v>
      </c>
      <c r="B232" s="40">
        <v>1</v>
      </c>
      <c r="C232" s="1">
        <v>2</v>
      </c>
      <c r="D232" s="1">
        <v>22</v>
      </c>
      <c r="E232" s="1" t="s">
        <v>15</v>
      </c>
    </row>
    <row r="233" spans="1:5">
      <c r="A233" s="49" t="str">
        <f>C233&amp;"_"&amp;COUNTIF($C$2:C233,C233)</f>
        <v>28_20</v>
      </c>
      <c r="B233" s="40">
        <v>6</v>
      </c>
      <c r="C233" s="1">
        <v>28</v>
      </c>
      <c r="D233" s="1">
        <v>105</v>
      </c>
      <c r="E233" s="1" t="s">
        <v>40</v>
      </c>
    </row>
    <row r="234" spans="1:5">
      <c r="A234" s="49" t="str">
        <f>C234&amp;"_"&amp;COUNTIF($C$2:C234,C234)</f>
        <v>28_21</v>
      </c>
      <c r="B234" s="40">
        <v>6</v>
      </c>
      <c r="C234" s="1">
        <v>28</v>
      </c>
      <c r="D234" s="1">
        <v>13</v>
      </c>
      <c r="E234" s="1" t="s">
        <v>40</v>
      </c>
    </row>
    <row r="235" spans="1:5">
      <c r="A235" s="49" t="str">
        <f>C235&amp;"_"&amp;COUNTIF($C$2:C235,C235)</f>
        <v>28_22</v>
      </c>
      <c r="B235" s="40">
        <v>6</v>
      </c>
      <c r="C235" s="1">
        <v>28</v>
      </c>
      <c r="D235" s="1">
        <v>13</v>
      </c>
      <c r="E235" s="1" t="s">
        <v>40</v>
      </c>
    </row>
    <row r="236" spans="1:5">
      <c r="A236" s="49" t="str">
        <f>C236&amp;"_"&amp;COUNTIF($C$2:C236,C236)</f>
        <v>31_64</v>
      </c>
      <c r="B236" s="40">
        <v>6</v>
      </c>
      <c r="C236" s="1">
        <v>31</v>
      </c>
      <c r="D236" s="1">
        <v>13</v>
      </c>
      <c r="E236" s="1" t="s">
        <v>43</v>
      </c>
    </row>
    <row r="237" spans="1:5">
      <c r="A237" s="49" t="str">
        <f>C237&amp;"_"&amp;COUNTIF($C$2:C237,C237)</f>
        <v>31_65</v>
      </c>
      <c r="B237" s="40">
        <v>6</v>
      </c>
      <c r="C237" s="1">
        <v>31</v>
      </c>
      <c r="D237" s="1">
        <v>13</v>
      </c>
      <c r="E237" s="1" t="s">
        <v>43</v>
      </c>
    </row>
    <row r="238" spans="1:5">
      <c r="A238" s="49" t="str">
        <f>C238&amp;"_"&amp;COUNTIF($C$2:C238,C238)</f>
        <v>28_23</v>
      </c>
      <c r="B238" s="40">
        <v>6</v>
      </c>
      <c r="C238" s="1">
        <v>28</v>
      </c>
      <c r="D238" s="1">
        <v>105</v>
      </c>
      <c r="E238" s="1" t="s">
        <v>40</v>
      </c>
    </row>
    <row r="239" spans="1:5">
      <c r="A239" s="49" t="str">
        <f>C239&amp;"_"&amp;COUNTIF($C$2:C239,C239)</f>
        <v>28_24</v>
      </c>
      <c r="B239" s="40">
        <v>6</v>
      </c>
      <c r="C239" s="1">
        <v>28</v>
      </c>
      <c r="D239" s="1">
        <v>91</v>
      </c>
      <c r="E239" s="1" t="s">
        <v>40</v>
      </c>
    </row>
    <row r="240" spans="1:5">
      <c r="A240" s="49" t="str">
        <f>C240&amp;"_"&amp;COUNTIF($C$2:C240,C240)</f>
        <v>31_66</v>
      </c>
      <c r="B240" s="40">
        <v>8</v>
      </c>
      <c r="C240" s="1">
        <v>31</v>
      </c>
      <c r="D240" s="1">
        <v>98</v>
      </c>
      <c r="E240" s="1" t="s">
        <v>43</v>
      </c>
    </row>
    <row r="241" spans="1:5">
      <c r="A241" s="49" t="str">
        <f>C241&amp;"_"&amp;COUNTIF($C$2:C241,C241)</f>
        <v>22_1</v>
      </c>
      <c r="B241" s="40">
        <v>6</v>
      </c>
      <c r="C241" s="1">
        <v>22</v>
      </c>
      <c r="D241" s="1">
        <v>22</v>
      </c>
      <c r="E241" s="1" t="s">
        <v>35</v>
      </c>
    </row>
    <row r="242" spans="1:5">
      <c r="A242" s="49" t="str">
        <f>C242&amp;"_"&amp;COUNTIF($C$2:C242,C242)</f>
        <v>31_67</v>
      </c>
      <c r="B242" s="40">
        <v>6</v>
      </c>
      <c r="C242" s="1">
        <v>31</v>
      </c>
      <c r="D242" s="1">
        <v>18</v>
      </c>
      <c r="E242" s="1" t="s">
        <v>43</v>
      </c>
    </row>
    <row r="243" spans="1:5">
      <c r="A243" s="49" t="str">
        <f>C243&amp;"_"&amp;COUNTIF($C$2:C243,C243)</f>
        <v>22_2</v>
      </c>
      <c r="B243" s="40">
        <v>6</v>
      </c>
      <c r="C243" s="1">
        <v>22</v>
      </c>
      <c r="D243" s="1">
        <v>22</v>
      </c>
      <c r="E243" s="1" t="s">
        <v>35</v>
      </c>
    </row>
    <row r="244" spans="1:5">
      <c r="A244" s="49" t="str">
        <f>C244&amp;"_"&amp;COUNTIF($C$2:C244,C244)</f>
        <v>22_3</v>
      </c>
      <c r="B244" s="40">
        <v>6</v>
      </c>
      <c r="C244" s="1">
        <v>22</v>
      </c>
      <c r="D244" s="1">
        <v>22</v>
      </c>
      <c r="E244" s="1" t="s">
        <v>35</v>
      </c>
    </row>
    <row r="245" spans="1:5">
      <c r="A245" s="49" t="str">
        <f>C245&amp;"_"&amp;COUNTIF($C$2:C245,C245)</f>
        <v>22_4</v>
      </c>
      <c r="B245" s="40">
        <v>6</v>
      </c>
      <c r="C245" s="1">
        <v>22</v>
      </c>
      <c r="D245" s="1">
        <v>10</v>
      </c>
      <c r="E245" s="1" t="s">
        <v>35</v>
      </c>
    </row>
    <row r="246" spans="1:5">
      <c r="A246" s="49" t="str">
        <f>C246&amp;"_"&amp;COUNTIF($C$2:C246,C246)</f>
        <v>22_5</v>
      </c>
      <c r="B246" s="40">
        <v>6</v>
      </c>
      <c r="C246" s="1">
        <v>22</v>
      </c>
      <c r="D246" s="1">
        <v>10</v>
      </c>
      <c r="E246" s="1" t="s">
        <v>35</v>
      </c>
    </row>
    <row r="247" spans="1:5">
      <c r="A247" s="49" t="str">
        <f>C247&amp;"_"&amp;COUNTIF($C$2:C247,C247)</f>
        <v>31_68</v>
      </c>
      <c r="B247" s="40">
        <v>6</v>
      </c>
      <c r="C247" s="1">
        <v>31</v>
      </c>
      <c r="D247" s="1">
        <v>55</v>
      </c>
      <c r="E247" s="1" t="s">
        <v>43</v>
      </c>
    </row>
    <row r="248" spans="1:5">
      <c r="A248" s="49" t="str">
        <f>C248&amp;"_"&amp;COUNTIF($C$2:C248,C248)</f>
        <v>22_6</v>
      </c>
      <c r="B248" s="40">
        <v>6</v>
      </c>
      <c r="C248" s="1">
        <v>22</v>
      </c>
      <c r="D248" s="1">
        <v>22</v>
      </c>
      <c r="E248" s="1" t="s">
        <v>35</v>
      </c>
    </row>
    <row r="249" spans="1:5">
      <c r="A249" s="49" t="str">
        <f>C249&amp;"_"&amp;COUNTIF($C$2:C249,C249)</f>
        <v>9_5</v>
      </c>
      <c r="B249" s="40">
        <v>10</v>
      </c>
      <c r="C249" s="1">
        <v>9</v>
      </c>
      <c r="D249" s="1">
        <v>72</v>
      </c>
      <c r="E249" s="1" t="s">
        <v>22</v>
      </c>
    </row>
    <row r="250" spans="1:5">
      <c r="A250" s="49" t="str">
        <f>C250&amp;"_"&amp;COUNTIF($C$2:C250,C250)</f>
        <v>10_48</v>
      </c>
      <c r="B250" s="40">
        <v>4</v>
      </c>
      <c r="C250" s="1">
        <v>10</v>
      </c>
      <c r="D250" s="1">
        <v>136</v>
      </c>
      <c r="E250" s="1" t="s">
        <v>23</v>
      </c>
    </row>
    <row r="251" spans="1:5">
      <c r="A251" s="49" t="str">
        <f>C251&amp;"_"&amp;COUNTIF($C$2:C251,C251)</f>
        <v>9_6</v>
      </c>
      <c r="B251" s="40">
        <v>10</v>
      </c>
      <c r="C251" s="1">
        <v>9</v>
      </c>
      <c r="D251" s="1">
        <v>136</v>
      </c>
      <c r="E251" s="1" t="s">
        <v>22</v>
      </c>
    </row>
    <row r="252" spans="1:5">
      <c r="A252" s="49" t="str">
        <f>C252&amp;"_"&amp;COUNTIF($C$2:C252,C252)</f>
        <v>22_7</v>
      </c>
      <c r="B252" s="40">
        <v>6</v>
      </c>
      <c r="C252" s="1">
        <v>22</v>
      </c>
      <c r="D252" s="1">
        <v>22</v>
      </c>
      <c r="E252" s="1" t="s">
        <v>35</v>
      </c>
    </row>
    <row r="253" spans="1:5">
      <c r="A253" s="49" t="str">
        <f>C253&amp;"_"&amp;COUNTIF($C$2:C253,C253)</f>
        <v>22_8</v>
      </c>
      <c r="B253" s="40">
        <v>6</v>
      </c>
      <c r="C253" s="1">
        <v>22</v>
      </c>
      <c r="D253" s="1">
        <v>182</v>
      </c>
      <c r="E253" s="1" t="s">
        <v>35</v>
      </c>
    </row>
    <row r="254" spans="1:5">
      <c r="A254" s="49" t="str">
        <f>C254&amp;"_"&amp;COUNTIF($C$2:C254,C254)</f>
        <v>28_25</v>
      </c>
      <c r="B254" s="40">
        <v>6</v>
      </c>
      <c r="C254" s="1">
        <v>28</v>
      </c>
      <c r="D254" s="1">
        <v>5</v>
      </c>
      <c r="E254" s="1" t="s">
        <v>40</v>
      </c>
    </row>
    <row r="255" spans="1:5">
      <c r="A255" s="49" t="str">
        <f>C255&amp;"_"&amp;COUNTIF($C$2:C255,C255)</f>
        <v>15_2</v>
      </c>
      <c r="B255" s="40">
        <v>11</v>
      </c>
      <c r="C255" s="1">
        <v>15</v>
      </c>
      <c r="D255" s="1">
        <v>12</v>
      </c>
      <c r="E255" s="1" t="s">
        <v>28</v>
      </c>
    </row>
    <row r="256" spans="1:5">
      <c r="A256" s="49" t="str">
        <f>C256&amp;"_"&amp;COUNTIF($C$2:C256,C256)</f>
        <v>2_14</v>
      </c>
      <c r="B256" s="40">
        <v>1</v>
      </c>
      <c r="C256" s="1">
        <v>2</v>
      </c>
      <c r="D256" s="1">
        <v>22</v>
      </c>
      <c r="E256" s="1" t="s">
        <v>15</v>
      </c>
    </row>
    <row r="257" spans="1:5">
      <c r="A257" s="49" t="str">
        <f>C257&amp;"_"&amp;COUNTIF($C$2:C257,C257)</f>
        <v>5_8</v>
      </c>
      <c r="B257" s="40">
        <v>8</v>
      </c>
      <c r="C257" s="1">
        <v>5</v>
      </c>
      <c r="D257" s="1">
        <v>9</v>
      </c>
      <c r="E257" s="1" t="s">
        <v>18</v>
      </c>
    </row>
    <row r="258" spans="1:5">
      <c r="A258" s="49" t="str">
        <f>C258&amp;"_"&amp;COUNTIF($C$2:C258,C258)</f>
        <v>31_69</v>
      </c>
      <c r="B258" s="40">
        <v>6</v>
      </c>
      <c r="C258" s="1">
        <v>31</v>
      </c>
      <c r="D258" s="1">
        <v>55</v>
      </c>
      <c r="E258" s="1" t="s">
        <v>43</v>
      </c>
    </row>
    <row r="259" spans="1:5">
      <c r="A259" s="49" t="str">
        <f>C259&amp;"_"&amp;COUNTIF($C$2:C259,C259)</f>
        <v>10_49</v>
      </c>
      <c r="B259" s="40">
        <v>4</v>
      </c>
      <c r="C259" s="1">
        <v>10</v>
      </c>
      <c r="D259" s="1">
        <v>136</v>
      </c>
      <c r="E259" s="1" t="s">
        <v>23</v>
      </c>
    </row>
    <row r="260" spans="1:5">
      <c r="A260" s="49" t="str">
        <f>C260&amp;"_"&amp;COUNTIF($C$2:C260,C260)</f>
        <v>21_8</v>
      </c>
      <c r="B260" s="40">
        <v>4</v>
      </c>
      <c r="C260" s="1">
        <v>21</v>
      </c>
      <c r="D260" s="1">
        <v>73</v>
      </c>
      <c r="E260" s="1" t="s">
        <v>34</v>
      </c>
    </row>
    <row r="261" spans="1:5">
      <c r="A261" s="49" t="str">
        <f>C261&amp;"_"&amp;COUNTIF($C$2:C261,C261)</f>
        <v>21_9</v>
      </c>
      <c r="B261" s="40">
        <v>4</v>
      </c>
      <c r="C261" s="1">
        <v>21</v>
      </c>
      <c r="D261" s="1">
        <v>73</v>
      </c>
      <c r="E261" s="1" t="s">
        <v>34</v>
      </c>
    </row>
    <row r="262" spans="1:5">
      <c r="A262" s="49" t="str">
        <f>C262&amp;"_"&amp;COUNTIF($C$2:C262,C262)</f>
        <v>22_9</v>
      </c>
      <c r="B262" s="40">
        <v>6</v>
      </c>
      <c r="C262" s="1">
        <v>22</v>
      </c>
      <c r="D262" s="1">
        <v>22</v>
      </c>
      <c r="E262" s="1" t="s">
        <v>35</v>
      </c>
    </row>
    <row r="263" spans="1:5">
      <c r="A263" s="49" t="str">
        <f>C263&amp;"_"&amp;COUNTIF($C$2:C263,C263)</f>
        <v>21_10</v>
      </c>
      <c r="B263" s="40">
        <v>4</v>
      </c>
      <c r="C263" s="1">
        <v>21</v>
      </c>
      <c r="D263" s="1">
        <v>73</v>
      </c>
      <c r="E263" s="1" t="s">
        <v>34</v>
      </c>
    </row>
    <row r="264" spans="1:5">
      <c r="A264" s="49" t="str">
        <f>C264&amp;"_"&amp;COUNTIF($C$2:C264,C264)</f>
        <v>2_15</v>
      </c>
      <c r="B264" s="40">
        <v>1</v>
      </c>
      <c r="C264" s="1">
        <v>2</v>
      </c>
      <c r="D264" s="1">
        <v>22</v>
      </c>
      <c r="E264" s="1" t="s">
        <v>15</v>
      </c>
    </row>
    <row r="265" spans="1:5">
      <c r="A265" s="49" t="str">
        <f>C265&amp;"_"&amp;COUNTIF($C$2:C265,C265)</f>
        <v>3_15</v>
      </c>
      <c r="B265" s="40">
        <v>8</v>
      </c>
      <c r="C265" s="1">
        <v>3</v>
      </c>
      <c r="D265" s="1">
        <v>15</v>
      </c>
      <c r="E265" s="1" t="s">
        <v>16</v>
      </c>
    </row>
    <row r="266" spans="1:5">
      <c r="A266" s="49" t="str">
        <f>C266&amp;"_"&amp;COUNTIF($C$2:C266,C266)</f>
        <v>22_10</v>
      </c>
      <c r="B266" s="40">
        <v>6</v>
      </c>
      <c r="C266" s="1">
        <v>22</v>
      </c>
      <c r="D266" s="1">
        <v>22</v>
      </c>
      <c r="E266" s="1" t="s">
        <v>35</v>
      </c>
    </row>
    <row r="267" spans="1:5">
      <c r="A267" s="49" t="str">
        <f>C267&amp;"_"&amp;COUNTIF($C$2:C267,C267)</f>
        <v>22_11</v>
      </c>
      <c r="B267" s="40">
        <v>6</v>
      </c>
      <c r="C267" s="1">
        <v>22</v>
      </c>
      <c r="D267" s="1">
        <v>22</v>
      </c>
      <c r="E267" s="1" t="s">
        <v>35</v>
      </c>
    </row>
    <row r="268" spans="1:5">
      <c r="A268" s="49" t="str">
        <f>C268&amp;"_"&amp;COUNTIF($C$2:C268,C268)</f>
        <v>22_12</v>
      </c>
      <c r="B268" s="40">
        <v>6</v>
      </c>
      <c r="C268" s="1">
        <v>22</v>
      </c>
      <c r="D268" s="1">
        <v>22</v>
      </c>
      <c r="E268" s="1" t="s">
        <v>35</v>
      </c>
    </row>
    <row r="269" spans="1:5">
      <c r="A269" s="49" t="str">
        <f>C269&amp;"_"&amp;COUNTIF($C$2:C269,C269)</f>
        <v>22_13</v>
      </c>
      <c r="B269" s="40">
        <v>6</v>
      </c>
      <c r="C269" s="1">
        <v>22</v>
      </c>
      <c r="D269" s="1">
        <v>22</v>
      </c>
      <c r="E269" s="1" t="s">
        <v>35</v>
      </c>
    </row>
    <row r="270" spans="1:5">
      <c r="A270" s="49" t="str">
        <f>C270&amp;"_"&amp;COUNTIF($C$2:C270,C270)</f>
        <v>22_14</v>
      </c>
      <c r="B270" s="40">
        <v>6</v>
      </c>
      <c r="C270" s="1">
        <v>22</v>
      </c>
      <c r="D270" s="1">
        <v>22</v>
      </c>
      <c r="E270" s="1" t="s">
        <v>35</v>
      </c>
    </row>
    <row r="271" spans="1:5">
      <c r="A271" s="49" t="str">
        <f>C271&amp;"_"&amp;COUNTIF($C$2:C271,C271)</f>
        <v>5_9</v>
      </c>
      <c r="B271" s="40">
        <v>8</v>
      </c>
      <c r="C271" s="1">
        <v>5</v>
      </c>
      <c r="D271" s="1">
        <v>112</v>
      </c>
      <c r="E271" s="1" t="s">
        <v>18</v>
      </c>
    </row>
    <row r="272" spans="1:5">
      <c r="A272" s="49" t="str">
        <f>C272&amp;"_"&amp;COUNTIF($C$2:C272,C272)</f>
        <v>5_10</v>
      </c>
      <c r="B272" s="40">
        <v>8</v>
      </c>
      <c r="C272" s="1">
        <v>5</v>
      </c>
      <c r="D272" s="1">
        <v>112</v>
      </c>
      <c r="E272" s="1" t="s">
        <v>18</v>
      </c>
    </row>
    <row r="273" spans="1:5">
      <c r="A273" s="49" t="str">
        <f>C273&amp;"_"&amp;COUNTIF($C$2:C273,C273)</f>
        <v>31_70</v>
      </c>
      <c r="B273" s="40">
        <v>6</v>
      </c>
      <c r="C273" s="1">
        <v>31</v>
      </c>
      <c r="D273" s="1">
        <v>138</v>
      </c>
      <c r="E273" s="1" t="s">
        <v>43</v>
      </c>
    </row>
    <row r="274" spans="1:5">
      <c r="A274" s="49" t="str">
        <f>C274&amp;"_"&amp;COUNTIF($C$2:C274,C274)</f>
        <v>31_71</v>
      </c>
      <c r="B274" s="40">
        <v>6</v>
      </c>
      <c r="C274" s="1">
        <v>31</v>
      </c>
      <c r="D274" s="1">
        <v>138</v>
      </c>
      <c r="E274" s="1" t="s">
        <v>43</v>
      </c>
    </row>
    <row r="275" spans="1:5">
      <c r="A275" s="49" t="str">
        <f>C275&amp;"_"&amp;COUNTIF($C$2:C275,C275)</f>
        <v>3_16</v>
      </c>
      <c r="B275" s="40">
        <v>8</v>
      </c>
      <c r="C275" s="1">
        <v>3</v>
      </c>
      <c r="D275" s="1">
        <v>15</v>
      </c>
      <c r="E275" s="1" t="s">
        <v>16</v>
      </c>
    </row>
    <row r="276" spans="1:5">
      <c r="A276" s="49" t="str">
        <f>C276&amp;"_"&amp;COUNTIF($C$2:C276,C276)</f>
        <v>3_17</v>
      </c>
      <c r="B276" s="40">
        <v>8</v>
      </c>
      <c r="C276" s="1">
        <v>3</v>
      </c>
      <c r="D276" s="1">
        <v>15</v>
      </c>
      <c r="E276" s="1" t="s">
        <v>16</v>
      </c>
    </row>
    <row r="277" spans="1:5">
      <c r="A277" s="49" t="str">
        <f>C277&amp;"_"&amp;COUNTIF($C$2:C277,C277)</f>
        <v>3_18</v>
      </c>
      <c r="B277" s="40">
        <v>8</v>
      </c>
      <c r="C277" s="1">
        <v>3</v>
      </c>
      <c r="D277" s="1">
        <v>15</v>
      </c>
      <c r="E277" s="1" t="s">
        <v>16</v>
      </c>
    </row>
    <row r="278" spans="1:5">
      <c r="A278" s="49" t="str">
        <f>C278&amp;"_"&amp;COUNTIF($C$2:C278,C278)</f>
        <v>31_72</v>
      </c>
      <c r="B278" s="40">
        <v>6</v>
      </c>
      <c r="C278" s="1">
        <v>31</v>
      </c>
      <c r="D278" s="1">
        <v>55</v>
      </c>
      <c r="E278" s="1" t="s">
        <v>43</v>
      </c>
    </row>
    <row r="279" spans="1:5">
      <c r="A279" s="49" t="str">
        <f>C279&amp;"_"&amp;COUNTIF($C$2:C279,C279)</f>
        <v>34_12</v>
      </c>
      <c r="B279" s="40">
        <v>1</v>
      </c>
      <c r="C279" s="1">
        <v>34</v>
      </c>
      <c r="D279" s="1">
        <v>181</v>
      </c>
      <c r="E279" s="1" t="s">
        <v>45</v>
      </c>
    </row>
    <row r="280" spans="1:5">
      <c r="A280" s="49" t="str">
        <f>C280&amp;"_"&amp;COUNTIF($C$2:C280,C280)</f>
        <v>34_13</v>
      </c>
      <c r="B280" s="40">
        <v>1</v>
      </c>
      <c r="C280" s="1">
        <v>34</v>
      </c>
      <c r="D280" s="1">
        <v>180</v>
      </c>
      <c r="E280" s="1" t="s">
        <v>45</v>
      </c>
    </row>
    <row r="281" spans="1:5">
      <c r="A281" s="49" t="str">
        <f>C281&amp;"_"&amp;COUNTIF($C$2:C281,C281)</f>
        <v>34_14</v>
      </c>
      <c r="B281" s="40">
        <v>1</v>
      </c>
      <c r="C281" s="1">
        <v>34</v>
      </c>
      <c r="D281" s="1">
        <v>5</v>
      </c>
      <c r="E281" s="1" t="s">
        <v>45</v>
      </c>
    </row>
    <row r="282" spans="1:5">
      <c r="A282" s="49" t="str">
        <f>C282&amp;"_"&amp;COUNTIF($C$2:C282,C282)</f>
        <v>34_15</v>
      </c>
      <c r="B282" s="40">
        <v>1</v>
      </c>
      <c r="C282" s="1">
        <v>34</v>
      </c>
      <c r="D282" s="1">
        <v>181</v>
      </c>
      <c r="E282" s="1" t="s">
        <v>45</v>
      </c>
    </row>
    <row r="283" spans="1:5">
      <c r="A283" s="49" t="str">
        <f>C283&amp;"_"&amp;COUNTIF($C$2:C283,C283)</f>
        <v>3_19</v>
      </c>
      <c r="B283" s="40">
        <v>8</v>
      </c>
      <c r="C283" s="1">
        <v>3</v>
      </c>
      <c r="D283" s="1">
        <v>94</v>
      </c>
      <c r="E283" s="1" t="s">
        <v>16</v>
      </c>
    </row>
    <row r="284" spans="1:5">
      <c r="A284" s="49" t="str">
        <f>C284&amp;"_"&amp;COUNTIF($C$2:C284,C284)</f>
        <v>3_20</v>
      </c>
      <c r="B284" s="40">
        <v>8</v>
      </c>
      <c r="C284" s="1">
        <v>3</v>
      </c>
      <c r="D284" s="1">
        <v>15</v>
      </c>
      <c r="E284" s="1" t="s">
        <v>16</v>
      </c>
    </row>
    <row r="285" spans="1:5">
      <c r="A285" s="49" t="str">
        <f>C285&amp;"_"&amp;COUNTIF($C$2:C285,C285)</f>
        <v>3_21</v>
      </c>
      <c r="B285" s="40">
        <v>8</v>
      </c>
      <c r="C285" s="1">
        <v>3</v>
      </c>
      <c r="D285" s="1">
        <v>15</v>
      </c>
      <c r="E285" s="1" t="s">
        <v>16</v>
      </c>
    </row>
    <row r="286" spans="1:5">
      <c r="A286" s="49" t="str">
        <f>C286&amp;"_"&amp;COUNTIF($C$2:C286,C286)</f>
        <v>3_22</v>
      </c>
      <c r="B286" s="40">
        <v>8</v>
      </c>
      <c r="C286" s="1">
        <v>3</v>
      </c>
      <c r="D286" s="1">
        <v>15</v>
      </c>
      <c r="E286" s="1" t="s">
        <v>16</v>
      </c>
    </row>
    <row r="287" spans="1:5">
      <c r="A287" s="49" t="str">
        <f>C287&amp;"_"&amp;COUNTIF($C$2:C287,C287)</f>
        <v>3_23</v>
      </c>
      <c r="B287" s="40">
        <v>8</v>
      </c>
      <c r="C287" s="1">
        <v>3</v>
      </c>
      <c r="D287" s="1">
        <v>15</v>
      </c>
      <c r="E287" s="1" t="s">
        <v>16</v>
      </c>
    </row>
    <row r="288" spans="1:5">
      <c r="A288" s="49" t="str">
        <f>C288&amp;"_"&amp;COUNTIF($C$2:C288,C288)</f>
        <v>28_26</v>
      </c>
      <c r="B288" s="40">
        <v>6</v>
      </c>
      <c r="C288" s="1">
        <v>28</v>
      </c>
      <c r="D288" s="1">
        <v>185</v>
      </c>
      <c r="E288" s="1" t="s">
        <v>40</v>
      </c>
    </row>
    <row r="289" spans="1:5">
      <c r="A289" s="49" t="str">
        <f>C289&amp;"_"&amp;COUNTIF($C$2:C289,C289)</f>
        <v>34_16</v>
      </c>
      <c r="B289" s="40">
        <v>1</v>
      </c>
      <c r="C289" s="1">
        <v>34</v>
      </c>
      <c r="D289" s="1">
        <v>180</v>
      </c>
      <c r="E289" s="1" t="s">
        <v>45</v>
      </c>
    </row>
    <row r="290" spans="1:5">
      <c r="A290" s="49" t="str">
        <f>C290&amp;"_"&amp;COUNTIF($C$2:C290,C290)</f>
        <v>34_17</v>
      </c>
      <c r="B290" s="40">
        <v>1</v>
      </c>
      <c r="C290" s="1">
        <v>34</v>
      </c>
      <c r="D290" s="1">
        <v>181</v>
      </c>
      <c r="E290" s="1" t="s">
        <v>45</v>
      </c>
    </row>
    <row r="291" spans="1:5">
      <c r="A291" s="49" t="str">
        <f>C291&amp;"_"&amp;COUNTIF($C$2:C291,C291)</f>
        <v>34_18</v>
      </c>
      <c r="B291" s="40">
        <v>1</v>
      </c>
      <c r="C291" s="1">
        <v>34</v>
      </c>
      <c r="D291" s="1">
        <v>19</v>
      </c>
      <c r="E291" s="1" t="s">
        <v>45</v>
      </c>
    </row>
    <row r="292" spans="1:5">
      <c r="A292" s="49" t="str">
        <f>C292&amp;"_"&amp;COUNTIF($C$2:C292,C292)</f>
        <v>28_27</v>
      </c>
      <c r="B292" s="40">
        <v>6</v>
      </c>
      <c r="C292" s="1">
        <v>28</v>
      </c>
      <c r="D292" s="1">
        <v>185</v>
      </c>
      <c r="E292" s="1" t="s">
        <v>40</v>
      </c>
    </row>
    <row r="293" spans="1:5">
      <c r="A293" s="49" t="str">
        <f>C293&amp;"_"&amp;COUNTIF($C$2:C293,C293)</f>
        <v>3_24</v>
      </c>
      <c r="B293" s="40">
        <v>8</v>
      </c>
      <c r="C293" s="1">
        <v>3</v>
      </c>
      <c r="D293" s="1">
        <v>15</v>
      </c>
      <c r="E293" s="1" t="s">
        <v>16</v>
      </c>
    </row>
    <row r="294" spans="1:5">
      <c r="A294" s="49" t="str">
        <f>C294&amp;"_"&amp;COUNTIF($C$2:C294,C294)</f>
        <v>21_11</v>
      </c>
      <c r="B294" s="40">
        <v>4</v>
      </c>
      <c r="C294" s="1">
        <v>21</v>
      </c>
      <c r="D294" s="1">
        <v>42</v>
      </c>
      <c r="E294" s="1" t="s">
        <v>34</v>
      </c>
    </row>
    <row r="295" spans="1:5">
      <c r="A295" s="49" t="str">
        <f>C295&amp;"_"&amp;COUNTIF($C$2:C295,C295)</f>
        <v>21_12</v>
      </c>
      <c r="B295" s="40">
        <v>4</v>
      </c>
      <c r="C295" s="1">
        <v>21</v>
      </c>
      <c r="D295" s="1">
        <v>42</v>
      </c>
      <c r="E295" s="1" t="s">
        <v>34</v>
      </c>
    </row>
    <row r="296" spans="1:5">
      <c r="A296" s="49" t="str">
        <f>C296&amp;"_"&amp;COUNTIF($C$2:C296,C296)</f>
        <v>31_73</v>
      </c>
      <c r="B296" s="40">
        <v>6</v>
      </c>
      <c r="C296" s="1">
        <v>31</v>
      </c>
      <c r="D296" s="1">
        <v>28</v>
      </c>
      <c r="E296" s="1" t="s">
        <v>43</v>
      </c>
    </row>
    <row r="297" spans="1:5">
      <c r="A297" s="49" t="str">
        <f>C297&amp;"_"&amp;COUNTIF($C$2:C297,C297)</f>
        <v>3_25</v>
      </c>
      <c r="B297" s="40">
        <v>8</v>
      </c>
      <c r="C297" s="1">
        <v>3</v>
      </c>
      <c r="D297" s="1">
        <v>15</v>
      </c>
      <c r="E297" s="1" t="s">
        <v>16</v>
      </c>
    </row>
    <row r="298" spans="1:5">
      <c r="A298" s="49" t="str">
        <f>C298&amp;"_"&amp;COUNTIF($C$2:C298,C298)</f>
        <v>34_19</v>
      </c>
      <c r="B298" s="40">
        <v>1</v>
      </c>
      <c r="C298" s="1">
        <v>34</v>
      </c>
      <c r="D298" s="1">
        <v>181</v>
      </c>
      <c r="E298" s="1" t="s">
        <v>45</v>
      </c>
    </row>
    <row r="299" spans="1:5">
      <c r="A299" s="49" t="str">
        <f>C299&amp;"_"&amp;COUNTIF($C$2:C299,C299)</f>
        <v>34_20</v>
      </c>
      <c r="B299" s="40">
        <v>1</v>
      </c>
      <c r="C299" s="1">
        <v>34</v>
      </c>
      <c r="D299" s="1">
        <v>19</v>
      </c>
      <c r="E299" s="1" t="s">
        <v>45</v>
      </c>
    </row>
    <row r="300" spans="1:5">
      <c r="A300" s="49" t="str">
        <f>C300&amp;"_"&amp;COUNTIF($C$2:C300,C300)</f>
        <v>5_11</v>
      </c>
      <c r="B300" s="40">
        <v>8</v>
      </c>
      <c r="C300" s="1">
        <v>5</v>
      </c>
      <c r="D300" s="1">
        <v>193</v>
      </c>
      <c r="E300" s="1" t="s">
        <v>18</v>
      </c>
    </row>
    <row r="301" spans="1:5">
      <c r="A301" s="49" t="str">
        <f>C301&amp;"_"&amp;COUNTIF($C$2:C301,C301)</f>
        <v>3_26</v>
      </c>
      <c r="B301" s="40">
        <v>8</v>
      </c>
      <c r="C301" s="1">
        <v>3</v>
      </c>
      <c r="D301" s="1">
        <v>15</v>
      </c>
      <c r="E301" s="1" t="s">
        <v>16</v>
      </c>
    </row>
    <row r="302" spans="1:5">
      <c r="A302" s="49" t="str">
        <f>C302&amp;"_"&amp;COUNTIF($C$2:C302,C302)</f>
        <v>3_27</v>
      </c>
      <c r="B302" s="40">
        <v>8</v>
      </c>
      <c r="C302" s="1">
        <v>3</v>
      </c>
      <c r="D302" s="1">
        <v>15</v>
      </c>
      <c r="E302" s="1" t="s">
        <v>16</v>
      </c>
    </row>
    <row r="303" spans="1:5">
      <c r="A303" s="49" t="str">
        <f>C303&amp;"_"&amp;COUNTIF($C$2:C303,C303)</f>
        <v>3_28</v>
      </c>
      <c r="B303" s="40">
        <v>8</v>
      </c>
      <c r="C303" s="1">
        <v>3</v>
      </c>
      <c r="D303" s="1">
        <v>15</v>
      </c>
      <c r="E303" s="1" t="s">
        <v>16</v>
      </c>
    </row>
    <row r="304" spans="1:5">
      <c r="A304" s="49" t="str">
        <f>C304&amp;"_"&amp;COUNTIF($C$2:C304,C304)</f>
        <v>31_74</v>
      </c>
      <c r="B304" s="40">
        <v>6</v>
      </c>
      <c r="C304" s="1">
        <v>31</v>
      </c>
      <c r="D304" s="1">
        <v>18</v>
      </c>
      <c r="E304" s="1" t="s">
        <v>43</v>
      </c>
    </row>
    <row r="305" spans="1:5">
      <c r="A305" s="49" t="str">
        <f>C305&amp;"_"&amp;COUNTIF($C$2:C305,C305)</f>
        <v>28_28</v>
      </c>
      <c r="B305" s="40">
        <v>6</v>
      </c>
      <c r="C305" s="1">
        <v>28</v>
      </c>
      <c r="D305" s="1">
        <v>163</v>
      </c>
      <c r="E305" s="1" t="s">
        <v>40</v>
      </c>
    </row>
    <row r="306" spans="1:5">
      <c r="A306" s="49" t="str">
        <f>C306&amp;"_"&amp;COUNTIF($C$2:C306,C306)</f>
        <v>18_2</v>
      </c>
      <c r="B306" s="40">
        <v>1</v>
      </c>
      <c r="C306" s="1">
        <v>18</v>
      </c>
      <c r="D306" s="1">
        <v>114</v>
      </c>
      <c r="E306" s="1" t="s">
        <v>31</v>
      </c>
    </row>
    <row r="307" spans="1:5">
      <c r="A307" s="49" t="str">
        <f>C307&amp;"_"&amp;COUNTIF($C$2:C307,C307)</f>
        <v>31_75</v>
      </c>
      <c r="B307" s="40">
        <v>6</v>
      </c>
      <c r="C307" s="1">
        <v>31</v>
      </c>
      <c r="D307" s="1">
        <v>55</v>
      </c>
      <c r="E307" s="1" t="s">
        <v>43</v>
      </c>
    </row>
    <row r="308" spans="1:5">
      <c r="A308" s="49" t="str">
        <f>C308&amp;"_"&amp;COUNTIF($C$2:C308,C308)</f>
        <v>4_1</v>
      </c>
      <c r="B308" s="40">
        <v>1</v>
      </c>
      <c r="C308" s="1">
        <v>4</v>
      </c>
      <c r="D308" s="1">
        <v>194</v>
      </c>
      <c r="E308" s="1" t="s">
        <v>17</v>
      </c>
    </row>
    <row r="309" spans="1:5">
      <c r="A309" s="49" t="str">
        <f>C309&amp;"_"&amp;COUNTIF($C$2:C309,C309)</f>
        <v>15_3</v>
      </c>
      <c r="B309" s="40">
        <v>11</v>
      </c>
      <c r="C309" s="1">
        <v>15</v>
      </c>
      <c r="D309" s="1">
        <v>12</v>
      </c>
      <c r="E309" s="1" t="s">
        <v>28</v>
      </c>
    </row>
    <row r="310" spans="1:5">
      <c r="A310" s="49" t="str">
        <f>C310&amp;"_"&amp;COUNTIF($C$2:C310,C310)</f>
        <v>4_2</v>
      </c>
      <c r="B310" s="40">
        <v>1</v>
      </c>
      <c r="C310" s="1">
        <v>4</v>
      </c>
      <c r="D310" s="1">
        <v>194</v>
      </c>
      <c r="E310" s="1" t="s">
        <v>17</v>
      </c>
    </row>
    <row r="311" spans="1:5">
      <c r="A311" s="49" t="str">
        <f>C311&amp;"_"&amp;COUNTIF($C$2:C311,C311)</f>
        <v>28_29</v>
      </c>
      <c r="B311" s="40">
        <v>6</v>
      </c>
      <c r="C311" s="1">
        <v>28</v>
      </c>
      <c r="D311" s="1">
        <v>185</v>
      </c>
      <c r="E311" s="1" t="s">
        <v>40</v>
      </c>
    </row>
    <row r="312" spans="1:5">
      <c r="A312" s="49" t="str">
        <f>C312&amp;"_"&amp;COUNTIF($C$2:C312,C312)</f>
        <v>28_30</v>
      </c>
      <c r="B312" s="40">
        <v>6</v>
      </c>
      <c r="C312" s="1">
        <v>28</v>
      </c>
      <c r="D312" s="1">
        <v>185</v>
      </c>
      <c r="E312" s="1" t="s">
        <v>40</v>
      </c>
    </row>
    <row r="313" spans="1:5">
      <c r="A313" s="49" t="str">
        <f>C313&amp;"_"&amp;COUNTIF($C$2:C313,C313)</f>
        <v>28_31</v>
      </c>
      <c r="B313" s="40">
        <v>6</v>
      </c>
      <c r="C313" s="1">
        <v>28</v>
      </c>
      <c r="D313" s="1">
        <v>185</v>
      </c>
      <c r="E313" s="1" t="s">
        <v>40</v>
      </c>
    </row>
    <row r="314" spans="1:5">
      <c r="A314" s="49" t="str">
        <f>C314&amp;"_"&amp;COUNTIF($C$2:C314,C314)</f>
        <v>28_32</v>
      </c>
      <c r="B314" s="40">
        <v>6</v>
      </c>
      <c r="C314" s="1">
        <v>28</v>
      </c>
      <c r="D314" s="1">
        <v>185</v>
      </c>
      <c r="E314" s="1" t="s">
        <v>40</v>
      </c>
    </row>
    <row r="315" spans="1:5">
      <c r="A315" s="49" t="str">
        <f>C315&amp;"_"&amp;COUNTIF($C$2:C315,C315)</f>
        <v>1_8</v>
      </c>
      <c r="B315" s="40">
        <v>1</v>
      </c>
      <c r="C315" s="1">
        <v>1</v>
      </c>
      <c r="D315" s="1">
        <v>5</v>
      </c>
      <c r="E315" s="1" t="s">
        <v>14</v>
      </c>
    </row>
    <row r="316" spans="1:5">
      <c r="A316" s="49" t="str">
        <f>C316&amp;"_"&amp;COUNTIF($C$2:C316,C316)</f>
        <v>22_15</v>
      </c>
      <c r="B316" s="40">
        <v>6</v>
      </c>
      <c r="C316" s="1">
        <v>22</v>
      </c>
      <c r="D316" s="1">
        <v>65</v>
      </c>
      <c r="E316" s="1" t="s">
        <v>35</v>
      </c>
    </row>
    <row r="317" spans="1:5">
      <c r="A317" s="49" t="str">
        <f>C317&amp;"_"&amp;COUNTIF($C$2:C317,C317)</f>
        <v>31_76</v>
      </c>
      <c r="B317" s="40">
        <v>6</v>
      </c>
      <c r="C317" s="1">
        <v>31</v>
      </c>
      <c r="D317" s="1">
        <v>17</v>
      </c>
      <c r="E317" s="1" t="s">
        <v>43</v>
      </c>
    </row>
    <row r="318" spans="1:5">
      <c r="A318" s="49" t="str">
        <f>C318&amp;"_"&amp;COUNTIF($C$2:C318,C318)</f>
        <v>31_77</v>
      </c>
      <c r="B318" s="40">
        <v>6</v>
      </c>
      <c r="C318" s="1">
        <v>31</v>
      </c>
      <c r="D318" s="1">
        <v>17</v>
      </c>
      <c r="E318" s="1" t="s">
        <v>43</v>
      </c>
    </row>
    <row r="319" spans="1:5">
      <c r="A319" s="49" t="str">
        <f>C319&amp;"_"&amp;COUNTIF($C$2:C319,C319)</f>
        <v>31_78</v>
      </c>
      <c r="B319" s="40">
        <v>7</v>
      </c>
      <c r="C319" s="1">
        <v>31</v>
      </c>
      <c r="D319" s="1">
        <v>17</v>
      </c>
      <c r="E319" s="1" t="s">
        <v>43</v>
      </c>
    </row>
    <row r="320" spans="1:5">
      <c r="A320" s="49" t="str">
        <f>C320&amp;"_"&amp;COUNTIF($C$2:C320,C320)</f>
        <v>28_33</v>
      </c>
      <c r="B320" s="40">
        <v>6</v>
      </c>
      <c r="C320" s="1">
        <v>28</v>
      </c>
      <c r="D320" s="1">
        <v>189</v>
      </c>
      <c r="E320" s="1" t="s">
        <v>40</v>
      </c>
    </row>
    <row r="321" spans="1:5">
      <c r="A321" s="49" t="str">
        <f>C321&amp;"_"&amp;COUNTIF($C$2:C321,C321)</f>
        <v>10_50</v>
      </c>
      <c r="B321" s="40">
        <v>10</v>
      </c>
      <c r="C321" s="1">
        <v>10</v>
      </c>
      <c r="D321" s="1">
        <v>72</v>
      </c>
      <c r="E321" s="1" t="s">
        <v>23</v>
      </c>
    </row>
    <row r="322" spans="1:5">
      <c r="A322" s="49" t="str">
        <f>C322&amp;"_"&amp;COUNTIF($C$2:C322,C322)</f>
        <v>10_51</v>
      </c>
      <c r="B322" s="40">
        <v>10</v>
      </c>
      <c r="C322" s="1">
        <v>10</v>
      </c>
      <c r="D322" s="1">
        <v>72</v>
      </c>
      <c r="E322" s="1" t="s">
        <v>23</v>
      </c>
    </row>
    <row r="323" spans="1:5">
      <c r="A323" s="49" t="str">
        <f>C323&amp;"_"&amp;COUNTIF($C$2:C323,C323)</f>
        <v>10_52</v>
      </c>
      <c r="B323" s="40">
        <v>10</v>
      </c>
      <c r="C323" s="1">
        <v>10</v>
      </c>
      <c r="D323" s="1">
        <v>72</v>
      </c>
      <c r="E323" s="1" t="s">
        <v>23</v>
      </c>
    </row>
    <row r="324" spans="1:5">
      <c r="A324" s="49" t="str">
        <f>C324&amp;"_"&amp;COUNTIF($C$2:C324,C324)</f>
        <v>2_16</v>
      </c>
      <c r="B324" s="40">
        <v>1</v>
      </c>
      <c r="C324" s="1">
        <v>2</v>
      </c>
      <c r="D324" s="1">
        <v>24</v>
      </c>
      <c r="E324" s="1" t="s">
        <v>15</v>
      </c>
    </row>
    <row r="325" spans="1:5">
      <c r="A325" s="49" t="str">
        <f>C325&amp;"_"&amp;COUNTIF($C$2:C325,C325)</f>
        <v>10_53</v>
      </c>
      <c r="B325" s="40">
        <v>10</v>
      </c>
      <c r="C325" s="1">
        <v>10</v>
      </c>
      <c r="D325" s="1">
        <v>72</v>
      </c>
      <c r="E325" s="1" t="s">
        <v>23</v>
      </c>
    </row>
    <row r="326" spans="1:5">
      <c r="A326" s="49" t="str">
        <f>C326&amp;"_"&amp;COUNTIF($C$2:C326,C326)</f>
        <v>10_54</v>
      </c>
      <c r="B326" s="40">
        <v>10</v>
      </c>
      <c r="C326" s="1">
        <v>10</v>
      </c>
      <c r="D326" s="1">
        <v>72</v>
      </c>
      <c r="E326" s="1" t="s">
        <v>23</v>
      </c>
    </row>
    <row r="327" spans="1:5">
      <c r="A327" s="49" t="str">
        <f>C327&amp;"_"&amp;COUNTIF($C$2:C327,C327)</f>
        <v>10_55</v>
      </c>
      <c r="B327" s="40">
        <v>10</v>
      </c>
      <c r="C327" s="1">
        <v>10</v>
      </c>
      <c r="D327" s="1">
        <v>72</v>
      </c>
      <c r="E327" s="1" t="s">
        <v>23</v>
      </c>
    </row>
    <row r="328" spans="1:5">
      <c r="A328" s="49" t="str">
        <f>C328&amp;"_"&amp;COUNTIF($C$2:C328,C328)</f>
        <v>10_56</v>
      </c>
      <c r="B328" s="40">
        <v>10</v>
      </c>
      <c r="C328" s="1">
        <v>10</v>
      </c>
      <c r="D328" s="1">
        <v>72</v>
      </c>
      <c r="E328" s="1" t="s">
        <v>23</v>
      </c>
    </row>
    <row r="329" spans="1:5">
      <c r="A329" s="49" t="str">
        <f>C329&amp;"_"&amp;COUNTIF($C$2:C329,C329)</f>
        <v>10_57</v>
      </c>
      <c r="B329" s="40">
        <v>10</v>
      </c>
      <c r="C329" s="1">
        <v>10</v>
      </c>
      <c r="D329" s="1">
        <v>72</v>
      </c>
      <c r="E329" s="1" t="s">
        <v>23</v>
      </c>
    </row>
    <row r="330" spans="1:5">
      <c r="A330" s="49" t="str">
        <f>C330&amp;"_"&amp;COUNTIF($C$2:C330,C330)</f>
        <v>10_58</v>
      </c>
      <c r="B330" s="40">
        <v>10</v>
      </c>
      <c r="C330" s="1">
        <v>10</v>
      </c>
      <c r="D330" s="1">
        <v>72</v>
      </c>
      <c r="E330" s="1" t="s">
        <v>23</v>
      </c>
    </row>
    <row r="331" spans="1:5">
      <c r="A331" s="49" t="str">
        <f>C331&amp;"_"&amp;COUNTIF($C$2:C331,C331)</f>
        <v>2_17</v>
      </c>
      <c r="B331" s="40">
        <v>1</v>
      </c>
      <c r="C331" s="1">
        <v>2</v>
      </c>
      <c r="D331" s="1">
        <v>24</v>
      </c>
      <c r="E331" s="1" t="s">
        <v>15</v>
      </c>
    </row>
    <row r="332" spans="1:5">
      <c r="A332" s="49" t="str">
        <f>C332&amp;"_"&amp;COUNTIF($C$2:C332,C332)</f>
        <v>2_18</v>
      </c>
      <c r="B332" s="40">
        <v>1</v>
      </c>
      <c r="C332" s="1">
        <v>2</v>
      </c>
      <c r="D332" s="1">
        <v>22</v>
      </c>
      <c r="E332" s="1" t="s">
        <v>15</v>
      </c>
    </row>
    <row r="333" spans="1:5">
      <c r="A333" s="49" t="str">
        <f>C333&amp;"_"&amp;COUNTIF($C$2:C333,C333)</f>
        <v>2_19</v>
      </c>
      <c r="B333" s="40">
        <v>1</v>
      </c>
      <c r="C333" s="1">
        <v>2</v>
      </c>
      <c r="D333" s="1">
        <v>24</v>
      </c>
      <c r="E333" s="1" t="s">
        <v>15</v>
      </c>
    </row>
    <row r="334" spans="1:5">
      <c r="A334" s="49" t="str">
        <f>C334&amp;"_"&amp;COUNTIF($C$2:C334,C334)</f>
        <v>33_1</v>
      </c>
      <c r="B334" s="40">
        <v>8</v>
      </c>
      <c r="C334" s="1">
        <v>33</v>
      </c>
      <c r="D334" s="1">
        <v>21</v>
      </c>
      <c r="E334" s="1" t="s">
        <v>44</v>
      </c>
    </row>
    <row r="335" spans="1:5">
      <c r="A335" s="49" t="str">
        <f>C335&amp;"_"&amp;COUNTIF($C$2:C335,C335)</f>
        <v>31_79</v>
      </c>
      <c r="B335" s="40">
        <v>6</v>
      </c>
      <c r="C335" s="1">
        <v>31</v>
      </c>
      <c r="D335" s="1">
        <v>18</v>
      </c>
      <c r="E335" s="1" t="s">
        <v>43</v>
      </c>
    </row>
    <row r="336" spans="1:5">
      <c r="A336" s="49" t="str">
        <f>C336&amp;"_"&amp;COUNTIF($C$2:C336,C336)</f>
        <v>31_80</v>
      </c>
      <c r="B336" s="40">
        <v>6</v>
      </c>
      <c r="C336" s="1">
        <v>31</v>
      </c>
      <c r="D336" s="1">
        <v>18</v>
      </c>
      <c r="E336" s="1" t="s">
        <v>43</v>
      </c>
    </row>
    <row r="337" spans="1:5">
      <c r="A337" s="49" t="str">
        <f>C337&amp;"_"&amp;COUNTIF($C$2:C337,C337)</f>
        <v>31_81</v>
      </c>
      <c r="B337" s="40">
        <v>6</v>
      </c>
      <c r="C337" s="1">
        <v>31</v>
      </c>
      <c r="D337" s="1">
        <v>18</v>
      </c>
      <c r="E337" s="1" t="s">
        <v>43</v>
      </c>
    </row>
    <row r="338" spans="1:5">
      <c r="A338" s="49" t="str">
        <f>C338&amp;"_"&amp;COUNTIF($C$2:C338,C338)</f>
        <v>31_82</v>
      </c>
      <c r="B338" s="40">
        <v>7</v>
      </c>
      <c r="C338" s="1">
        <v>31</v>
      </c>
      <c r="D338" s="1">
        <v>18</v>
      </c>
      <c r="E338" s="1" t="s">
        <v>43</v>
      </c>
    </row>
    <row r="339" spans="1:5">
      <c r="A339" s="49" t="str">
        <f>C339&amp;"_"&amp;COUNTIF($C$2:C339,C339)</f>
        <v>2_20</v>
      </c>
      <c r="B339" s="40">
        <v>1</v>
      </c>
      <c r="C339" s="1">
        <v>2</v>
      </c>
      <c r="D339" s="1">
        <v>22</v>
      </c>
      <c r="E339" s="1" t="s">
        <v>15</v>
      </c>
    </row>
    <row r="340" spans="1:5">
      <c r="A340" s="49" t="str">
        <f>C340&amp;"_"&amp;COUNTIF($C$2:C340,C340)</f>
        <v>34_21</v>
      </c>
      <c r="B340" s="40">
        <v>1</v>
      </c>
      <c r="C340" s="1">
        <v>34</v>
      </c>
      <c r="D340" s="1">
        <v>180</v>
      </c>
      <c r="E340" s="1" t="s">
        <v>45</v>
      </c>
    </row>
    <row r="341" spans="1:5">
      <c r="A341" s="49" t="str">
        <f>C341&amp;"_"&amp;COUNTIF($C$2:C341,C341)</f>
        <v>2_21</v>
      </c>
      <c r="B341" s="40">
        <v>1</v>
      </c>
      <c r="C341" s="1">
        <v>2</v>
      </c>
      <c r="D341" s="1">
        <v>22</v>
      </c>
      <c r="E341" s="1" t="s">
        <v>15</v>
      </c>
    </row>
    <row r="342" spans="1:5">
      <c r="A342" s="49" t="str">
        <f>C342&amp;"_"&amp;COUNTIF($C$2:C342,C342)</f>
        <v>2_22</v>
      </c>
      <c r="B342" s="40">
        <v>1</v>
      </c>
      <c r="C342" s="1">
        <v>2</v>
      </c>
      <c r="D342" s="1">
        <v>22</v>
      </c>
      <c r="E342" s="1" t="s">
        <v>15</v>
      </c>
    </row>
    <row r="343" spans="1:5">
      <c r="A343" s="49" t="str">
        <f>C343&amp;"_"&amp;COUNTIF($C$2:C343,C343)</f>
        <v>2_23</v>
      </c>
      <c r="B343" s="40">
        <v>1</v>
      </c>
      <c r="C343" s="1">
        <v>2</v>
      </c>
      <c r="D343" s="1">
        <v>22</v>
      </c>
      <c r="E343" s="1" t="s">
        <v>15</v>
      </c>
    </row>
    <row r="344" spans="1:5">
      <c r="A344" s="49" t="str">
        <f>C344&amp;"_"&amp;COUNTIF($C$2:C344,C344)</f>
        <v>3_29</v>
      </c>
      <c r="B344" s="40">
        <v>8</v>
      </c>
      <c r="C344" s="1">
        <v>3</v>
      </c>
      <c r="D344" s="1">
        <v>216</v>
      </c>
      <c r="E344" s="1" t="s">
        <v>16</v>
      </c>
    </row>
    <row r="345" spans="1:5">
      <c r="A345" s="49" t="str">
        <f>C345&amp;"_"&amp;COUNTIF($C$2:C345,C345)</f>
        <v>2_24</v>
      </c>
      <c r="B345" s="40">
        <v>1</v>
      </c>
      <c r="C345" s="1">
        <v>2</v>
      </c>
      <c r="D345" s="1">
        <v>24</v>
      </c>
      <c r="E345" s="1" t="s">
        <v>15</v>
      </c>
    </row>
    <row r="346" spans="1:5">
      <c r="A346" s="49" t="str">
        <f>C346&amp;"_"&amp;COUNTIF($C$2:C346,C346)</f>
        <v>31_83</v>
      </c>
      <c r="B346" s="40">
        <v>6</v>
      </c>
      <c r="C346" s="1">
        <v>31</v>
      </c>
      <c r="D346" s="1">
        <v>17</v>
      </c>
      <c r="E346" s="1" t="s">
        <v>43</v>
      </c>
    </row>
    <row r="347" spans="1:5">
      <c r="A347" s="49" t="str">
        <f>C347&amp;"_"&amp;COUNTIF($C$2:C347,C347)</f>
        <v>31_84</v>
      </c>
      <c r="B347" s="40">
        <v>6</v>
      </c>
      <c r="C347" s="1">
        <v>31</v>
      </c>
      <c r="D347" s="1">
        <v>18</v>
      </c>
      <c r="E347" s="1" t="s">
        <v>43</v>
      </c>
    </row>
    <row r="348" spans="1:5">
      <c r="A348" s="49" t="str">
        <f>C348&amp;"_"&amp;COUNTIF($C$2:C348,C348)</f>
        <v>31_85</v>
      </c>
      <c r="B348" s="40">
        <v>7</v>
      </c>
      <c r="C348" s="1">
        <v>31</v>
      </c>
      <c r="D348" s="1">
        <v>18</v>
      </c>
      <c r="E348" s="1" t="s">
        <v>43</v>
      </c>
    </row>
    <row r="349" spans="1:5">
      <c r="A349" s="49" t="str">
        <f>C349&amp;"_"&amp;COUNTIF($C$2:C349,C349)</f>
        <v>31_86</v>
      </c>
      <c r="B349" s="40">
        <v>6</v>
      </c>
      <c r="C349" s="1">
        <v>31</v>
      </c>
      <c r="D349" s="1">
        <v>18</v>
      </c>
      <c r="E349" s="1" t="s">
        <v>43</v>
      </c>
    </row>
    <row r="350" spans="1:5">
      <c r="A350" s="49" t="str">
        <f>C350&amp;"_"&amp;COUNTIF($C$2:C350,C350)</f>
        <v>31_87</v>
      </c>
      <c r="B350" s="40">
        <v>6</v>
      </c>
      <c r="C350" s="1">
        <v>31</v>
      </c>
      <c r="D350" s="1">
        <v>18</v>
      </c>
      <c r="E350" s="1" t="s">
        <v>43</v>
      </c>
    </row>
    <row r="351" spans="1:5">
      <c r="A351" s="49" t="str">
        <f>C351&amp;"_"&amp;COUNTIF($C$2:C351,C351)</f>
        <v>31_88</v>
      </c>
      <c r="B351" s="40">
        <v>6</v>
      </c>
      <c r="C351" s="1">
        <v>31</v>
      </c>
      <c r="D351" s="1">
        <v>18</v>
      </c>
      <c r="E351" s="1" t="s">
        <v>43</v>
      </c>
    </row>
    <row r="352" spans="1:5">
      <c r="A352" s="49" t="str">
        <f>C352&amp;"_"&amp;COUNTIF($C$2:C352,C352)</f>
        <v>28_34</v>
      </c>
      <c r="B352" s="40">
        <v>6</v>
      </c>
      <c r="C352" s="1">
        <v>28</v>
      </c>
      <c r="D352" s="1">
        <v>17</v>
      </c>
      <c r="E352" s="1" t="s">
        <v>40</v>
      </c>
    </row>
    <row r="353" spans="1:5">
      <c r="A353" s="49" t="str">
        <f>C353&amp;"_"&amp;COUNTIF($C$2:C353,C353)</f>
        <v>31_89</v>
      </c>
      <c r="B353" s="40">
        <v>6</v>
      </c>
      <c r="C353" s="1">
        <v>31</v>
      </c>
      <c r="D353" s="1">
        <v>17</v>
      </c>
      <c r="E353" s="1" t="s">
        <v>43</v>
      </c>
    </row>
    <row r="354" spans="1:5">
      <c r="A354" s="49" t="str">
        <f>C354&amp;"_"&amp;COUNTIF($C$2:C354,C354)</f>
        <v>31_90</v>
      </c>
      <c r="B354" s="40">
        <v>6</v>
      </c>
      <c r="C354" s="1">
        <v>31</v>
      </c>
      <c r="D354" s="1">
        <v>17</v>
      </c>
      <c r="E354" s="1" t="s">
        <v>43</v>
      </c>
    </row>
    <row r="355" spans="1:5">
      <c r="A355" s="49" t="str">
        <f>C355&amp;"_"&amp;COUNTIF($C$2:C355,C355)</f>
        <v>31_91</v>
      </c>
      <c r="B355" s="40">
        <v>6</v>
      </c>
      <c r="C355" s="1">
        <v>31</v>
      </c>
      <c r="D355" s="1">
        <v>17</v>
      </c>
      <c r="E355" s="1" t="s">
        <v>43</v>
      </c>
    </row>
    <row r="356" spans="1:5">
      <c r="A356" s="49" t="str">
        <f>C356&amp;"_"&amp;COUNTIF($C$2:C356,C356)</f>
        <v>31_92</v>
      </c>
      <c r="B356" s="40">
        <v>6</v>
      </c>
      <c r="C356" s="1">
        <v>31</v>
      </c>
      <c r="D356" s="1">
        <v>17</v>
      </c>
      <c r="E356" s="1" t="s">
        <v>43</v>
      </c>
    </row>
    <row r="357" spans="1:5">
      <c r="A357" s="49" t="str">
        <f>C357&amp;"_"&amp;COUNTIF($C$2:C357,C357)</f>
        <v>31_93</v>
      </c>
      <c r="B357" s="40">
        <v>6</v>
      </c>
      <c r="C357" s="1">
        <v>31</v>
      </c>
      <c r="D357" s="1">
        <v>17</v>
      </c>
      <c r="E357" s="1" t="s">
        <v>43</v>
      </c>
    </row>
    <row r="358" spans="1:5">
      <c r="A358" s="49" t="str">
        <f>C358&amp;"_"&amp;COUNTIF($C$2:C358,C358)</f>
        <v>2_25</v>
      </c>
      <c r="B358" s="40">
        <v>1</v>
      </c>
      <c r="C358" s="1">
        <v>2</v>
      </c>
      <c r="D358" s="1">
        <v>22</v>
      </c>
      <c r="E358" s="1" t="s">
        <v>15</v>
      </c>
    </row>
    <row r="359" spans="1:5">
      <c r="A359" s="49" t="str">
        <f>C359&amp;"_"&amp;COUNTIF($C$2:C359,C359)</f>
        <v>18_3</v>
      </c>
      <c r="B359" s="40">
        <v>1</v>
      </c>
      <c r="C359" s="1">
        <v>18</v>
      </c>
      <c r="D359" s="1">
        <v>114</v>
      </c>
      <c r="E359" s="1" t="s">
        <v>31</v>
      </c>
    </row>
    <row r="360" spans="1:5">
      <c r="A360" s="49" t="str">
        <f>C360&amp;"_"&amp;COUNTIF($C$2:C360,C360)</f>
        <v>2_26</v>
      </c>
      <c r="B360" s="40">
        <v>1</v>
      </c>
      <c r="C360" s="1">
        <v>2</v>
      </c>
      <c r="D360" s="1">
        <v>22</v>
      </c>
      <c r="E360" s="1" t="s">
        <v>15</v>
      </c>
    </row>
    <row r="361" spans="1:5">
      <c r="A361" s="49" t="str">
        <f>C361&amp;"_"&amp;COUNTIF($C$2:C361,C361)</f>
        <v>31_94</v>
      </c>
      <c r="B361" s="40">
        <v>6</v>
      </c>
      <c r="C361" s="1">
        <v>31</v>
      </c>
      <c r="D361" s="1">
        <v>156</v>
      </c>
      <c r="E361" s="1" t="s">
        <v>43</v>
      </c>
    </row>
    <row r="362" spans="1:5">
      <c r="A362" s="49" t="str">
        <f>C362&amp;"_"&amp;COUNTIF($C$2:C362,C362)</f>
        <v>34_22</v>
      </c>
      <c r="B362" s="40">
        <v>1</v>
      </c>
      <c r="C362" s="1">
        <v>34</v>
      </c>
      <c r="D362" s="1">
        <v>19</v>
      </c>
      <c r="E362" s="1" t="s">
        <v>45</v>
      </c>
    </row>
    <row r="363" spans="1:5">
      <c r="A363" s="49" t="str">
        <f>C363&amp;"_"&amp;COUNTIF($C$2:C363,C363)</f>
        <v>34_23</v>
      </c>
      <c r="B363" s="40">
        <v>1</v>
      </c>
      <c r="C363" s="1">
        <v>34</v>
      </c>
      <c r="D363" s="1">
        <v>19</v>
      </c>
      <c r="E363" s="1" t="s">
        <v>45</v>
      </c>
    </row>
    <row r="364" spans="1:5">
      <c r="A364" s="49" t="str">
        <f>C364&amp;"_"&amp;COUNTIF($C$2:C364,C364)</f>
        <v>34_24</v>
      </c>
      <c r="B364" s="40">
        <v>1</v>
      </c>
      <c r="C364" s="1">
        <v>34</v>
      </c>
      <c r="D364" s="1">
        <v>180</v>
      </c>
      <c r="E364" s="1" t="s">
        <v>45</v>
      </c>
    </row>
    <row r="365" spans="1:5">
      <c r="A365" s="49" t="str">
        <f>C365&amp;"_"&amp;COUNTIF($C$2:C365,C365)</f>
        <v>34_25</v>
      </c>
      <c r="B365" s="40">
        <v>1</v>
      </c>
      <c r="C365" s="1">
        <v>34</v>
      </c>
      <c r="D365" s="1">
        <v>19</v>
      </c>
      <c r="E365" s="1" t="s">
        <v>45</v>
      </c>
    </row>
    <row r="366" spans="1:5">
      <c r="A366" s="49" t="str">
        <f>C366&amp;"_"&amp;COUNTIF($C$2:C366,C366)</f>
        <v>34_26</v>
      </c>
      <c r="B366" s="40">
        <v>1</v>
      </c>
      <c r="C366" s="1">
        <v>34</v>
      </c>
      <c r="D366" s="1">
        <v>19</v>
      </c>
      <c r="E366" s="1" t="s">
        <v>45</v>
      </c>
    </row>
    <row r="367" spans="1:5">
      <c r="A367" s="49" t="str">
        <f>C367&amp;"_"&amp;COUNTIF($C$2:C367,C367)</f>
        <v>5_12</v>
      </c>
      <c r="B367" s="40">
        <v>8</v>
      </c>
      <c r="C367" s="1">
        <v>5</v>
      </c>
      <c r="D367" s="1">
        <v>105</v>
      </c>
      <c r="E367" s="1" t="s">
        <v>18</v>
      </c>
    </row>
    <row r="368" spans="1:5">
      <c r="A368" s="49" t="str">
        <f>C368&amp;"_"&amp;COUNTIF($C$2:C368,C368)</f>
        <v>34_27</v>
      </c>
      <c r="B368" s="40">
        <v>1</v>
      </c>
      <c r="C368" s="1">
        <v>34</v>
      </c>
      <c r="D368" s="1">
        <v>181</v>
      </c>
      <c r="E368" s="1" t="s">
        <v>45</v>
      </c>
    </row>
    <row r="369" spans="1:5">
      <c r="A369" s="49" t="str">
        <f>C369&amp;"_"&amp;COUNTIF($C$2:C369,C369)</f>
        <v>34_28</v>
      </c>
      <c r="B369" s="40">
        <v>1</v>
      </c>
      <c r="C369" s="1">
        <v>34</v>
      </c>
      <c r="D369" s="1">
        <v>181</v>
      </c>
      <c r="E369" s="1" t="s">
        <v>45</v>
      </c>
    </row>
    <row r="370" spans="1:5">
      <c r="A370" s="49" t="str">
        <f>C370&amp;"_"&amp;COUNTIF($C$2:C370,C370)</f>
        <v>5_13</v>
      </c>
      <c r="B370" s="40">
        <v>8</v>
      </c>
      <c r="C370" s="1">
        <v>5</v>
      </c>
      <c r="D370" s="1">
        <v>29</v>
      </c>
      <c r="E370" s="1" t="s">
        <v>18</v>
      </c>
    </row>
    <row r="371" spans="1:5">
      <c r="A371" s="49" t="str">
        <f>C371&amp;"_"&amp;COUNTIF($C$2:C371,C371)</f>
        <v>28_35</v>
      </c>
      <c r="B371" s="40">
        <v>6</v>
      </c>
      <c r="C371" s="1">
        <v>28</v>
      </c>
      <c r="D371" s="1">
        <v>163</v>
      </c>
      <c r="E371" s="1" t="s">
        <v>40</v>
      </c>
    </row>
    <row r="372" spans="1:5">
      <c r="A372" s="49" t="str">
        <f>C372&amp;"_"&amp;COUNTIF($C$2:C372,C372)</f>
        <v>14_1</v>
      </c>
      <c r="B372" s="40">
        <v>6</v>
      </c>
      <c r="C372" s="1">
        <v>14</v>
      </c>
      <c r="D372" s="1">
        <v>20</v>
      </c>
      <c r="E372" s="1" t="s">
        <v>27</v>
      </c>
    </row>
    <row r="373" spans="1:5">
      <c r="A373" s="49" t="str">
        <f>C373&amp;"_"&amp;COUNTIF($C$2:C373,C373)</f>
        <v>31_95</v>
      </c>
      <c r="B373" s="40">
        <v>6</v>
      </c>
      <c r="C373" s="1">
        <v>31</v>
      </c>
      <c r="D373" s="1">
        <v>37</v>
      </c>
      <c r="E373" s="1" t="s">
        <v>43</v>
      </c>
    </row>
    <row r="374" spans="1:5">
      <c r="A374" s="49" t="str">
        <f>C374&amp;"_"&amp;COUNTIF($C$2:C374,C374)</f>
        <v>3_30</v>
      </c>
      <c r="B374" s="40">
        <v>8</v>
      </c>
      <c r="C374" s="1">
        <v>3</v>
      </c>
      <c r="D374" s="1">
        <v>94</v>
      </c>
      <c r="E374" s="1" t="s">
        <v>16</v>
      </c>
    </row>
    <row r="375" spans="1:5">
      <c r="A375" s="49" t="str">
        <f>C375&amp;"_"&amp;COUNTIF($C$2:C375,C375)</f>
        <v>3_31</v>
      </c>
      <c r="B375" s="40">
        <v>8</v>
      </c>
      <c r="C375" s="1">
        <v>3</v>
      </c>
      <c r="D375" s="1">
        <v>94</v>
      </c>
      <c r="E375" s="1" t="s">
        <v>16</v>
      </c>
    </row>
    <row r="376" spans="1:5">
      <c r="A376" s="49" t="str">
        <f>C376&amp;"_"&amp;COUNTIF($C$2:C376,C376)</f>
        <v>3_32</v>
      </c>
      <c r="B376" s="40">
        <v>8</v>
      </c>
      <c r="C376" s="1">
        <v>3</v>
      </c>
      <c r="D376" s="1">
        <v>94</v>
      </c>
      <c r="E376" s="1" t="s">
        <v>16</v>
      </c>
    </row>
    <row r="377" spans="1:5">
      <c r="A377" s="49" t="str">
        <f>C377&amp;"_"&amp;COUNTIF($C$2:C377,C377)</f>
        <v>28_36</v>
      </c>
      <c r="B377" s="40">
        <v>6</v>
      </c>
      <c r="C377" s="1">
        <v>28</v>
      </c>
      <c r="D377" s="1">
        <v>13</v>
      </c>
      <c r="E377" s="1" t="s">
        <v>40</v>
      </c>
    </row>
    <row r="378" spans="1:5">
      <c r="A378" s="49" t="str">
        <f>C378&amp;"_"&amp;COUNTIF($C$2:C378,C378)</f>
        <v>28_37</v>
      </c>
      <c r="B378" s="40">
        <v>6</v>
      </c>
      <c r="C378" s="1">
        <v>28</v>
      </c>
      <c r="D378" s="1">
        <v>13</v>
      </c>
      <c r="E378" s="1" t="s">
        <v>40</v>
      </c>
    </row>
    <row r="379" spans="1:5">
      <c r="A379" s="49" t="str">
        <f>C379&amp;"_"&amp;COUNTIF($C$2:C379,C379)</f>
        <v>28_38</v>
      </c>
      <c r="B379" s="40">
        <v>6</v>
      </c>
      <c r="C379" s="1">
        <v>28</v>
      </c>
      <c r="D379" s="1">
        <v>13</v>
      </c>
      <c r="E379" s="1" t="s">
        <v>40</v>
      </c>
    </row>
    <row r="380" spans="1:5">
      <c r="A380" s="49" t="str">
        <f>C380&amp;"_"&amp;COUNTIF($C$2:C380,C380)</f>
        <v>2_27</v>
      </c>
      <c r="B380" s="40">
        <v>1</v>
      </c>
      <c r="C380" s="1">
        <v>2</v>
      </c>
      <c r="D380" s="1">
        <v>22</v>
      </c>
      <c r="E380" s="1" t="s">
        <v>15</v>
      </c>
    </row>
    <row r="381" spans="1:5">
      <c r="A381" s="49" t="str">
        <f>C381&amp;"_"&amp;COUNTIF($C$2:C381,C381)</f>
        <v>20_2</v>
      </c>
      <c r="B381" s="40">
        <v>10</v>
      </c>
      <c r="C381" s="1">
        <v>20</v>
      </c>
      <c r="D381" s="1">
        <v>72</v>
      </c>
      <c r="E381" s="1" t="s">
        <v>33</v>
      </c>
    </row>
    <row r="382" spans="1:5">
      <c r="A382" s="49" t="str">
        <f>C382&amp;"_"&amp;COUNTIF($C$2:C382,C382)</f>
        <v>9_7</v>
      </c>
      <c r="B382" s="40">
        <v>10</v>
      </c>
      <c r="C382" s="1">
        <v>9</v>
      </c>
      <c r="D382" s="1">
        <v>72</v>
      </c>
      <c r="E382" s="1" t="s">
        <v>22</v>
      </c>
    </row>
    <row r="383" spans="1:5">
      <c r="A383" s="49" t="str">
        <f>C383&amp;"_"&amp;COUNTIF($C$2:C383,C383)</f>
        <v>9_8</v>
      </c>
      <c r="B383" s="40">
        <v>10</v>
      </c>
      <c r="C383" s="1">
        <v>9</v>
      </c>
      <c r="D383" s="1">
        <v>72</v>
      </c>
      <c r="E383" s="1" t="s">
        <v>22</v>
      </c>
    </row>
    <row r="384" spans="1:5">
      <c r="A384" s="49" t="str">
        <f>C384&amp;"_"&amp;COUNTIF($C$2:C384,C384)</f>
        <v>9_9</v>
      </c>
      <c r="B384" s="40">
        <v>10</v>
      </c>
      <c r="C384" s="1">
        <v>9</v>
      </c>
      <c r="D384" s="1">
        <v>72</v>
      </c>
      <c r="E384" s="1" t="s">
        <v>22</v>
      </c>
    </row>
    <row r="385" spans="1:5">
      <c r="A385" s="49" t="str">
        <f>C385&amp;"_"&amp;COUNTIF($C$2:C385,C385)</f>
        <v>5_14</v>
      </c>
      <c r="B385" s="40">
        <v>8</v>
      </c>
      <c r="C385" s="1">
        <v>5</v>
      </c>
      <c r="D385" s="1">
        <v>34</v>
      </c>
      <c r="E385" s="1" t="s">
        <v>18</v>
      </c>
    </row>
    <row r="386" spans="1:5">
      <c r="A386" s="49" t="str">
        <f>C386&amp;"_"&amp;COUNTIF($C$2:C386,C386)</f>
        <v>7_18</v>
      </c>
      <c r="B386" s="40">
        <v>6</v>
      </c>
      <c r="C386" s="1">
        <v>7</v>
      </c>
      <c r="D386" s="1">
        <v>119</v>
      </c>
      <c r="E386" s="1" t="s">
        <v>20</v>
      </c>
    </row>
    <row r="387" spans="1:5">
      <c r="A387" s="49" t="str">
        <f>C387&amp;"_"&amp;COUNTIF($C$2:C387,C387)</f>
        <v>28_39</v>
      </c>
      <c r="B387" s="40">
        <v>11</v>
      </c>
      <c r="C387" s="1">
        <v>28</v>
      </c>
      <c r="D387" s="1">
        <v>25</v>
      </c>
      <c r="E387" s="1" t="s">
        <v>40</v>
      </c>
    </row>
    <row r="388" spans="1:5">
      <c r="A388" s="49" t="str">
        <f>C388&amp;"_"&amp;COUNTIF($C$2:C388,C388)</f>
        <v>31_96</v>
      </c>
      <c r="B388" s="40">
        <v>6</v>
      </c>
      <c r="C388" s="1">
        <v>31</v>
      </c>
      <c r="D388" s="1">
        <v>37</v>
      </c>
      <c r="E388" s="1" t="s">
        <v>43</v>
      </c>
    </row>
    <row r="389" spans="1:5">
      <c r="A389" s="49" t="str">
        <f>C389&amp;"_"&amp;COUNTIF($C$2:C389,C389)</f>
        <v>31_97</v>
      </c>
      <c r="B389" s="40">
        <v>6</v>
      </c>
      <c r="C389" s="1">
        <v>31</v>
      </c>
      <c r="D389" s="1">
        <v>37</v>
      </c>
      <c r="E389" s="1" t="s">
        <v>43</v>
      </c>
    </row>
    <row r="390" spans="1:5">
      <c r="A390" s="49" t="str">
        <f>C390&amp;"_"&amp;COUNTIF($C$2:C390,C390)</f>
        <v>5_15</v>
      </c>
      <c r="B390" s="40">
        <v>8</v>
      </c>
      <c r="C390" s="1">
        <v>5</v>
      </c>
      <c r="D390" s="1">
        <v>184</v>
      </c>
      <c r="E390" s="1" t="s">
        <v>18</v>
      </c>
    </row>
    <row r="391" spans="1:5">
      <c r="A391" s="49" t="str">
        <f>C391&amp;"_"&amp;COUNTIF($C$2:C391,C391)</f>
        <v>3_33</v>
      </c>
      <c r="B391" s="40">
        <v>8</v>
      </c>
      <c r="C391" s="1">
        <v>3</v>
      </c>
      <c r="D391" s="1">
        <v>43</v>
      </c>
      <c r="E391" s="1" t="s">
        <v>16</v>
      </c>
    </row>
    <row r="392" spans="1:5">
      <c r="A392" s="49" t="str">
        <f>C392&amp;"_"&amp;COUNTIF($C$2:C392,C392)</f>
        <v>3_34</v>
      </c>
      <c r="B392" s="40">
        <v>8</v>
      </c>
      <c r="C392" s="1">
        <v>3</v>
      </c>
      <c r="D392" s="1">
        <v>43</v>
      </c>
      <c r="E392" s="1" t="s">
        <v>16</v>
      </c>
    </row>
    <row r="393" spans="1:5">
      <c r="A393" s="49" t="str">
        <f>C393&amp;"_"&amp;COUNTIF($C$2:C393,C393)</f>
        <v>28_40</v>
      </c>
      <c r="B393" s="40">
        <v>6</v>
      </c>
      <c r="C393" s="1">
        <v>28</v>
      </c>
      <c r="D393" s="1">
        <v>105</v>
      </c>
      <c r="E393" s="1" t="s">
        <v>40</v>
      </c>
    </row>
    <row r="394" spans="1:5">
      <c r="A394" s="49" t="str">
        <f>C394&amp;"_"&amp;COUNTIF($C$2:C394,C394)</f>
        <v>2_28</v>
      </c>
      <c r="B394" s="40">
        <v>1</v>
      </c>
      <c r="C394" s="1">
        <v>2</v>
      </c>
      <c r="D394" s="1">
        <v>24</v>
      </c>
      <c r="E394" s="1" t="s">
        <v>15</v>
      </c>
    </row>
    <row r="395" spans="1:5">
      <c r="A395" s="49" t="str">
        <f>C395&amp;"_"&amp;COUNTIF($C$2:C395,C395)</f>
        <v>28_41</v>
      </c>
      <c r="B395" s="40">
        <v>6</v>
      </c>
      <c r="C395" s="1">
        <v>28</v>
      </c>
      <c r="D395" s="1">
        <v>105</v>
      </c>
      <c r="E395" s="1" t="s">
        <v>40</v>
      </c>
    </row>
    <row r="396" spans="1:5">
      <c r="A396" s="49" t="str">
        <f>C396&amp;"_"&amp;COUNTIF($C$2:C396,C396)</f>
        <v>5_16</v>
      </c>
      <c r="B396" s="40">
        <v>8</v>
      </c>
      <c r="C396" s="1">
        <v>5</v>
      </c>
      <c r="D396" s="1">
        <v>163</v>
      </c>
      <c r="E396" s="1" t="s">
        <v>18</v>
      </c>
    </row>
    <row r="397" spans="1:5">
      <c r="A397" s="49" t="str">
        <f>C397&amp;"_"&amp;COUNTIF($C$2:C397,C397)</f>
        <v>31_98</v>
      </c>
      <c r="B397" s="40">
        <v>6</v>
      </c>
      <c r="C397" s="1">
        <v>31</v>
      </c>
      <c r="D397" s="1">
        <v>55</v>
      </c>
      <c r="E397" s="1" t="s">
        <v>43</v>
      </c>
    </row>
    <row r="398" spans="1:5">
      <c r="A398" s="49" t="str">
        <f>C398&amp;"_"&amp;COUNTIF($C$2:C398,C398)</f>
        <v>31_99</v>
      </c>
      <c r="B398" s="40">
        <v>6</v>
      </c>
      <c r="C398" s="1">
        <v>31</v>
      </c>
      <c r="D398" s="1">
        <v>55</v>
      </c>
      <c r="E398" s="1" t="s">
        <v>43</v>
      </c>
    </row>
    <row r="399" spans="1:5">
      <c r="A399" s="49" t="str">
        <f>C399&amp;"_"&amp;COUNTIF($C$2:C399,C399)</f>
        <v>31_100</v>
      </c>
      <c r="B399" s="40">
        <v>6</v>
      </c>
      <c r="C399" s="1">
        <v>31</v>
      </c>
      <c r="D399" s="1">
        <v>18</v>
      </c>
      <c r="E399" s="1" t="s">
        <v>43</v>
      </c>
    </row>
    <row r="400" spans="1:5">
      <c r="A400" s="49" t="str">
        <f>C400&amp;"_"&amp;COUNTIF($C$2:C400,C400)</f>
        <v>31_101</v>
      </c>
      <c r="B400" s="40">
        <v>6</v>
      </c>
      <c r="C400" s="1">
        <v>31</v>
      </c>
      <c r="D400" s="1">
        <v>156</v>
      </c>
      <c r="E400" s="1" t="s">
        <v>43</v>
      </c>
    </row>
    <row r="401" spans="1:5">
      <c r="A401" s="49" t="str">
        <f>C401&amp;"_"&amp;COUNTIF($C$2:C401,C401)</f>
        <v>31_102</v>
      </c>
      <c r="B401" s="40">
        <v>6</v>
      </c>
      <c r="C401" s="1">
        <v>31</v>
      </c>
      <c r="D401" s="1">
        <v>55</v>
      </c>
      <c r="E401" s="1" t="s">
        <v>43</v>
      </c>
    </row>
    <row r="402" spans="1:5">
      <c r="A402" s="49" t="str">
        <f>C402&amp;"_"&amp;COUNTIF($C$2:C402,C402)</f>
        <v>31_103</v>
      </c>
      <c r="B402" s="40">
        <v>6</v>
      </c>
      <c r="C402" s="1">
        <v>31</v>
      </c>
      <c r="D402" s="1">
        <v>55</v>
      </c>
      <c r="E402" s="1" t="s">
        <v>43</v>
      </c>
    </row>
    <row r="403" spans="1:5">
      <c r="A403" s="49" t="str">
        <f>C403&amp;"_"&amp;COUNTIF($C$2:C403,C403)</f>
        <v>31_104</v>
      </c>
      <c r="B403" s="40">
        <v>6</v>
      </c>
      <c r="C403" s="1">
        <v>31</v>
      </c>
      <c r="D403" s="1">
        <v>55</v>
      </c>
      <c r="E403" s="1" t="s">
        <v>43</v>
      </c>
    </row>
    <row r="404" spans="1:5">
      <c r="A404" s="49" t="str">
        <f>C404&amp;"_"&amp;COUNTIF($C$2:C404,C404)</f>
        <v>31_105</v>
      </c>
      <c r="B404" s="40">
        <v>6</v>
      </c>
      <c r="C404" s="1">
        <v>31</v>
      </c>
      <c r="D404" s="1">
        <v>55</v>
      </c>
      <c r="E404" s="1" t="s">
        <v>43</v>
      </c>
    </row>
    <row r="405" spans="1:5">
      <c r="A405" s="49" t="str">
        <f>C405&amp;"_"&amp;COUNTIF($C$2:C405,C405)</f>
        <v>31_106</v>
      </c>
      <c r="B405" s="40">
        <v>6</v>
      </c>
      <c r="C405" s="1">
        <v>31</v>
      </c>
      <c r="D405" s="1">
        <v>55</v>
      </c>
      <c r="E405" s="1" t="s">
        <v>43</v>
      </c>
    </row>
    <row r="406" spans="1:5">
      <c r="A406" s="49" t="str">
        <f>C406&amp;"_"&amp;COUNTIF($C$2:C406,C406)</f>
        <v>34_29</v>
      </c>
      <c r="B406" s="40">
        <v>1</v>
      </c>
      <c r="C406" s="1">
        <v>34</v>
      </c>
      <c r="D406" s="1">
        <v>181</v>
      </c>
      <c r="E406" s="1" t="s">
        <v>45</v>
      </c>
    </row>
    <row r="407" spans="1:5">
      <c r="A407" s="49" t="str">
        <f>C407&amp;"_"&amp;COUNTIF($C$2:C407,C407)</f>
        <v>34_30</v>
      </c>
      <c r="B407" s="40">
        <v>1</v>
      </c>
      <c r="C407" s="1">
        <v>34</v>
      </c>
      <c r="D407" s="1">
        <v>181</v>
      </c>
      <c r="E407" s="1" t="s">
        <v>45</v>
      </c>
    </row>
    <row r="408" spans="1:5">
      <c r="A408" s="49" t="str">
        <f>C408&amp;"_"&amp;COUNTIF($C$2:C408,C408)</f>
        <v>34_31</v>
      </c>
      <c r="B408" s="40">
        <v>1</v>
      </c>
      <c r="C408" s="1">
        <v>34</v>
      </c>
      <c r="D408" s="1">
        <v>19</v>
      </c>
      <c r="E408" s="1" t="s">
        <v>45</v>
      </c>
    </row>
    <row r="409" spans="1:5">
      <c r="A409" s="49" t="str">
        <f>C409&amp;"_"&amp;COUNTIF($C$2:C409,C409)</f>
        <v>31_107</v>
      </c>
      <c r="B409" s="40">
        <v>6</v>
      </c>
      <c r="C409" s="1">
        <v>31</v>
      </c>
      <c r="D409" s="1">
        <v>55</v>
      </c>
      <c r="E409" s="1" t="s">
        <v>43</v>
      </c>
    </row>
    <row r="410" spans="1:5">
      <c r="A410" s="49" t="str">
        <f>C410&amp;"_"&amp;COUNTIF($C$2:C410,C410)</f>
        <v>31_108</v>
      </c>
      <c r="B410" s="40">
        <v>6</v>
      </c>
      <c r="C410" s="1">
        <v>31</v>
      </c>
      <c r="D410" s="1">
        <v>18</v>
      </c>
      <c r="E410" s="1" t="s">
        <v>43</v>
      </c>
    </row>
    <row r="411" spans="1:5">
      <c r="A411" s="49" t="str">
        <f>C411&amp;"_"&amp;COUNTIF($C$2:C411,C411)</f>
        <v>4_3</v>
      </c>
      <c r="B411" s="40">
        <v>1</v>
      </c>
      <c r="C411" s="1">
        <v>4</v>
      </c>
      <c r="D411" s="1">
        <v>194</v>
      </c>
      <c r="E411" s="1" t="s">
        <v>17</v>
      </c>
    </row>
    <row r="412" spans="1:5">
      <c r="A412" s="49" t="str">
        <f>C412&amp;"_"&amp;COUNTIF($C$2:C412,C412)</f>
        <v>4_4</v>
      </c>
      <c r="B412" s="40">
        <v>1</v>
      </c>
      <c r="C412" s="1">
        <v>4</v>
      </c>
      <c r="D412" s="1">
        <v>194</v>
      </c>
      <c r="E412" s="1" t="s">
        <v>17</v>
      </c>
    </row>
    <row r="413" spans="1:5">
      <c r="A413" s="49" t="str">
        <f>C413&amp;"_"&amp;COUNTIF($C$2:C413,C413)</f>
        <v>5_17</v>
      </c>
      <c r="B413" s="40">
        <v>8</v>
      </c>
      <c r="C413" s="1">
        <v>5</v>
      </c>
      <c r="D413" s="1">
        <v>186</v>
      </c>
      <c r="E413" s="1" t="s">
        <v>18</v>
      </c>
    </row>
    <row r="414" spans="1:5">
      <c r="A414" s="49" t="str">
        <f>C414&amp;"_"&amp;COUNTIF($C$2:C414,C414)</f>
        <v>5_18</v>
      </c>
      <c r="B414" s="40">
        <v>8</v>
      </c>
      <c r="C414" s="1">
        <v>5</v>
      </c>
      <c r="D414" s="1">
        <v>186</v>
      </c>
      <c r="E414" s="1" t="s">
        <v>18</v>
      </c>
    </row>
    <row r="415" spans="1:5">
      <c r="A415" s="49" t="str">
        <f>C415&amp;"_"&amp;COUNTIF($C$2:C415,C415)</f>
        <v>17_10</v>
      </c>
      <c r="B415" s="40">
        <v>10</v>
      </c>
      <c r="C415" s="1">
        <v>17</v>
      </c>
      <c r="D415" s="1">
        <v>211</v>
      </c>
      <c r="E415" s="1" t="s">
        <v>30</v>
      </c>
    </row>
    <row r="416" spans="1:5">
      <c r="A416" s="49" t="str">
        <f>C416&amp;"_"&amp;COUNTIF($C$2:C416,C416)</f>
        <v>17_11</v>
      </c>
      <c r="B416" s="40">
        <v>10</v>
      </c>
      <c r="C416" s="1">
        <v>17</v>
      </c>
      <c r="D416" s="1">
        <v>191</v>
      </c>
      <c r="E416" s="1" t="s">
        <v>30</v>
      </c>
    </row>
    <row r="417" spans="1:5">
      <c r="A417" s="49" t="str">
        <f>C417&amp;"_"&amp;COUNTIF($C$2:C417,C417)</f>
        <v>28_42</v>
      </c>
      <c r="B417" s="40">
        <v>6</v>
      </c>
      <c r="C417" s="1">
        <v>28</v>
      </c>
      <c r="D417" s="1">
        <v>105</v>
      </c>
      <c r="E417" s="1" t="s">
        <v>40</v>
      </c>
    </row>
    <row r="418" spans="1:5">
      <c r="A418" s="49" t="str">
        <f>C418&amp;"_"&amp;COUNTIF($C$2:C418,C418)</f>
        <v>28_43</v>
      </c>
      <c r="B418" s="40">
        <v>6</v>
      </c>
      <c r="C418" s="1">
        <v>28</v>
      </c>
      <c r="D418" s="1">
        <v>185</v>
      </c>
      <c r="E418" s="1" t="s">
        <v>40</v>
      </c>
    </row>
    <row r="419" spans="1:5">
      <c r="A419" s="49" t="str">
        <f>C419&amp;"_"&amp;COUNTIF($C$2:C419,C419)</f>
        <v>4_5</v>
      </c>
      <c r="B419" s="40">
        <v>1</v>
      </c>
      <c r="C419" s="1">
        <v>4</v>
      </c>
      <c r="D419" s="1">
        <v>83</v>
      </c>
      <c r="E419" s="1" t="s">
        <v>17</v>
      </c>
    </row>
    <row r="420" spans="1:5">
      <c r="A420" s="49" t="str">
        <f>C420&amp;"_"&amp;COUNTIF($C$2:C420,C420)</f>
        <v>9_10</v>
      </c>
      <c r="B420" s="40">
        <v>10</v>
      </c>
      <c r="C420" s="1">
        <v>9</v>
      </c>
      <c r="D420" s="1">
        <v>72</v>
      </c>
      <c r="E420" s="1" t="s">
        <v>22</v>
      </c>
    </row>
    <row r="421" spans="1:5">
      <c r="A421" s="49" t="str">
        <f>C421&amp;"_"&amp;COUNTIF($C$2:C421,C421)</f>
        <v>17_12</v>
      </c>
      <c r="B421" s="40">
        <v>10</v>
      </c>
      <c r="C421" s="1">
        <v>17</v>
      </c>
      <c r="D421" s="1">
        <v>22</v>
      </c>
      <c r="E421" s="1" t="s">
        <v>30</v>
      </c>
    </row>
    <row r="422" spans="1:5">
      <c r="A422" s="49" t="str">
        <f>C422&amp;"_"&amp;COUNTIF($C$2:C422,C422)</f>
        <v>17_13</v>
      </c>
      <c r="B422" s="40">
        <v>10</v>
      </c>
      <c r="C422" s="1">
        <v>17</v>
      </c>
      <c r="D422" s="1">
        <v>22</v>
      </c>
      <c r="E422" s="1" t="s">
        <v>30</v>
      </c>
    </row>
    <row r="423" spans="1:5">
      <c r="A423" s="49" t="str">
        <f>C423&amp;"_"&amp;COUNTIF($C$2:C423,C423)</f>
        <v>17_14</v>
      </c>
      <c r="B423" s="40">
        <v>10</v>
      </c>
      <c r="C423" s="1">
        <v>17</v>
      </c>
      <c r="D423" s="1">
        <v>22</v>
      </c>
      <c r="E423" s="1" t="s">
        <v>30</v>
      </c>
    </row>
    <row r="424" spans="1:5">
      <c r="A424" s="49" t="str">
        <f>C424&amp;"_"&amp;COUNTIF($C$2:C424,C424)</f>
        <v>17_15</v>
      </c>
      <c r="B424" s="40">
        <v>10</v>
      </c>
      <c r="C424" s="1">
        <v>17</v>
      </c>
      <c r="D424" s="1">
        <v>22</v>
      </c>
      <c r="E424" s="1" t="s">
        <v>30</v>
      </c>
    </row>
    <row r="425" spans="1:5">
      <c r="A425" s="49" t="str">
        <f>C425&amp;"_"&amp;COUNTIF($C$2:C425,C425)</f>
        <v>17_16</v>
      </c>
      <c r="B425" s="40">
        <v>10</v>
      </c>
      <c r="C425" s="1">
        <v>17</v>
      </c>
      <c r="D425" s="1">
        <v>22</v>
      </c>
      <c r="E425" s="1" t="s">
        <v>30</v>
      </c>
    </row>
    <row r="426" spans="1:5">
      <c r="A426" s="49" t="str">
        <f>C426&amp;"_"&amp;COUNTIF($C$2:C426,C426)</f>
        <v>17_17</v>
      </c>
      <c r="B426" s="40">
        <v>10</v>
      </c>
      <c r="C426" s="1">
        <v>17</v>
      </c>
      <c r="D426" s="1">
        <v>22</v>
      </c>
      <c r="E426" s="1" t="s">
        <v>30</v>
      </c>
    </row>
    <row r="427" spans="1:5">
      <c r="A427" s="49" t="str">
        <f>C427&amp;"_"&amp;COUNTIF($C$2:C427,C427)</f>
        <v>17_18</v>
      </c>
      <c r="B427" s="40">
        <v>10</v>
      </c>
      <c r="C427" s="1">
        <v>17</v>
      </c>
      <c r="D427" s="1">
        <v>22</v>
      </c>
      <c r="E427" s="1" t="s">
        <v>30</v>
      </c>
    </row>
    <row r="428" spans="1:5">
      <c r="A428" s="49" t="str">
        <f>C428&amp;"_"&amp;COUNTIF($C$2:C428,C428)</f>
        <v>28_44</v>
      </c>
      <c r="B428" s="40">
        <v>6</v>
      </c>
      <c r="C428" s="1">
        <v>28</v>
      </c>
      <c r="D428" s="1">
        <v>146</v>
      </c>
      <c r="E428" s="1" t="s">
        <v>40</v>
      </c>
    </row>
    <row r="429" spans="1:5">
      <c r="A429" s="49" t="str">
        <f>C429&amp;"_"&amp;COUNTIF($C$2:C429,C429)</f>
        <v>28_45</v>
      </c>
      <c r="B429" s="40">
        <v>6</v>
      </c>
      <c r="C429" s="1">
        <v>28</v>
      </c>
      <c r="D429" s="1">
        <v>146</v>
      </c>
      <c r="E429" s="1" t="s">
        <v>40</v>
      </c>
    </row>
    <row r="430" spans="1:5">
      <c r="A430" s="49" t="str">
        <f>C430&amp;"_"&amp;COUNTIF($C$2:C430,C430)</f>
        <v>28_46</v>
      </c>
      <c r="B430" s="40">
        <v>6</v>
      </c>
      <c r="C430" s="1">
        <v>28</v>
      </c>
      <c r="D430" s="1">
        <v>163</v>
      </c>
      <c r="E430" s="1" t="s">
        <v>40</v>
      </c>
    </row>
    <row r="431" spans="1:5">
      <c r="A431" s="49" t="str">
        <f>C431&amp;"_"&amp;COUNTIF($C$2:C431,C431)</f>
        <v>9_11</v>
      </c>
      <c r="B431" s="40">
        <v>10</v>
      </c>
      <c r="C431" s="1">
        <v>9</v>
      </c>
      <c r="D431" s="1">
        <v>72</v>
      </c>
      <c r="E431" s="1" t="s">
        <v>22</v>
      </c>
    </row>
    <row r="432" spans="1:5">
      <c r="A432" s="49" t="str">
        <f>C432&amp;"_"&amp;COUNTIF($C$2:C432,C432)</f>
        <v>28_47</v>
      </c>
      <c r="B432" s="40">
        <v>6</v>
      </c>
      <c r="C432" s="1">
        <v>28</v>
      </c>
      <c r="D432" s="1">
        <v>185</v>
      </c>
      <c r="E432" s="1" t="s">
        <v>40</v>
      </c>
    </row>
    <row r="433" spans="1:5">
      <c r="A433" s="49" t="str">
        <f>C433&amp;"_"&amp;COUNTIF($C$2:C433,C433)</f>
        <v>28_48</v>
      </c>
      <c r="B433" s="40">
        <v>6</v>
      </c>
      <c r="C433" s="1">
        <v>28</v>
      </c>
      <c r="D433" s="1">
        <v>185</v>
      </c>
      <c r="E433" s="1" t="s">
        <v>40</v>
      </c>
    </row>
    <row r="434" spans="1:5">
      <c r="A434" s="49" t="str">
        <f>C434&amp;"_"&amp;COUNTIF($C$2:C434,C434)</f>
        <v>28_49</v>
      </c>
      <c r="B434" s="40">
        <v>6</v>
      </c>
      <c r="C434" s="1">
        <v>28</v>
      </c>
      <c r="D434" s="1">
        <v>185</v>
      </c>
      <c r="E434" s="1" t="s">
        <v>40</v>
      </c>
    </row>
    <row r="435" spans="1:5">
      <c r="A435" s="49" t="str">
        <f>C435&amp;"_"&amp;COUNTIF($C$2:C435,C435)</f>
        <v>28_50</v>
      </c>
      <c r="B435" s="40">
        <v>6</v>
      </c>
      <c r="C435" s="1">
        <v>28</v>
      </c>
      <c r="D435" s="1">
        <v>185</v>
      </c>
      <c r="E435" s="1" t="s">
        <v>40</v>
      </c>
    </row>
    <row r="436" spans="1:5">
      <c r="A436" s="49" t="str">
        <f>C436&amp;"_"&amp;COUNTIF($C$2:C436,C436)</f>
        <v>28_51</v>
      </c>
      <c r="B436" s="40">
        <v>6</v>
      </c>
      <c r="C436" s="1">
        <v>28</v>
      </c>
      <c r="D436" s="1">
        <v>105</v>
      </c>
      <c r="E436" s="1" t="s">
        <v>40</v>
      </c>
    </row>
    <row r="437" spans="1:5">
      <c r="A437" s="49" t="str">
        <f>C437&amp;"_"&amp;COUNTIF($C$2:C437,C437)</f>
        <v>28_52</v>
      </c>
      <c r="B437" s="40">
        <v>6</v>
      </c>
      <c r="C437" s="1">
        <v>28</v>
      </c>
      <c r="D437" s="1">
        <v>105</v>
      </c>
      <c r="E437" s="1" t="s">
        <v>40</v>
      </c>
    </row>
    <row r="438" spans="1:5">
      <c r="A438" s="49" t="str">
        <f>C438&amp;"_"&amp;COUNTIF($C$2:C438,C438)</f>
        <v>22_16</v>
      </c>
      <c r="B438" s="40">
        <v>6</v>
      </c>
      <c r="C438" s="1">
        <v>22</v>
      </c>
      <c r="D438" s="1">
        <v>157</v>
      </c>
      <c r="E438" s="1" t="s">
        <v>35</v>
      </c>
    </row>
    <row r="439" spans="1:5">
      <c r="A439" s="49" t="str">
        <f>C439&amp;"_"&amp;COUNTIF($C$2:C439,C439)</f>
        <v>10_59</v>
      </c>
      <c r="B439" s="40">
        <v>4</v>
      </c>
      <c r="C439" s="1">
        <v>10</v>
      </c>
      <c r="D439" s="1">
        <v>108</v>
      </c>
      <c r="E439" s="1" t="s">
        <v>23</v>
      </c>
    </row>
    <row r="440" spans="1:5">
      <c r="A440" s="49" t="str">
        <f>C440&amp;"_"&amp;COUNTIF($C$2:C440,C440)</f>
        <v>31_109</v>
      </c>
      <c r="B440" s="40">
        <v>6</v>
      </c>
      <c r="C440" s="1">
        <v>31</v>
      </c>
      <c r="D440" s="1">
        <v>55</v>
      </c>
      <c r="E440" s="1" t="s">
        <v>43</v>
      </c>
    </row>
    <row r="441" spans="1:5">
      <c r="A441" s="49" t="str">
        <f>C441&amp;"_"&amp;COUNTIF($C$2:C441,C441)</f>
        <v>31_110</v>
      </c>
      <c r="B441" s="40">
        <v>6</v>
      </c>
      <c r="C441" s="1">
        <v>31</v>
      </c>
      <c r="D441" s="1">
        <v>55</v>
      </c>
      <c r="E441" s="1" t="s">
        <v>43</v>
      </c>
    </row>
    <row r="442" spans="1:5">
      <c r="A442" s="49" t="str">
        <f>C442&amp;"_"&amp;COUNTIF($C$2:C442,C442)</f>
        <v>31_111</v>
      </c>
      <c r="B442" s="40">
        <v>6</v>
      </c>
      <c r="C442" s="1">
        <v>31</v>
      </c>
      <c r="D442" s="1">
        <v>138</v>
      </c>
      <c r="E442" s="1" t="s">
        <v>43</v>
      </c>
    </row>
    <row r="443" spans="1:5">
      <c r="A443" s="49" t="str">
        <f>C443&amp;"_"&amp;COUNTIF($C$2:C443,C443)</f>
        <v>31_112</v>
      </c>
      <c r="B443" s="40">
        <v>6</v>
      </c>
      <c r="C443" s="1">
        <v>31</v>
      </c>
      <c r="D443" s="1">
        <v>138</v>
      </c>
      <c r="E443" s="1" t="s">
        <v>43</v>
      </c>
    </row>
    <row r="444" spans="1:5">
      <c r="A444" s="49" t="str">
        <f>C444&amp;"_"&amp;COUNTIF($C$2:C444,C444)</f>
        <v>31_113</v>
      </c>
      <c r="B444" s="40">
        <v>6</v>
      </c>
      <c r="C444" s="1">
        <v>31</v>
      </c>
      <c r="D444" s="1">
        <v>138</v>
      </c>
      <c r="E444" s="1" t="s">
        <v>43</v>
      </c>
    </row>
    <row r="445" spans="1:5">
      <c r="A445" s="49" t="str">
        <f>C445&amp;"_"&amp;COUNTIF($C$2:C445,C445)</f>
        <v>31_114</v>
      </c>
      <c r="B445" s="40">
        <v>6</v>
      </c>
      <c r="C445" s="1">
        <v>31</v>
      </c>
      <c r="D445" s="1">
        <v>138</v>
      </c>
      <c r="E445" s="1" t="s">
        <v>43</v>
      </c>
    </row>
    <row r="446" spans="1:5">
      <c r="A446" s="49" t="str">
        <f>C446&amp;"_"&amp;COUNTIF($C$2:C446,C446)</f>
        <v>28_53</v>
      </c>
      <c r="B446" s="40">
        <v>6</v>
      </c>
      <c r="C446" s="1">
        <v>28</v>
      </c>
      <c r="D446" s="1">
        <v>105</v>
      </c>
      <c r="E446" s="1" t="s">
        <v>40</v>
      </c>
    </row>
    <row r="447" spans="1:5">
      <c r="A447" s="49" t="str">
        <f>C447&amp;"_"&amp;COUNTIF($C$2:C447,C447)</f>
        <v>31_115</v>
      </c>
      <c r="B447" s="40">
        <v>6</v>
      </c>
      <c r="C447" s="1">
        <v>31</v>
      </c>
      <c r="D447" s="1">
        <v>55</v>
      </c>
      <c r="E447" s="1" t="s">
        <v>43</v>
      </c>
    </row>
    <row r="448" spans="1:5">
      <c r="A448" s="49" t="str">
        <f>C448&amp;"_"&amp;COUNTIF($C$2:C448,C448)</f>
        <v>34_32</v>
      </c>
      <c r="B448" s="40">
        <v>1</v>
      </c>
      <c r="C448" s="1">
        <v>34</v>
      </c>
      <c r="D448" s="1">
        <v>19</v>
      </c>
      <c r="E448" s="1" t="s">
        <v>45</v>
      </c>
    </row>
    <row r="449" spans="1:5">
      <c r="A449" s="49" t="str">
        <f>C449&amp;"_"&amp;COUNTIF($C$2:C449,C449)</f>
        <v>34_33</v>
      </c>
      <c r="B449" s="40">
        <v>1</v>
      </c>
      <c r="C449" s="1">
        <v>34</v>
      </c>
      <c r="D449" s="1">
        <v>181</v>
      </c>
      <c r="E449" s="1" t="s">
        <v>45</v>
      </c>
    </row>
    <row r="450" spans="1:5">
      <c r="A450" s="49" t="str">
        <f>C450&amp;"_"&amp;COUNTIF($C$2:C450,C450)</f>
        <v>34_34</v>
      </c>
      <c r="B450" s="40">
        <v>1</v>
      </c>
      <c r="C450" s="1">
        <v>34</v>
      </c>
      <c r="D450" s="1">
        <v>181</v>
      </c>
      <c r="E450" s="1" t="s">
        <v>45</v>
      </c>
    </row>
    <row r="451" spans="1:5">
      <c r="A451" s="49" t="str">
        <f>C451&amp;"_"&amp;COUNTIF($C$2:C451,C451)</f>
        <v>34_35</v>
      </c>
      <c r="B451" s="40">
        <v>1</v>
      </c>
      <c r="C451" s="1">
        <v>34</v>
      </c>
      <c r="D451" s="1">
        <v>181</v>
      </c>
      <c r="E451" s="1" t="s">
        <v>45</v>
      </c>
    </row>
    <row r="452" spans="1:5">
      <c r="A452" s="49" t="str">
        <f>C452&amp;"_"&amp;COUNTIF($C$2:C452,C452)</f>
        <v>34_36</v>
      </c>
      <c r="B452" s="40">
        <v>1</v>
      </c>
      <c r="C452" s="1">
        <v>34</v>
      </c>
      <c r="D452" s="1">
        <v>181</v>
      </c>
      <c r="E452" s="1" t="s">
        <v>45</v>
      </c>
    </row>
    <row r="453" spans="1:5">
      <c r="A453" s="49" t="str">
        <f>C453&amp;"_"&amp;COUNTIF($C$2:C453,C453)</f>
        <v>34_37</v>
      </c>
      <c r="B453" s="40">
        <v>1</v>
      </c>
      <c r="C453" s="1">
        <v>34</v>
      </c>
      <c r="D453" s="1">
        <v>181</v>
      </c>
      <c r="E453" s="1" t="s">
        <v>45</v>
      </c>
    </row>
    <row r="454" spans="1:5">
      <c r="A454" s="49" t="str">
        <f>C454&amp;"_"&amp;COUNTIF($C$2:C454,C454)</f>
        <v>34_38</v>
      </c>
      <c r="B454" s="40">
        <v>1</v>
      </c>
      <c r="C454" s="1">
        <v>34</v>
      </c>
      <c r="D454" s="1">
        <v>181</v>
      </c>
      <c r="E454" s="1" t="s">
        <v>45</v>
      </c>
    </row>
    <row r="455" spans="1:5">
      <c r="A455" s="49" t="str">
        <f>C455&amp;"_"&amp;COUNTIF($C$2:C455,C455)</f>
        <v>34_39</v>
      </c>
      <c r="B455" s="40">
        <v>1</v>
      </c>
      <c r="C455" s="1">
        <v>34</v>
      </c>
      <c r="D455" s="1">
        <v>181</v>
      </c>
      <c r="E455" s="1" t="s">
        <v>45</v>
      </c>
    </row>
    <row r="456" spans="1:5">
      <c r="A456" s="49" t="str">
        <f>C456&amp;"_"&amp;COUNTIF($C$2:C456,C456)</f>
        <v>34_40</v>
      </c>
      <c r="B456" s="40">
        <v>1</v>
      </c>
      <c r="C456" s="1">
        <v>34</v>
      </c>
      <c r="D456" s="1">
        <v>181</v>
      </c>
      <c r="E456" s="1" t="s">
        <v>45</v>
      </c>
    </row>
    <row r="457" spans="1:5">
      <c r="A457" s="49" t="str">
        <f>C457&amp;"_"&amp;COUNTIF($C$2:C457,C457)</f>
        <v>34_41</v>
      </c>
      <c r="B457" s="40">
        <v>1</v>
      </c>
      <c r="C457" s="1">
        <v>34</v>
      </c>
      <c r="D457" s="1">
        <v>180</v>
      </c>
      <c r="E457" s="1" t="s">
        <v>45</v>
      </c>
    </row>
    <row r="458" spans="1:5">
      <c r="A458" s="49" t="str">
        <f>C458&amp;"_"&amp;COUNTIF($C$2:C458,C458)</f>
        <v>31_116</v>
      </c>
      <c r="B458" s="40">
        <v>6</v>
      </c>
      <c r="C458" s="1">
        <v>31</v>
      </c>
      <c r="D458" s="1">
        <v>55</v>
      </c>
      <c r="E458" s="1" t="s">
        <v>43</v>
      </c>
    </row>
    <row r="459" spans="1:5">
      <c r="A459" s="49" t="str">
        <f>C459&amp;"_"&amp;COUNTIF($C$2:C459,C459)</f>
        <v>22_17</v>
      </c>
      <c r="B459" s="40">
        <v>6</v>
      </c>
      <c r="C459" s="1">
        <v>22</v>
      </c>
      <c r="D459" s="1">
        <v>157</v>
      </c>
      <c r="E459" s="1" t="s">
        <v>35</v>
      </c>
    </row>
    <row r="460" spans="1:5">
      <c r="A460" s="49" t="str">
        <f>C460&amp;"_"&amp;COUNTIF($C$2:C460,C460)</f>
        <v>10_60</v>
      </c>
      <c r="B460" s="40">
        <v>10</v>
      </c>
      <c r="C460" s="1">
        <v>10</v>
      </c>
      <c r="D460" s="1">
        <v>72</v>
      </c>
      <c r="E460" s="1" t="s">
        <v>23</v>
      </c>
    </row>
    <row r="461" spans="1:5">
      <c r="A461" s="49" t="str">
        <f>C461&amp;"_"&amp;COUNTIF($C$2:C461,C461)</f>
        <v>10_61</v>
      </c>
      <c r="B461" s="40">
        <v>10</v>
      </c>
      <c r="C461" s="1">
        <v>10</v>
      </c>
      <c r="D461" s="1">
        <v>23</v>
      </c>
      <c r="E461" s="1" t="s">
        <v>23</v>
      </c>
    </row>
    <row r="462" spans="1:5">
      <c r="A462" s="49" t="str">
        <f>C462&amp;"_"&amp;COUNTIF($C$2:C462,C462)</f>
        <v>10_62</v>
      </c>
      <c r="B462" s="40">
        <v>10</v>
      </c>
      <c r="C462" s="1">
        <v>10</v>
      </c>
      <c r="D462" s="1">
        <v>23</v>
      </c>
      <c r="E462" s="1" t="s">
        <v>23</v>
      </c>
    </row>
    <row r="463" spans="1:5">
      <c r="A463" s="49" t="str">
        <f>C463&amp;"_"&amp;COUNTIF($C$2:C463,C463)</f>
        <v>10_63</v>
      </c>
      <c r="B463" s="40">
        <v>10</v>
      </c>
      <c r="C463" s="1">
        <v>10</v>
      </c>
      <c r="D463" s="1">
        <v>23</v>
      </c>
      <c r="E463" s="1" t="s">
        <v>23</v>
      </c>
    </row>
    <row r="464" spans="1:5">
      <c r="A464" s="49" t="str">
        <f>C464&amp;"_"&amp;COUNTIF($C$2:C464,C464)</f>
        <v>10_64</v>
      </c>
      <c r="B464" s="40">
        <v>10</v>
      </c>
      <c r="C464" s="1">
        <v>10</v>
      </c>
      <c r="D464" s="1">
        <v>72</v>
      </c>
      <c r="E464" s="1" t="s">
        <v>23</v>
      </c>
    </row>
    <row r="465" spans="1:5">
      <c r="A465" s="49" t="str">
        <f>C465&amp;"_"&amp;COUNTIF($C$2:C465,C465)</f>
        <v>22_18</v>
      </c>
      <c r="B465" s="40">
        <v>6</v>
      </c>
      <c r="C465" s="1">
        <v>22</v>
      </c>
      <c r="D465" s="1">
        <v>22</v>
      </c>
      <c r="E465" s="1" t="s">
        <v>35</v>
      </c>
    </row>
    <row r="466" spans="1:5">
      <c r="A466" s="49" t="str">
        <f>C466&amp;"_"&amp;COUNTIF($C$2:C466,C466)</f>
        <v>14_2</v>
      </c>
      <c r="B466" s="40">
        <v>6</v>
      </c>
      <c r="C466" s="1">
        <v>14</v>
      </c>
      <c r="D466" s="1">
        <v>190</v>
      </c>
      <c r="E466" s="1" t="s">
        <v>27</v>
      </c>
    </row>
    <row r="467" spans="1:5">
      <c r="A467" s="49" t="str">
        <f>C467&amp;"_"&amp;COUNTIF($C$2:C467,C467)</f>
        <v>14_3</v>
      </c>
      <c r="B467" s="40">
        <v>7</v>
      </c>
      <c r="C467" s="1">
        <v>14</v>
      </c>
      <c r="D467" s="1">
        <v>190</v>
      </c>
      <c r="E467" s="1" t="s">
        <v>27</v>
      </c>
    </row>
    <row r="468" spans="1:5">
      <c r="A468" s="49" t="str">
        <f>C468&amp;"_"&amp;COUNTIF($C$2:C468,C468)</f>
        <v>33_2</v>
      </c>
      <c r="B468" s="40">
        <v>11</v>
      </c>
      <c r="C468" s="1">
        <v>33</v>
      </c>
      <c r="D468" s="1">
        <v>21</v>
      </c>
      <c r="E468" s="1" t="s">
        <v>44</v>
      </c>
    </row>
    <row r="469" spans="1:5">
      <c r="A469" s="49" t="str">
        <f>C469&amp;"_"&amp;COUNTIF($C$2:C469,C469)</f>
        <v>34_42</v>
      </c>
      <c r="B469" s="40">
        <v>1</v>
      </c>
      <c r="C469" s="1">
        <v>34</v>
      </c>
      <c r="D469" s="1">
        <v>181</v>
      </c>
      <c r="E469" s="1" t="s">
        <v>45</v>
      </c>
    </row>
    <row r="470" spans="1:5">
      <c r="A470" s="49" t="str">
        <f>C470&amp;"_"&amp;COUNTIF($C$2:C470,C470)</f>
        <v>31_117</v>
      </c>
      <c r="B470" s="40">
        <v>6</v>
      </c>
      <c r="C470" s="1">
        <v>31</v>
      </c>
      <c r="D470" s="1">
        <v>55</v>
      </c>
      <c r="E470" s="1" t="s">
        <v>43</v>
      </c>
    </row>
    <row r="471" spans="1:5">
      <c r="A471" s="49" t="str">
        <f>C471&amp;"_"&amp;COUNTIF($C$2:C471,C471)</f>
        <v>31_118</v>
      </c>
      <c r="B471" s="40">
        <v>6</v>
      </c>
      <c r="C471" s="1">
        <v>31</v>
      </c>
      <c r="D471" s="1">
        <v>55</v>
      </c>
      <c r="E471" s="1" t="s">
        <v>43</v>
      </c>
    </row>
    <row r="472" spans="1:5">
      <c r="A472" s="49" t="str">
        <f>C472&amp;"_"&amp;COUNTIF($C$2:C472,C472)</f>
        <v>15_4</v>
      </c>
      <c r="B472" s="40">
        <v>11</v>
      </c>
      <c r="C472" s="1">
        <v>15</v>
      </c>
      <c r="D472" s="1">
        <v>11</v>
      </c>
      <c r="E472" s="1" t="s">
        <v>28</v>
      </c>
    </row>
    <row r="473" spans="1:5">
      <c r="A473" s="49" t="str">
        <f>C473&amp;"_"&amp;COUNTIF($C$2:C473,C473)</f>
        <v>15_5</v>
      </c>
      <c r="B473" s="40">
        <v>11</v>
      </c>
      <c r="C473" s="1">
        <v>15</v>
      </c>
      <c r="D473" s="1">
        <v>11</v>
      </c>
      <c r="E473" s="1" t="s">
        <v>28</v>
      </c>
    </row>
    <row r="474" spans="1:5">
      <c r="A474" s="49" t="str">
        <f>C474&amp;"_"&amp;COUNTIF($C$2:C474,C474)</f>
        <v>28_54</v>
      </c>
      <c r="B474" s="40">
        <v>6</v>
      </c>
      <c r="C474" s="1">
        <v>28</v>
      </c>
      <c r="D474" s="1">
        <v>153</v>
      </c>
      <c r="E474" s="1" t="s">
        <v>40</v>
      </c>
    </row>
    <row r="475" spans="1:5">
      <c r="A475" s="49" t="str">
        <f>C475&amp;"_"&amp;COUNTIF($C$2:C475,C475)</f>
        <v>34_43</v>
      </c>
      <c r="B475" s="40">
        <v>2</v>
      </c>
      <c r="C475" s="1">
        <v>34</v>
      </c>
      <c r="D475" s="1">
        <v>19</v>
      </c>
      <c r="E475" s="1" t="s">
        <v>45</v>
      </c>
    </row>
    <row r="476" spans="1:5">
      <c r="A476" s="49" t="str">
        <f>C476&amp;"_"&amp;COUNTIF($C$2:C476,C476)</f>
        <v>3_35</v>
      </c>
      <c r="B476" s="40">
        <v>8</v>
      </c>
      <c r="C476" s="1">
        <v>3</v>
      </c>
      <c r="D476" s="1">
        <v>94</v>
      </c>
      <c r="E476" s="1" t="s">
        <v>16</v>
      </c>
    </row>
    <row r="477" spans="1:5">
      <c r="A477" s="49" t="str">
        <f>C477&amp;"_"&amp;COUNTIF($C$2:C477,C477)</f>
        <v>5_19</v>
      </c>
      <c r="B477" s="40">
        <v>8</v>
      </c>
      <c r="C477" s="1">
        <v>5</v>
      </c>
      <c r="D477" s="1">
        <v>193</v>
      </c>
      <c r="E477" s="1" t="s">
        <v>18</v>
      </c>
    </row>
    <row r="478" spans="1:5">
      <c r="A478" s="49" t="str">
        <f>C478&amp;"_"&amp;COUNTIF($C$2:C478,C478)</f>
        <v>31_119</v>
      </c>
      <c r="B478" s="40">
        <v>6</v>
      </c>
      <c r="C478" s="1">
        <v>31</v>
      </c>
      <c r="D478" s="1">
        <v>212</v>
      </c>
      <c r="E478" s="1" t="s">
        <v>43</v>
      </c>
    </row>
    <row r="479" spans="1:5">
      <c r="A479" s="49" t="str">
        <f>C479&amp;"_"&amp;COUNTIF($C$2:C479,C479)</f>
        <v>28_55</v>
      </c>
      <c r="B479" s="40">
        <v>6</v>
      </c>
      <c r="C479" s="1">
        <v>28</v>
      </c>
      <c r="D479" s="1">
        <v>91</v>
      </c>
      <c r="E479" s="1" t="s">
        <v>40</v>
      </c>
    </row>
    <row r="480" spans="1:5">
      <c r="A480" s="49" t="str">
        <f>C480&amp;"_"&amp;COUNTIF($C$2:C480,C480)</f>
        <v>28_56</v>
      </c>
      <c r="B480" s="40">
        <v>6</v>
      </c>
      <c r="C480" s="1">
        <v>28</v>
      </c>
      <c r="D480" s="1">
        <v>91</v>
      </c>
      <c r="E480" s="1" t="s">
        <v>40</v>
      </c>
    </row>
    <row r="481" spans="1:5">
      <c r="A481" s="49" t="str">
        <f>C481&amp;"_"&amp;COUNTIF($C$2:C481,C481)</f>
        <v>31_120</v>
      </c>
      <c r="B481" s="40">
        <v>6</v>
      </c>
      <c r="C481" s="1">
        <v>31</v>
      </c>
      <c r="D481" s="1">
        <v>212</v>
      </c>
      <c r="E481" s="1" t="s">
        <v>43</v>
      </c>
    </row>
    <row r="482" spans="1:5">
      <c r="A482" s="49" t="str">
        <f>C482&amp;"_"&amp;COUNTIF($C$2:C482,C482)</f>
        <v>31_121</v>
      </c>
      <c r="B482" s="40">
        <v>6</v>
      </c>
      <c r="C482" s="1">
        <v>31</v>
      </c>
      <c r="D482" s="1">
        <v>212</v>
      </c>
      <c r="E482" s="1" t="s">
        <v>43</v>
      </c>
    </row>
    <row r="483" spans="1:5">
      <c r="A483" s="49" t="str">
        <f>C483&amp;"_"&amp;COUNTIF($C$2:C483,C483)</f>
        <v>25_2</v>
      </c>
      <c r="B483" s="40">
        <v>11</v>
      </c>
      <c r="C483" s="1">
        <v>25</v>
      </c>
      <c r="D483" s="1">
        <v>78</v>
      </c>
      <c r="E483" s="1" t="s">
        <v>37</v>
      </c>
    </row>
    <row r="484" spans="1:5">
      <c r="A484" s="49" t="str">
        <f>C484&amp;"_"&amp;COUNTIF($C$2:C484,C484)</f>
        <v>5_20</v>
      </c>
      <c r="B484" s="40">
        <v>8</v>
      </c>
      <c r="C484" s="1">
        <v>5</v>
      </c>
      <c r="D484" s="1">
        <v>112</v>
      </c>
      <c r="E484" s="1" t="s">
        <v>18</v>
      </c>
    </row>
    <row r="485" spans="1:5">
      <c r="A485" s="49" t="str">
        <f>C485&amp;"_"&amp;COUNTIF($C$2:C485,C485)</f>
        <v>5_21</v>
      </c>
      <c r="B485" s="40">
        <v>8</v>
      </c>
      <c r="C485" s="1">
        <v>5</v>
      </c>
      <c r="D485" s="1">
        <v>112</v>
      </c>
      <c r="E485" s="1" t="s">
        <v>18</v>
      </c>
    </row>
    <row r="486" spans="1:5">
      <c r="A486" s="49" t="str">
        <f>C486&amp;"_"&amp;COUNTIF($C$2:C486,C486)</f>
        <v>31_122</v>
      </c>
      <c r="B486" s="40">
        <v>6</v>
      </c>
      <c r="C486" s="1">
        <v>31</v>
      </c>
      <c r="D486" s="1">
        <v>55</v>
      </c>
      <c r="E486" s="1" t="s">
        <v>43</v>
      </c>
    </row>
    <row r="487" spans="1:5">
      <c r="A487" s="49" t="str">
        <f>C487&amp;"_"&amp;COUNTIF($C$2:C487,C487)</f>
        <v>28_57</v>
      </c>
      <c r="B487" s="40">
        <v>6</v>
      </c>
      <c r="C487" s="1">
        <v>28</v>
      </c>
      <c r="D487" s="1">
        <v>25</v>
      </c>
      <c r="E487" s="1" t="s">
        <v>40</v>
      </c>
    </row>
    <row r="488" spans="1:5">
      <c r="A488" s="49" t="str">
        <f>C488&amp;"_"&amp;COUNTIF($C$2:C488,C488)</f>
        <v>28_58</v>
      </c>
      <c r="B488" s="40">
        <v>6</v>
      </c>
      <c r="C488" s="1">
        <v>28</v>
      </c>
      <c r="D488" s="1">
        <v>25</v>
      </c>
      <c r="E488" s="1" t="s">
        <v>40</v>
      </c>
    </row>
    <row r="489" spans="1:5">
      <c r="A489" s="49" t="str">
        <f>C489&amp;"_"&amp;COUNTIF($C$2:C489,C489)</f>
        <v>28_59</v>
      </c>
      <c r="B489" s="40">
        <v>6</v>
      </c>
      <c r="C489" s="1">
        <v>28</v>
      </c>
      <c r="D489" s="1">
        <v>25</v>
      </c>
      <c r="E489" s="1" t="s">
        <v>40</v>
      </c>
    </row>
    <row r="490" spans="1:5">
      <c r="A490" s="49" t="str">
        <f>C490&amp;"_"&amp;COUNTIF($C$2:C490,C490)</f>
        <v>28_60</v>
      </c>
      <c r="B490" s="40">
        <v>6</v>
      </c>
      <c r="C490" s="1">
        <v>28</v>
      </c>
      <c r="D490" s="1">
        <v>25</v>
      </c>
      <c r="E490" s="1" t="s">
        <v>40</v>
      </c>
    </row>
    <row r="491" spans="1:5">
      <c r="A491" s="49" t="str">
        <f>C491&amp;"_"&amp;COUNTIF($C$2:C491,C491)</f>
        <v>31_123</v>
      </c>
      <c r="B491" s="40">
        <v>6</v>
      </c>
      <c r="C491" s="1">
        <v>31</v>
      </c>
      <c r="D491" s="1">
        <v>98</v>
      </c>
      <c r="E491" s="1" t="s">
        <v>43</v>
      </c>
    </row>
    <row r="492" spans="1:5">
      <c r="A492" s="49" t="str">
        <f>C492&amp;"_"&amp;COUNTIF($C$2:C492,C492)</f>
        <v>31_124</v>
      </c>
      <c r="B492" s="40">
        <v>6</v>
      </c>
      <c r="C492" s="1">
        <v>31</v>
      </c>
      <c r="D492" s="1">
        <v>98</v>
      </c>
      <c r="E492" s="1" t="s">
        <v>43</v>
      </c>
    </row>
    <row r="493" spans="1:5">
      <c r="A493" s="49" t="str">
        <f>C493&amp;"_"&amp;COUNTIF($C$2:C493,C493)</f>
        <v>31_125</v>
      </c>
      <c r="B493" s="40">
        <v>6</v>
      </c>
      <c r="C493" s="1">
        <v>31</v>
      </c>
      <c r="D493" s="1">
        <v>18</v>
      </c>
      <c r="E493" s="1" t="s">
        <v>43</v>
      </c>
    </row>
    <row r="494" spans="1:5">
      <c r="A494" s="49" t="str">
        <f>C494&amp;"_"&amp;COUNTIF($C$2:C494,C494)</f>
        <v>31_126</v>
      </c>
      <c r="B494" s="40">
        <v>6</v>
      </c>
      <c r="C494" s="1">
        <v>31</v>
      </c>
      <c r="D494" s="1">
        <v>98</v>
      </c>
      <c r="E494" s="1" t="s">
        <v>43</v>
      </c>
    </row>
    <row r="495" spans="1:5">
      <c r="A495" s="49" t="str">
        <f>C495&amp;"_"&amp;COUNTIF($C$2:C495,C495)</f>
        <v>3_36</v>
      </c>
      <c r="B495" s="40">
        <v>8</v>
      </c>
      <c r="C495" s="1">
        <v>3</v>
      </c>
      <c r="D495" s="1">
        <v>94</v>
      </c>
      <c r="E495" s="1" t="s">
        <v>16</v>
      </c>
    </row>
    <row r="496" spans="1:5">
      <c r="A496" s="49" t="str">
        <f>C496&amp;"_"&amp;COUNTIF($C$2:C496,C496)</f>
        <v>3_37</v>
      </c>
      <c r="B496" s="40">
        <v>8</v>
      </c>
      <c r="C496" s="1">
        <v>3</v>
      </c>
      <c r="D496" s="1">
        <v>94</v>
      </c>
      <c r="E496" s="1" t="s">
        <v>16</v>
      </c>
    </row>
    <row r="497" spans="1:5">
      <c r="A497" s="49" t="str">
        <f>C497&amp;"_"&amp;COUNTIF($C$2:C497,C497)</f>
        <v>3_38</v>
      </c>
      <c r="B497" s="40">
        <v>8</v>
      </c>
      <c r="C497" s="1">
        <v>3</v>
      </c>
      <c r="D497" s="1">
        <v>94</v>
      </c>
      <c r="E497" s="1" t="s">
        <v>16</v>
      </c>
    </row>
    <row r="498" spans="1:5">
      <c r="A498" s="49" t="str">
        <f>C498&amp;"_"&amp;COUNTIF($C$2:C498,C498)</f>
        <v>3_39</v>
      </c>
      <c r="B498" s="40">
        <v>8</v>
      </c>
      <c r="C498" s="1">
        <v>3</v>
      </c>
      <c r="D498" s="1">
        <v>94</v>
      </c>
      <c r="E498" s="1" t="s">
        <v>16</v>
      </c>
    </row>
    <row r="499" spans="1:5">
      <c r="A499" s="49" t="str">
        <f>C499&amp;"_"&amp;COUNTIF($C$2:C499,C499)</f>
        <v>19_1</v>
      </c>
      <c r="B499" s="40">
        <v>11</v>
      </c>
      <c r="C499" s="1">
        <v>19</v>
      </c>
      <c r="D499" s="1">
        <v>132</v>
      </c>
      <c r="E499" s="1" t="s">
        <v>32</v>
      </c>
    </row>
    <row r="500" spans="1:5">
      <c r="A500" s="49" t="str">
        <f>C500&amp;"_"&amp;COUNTIF($C$2:C500,C500)</f>
        <v>3_40</v>
      </c>
      <c r="B500" s="40">
        <v>8</v>
      </c>
      <c r="C500" s="1">
        <v>3</v>
      </c>
      <c r="D500" s="1">
        <v>70</v>
      </c>
      <c r="E500" s="1" t="s">
        <v>16</v>
      </c>
    </row>
    <row r="501" spans="1:5">
      <c r="A501" s="49" t="str">
        <f>C501&amp;"_"&amp;COUNTIF($C$2:C501,C501)</f>
        <v>3_41</v>
      </c>
      <c r="B501" s="40">
        <v>8</v>
      </c>
      <c r="C501" s="1">
        <v>3</v>
      </c>
      <c r="D501" s="1">
        <v>94</v>
      </c>
      <c r="E501" s="1" t="s">
        <v>16</v>
      </c>
    </row>
    <row r="502" spans="1:5">
      <c r="A502" s="49" t="str">
        <f>C502&amp;"_"&amp;COUNTIF($C$2:C502,C502)</f>
        <v>3_42</v>
      </c>
      <c r="B502" s="40">
        <v>8</v>
      </c>
      <c r="C502" s="1">
        <v>3</v>
      </c>
      <c r="D502" s="1">
        <v>15</v>
      </c>
      <c r="E502" s="1" t="s">
        <v>16</v>
      </c>
    </row>
    <row r="503" spans="1:5">
      <c r="A503" s="49" t="str">
        <f>C503&amp;"_"&amp;COUNTIF($C$2:C503,C503)</f>
        <v>28_61</v>
      </c>
      <c r="B503" s="40">
        <v>6</v>
      </c>
      <c r="C503" s="1">
        <v>28</v>
      </c>
      <c r="D503" s="1">
        <v>5</v>
      </c>
      <c r="E503" s="1" t="s">
        <v>40</v>
      </c>
    </row>
    <row r="504" spans="1:5">
      <c r="A504" s="49" t="str">
        <f>C504&amp;"_"&amp;COUNTIF($C$2:C504,C504)</f>
        <v>3_43</v>
      </c>
      <c r="B504" s="40">
        <v>8</v>
      </c>
      <c r="C504" s="1">
        <v>3</v>
      </c>
      <c r="D504" s="1">
        <v>61</v>
      </c>
      <c r="E504" s="1" t="s">
        <v>16</v>
      </c>
    </row>
    <row r="505" spans="1:5">
      <c r="A505" s="49" t="str">
        <f>C505&amp;"_"&amp;COUNTIF($C$2:C505,C505)</f>
        <v>5_22</v>
      </c>
      <c r="B505" s="40">
        <v>8</v>
      </c>
      <c r="C505" s="1">
        <v>5</v>
      </c>
      <c r="D505" s="1">
        <v>105</v>
      </c>
      <c r="E505" s="1" t="s">
        <v>18</v>
      </c>
    </row>
    <row r="506" spans="1:5">
      <c r="A506" s="49" t="str">
        <f>C506&amp;"_"&amp;COUNTIF($C$2:C506,C506)</f>
        <v>3_44</v>
      </c>
      <c r="B506" s="40">
        <v>8</v>
      </c>
      <c r="C506" s="1">
        <v>3</v>
      </c>
      <c r="D506" s="1">
        <v>94</v>
      </c>
      <c r="E506" s="1" t="s">
        <v>16</v>
      </c>
    </row>
    <row r="507" spans="1:5">
      <c r="A507" s="49" t="str">
        <f>C507&amp;"_"&amp;COUNTIF($C$2:C507,C507)</f>
        <v>34_44</v>
      </c>
      <c r="B507" s="40">
        <v>1</v>
      </c>
      <c r="C507" s="1">
        <v>34</v>
      </c>
      <c r="D507" s="1">
        <v>181</v>
      </c>
      <c r="E507" s="1" t="s">
        <v>45</v>
      </c>
    </row>
    <row r="508" spans="1:5">
      <c r="A508" s="49" t="str">
        <f>C508&amp;"_"&amp;COUNTIF($C$2:C508,C508)</f>
        <v>34_45</v>
      </c>
      <c r="B508" s="40">
        <v>1</v>
      </c>
      <c r="C508" s="1">
        <v>34</v>
      </c>
      <c r="D508" s="1">
        <v>180</v>
      </c>
      <c r="E508" s="1" t="s">
        <v>45</v>
      </c>
    </row>
    <row r="509" spans="1:5">
      <c r="A509" s="49" t="str">
        <f>C509&amp;"_"&amp;COUNTIF($C$2:C509,C509)</f>
        <v>34_46</v>
      </c>
      <c r="B509" s="40">
        <v>1</v>
      </c>
      <c r="C509" s="1">
        <v>34</v>
      </c>
      <c r="D509" s="1">
        <v>19</v>
      </c>
      <c r="E509" s="1" t="s">
        <v>45</v>
      </c>
    </row>
    <row r="510" spans="1:5">
      <c r="A510" s="49" t="str">
        <f>C510&amp;"_"&amp;COUNTIF($C$2:C510,C510)</f>
        <v>10_65</v>
      </c>
      <c r="B510" s="40">
        <v>10</v>
      </c>
      <c r="C510" s="1">
        <v>10</v>
      </c>
      <c r="D510" s="1">
        <v>86</v>
      </c>
      <c r="E510" s="1" t="s">
        <v>23</v>
      </c>
    </row>
    <row r="511" spans="1:5">
      <c r="A511" s="49" t="str">
        <f>C511&amp;"_"&amp;COUNTIF($C$2:C511,C511)</f>
        <v>10_66</v>
      </c>
      <c r="B511" s="40">
        <v>10</v>
      </c>
      <c r="C511" s="1">
        <v>10</v>
      </c>
      <c r="D511" s="1">
        <v>86</v>
      </c>
      <c r="E511" s="1" t="s">
        <v>23</v>
      </c>
    </row>
    <row r="512" spans="1:5">
      <c r="A512" s="49" t="str">
        <f>C512&amp;"_"&amp;COUNTIF($C$2:C512,C512)</f>
        <v>10_67</v>
      </c>
      <c r="B512" s="40">
        <v>10</v>
      </c>
      <c r="C512" s="1">
        <v>10</v>
      </c>
      <c r="D512" s="1">
        <v>86</v>
      </c>
      <c r="E512" s="1" t="s">
        <v>23</v>
      </c>
    </row>
    <row r="513" spans="1:5">
      <c r="A513" s="49" t="str">
        <f>C513&amp;"_"&amp;COUNTIF($C$2:C513,C513)</f>
        <v>10_68</v>
      </c>
      <c r="B513" s="40">
        <v>4</v>
      </c>
      <c r="C513" s="1">
        <v>10</v>
      </c>
      <c r="D513" s="1">
        <v>129</v>
      </c>
      <c r="E513" s="1" t="s">
        <v>23</v>
      </c>
    </row>
    <row r="514" spans="1:5">
      <c r="A514" s="49" t="str">
        <f>C514&amp;"_"&amp;COUNTIF($C$2:C514,C514)</f>
        <v>10_69</v>
      </c>
      <c r="B514" s="40">
        <v>4</v>
      </c>
      <c r="C514" s="1">
        <v>10</v>
      </c>
      <c r="D514" s="1">
        <v>129</v>
      </c>
      <c r="E514" s="1" t="s">
        <v>23</v>
      </c>
    </row>
    <row r="515" spans="1:5">
      <c r="A515" s="49" t="str">
        <f>C515&amp;"_"&amp;COUNTIF($C$2:C515,C515)</f>
        <v>10_70</v>
      </c>
      <c r="B515" s="40">
        <v>4</v>
      </c>
      <c r="C515" s="1">
        <v>10</v>
      </c>
      <c r="D515" s="1">
        <v>129</v>
      </c>
      <c r="E515" s="1" t="s">
        <v>23</v>
      </c>
    </row>
    <row r="516" spans="1:5">
      <c r="A516" s="49" t="str">
        <f>C516&amp;"_"&amp;COUNTIF($C$2:C516,C516)</f>
        <v>10_71</v>
      </c>
      <c r="B516" s="40">
        <v>4</v>
      </c>
      <c r="C516" s="1">
        <v>10</v>
      </c>
      <c r="D516" s="1">
        <v>129</v>
      </c>
      <c r="E516" s="1" t="s">
        <v>23</v>
      </c>
    </row>
    <row r="517" spans="1:5">
      <c r="A517" s="49" t="str">
        <f>C517&amp;"_"&amp;COUNTIF($C$2:C517,C517)</f>
        <v>2_29</v>
      </c>
      <c r="B517" s="40">
        <v>1</v>
      </c>
      <c r="C517" s="1">
        <v>2</v>
      </c>
      <c r="D517" s="1">
        <v>22</v>
      </c>
      <c r="E517" s="1" t="s">
        <v>15</v>
      </c>
    </row>
    <row r="518" spans="1:5">
      <c r="A518" s="49" t="str">
        <f>C518&amp;"_"&amp;COUNTIF($C$2:C518,C518)</f>
        <v>17_19</v>
      </c>
      <c r="B518" s="40">
        <v>10</v>
      </c>
      <c r="C518" s="1">
        <v>17</v>
      </c>
      <c r="D518" s="1">
        <v>148</v>
      </c>
      <c r="E518" s="1" t="s">
        <v>30</v>
      </c>
    </row>
    <row r="519" spans="1:5">
      <c r="A519" s="49" t="str">
        <f>C519&amp;"_"&amp;COUNTIF($C$2:C519,C519)</f>
        <v>10_72</v>
      </c>
      <c r="B519" s="40">
        <v>4</v>
      </c>
      <c r="C519" s="1">
        <v>10</v>
      </c>
      <c r="D519" s="1">
        <v>129</v>
      </c>
      <c r="E519" s="1" t="s">
        <v>23</v>
      </c>
    </row>
    <row r="520" spans="1:5">
      <c r="A520" s="49" t="str">
        <f>C520&amp;"_"&amp;COUNTIF($C$2:C520,C520)</f>
        <v>10_73</v>
      </c>
      <c r="B520" s="40">
        <v>4</v>
      </c>
      <c r="C520" s="1">
        <v>10</v>
      </c>
      <c r="D520" s="1">
        <v>129</v>
      </c>
      <c r="E520" s="1" t="s">
        <v>23</v>
      </c>
    </row>
    <row r="521" spans="1:5">
      <c r="A521" s="49" t="str">
        <f>C521&amp;"_"&amp;COUNTIF($C$2:C521,C521)</f>
        <v>21_13</v>
      </c>
      <c r="B521" s="40">
        <v>4</v>
      </c>
      <c r="C521" s="1">
        <v>21</v>
      </c>
      <c r="D521" s="1">
        <v>67</v>
      </c>
      <c r="E521" s="1" t="s">
        <v>34</v>
      </c>
    </row>
    <row r="522" spans="1:5">
      <c r="A522" s="49" t="str">
        <f>C522&amp;"_"&amp;COUNTIF($C$2:C522,C522)</f>
        <v>21_14</v>
      </c>
      <c r="B522" s="40">
        <v>4</v>
      </c>
      <c r="C522" s="1">
        <v>21</v>
      </c>
      <c r="D522" s="1">
        <v>67</v>
      </c>
      <c r="E522" s="1" t="s">
        <v>34</v>
      </c>
    </row>
    <row r="523" spans="1:5">
      <c r="A523" s="49" t="str">
        <f>C523&amp;"_"&amp;COUNTIF($C$2:C523,C523)</f>
        <v>10_74</v>
      </c>
      <c r="B523" s="40">
        <v>4</v>
      </c>
      <c r="C523" s="1">
        <v>10</v>
      </c>
      <c r="D523" s="1">
        <v>129</v>
      </c>
      <c r="E523" s="1" t="s">
        <v>23</v>
      </c>
    </row>
    <row r="524" spans="1:5">
      <c r="A524" s="49" t="str">
        <f>C524&amp;"_"&amp;COUNTIF($C$2:C524,C524)</f>
        <v>21_15</v>
      </c>
      <c r="B524" s="40">
        <v>4</v>
      </c>
      <c r="C524" s="1">
        <v>21</v>
      </c>
      <c r="D524" s="1">
        <v>67</v>
      </c>
      <c r="E524" s="1" t="s">
        <v>34</v>
      </c>
    </row>
    <row r="525" spans="1:5">
      <c r="A525" s="49" t="str">
        <f>C525&amp;"_"&amp;COUNTIF($C$2:C525,C525)</f>
        <v>21_16</v>
      </c>
      <c r="B525" s="40">
        <v>4</v>
      </c>
      <c r="C525" s="1">
        <v>21</v>
      </c>
      <c r="D525" s="1">
        <v>67</v>
      </c>
      <c r="E525" s="1" t="s">
        <v>34</v>
      </c>
    </row>
    <row r="526" spans="1:5">
      <c r="A526" s="49" t="str">
        <f>C526&amp;"_"&amp;COUNTIF($C$2:C526,C526)</f>
        <v>10_75</v>
      </c>
      <c r="B526" s="40">
        <v>10</v>
      </c>
      <c r="C526" s="1">
        <v>10</v>
      </c>
      <c r="D526" s="1">
        <v>42</v>
      </c>
      <c r="E526" s="1" t="s">
        <v>23</v>
      </c>
    </row>
    <row r="527" spans="1:5">
      <c r="A527" s="49" t="str">
        <f>C527&amp;"_"&amp;COUNTIF($C$2:C527,C527)</f>
        <v>21_17</v>
      </c>
      <c r="B527" s="40">
        <v>4</v>
      </c>
      <c r="C527" s="1">
        <v>21</v>
      </c>
      <c r="D527" s="1">
        <v>67</v>
      </c>
      <c r="E527" s="1" t="s">
        <v>34</v>
      </c>
    </row>
    <row r="528" spans="1:5">
      <c r="A528" s="49" t="str">
        <f>C528&amp;"_"&amp;COUNTIF($C$2:C528,C528)</f>
        <v>21_18</v>
      </c>
      <c r="B528" s="40">
        <v>4</v>
      </c>
      <c r="C528" s="1">
        <v>21</v>
      </c>
      <c r="D528" s="1">
        <v>67</v>
      </c>
      <c r="E528" s="1" t="s">
        <v>34</v>
      </c>
    </row>
    <row r="529" spans="1:5">
      <c r="A529" s="49" t="str">
        <f>C529&amp;"_"&amp;COUNTIF($C$2:C529,C529)</f>
        <v>3_45</v>
      </c>
      <c r="B529" s="40">
        <v>8</v>
      </c>
      <c r="C529" s="1">
        <v>3</v>
      </c>
      <c r="D529" s="1">
        <v>94</v>
      </c>
      <c r="E529" s="1" t="s">
        <v>16</v>
      </c>
    </row>
    <row r="530" spans="1:5">
      <c r="A530" s="49" t="str">
        <f>C530&amp;"_"&amp;COUNTIF($C$2:C530,C530)</f>
        <v>31_127</v>
      </c>
      <c r="B530" s="40">
        <v>6</v>
      </c>
      <c r="C530" s="1">
        <v>31</v>
      </c>
      <c r="D530" s="1">
        <v>98</v>
      </c>
      <c r="E530" s="1" t="s">
        <v>43</v>
      </c>
    </row>
    <row r="531" spans="1:5">
      <c r="A531" s="49" t="str">
        <f>C531&amp;"_"&amp;COUNTIF($C$2:C531,C531)</f>
        <v>31_128</v>
      </c>
      <c r="B531" s="40">
        <v>6</v>
      </c>
      <c r="C531" s="1">
        <v>31</v>
      </c>
      <c r="D531" s="1">
        <v>98</v>
      </c>
      <c r="E531" s="1" t="s">
        <v>43</v>
      </c>
    </row>
    <row r="532" spans="1:5">
      <c r="A532" s="49" t="str">
        <f>C532&amp;"_"&amp;COUNTIF($C$2:C532,C532)</f>
        <v>14_4</v>
      </c>
      <c r="B532" s="40">
        <v>6</v>
      </c>
      <c r="C532" s="1">
        <v>14</v>
      </c>
      <c r="D532" s="1">
        <v>179</v>
      </c>
      <c r="E532" s="1" t="s">
        <v>27</v>
      </c>
    </row>
    <row r="533" spans="1:5">
      <c r="A533" s="49" t="str">
        <f>C533&amp;"_"&amp;COUNTIF($C$2:C533,C533)</f>
        <v>9_12</v>
      </c>
      <c r="B533" s="40">
        <v>6</v>
      </c>
      <c r="C533" s="1">
        <v>9</v>
      </c>
      <c r="D533" s="1">
        <v>72</v>
      </c>
      <c r="E533" s="1" t="s">
        <v>22</v>
      </c>
    </row>
    <row r="534" spans="1:5">
      <c r="A534" s="49" t="str">
        <f>C534&amp;"_"&amp;COUNTIF($C$2:C534,C534)</f>
        <v>3_46</v>
      </c>
      <c r="B534" s="40">
        <v>8</v>
      </c>
      <c r="C534" s="1">
        <v>3</v>
      </c>
      <c r="D534" s="1">
        <v>94</v>
      </c>
      <c r="E534" s="1" t="s">
        <v>16</v>
      </c>
    </row>
    <row r="535" spans="1:5">
      <c r="A535" s="49" t="str">
        <f>C535&amp;"_"&amp;COUNTIF($C$2:C535,C535)</f>
        <v>22_19</v>
      </c>
      <c r="B535" s="40">
        <v>6</v>
      </c>
      <c r="C535" s="1">
        <v>22</v>
      </c>
      <c r="D535" s="1">
        <v>65</v>
      </c>
      <c r="E535" s="1" t="s">
        <v>35</v>
      </c>
    </row>
    <row r="536" spans="1:5">
      <c r="A536" s="49" t="str">
        <f>C536&amp;"_"&amp;COUNTIF($C$2:C536,C536)</f>
        <v>31_129</v>
      </c>
      <c r="B536" s="40">
        <v>6</v>
      </c>
      <c r="C536" s="1">
        <v>31</v>
      </c>
      <c r="D536" s="1">
        <v>18</v>
      </c>
      <c r="E536" s="1" t="s">
        <v>43</v>
      </c>
    </row>
    <row r="537" spans="1:5">
      <c r="A537" s="49" t="str">
        <f>C537&amp;"_"&amp;COUNTIF($C$2:C537,C537)</f>
        <v>4_6</v>
      </c>
      <c r="B537" s="40">
        <v>1</v>
      </c>
      <c r="C537" s="1">
        <v>4</v>
      </c>
      <c r="D537" s="1">
        <v>194</v>
      </c>
      <c r="E537" s="1" t="s">
        <v>17</v>
      </c>
    </row>
    <row r="538" spans="1:5">
      <c r="A538" s="49" t="str">
        <f>C538&amp;"_"&amp;COUNTIF($C$2:C538,C538)</f>
        <v>4_7</v>
      </c>
      <c r="B538" s="40">
        <v>1</v>
      </c>
      <c r="C538" s="1">
        <v>4</v>
      </c>
      <c r="D538" s="1">
        <v>194</v>
      </c>
      <c r="E538" s="1" t="s">
        <v>17</v>
      </c>
    </row>
    <row r="539" spans="1:5">
      <c r="A539" s="49" t="str">
        <f>C539&amp;"_"&amp;COUNTIF($C$2:C539,C539)</f>
        <v>3_47</v>
      </c>
      <c r="B539" s="40">
        <v>8</v>
      </c>
      <c r="C539" s="1">
        <v>3</v>
      </c>
      <c r="D539" s="1">
        <v>146</v>
      </c>
      <c r="E539" s="1" t="s">
        <v>16</v>
      </c>
    </row>
    <row r="540" spans="1:5">
      <c r="A540" s="49" t="str">
        <f>C540&amp;"_"&amp;COUNTIF($C$2:C540,C540)</f>
        <v>31_130</v>
      </c>
      <c r="B540" s="40">
        <v>6</v>
      </c>
      <c r="C540" s="1">
        <v>31</v>
      </c>
      <c r="D540" s="1">
        <v>212</v>
      </c>
      <c r="E540" s="1" t="s">
        <v>43</v>
      </c>
    </row>
    <row r="541" spans="1:5">
      <c r="A541" s="49" t="str">
        <f>C541&amp;"_"&amp;COUNTIF($C$2:C541,C541)</f>
        <v>31_131</v>
      </c>
      <c r="B541" s="40">
        <v>8</v>
      </c>
      <c r="C541" s="1">
        <v>31</v>
      </c>
      <c r="D541" s="1">
        <v>212</v>
      </c>
      <c r="E541" s="1" t="s">
        <v>43</v>
      </c>
    </row>
    <row r="542" spans="1:5">
      <c r="A542" s="49" t="str">
        <f>C542&amp;"_"&amp;COUNTIF($C$2:C542,C542)</f>
        <v>8_2</v>
      </c>
      <c r="B542" s="40">
        <v>6</v>
      </c>
      <c r="C542" s="1">
        <v>8</v>
      </c>
      <c r="D542" s="1">
        <v>138</v>
      </c>
      <c r="E542" s="1" t="s">
        <v>21</v>
      </c>
    </row>
    <row r="543" spans="1:5">
      <c r="A543" s="49" t="str">
        <f>C543&amp;"_"&amp;COUNTIF($C$2:C543,C543)</f>
        <v>8_3</v>
      </c>
      <c r="B543" s="40">
        <v>6</v>
      </c>
      <c r="C543" s="1">
        <v>8</v>
      </c>
      <c r="D543" s="1">
        <v>138</v>
      </c>
      <c r="E543" s="1" t="s">
        <v>21</v>
      </c>
    </row>
    <row r="544" spans="1:5">
      <c r="A544" s="49" t="str">
        <f>C544&amp;"_"&amp;COUNTIF($C$2:C544,C544)</f>
        <v>8_4</v>
      </c>
      <c r="B544" s="40">
        <v>6</v>
      </c>
      <c r="C544" s="1">
        <v>8</v>
      </c>
      <c r="D544" s="1">
        <v>138</v>
      </c>
      <c r="E544" s="1" t="s">
        <v>21</v>
      </c>
    </row>
    <row r="545" spans="1:5">
      <c r="A545" s="49" t="str">
        <f>C545&amp;"_"&amp;COUNTIF($C$2:C545,C545)</f>
        <v>3_48</v>
      </c>
      <c r="B545" s="40">
        <v>8</v>
      </c>
      <c r="C545" s="1">
        <v>3</v>
      </c>
      <c r="D545" s="1">
        <v>94</v>
      </c>
      <c r="E545" s="1" t="s">
        <v>16</v>
      </c>
    </row>
    <row r="546" spans="1:5">
      <c r="A546" s="49" t="str">
        <f>C546&amp;"_"&amp;COUNTIF($C$2:C546,C546)</f>
        <v>28_62</v>
      </c>
      <c r="B546" s="40">
        <v>6</v>
      </c>
      <c r="C546" s="1">
        <v>28</v>
      </c>
      <c r="D546" s="1">
        <v>5</v>
      </c>
      <c r="E546" s="1" t="s">
        <v>40</v>
      </c>
    </row>
    <row r="547" spans="1:5">
      <c r="A547" s="49" t="str">
        <f>C547&amp;"_"&amp;COUNTIF($C$2:C547,C547)</f>
        <v>28_63</v>
      </c>
      <c r="B547" s="40">
        <v>6</v>
      </c>
      <c r="C547" s="1">
        <v>28</v>
      </c>
      <c r="D547" s="1">
        <v>5</v>
      </c>
      <c r="E547" s="1" t="s">
        <v>40</v>
      </c>
    </row>
    <row r="548" spans="1:5">
      <c r="A548" s="49" t="str">
        <f>C548&amp;"_"&amp;COUNTIF($C$2:C548,C548)</f>
        <v>28_64</v>
      </c>
      <c r="B548" s="40">
        <v>6</v>
      </c>
      <c r="C548" s="1">
        <v>28</v>
      </c>
      <c r="D548" s="1">
        <v>5</v>
      </c>
      <c r="E548" s="1" t="s">
        <v>40</v>
      </c>
    </row>
    <row r="549" spans="1:5">
      <c r="A549" s="49" t="str">
        <f>C549&amp;"_"&amp;COUNTIF($C$2:C549,C549)</f>
        <v>28_65</v>
      </c>
      <c r="B549" s="40">
        <v>6</v>
      </c>
      <c r="C549" s="1">
        <v>28</v>
      </c>
      <c r="D549" s="1">
        <v>146</v>
      </c>
      <c r="E549" s="1" t="s">
        <v>40</v>
      </c>
    </row>
    <row r="550" spans="1:5">
      <c r="A550" s="49" t="str">
        <f>C550&amp;"_"&amp;COUNTIF($C$2:C550,C550)</f>
        <v>28_66</v>
      </c>
      <c r="B550" s="40">
        <v>6</v>
      </c>
      <c r="C550" s="1">
        <v>28</v>
      </c>
      <c r="D550" s="1">
        <v>146</v>
      </c>
      <c r="E550" s="1" t="s">
        <v>40</v>
      </c>
    </row>
    <row r="551" spans="1:5">
      <c r="A551" s="49" t="str">
        <f>C551&amp;"_"&amp;COUNTIF($C$2:C551,C551)</f>
        <v>33_3</v>
      </c>
      <c r="B551" s="40">
        <v>8</v>
      </c>
      <c r="C551" s="1">
        <v>33</v>
      </c>
      <c r="D551" s="1">
        <v>193</v>
      </c>
      <c r="E551" s="1" t="s">
        <v>44</v>
      </c>
    </row>
    <row r="552" spans="1:5">
      <c r="A552" s="49" t="str">
        <f>C552&amp;"_"&amp;COUNTIF($C$2:C552,C552)</f>
        <v>7_19</v>
      </c>
      <c r="B552" s="40">
        <v>6</v>
      </c>
      <c r="C552" s="1">
        <v>7</v>
      </c>
      <c r="D552" s="1">
        <v>163</v>
      </c>
      <c r="E552" s="1" t="s">
        <v>20</v>
      </c>
    </row>
    <row r="553" spans="1:5">
      <c r="A553" s="49" t="str">
        <f>C553&amp;"_"&amp;COUNTIF($C$2:C553,C553)</f>
        <v>15_6</v>
      </c>
      <c r="B553" s="40">
        <v>11</v>
      </c>
      <c r="C553" s="1">
        <v>15</v>
      </c>
      <c r="D553" s="1">
        <v>12</v>
      </c>
      <c r="E553" s="1" t="s">
        <v>28</v>
      </c>
    </row>
    <row r="554" spans="1:5">
      <c r="A554" s="49" t="str">
        <f>C554&amp;"_"&amp;COUNTIF($C$2:C554,C554)</f>
        <v>28_67</v>
      </c>
      <c r="B554" s="40">
        <v>6</v>
      </c>
      <c r="C554" s="1">
        <v>28</v>
      </c>
      <c r="D554" s="1">
        <v>105</v>
      </c>
      <c r="E554" s="1" t="s">
        <v>40</v>
      </c>
    </row>
    <row r="555" spans="1:5">
      <c r="A555" s="49" t="str">
        <f>C555&amp;"_"&amp;COUNTIF($C$2:C555,C555)</f>
        <v>28_68</v>
      </c>
      <c r="B555" s="40">
        <v>6</v>
      </c>
      <c r="C555" s="1">
        <v>28</v>
      </c>
      <c r="D555" s="1">
        <v>105</v>
      </c>
      <c r="E555" s="1" t="s">
        <v>40</v>
      </c>
    </row>
    <row r="556" spans="1:5">
      <c r="A556" s="49" t="str">
        <f>C556&amp;"_"&amp;COUNTIF($C$2:C556,C556)</f>
        <v>28_69</v>
      </c>
      <c r="B556" s="40">
        <v>6</v>
      </c>
      <c r="C556" s="1">
        <v>28</v>
      </c>
      <c r="D556" s="1">
        <v>91</v>
      </c>
      <c r="E556" s="1" t="s">
        <v>40</v>
      </c>
    </row>
    <row r="557" spans="1:5">
      <c r="A557" s="49" t="str">
        <f>C557&amp;"_"&amp;COUNTIF($C$2:C557,C557)</f>
        <v>9_13</v>
      </c>
      <c r="B557" s="40">
        <v>10</v>
      </c>
      <c r="C557" s="1">
        <v>9</v>
      </c>
      <c r="D557" s="1">
        <v>72</v>
      </c>
      <c r="E557" s="1" t="s">
        <v>22</v>
      </c>
    </row>
    <row r="558" spans="1:5">
      <c r="A558" s="49" t="str">
        <f>C558&amp;"_"&amp;COUNTIF($C$2:C558,C558)</f>
        <v>34_47</v>
      </c>
      <c r="B558" s="40">
        <v>1</v>
      </c>
      <c r="C558" s="1">
        <v>34</v>
      </c>
      <c r="D558" s="1">
        <v>180</v>
      </c>
      <c r="E558" s="1" t="s">
        <v>45</v>
      </c>
    </row>
    <row r="559" spans="1:5">
      <c r="A559" s="49" t="str">
        <f>C559&amp;"_"&amp;COUNTIF($C$2:C559,C559)</f>
        <v>34_48</v>
      </c>
      <c r="B559" s="40">
        <v>1</v>
      </c>
      <c r="C559" s="1">
        <v>34</v>
      </c>
      <c r="D559" s="1">
        <v>181</v>
      </c>
      <c r="E559" s="1" t="s">
        <v>45</v>
      </c>
    </row>
    <row r="560" spans="1:5">
      <c r="A560" s="49" t="str">
        <f>C560&amp;"_"&amp;COUNTIF($C$2:C560,C560)</f>
        <v>34_49</v>
      </c>
      <c r="B560" s="40">
        <v>1</v>
      </c>
      <c r="C560" s="1">
        <v>34</v>
      </c>
      <c r="D560" s="1">
        <v>180</v>
      </c>
      <c r="E560" s="1" t="s">
        <v>45</v>
      </c>
    </row>
    <row r="561" spans="1:5">
      <c r="A561" s="49" t="str">
        <f>C561&amp;"_"&amp;COUNTIF($C$2:C561,C561)</f>
        <v>7_20</v>
      </c>
      <c r="B561" s="40">
        <v>6</v>
      </c>
      <c r="C561" s="1">
        <v>7</v>
      </c>
      <c r="D561" s="1">
        <v>163</v>
      </c>
      <c r="E561" s="1" t="s">
        <v>20</v>
      </c>
    </row>
    <row r="562" spans="1:5">
      <c r="A562" s="49" t="str">
        <f>C562&amp;"_"&amp;COUNTIF($C$2:C562,C562)</f>
        <v>7_21</v>
      </c>
      <c r="B562" s="40">
        <v>6</v>
      </c>
      <c r="C562" s="1">
        <v>7</v>
      </c>
      <c r="D562" s="1">
        <v>163</v>
      </c>
      <c r="E562" s="1" t="s">
        <v>20</v>
      </c>
    </row>
    <row r="563" spans="1:5">
      <c r="A563" s="49" t="str">
        <f>C563&amp;"_"&amp;COUNTIF($C$2:C563,C563)</f>
        <v>7_22</v>
      </c>
      <c r="B563" s="40">
        <v>6</v>
      </c>
      <c r="C563" s="1">
        <v>7</v>
      </c>
      <c r="D563" s="1">
        <v>35</v>
      </c>
      <c r="E563" s="1" t="s">
        <v>20</v>
      </c>
    </row>
    <row r="564" spans="1:5">
      <c r="A564" s="49" t="str">
        <f>C564&amp;"_"&amp;COUNTIF($C$2:C564,C564)</f>
        <v>34_50</v>
      </c>
      <c r="B564" s="40">
        <v>1</v>
      </c>
      <c r="C564" s="1">
        <v>34</v>
      </c>
      <c r="D564" s="1">
        <v>180</v>
      </c>
      <c r="E564" s="1" t="s">
        <v>45</v>
      </c>
    </row>
    <row r="565" spans="1:5">
      <c r="A565" s="49" t="str">
        <f>C565&amp;"_"&amp;COUNTIF($C$2:C565,C565)</f>
        <v>31_132</v>
      </c>
      <c r="B565" s="40">
        <v>6</v>
      </c>
      <c r="C565" s="1">
        <v>31</v>
      </c>
      <c r="D565" s="1">
        <v>32</v>
      </c>
      <c r="E565" s="1" t="s">
        <v>43</v>
      </c>
    </row>
    <row r="566" spans="1:5">
      <c r="A566" s="49" t="str">
        <f>C566&amp;"_"&amp;COUNTIF($C$2:C566,C566)</f>
        <v>28_70</v>
      </c>
      <c r="B566" s="40">
        <v>6</v>
      </c>
      <c r="C566" s="1">
        <v>28</v>
      </c>
      <c r="D566" s="1">
        <v>5</v>
      </c>
      <c r="E566" s="1" t="s">
        <v>40</v>
      </c>
    </row>
    <row r="567" spans="1:5">
      <c r="A567" s="49" t="str">
        <f>C567&amp;"_"&amp;COUNTIF($C$2:C567,C567)</f>
        <v>7_23</v>
      </c>
      <c r="B567" s="40">
        <v>6</v>
      </c>
      <c r="C567" s="1">
        <v>7</v>
      </c>
      <c r="D567" s="1">
        <v>163</v>
      </c>
      <c r="E567" s="1" t="s">
        <v>20</v>
      </c>
    </row>
    <row r="568" spans="1:5">
      <c r="A568" s="49" t="str">
        <f>C568&amp;"_"&amp;COUNTIF($C$2:C568,C568)</f>
        <v>28_71</v>
      </c>
      <c r="B568" s="40">
        <v>6</v>
      </c>
      <c r="C568" s="1">
        <v>28</v>
      </c>
      <c r="D568" s="1">
        <v>5</v>
      </c>
      <c r="E568" s="1" t="s">
        <v>40</v>
      </c>
    </row>
    <row r="569" spans="1:5">
      <c r="A569" s="49" t="str">
        <f>C569&amp;"_"&amp;COUNTIF($C$2:C569,C569)</f>
        <v>31_133</v>
      </c>
      <c r="B569" s="40">
        <v>6</v>
      </c>
      <c r="C569" s="1">
        <v>31</v>
      </c>
      <c r="D569" s="1">
        <v>31</v>
      </c>
      <c r="E569" s="1" t="s">
        <v>43</v>
      </c>
    </row>
    <row r="570" spans="1:5">
      <c r="A570" s="49" t="str">
        <f>C570&amp;"_"&amp;COUNTIF($C$2:C570,C570)</f>
        <v>29_1</v>
      </c>
      <c r="B570" s="40">
        <v>1</v>
      </c>
      <c r="C570" s="1">
        <v>29</v>
      </c>
      <c r="D570" s="1">
        <v>192</v>
      </c>
      <c r="E570" s="1" t="s">
        <v>41</v>
      </c>
    </row>
    <row r="571" spans="1:5">
      <c r="A571" s="49" t="str">
        <f>C571&amp;"_"&amp;COUNTIF($C$2:C571,C571)</f>
        <v>7_24</v>
      </c>
      <c r="B571" s="40">
        <v>6</v>
      </c>
      <c r="C571" s="1">
        <v>7</v>
      </c>
      <c r="D571" s="1">
        <v>118</v>
      </c>
      <c r="E571" s="1" t="s">
        <v>20</v>
      </c>
    </row>
    <row r="572" spans="1:5">
      <c r="A572" s="49" t="str">
        <f>C572&amp;"_"&amp;COUNTIF($C$2:C572,C572)</f>
        <v>7_25</v>
      </c>
      <c r="B572" s="40">
        <v>6</v>
      </c>
      <c r="C572" s="1">
        <v>7</v>
      </c>
      <c r="D572" s="1">
        <v>118</v>
      </c>
      <c r="E572" s="1" t="s">
        <v>20</v>
      </c>
    </row>
    <row r="573" spans="1:5">
      <c r="A573" s="49" t="str">
        <f>C573&amp;"_"&amp;COUNTIF($C$2:C573,C573)</f>
        <v>7_26</v>
      </c>
      <c r="B573" s="40">
        <v>6</v>
      </c>
      <c r="C573" s="1">
        <v>7</v>
      </c>
      <c r="D573" s="1">
        <v>163</v>
      </c>
      <c r="E573" s="1" t="s">
        <v>20</v>
      </c>
    </row>
    <row r="574" spans="1:5">
      <c r="A574" s="49" t="str">
        <f>C574&amp;"_"&amp;COUNTIF($C$2:C574,C574)</f>
        <v>31_134</v>
      </c>
      <c r="B574" s="40">
        <v>6</v>
      </c>
      <c r="C574" s="1">
        <v>31</v>
      </c>
      <c r="D574" s="1">
        <v>31</v>
      </c>
      <c r="E574" s="1" t="s">
        <v>43</v>
      </c>
    </row>
    <row r="575" spans="1:5">
      <c r="A575" s="49" t="str">
        <f>C575&amp;"_"&amp;COUNTIF($C$2:C575,C575)</f>
        <v>28_72</v>
      </c>
      <c r="B575" s="40">
        <v>6</v>
      </c>
      <c r="C575" s="1">
        <v>28</v>
      </c>
      <c r="D575" s="1">
        <v>5</v>
      </c>
      <c r="E575" s="1" t="s">
        <v>40</v>
      </c>
    </row>
    <row r="576" spans="1:5">
      <c r="A576" s="49" t="str">
        <f>C576&amp;"_"&amp;COUNTIF($C$2:C576,C576)</f>
        <v>28_73</v>
      </c>
      <c r="B576" s="40">
        <v>6</v>
      </c>
      <c r="C576" s="1">
        <v>28</v>
      </c>
      <c r="D576" s="1">
        <v>5</v>
      </c>
      <c r="E576" s="1" t="s">
        <v>40</v>
      </c>
    </row>
    <row r="577" spans="1:5">
      <c r="A577" s="49" t="str">
        <f>C577&amp;"_"&amp;COUNTIF($C$2:C577,C577)</f>
        <v>3_49</v>
      </c>
      <c r="B577" s="40">
        <v>8</v>
      </c>
      <c r="C577" s="1">
        <v>3</v>
      </c>
      <c r="D577" s="1">
        <v>94</v>
      </c>
      <c r="E577" s="1" t="s">
        <v>16</v>
      </c>
    </row>
    <row r="578" spans="1:5">
      <c r="A578" s="49" t="str">
        <f>C578&amp;"_"&amp;COUNTIF($C$2:C578,C578)</f>
        <v>3_50</v>
      </c>
      <c r="B578" s="40">
        <v>8</v>
      </c>
      <c r="C578" s="1">
        <v>3</v>
      </c>
      <c r="D578" s="1">
        <v>94</v>
      </c>
      <c r="E578" s="1" t="s">
        <v>16</v>
      </c>
    </row>
    <row r="579" spans="1:5">
      <c r="A579" s="49" t="str">
        <f>C579&amp;"_"&amp;COUNTIF($C$2:C579,C579)</f>
        <v>3_51</v>
      </c>
      <c r="B579" s="40">
        <v>8</v>
      </c>
      <c r="C579" s="1">
        <v>3</v>
      </c>
      <c r="D579" s="1">
        <v>94</v>
      </c>
      <c r="E579" s="1" t="s">
        <v>16</v>
      </c>
    </row>
    <row r="580" spans="1:5">
      <c r="A580" s="49" t="str">
        <f>C580&amp;"_"&amp;COUNTIF($C$2:C580,C580)</f>
        <v>3_52</v>
      </c>
      <c r="B580" s="40">
        <v>8</v>
      </c>
      <c r="C580" s="1">
        <v>3</v>
      </c>
      <c r="D580" s="1">
        <v>94</v>
      </c>
      <c r="E580" s="1" t="s">
        <v>16</v>
      </c>
    </row>
    <row r="581" spans="1:5">
      <c r="A581" s="49" t="str">
        <f>C581&amp;"_"&amp;COUNTIF($C$2:C581,C581)</f>
        <v>3_53</v>
      </c>
      <c r="B581" s="40">
        <v>8</v>
      </c>
      <c r="C581" s="1">
        <v>3</v>
      </c>
      <c r="D581" s="1">
        <v>94</v>
      </c>
      <c r="E581" s="1" t="s">
        <v>16</v>
      </c>
    </row>
    <row r="582" spans="1:5">
      <c r="A582" s="49" t="str">
        <f>C582&amp;"_"&amp;COUNTIF($C$2:C582,C582)</f>
        <v>3_54</v>
      </c>
      <c r="B582" s="40">
        <v>8</v>
      </c>
      <c r="C582" s="1">
        <v>3</v>
      </c>
      <c r="D582" s="1">
        <v>94</v>
      </c>
      <c r="E582" s="1" t="s">
        <v>16</v>
      </c>
    </row>
    <row r="583" spans="1:5">
      <c r="A583" s="49" t="str">
        <f>C583&amp;"_"&amp;COUNTIF($C$2:C583,C583)</f>
        <v>25_3</v>
      </c>
      <c r="B583" s="40">
        <v>11</v>
      </c>
      <c r="C583" s="1">
        <v>25</v>
      </c>
      <c r="D583" s="1">
        <v>88</v>
      </c>
      <c r="E583" s="1" t="s">
        <v>37</v>
      </c>
    </row>
    <row r="584" spans="1:5">
      <c r="A584" s="49" t="str">
        <f>C584&amp;"_"&amp;COUNTIF($C$2:C584,C584)</f>
        <v>25_4</v>
      </c>
      <c r="B584" s="40">
        <v>11</v>
      </c>
      <c r="C584" s="1">
        <v>25</v>
      </c>
      <c r="D584" s="1">
        <v>88</v>
      </c>
      <c r="E584" s="1" t="s">
        <v>37</v>
      </c>
    </row>
    <row r="585" spans="1:5">
      <c r="A585" s="49" t="str">
        <f>C585&amp;"_"&amp;COUNTIF($C$2:C585,C585)</f>
        <v>20_3</v>
      </c>
      <c r="B585" s="40">
        <v>10</v>
      </c>
      <c r="C585" s="1">
        <v>20</v>
      </c>
      <c r="D585" s="1">
        <v>72</v>
      </c>
      <c r="E585" s="1" t="s">
        <v>33</v>
      </c>
    </row>
    <row r="586" spans="1:5">
      <c r="A586" s="49" t="str">
        <f>C586&amp;"_"&amp;COUNTIF($C$2:C586,C586)</f>
        <v>31_135</v>
      </c>
      <c r="B586" s="40">
        <v>6</v>
      </c>
      <c r="C586" s="1">
        <v>31</v>
      </c>
      <c r="D586" s="1">
        <v>156</v>
      </c>
      <c r="E586" s="1" t="s">
        <v>43</v>
      </c>
    </row>
    <row r="587" spans="1:5">
      <c r="A587" s="49" t="str">
        <f>C587&amp;"_"&amp;COUNTIF($C$2:C587,C587)</f>
        <v>28_74</v>
      </c>
      <c r="B587" s="40">
        <v>6</v>
      </c>
      <c r="C587" s="1">
        <v>28</v>
      </c>
      <c r="D587" s="1">
        <v>5</v>
      </c>
      <c r="E587" s="1" t="s">
        <v>40</v>
      </c>
    </row>
    <row r="588" spans="1:5">
      <c r="A588" s="49" t="str">
        <f>C588&amp;"_"&amp;COUNTIF($C$2:C588,C588)</f>
        <v>10_76</v>
      </c>
      <c r="B588" s="40">
        <v>10</v>
      </c>
      <c r="C588" s="1">
        <v>10</v>
      </c>
      <c r="D588" s="1">
        <v>72</v>
      </c>
      <c r="E588" s="1" t="s">
        <v>23</v>
      </c>
    </row>
    <row r="589" spans="1:5">
      <c r="A589" s="49" t="str">
        <f>C589&amp;"_"&amp;COUNTIF($C$2:C589,C589)</f>
        <v>31_136</v>
      </c>
      <c r="B589" s="40">
        <v>6</v>
      </c>
      <c r="C589" s="1">
        <v>31</v>
      </c>
      <c r="D589" s="1">
        <v>32</v>
      </c>
      <c r="E589" s="1" t="s">
        <v>43</v>
      </c>
    </row>
    <row r="590" spans="1:5">
      <c r="A590" s="49" t="str">
        <f>C590&amp;"_"&amp;COUNTIF($C$2:C590,C590)</f>
        <v>31_137</v>
      </c>
      <c r="B590" s="40">
        <v>6</v>
      </c>
      <c r="C590" s="1">
        <v>31</v>
      </c>
      <c r="D590" s="1">
        <v>31</v>
      </c>
      <c r="E590" s="1" t="s">
        <v>43</v>
      </c>
    </row>
    <row r="591" spans="1:5">
      <c r="A591" s="49" t="str">
        <f>C591&amp;"_"&amp;COUNTIF($C$2:C591,C591)</f>
        <v>9_14</v>
      </c>
      <c r="B591" s="40">
        <v>10</v>
      </c>
      <c r="C591" s="1">
        <v>9</v>
      </c>
      <c r="D591" s="1">
        <v>72</v>
      </c>
      <c r="E591" s="1" t="s">
        <v>22</v>
      </c>
    </row>
    <row r="592" spans="1:5">
      <c r="A592" s="49" t="str">
        <f>C592&amp;"_"&amp;COUNTIF($C$2:C592,C592)</f>
        <v>34_51</v>
      </c>
      <c r="B592" s="40">
        <v>1</v>
      </c>
      <c r="C592" s="1">
        <v>34</v>
      </c>
      <c r="D592" s="1">
        <v>181</v>
      </c>
      <c r="E592" s="1" t="s">
        <v>45</v>
      </c>
    </row>
    <row r="593" spans="1:5">
      <c r="A593" s="49" t="str">
        <f>C593&amp;"_"&amp;COUNTIF($C$2:C593,C593)</f>
        <v>34_52</v>
      </c>
      <c r="B593" s="40">
        <v>1</v>
      </c>
      <c r="C593" s="1">
        <v>34</v>
      </c>
      <c r="D593" s="1">
        <v>181</v>
      </c>
      <c r="E593" s="1" t="s">
        <v>45</v>
      </c>
    </row>
    <row r="594" spans="1:5">
      <c r="A594" s="49" t="str">
        <f>C594&amp;"_"&amp;COUNTIF($C$2:C594,C594)</f>
        <v>34_53</v>
      </c>
      <c r="B594" s="40">
        <v>1</v>
      </c>
      <c r="C594" s="1">
        <v>34</v>
      </c>
      <c r="D594" s="1">
        <v>180</v>
      </c>
      <c r="E594" s="1" t="s">
        <v>45</v>
      </c>
    </row>
    <row r="595" spans="1:5">
      <c r="A595" s="49" t="str">
        <f>C595&amp;"_"&amp;COUNTIF($C$2:C595,C595)</f>
        <v>34_54</v>
      </c>
      <c r="B595" s="40">
        <v>1</v>
      </c>
      <c r="C595" s="1">
        <v>34</v>
      </c>
      <c r="D595" s="1">
        <v>181</v>
      </c>
      <c r="E595" s="1" t="s">
        <v>45</v>
      </c>
    </row>
    <row r="596" spans="1:5">
      <c r="A596" s="49" t="str">
        <f>C596&amp;"_"&amp;COUNTIF($C$2:C596,C596)</f>
        <v>34_55</v>
      </c>
      <c r="B596" s="40">
        <v>1</v>
      </c>
      <c r="C596" s="1">
        <v>34</v>
      </c>
      <c r="D596" s="1">
        <v>180</v>
      </c>
      <c r="E596" s="1" t="s">
        <v>45</v>
      </c>
    </row>
    <row r="597" spans="1:5">
      <c r="A597" s="49" t="str">
        <f>C597&amp;"_"&amp;COUNTIF($C$2:C597,C597)</f>
        <v>34_56</v>
      </c>
      <c r="B597" s="40">
        <v>1</v>
      </c>
      <c r="C597" s="1">
        <v>34</v>
      </c>
      <c r="D597" s="1">
        <v>19</v>
      </c>
      <c r="E597" s="1" t="s">
        <v>45</v>
      </c>
    </row>
    <row r="598" spans="1:5">
      <c r="A598" s="49" t="str">
        <f>C598&amp;"_"&amp;COUNTIF($C$2:C598,C598)</f>
        <v>17_20</v>
      </c>
      <c r="B598" s="40">
        <v>10</v>
      </c>
      <c r="C598" s="1">
        <v>17</v>
      </c>
      <c r="D598" s="1">
        <v>148</v>
      </c>
      <c r="E598" s="1" t="s">
        <v>30</v>
      </c>
    </row>
    <row r="599" spans="1:5">
      <c r="A599" s="49" t="str">
        <f>C599&amp;"_"&amp;COUNTIF($C$2:C599,C599)</f>
        <v>17_21</v>
      </c>
      <c r="B599" s="40">
        <v>10</v>
      </c>
      <c r="C599" s="1">
        <v>17</v>
      </c>
      <c r="D599" s="1">
        <v>148</v>
      </c>
      <c r="E599" s="1" t="s">
        <v>30</v>
      </c>
    </row>
    <row r="600" spans="1:5">
      <c r="A600" s="49" t="str">
        <f>C600&amp;"_"&amp;COUNTIF($C$2:C600,C600)</f>
        <v>34_57</v>
      </c>
      <c r="B600" s="40">
        <v>1</v>
      </c>
      <c r="C600" s="1">
        <v>34</v>
      </c>
      <c r="D600" s="1">
        <v>180</v>
      </c>
      <c r="E600" s="1" t="s">
        <v>45</v>
      </c>
    </row>
    <row r="601" spans="1:5">
      <c r="A601" s="49" t="str">
        <f>C601&amp;"_"&amp;COUNTIF($C$2:C601,C601)</f>
        <v>14_5</v>
      </c>
      <c r="B601" s="40">
        <v>6</v>
      </c>
      <c r="C601" s="1">
        <v>14</v>
      </c>
      <c r="D601" s="1">
        <v>151</v>
      </c>
      <c r="E601" s="1" t="s">
        <v>27</v>
      </c>
    </row>
    <row r="602" spans="1:5">
      <c r="A602" s="49" t="str">
        <f>C602&amp;"_"&amp;COUNTIF($C$2:C602,C602)</f>
        <v>31_138</v>
      </c>
      <c r="B602" s="40">
        <v>6</v>
      </c>
      <c r="C602" s="1">
        <v>31</v>
      </c>
      <c r="D602" s="1">
        <v>98</v>
      </c>
      <c r="E602" s="1" t="s">
        <v>43</v>
      </c>
    </row>
    <row r="603" spans="1:5">
      <c r="A603" s="49" t="str">
        <f>C603&amp;"_"&amp;COUNTIF($C$2:C603,C603)</f>
        <v>31_139</v>
      </c>
      <c r="B603" s="40">
        <v>6</v>
      </c>
      <c r="C603" s="1">
        <v>31</v>
      </c>
      <c r="D603" s="1">
        <v>98</v>
      </c>
      <c r="E603" s="1" t="s">
        <v>43</v>
      </c>
    </row>
    <row r="604" spans="1:5">
      <c r="A604" s="49" t="str">
        <f>C604&amp;"_"&amp;COUNTIF($C$2:C604,C604)</f>
        <v>28_75</v>
      </c>
      <c r="B604" s="40">
        <v>6</v>
      </c>
      <c r="C604" s="1">
        <v>28</v>
      </c>
      <c r="D604" s="1">
        <v>29</v>
      </c>
      <c r="E604" s="1" t="s">
        <v>40</v>
      </c>
    </row>
    <row r="605" spans="1:5">
      <c r="A605" s="49" t="str">
        <f>C605&amp;"_"&amp;COUNTIF($C$2:C605,C605)</f>
        <v>28_76</v>
      </c>
      <c r="B605" s="40">
        <v>6</v>
      </c>
      <c r="C605" s="1">
        <v>28</v>
      </c>
      <c r="D605" s="1">
        <v>29</v>
      </c>
      <c r="E605" s="1" t="s">
        <v>40</v>
      </c>
    </row>
    <row r="606" spans="1:5">
      <c r="A606" s="49" t="str">
        <f>C606&amp;"_"&amp;COUNTIF($C$2:C606,C606)</f>
        <v>28_77</v>
      </c>
      <c r="B606" s="40">
        <v>6</v>
      </c>
      <c r="C606" s="1">
        <v>28</v>
      </c>
      <c r="D606" s="1">
        <v>29</v>
      </c>
      <c r="E606" s="1" t="s">
        <v>40</v>
      </c>
    </row>
    <row r="607" spans="1:5">
      <c r="A607" s="49" t="str">
        <f>C607&amp;"_"&amp;COUNTIF($C$2:C607,C607)</f>
        <v>7_27</v>
      </c>
      <c r="B607" s="40">
        <v>6</v>
      </c>
      <c r="C607" s="1">
        <v>7</v>
      </c>
      <c r="D607" s="1">
        <v>165</v>
      </c>
      <c r="E607" s="1" t="s">
        <v>20</v>
      </c>
    </row>
    <row r="608" spans="1:5">
      <c r="A608" s="49" t="str">
        <f>C608&amp;"_"&amp;COUNTIF($C$2:C608,C608)</f>
        <v>31_140</v>
      </c>
      <c r="B608" s="40">
        <v>6</v>
      </c>
      <c r="C608" s="1">
        <v>31</v>
      </c>
      <c r="D608" s="1">
        <v>18</v>
      </c>
      <c r="E608" s="1" t="s">
        <v>43</v>
      </c>
    </row>
    <row r="609" spans="1:5">
      <c r="A609" s="49" t="str">
        <f>C609&amp;"_"&amp;COUNTIF($C$2:C609,C609)</f>
        <v>3_55</v>
      </c>
      <c r="B609" s="40">
        <v>8</v>
      </c>
      <c r="C609" s="1">
        <v>3</v>
      </c>
      <c r="D609" s="1">
        <v>216</v>
      </c>
      <c r="E609" s="1" t="s">
        <v>16</v>
      </c>
    </row>
    <row r="610" spans="1:5">
      <c r="A610" s="49" t="str">
        <f>C610&amp;"_"&amp;COUNTIF($C$2:C610,C610)</f>
        <v>31_141</v>
      </c>
      <c r="B610" s="40">
        <v>6</v>
      </c>
      <c r="C610" s="1">
        <v>31</v>
      </c>
      <c r="D610" s="1">
        <v>30</v>
      </c>
      <c r="E610" s="1" t="s">
        <v>43</v>
      </c>
    </row>
    <row r="611" spans="1:5">
      <c r="A611" s="49" t="str">
        <f>C611&amp;"_"&amp;COUNTIF($C$2:C611,C611)</f>
        <v>31_142</v>
      </c>
      <c r="B611" s="40">
        <v>6</v>
      </c>
      <c r="C611" s="1">
        <v>31</v>
      </c>
      <c r="D611" s="1">
        <v>138</v>
      </c>
      <c r="E611" s="1" t="s">
        <v>43</v>
      </c>
    </row>
    <row r="612" spans="1:5">
      <c r="A612" s="49" t="str">
        <f>C612&amp;"_"&amp;COUNTIF($C$2:C612,C612)</f>
        <v>31_143</v>
      </c>
      <c r="B612" s="40">
        <v>6</v>
      </c>
      <c r="C612" s="1">
        <v>31</v>
      </c>
      <c r="D612" s="1">
        <v>138</v>
      </c>
      <c r="E612" s="1" t="s">
        <v>43</v>
      </c>
    </row>
    <row r="613" spans="1:5">
      <c r="A613" s="49" t="str">
        <f>C613&amp;"_"&amp;COUNTIF($C$2:C613,C613)</f>
        <v>1_9</v>
      </c>
      <c r="B613" s="40">
        <v>1</v>
      </c>
      <c r="C613" s="1">
        <v>1</v>
      </c>
      <c r="D613" s="1">
        <v>49</v>
      </c>
      <c r="E613" s="1" t="s">
        <v>14</v>
      </c>
    </row>
    <row r="614" spans="1:5">
      <c r="A614" s="49" t="str">
        <f>C614&amp;"_"&amp;COUNTIF($C$2:C614,C614)</f>
        <v>3_56</v>
      </c>
      <c r="B614" s="40">
        <v>8</v>
      </c>
      <c r="C614" s="1">
        <v>3</v>
      </c>
      <c r="D614" s="1">
        <v>94</v>
      </c>
      <c r="E614" s="1" t="s">
        <v>16</v>
      </c>
    </row>
    <row r="615" spans="1:5">
      <c r="A615" s="49" t="str">
        <f>C615&amp;"_"&amp;COUNTIF($C$2:C615,C615)</f>
        <v>3_57</v>
      </c>
      <c r="B615" s="40">
        <v>8</v>
      </c>
      <c r="C615" s="1">
        <v>3</v>
      </c>
      <c r="D615" s="1">
        <v>94</v>
      </c>
      <c r="E615" s="1" t="s">
        <v>16</v>
      </c>
    </row>
    <row r="616" spans="1:5">
      <c r="A616" s="49" t="str">
        <f>C616&amp;"_"&amp;COUNTIF($C$2:C616,C616)</f>
        <v>4_8</v>
      </c>
      <c r="B616" s="40">
        <v>1</v>
      </c>
      <c r="C616" s="1">
        <v>4</v>
      </c>
      <c r="D616" s="1">
        <v>194</v>
      </c>
      <c r="E616" s="1" t="s">
        <v>17</v>
      </c>
    </row>
    <row r="617" spans="1:5">
      <c r="A617" s="49" t="str">
        <f>C617&amp;"_"&amp;COUNTIF($C$2:C617,C617)</f>
        <v>10_77</v>
      </c>
      <c r="B617" s="40">
        <v>4</v>
      </c>
      <c r="C617" s="1">
        <v>10</v>
      </c>
      <c r="D617" s="1">
        <v>136</v>
      </c>
      <c r="E617" s="1" t="s">
        <v>23</v>
      </c>
    </row>
    <row r="618" spans="1:5">
      <c r="A618" s="49" t="str">
        <f>C618&amp;"_"&amp;COUNTIF($C$2:C618,C618)</f>
        <v>31_144</v>
      </c>
      <c r="B618" s="40">
        <v>6</v>
      </c>
      <c r="C618" s="1">
        <v>31</v>
      </c>
      <c r="D618" s="1">
        <v>156</v>
      </c>
      <c r="E618" s="1" t="s">
        <v>43</v>
      </c>
    </row>
    <row r="619" spans="1:5">
      <c r="A619" s="49" t="str">
        <f>C619&amp;"_"&amp;COUNTIF($C$2:C619,C619)</f>
        <v>31_145</v>
      </c>
      <c r="B619" s="40">
        <v>6</v>
      </c>
      <c r="C619" s="1">
        <v>31</v>
      </c>
      <c r="D619" s="1">
        <v>156</v>
      </c>
      <c r="E619" s="1" t="s">
        <v>43</v>
      </c>
    </row>
    <row r="620" spans="1:5">
      <c r="A620" s="49" t="str">
        <f>C620&amp;"_"&amp;COUNTIF($C$2:C620,C620)</f>
        <v>31_146</v>
      </c>
      <c r="B620" s="40">
        <v>6</v>
      </c>
      <c r="C620" s="1">
        <v>31</v>
      </c>
      <c r="D620" s="1">
        <v>156</v>
      </c>
      <c r="E620" s="1" t="s">
        <v>43</v>
      </c>
    </row>
    <row r="621" spans="1:5">
      <c r="A621" s="49" t="str">
        <f>C621&amp;"_"&amp;COUNTIF($C$2:C621,C621)</f>
        <v>31_147</v>
      </c>
      <c r="B621" s="40">
        <v>6</v>
      </c>
      <c r="C621" s="1">
        <v>31</v>
      </c>
      <c r="D621" s="1">
        <v>156</v>
      </c>
      <c r="E621" s="1" t="s">
        <v>43</v>
      </c>
    </row>
    <row r="622" spans="1:5">
      <c r="A622" s="49" t="str">
        <f>C622&amp;"_"&amp;COUNTIF($C$2:C622,C622)</f>
        <v>31_148</v>
      </c>
      <c r="B622" s="40">
        <v>6</v>
      </c>
      <c r="C622" s="1">
        <v>31</v>
      </c>
      <c r="D622" s="1">
        <v>116</v>
      </c>
      <c r="E622" s="1" t="s">
        <v>43</v>
      </c>
    </row>
    <row r="623" spans="1:5">
      <c r="A623" s="49" t="str">
        <f>C623&amp;"_"&amp;COUNTIF($C$2:C623,C623)</f>
        <v>31_149</v>
      </c>
      <c r="B623" s="40">
        <v>6</v>
      </c>
      <c r="C623" s="1">
        <v>31</v>
      </c>
      <c r="D623" s="1">
        <v>116</v>
      </c>
      <c r="E623" s="1" t="s">
        <v>43</v>
      </c>
    </row>
    <row r="624" spans="1:5">
      <c r="A624" s="49" t="str">
        <f>C624&amp;"_"&amp;COUNTIF($C$2:C624,C624)</f>
        <v>31_150</v>
      </c>
      <c r="B624" s="40">
        <v>6</v>
      </c>
      <c r="C624" s="1">
        <v>31</v>
      </c>
      <c r="D624" s="1">
        <v>116</v>
      </c>
      <c r="E624" s="1" t="s">
        <v>43</v>
      </c>
    </row>
    <row r="625" spans="1:5">
      <c r="A625" s="49" t="str">
        <f>C625&amp;"_"&amp;COUNTIF($C$2:C625,C625)</f>
        <v>22_20</v>
      </c>
      <c r="B625" s="40">
        <v>6</v>
      </c>
      <c r="C625" s="1">
        <v>22</v>
      </c>
      <c r="D625" s="1">
        <v>65</v>
      </c>
      <c r="E625" s="1" t="s">
        <v>35</v>
      </c>
    </row>
    <row r="626" spans="1:5">
      <c r="A626" s="49" t="str">
        <f>C626&amp;"_"&amp;COUNTIF($C$2:C626,C626)</f>
        <v>14_6</v>
      </c>
      <c r="B626" s="40">
        <v>6</v>
      </c>
      <c r="C626" s="1">
        <v>14</v>
      </c>
      <c r="D626" s="1">
        <v>151</v>
      </c>
      <c r="E626" s="1" t="s">
        <v>27</v>
      </c>
    </row>
    <row r="627" spans="1:5">
      <c r="A627" s="49" t="str">
        <f>C627&amp;"_"&amp;COUNTIF($C$2:C627,C627)</f>
        <v>14_7</v>
      </c>
      <c r="B627" s="40">
        <v>6</v>
      </c>
      <c r="C627" s="1">
        <v>14</v>
      </c>
      <c r="D627" s="1">
        <v>151</v>
      </c>
      <c r="E627" s="1" t="s">
        <v>27</v>
      </c>
    </row>
    <row r="628" spans="1:5">
      <c r="A628" s="49" t="str">
        <f>C628&amp;"_"&amp;COUNTIF($C$2:C628,C628)</f>
        <v>21_19</v>
      </c>
      <c r="B628" s="40">
        <v>4</v>
      </c>
      <c r="C628" s="1">
        <v>21</v>
      </c>
      <c r="D628" s="1">
        <v>73</v>
      </c>
      <c r="E628" s="1" t="s">
        <v>34</v>
      </c>
    </row>
    <row r="629" spans="1:5">
      <c r="A629" s="49" t="str">
        <f>C629&amp;"_"&amp;COUNTIF($C$2:C629,C629)</f>
        <v>31_151</v>
      </c>
      <c r="B629" s="40">
        <v>6</v>
      </c>
      <c r="C629" s="1">
        <v>31</v>
      </c>
      <c r="D629" s="1">
        <v>30</v>
      </c>
      <c r="E629" s="1" t="s">
        <v>43</v>
      </c>
    </row>
    <row r="630" spans="1:5">
      <c r="A630" s="49" t="str">
        <f>C630&amp;"_"&amp;COUNTIF($C$2:C630,C630)</f>
        <v>7_28</v>
      </c>
      <c r="B630" s="40">
        <v>6</v>
      </c>
      <c r="C630" s="1">
        <v>7</v>
      </c>
      <c r="D630" s="1">
        <v>163</v>
      </c>
      <c r="E630" s="1" t="s">
        <v>20</v>
      </c>
    </row>
    <row r="631" spans="1:5">
      <c r="A631" s="49" t="str">
        <f>C631&amp;"_"&amp;COUNTIF($C$2:C631,C631)</f>
        <v>4_9</v>
      </c>
      <c r="B631" s="40">
        <v>1</v>
      </c>
      <c r="C631" s="1">
        <v>4</v>
      </c>
      <c r="D631" s="1">
        <v>194</v>
      </c>
      <c r="E631" s="1" t="s">
        <v>17</v>
      </c>
    </row>
    <row r="632" spans="1:5">
      <c r="A632" s="49" t="str">
        <f>C632&amp;"_"&amp;COUNTIF($C$2:C632,C632)</f>
        <v>4_10</v>
      </c>
      <c r="B632" s="40">
        <v>1</v>
      </c>
      <c r="C632" s="1">
        <v>4</v>
      </c>
      <c r="D632" s="1">
        <v>194</v>
      </c>
      <c r="E632" s="1" t="s">
        <v>17</v>
      </c>
    </row>
    <row r="633" spans="1:5">
      <c r="A633" s="49" t="str">
        <f>C633&amp;"_"&amp;COUNTIF($C$2:C633,C633)</f>
        <v>7_29</v>
      </c>
      <c r="B633" s="40">
        <v>6</v>
      </c>
      <c r="C633" s="1">
        <v>7</v>
      </c>
      <c r="D633" s="1">
        <v>35</v>
      </c>
      <c r="E633" s="1" t="s">
        <v>20</v>
      </c>
    </row>
    <row r="634" spans="1:5">
      <c r="A634" s="49" t="str">
        <f>C634&amp;"_"&amp;COUNTIF($C$2:C634,C634)</f>
        <v>3_58</v>
      </c>
      <c r="B634" s="40">
        <v>8</v>
      </c>
      <c r="C634" s="1">
        <v>3</v>
      </c>
      <c r="D634" s="1">
        <v>94</v>
      </c>
      <c r="E634" s="1" t="s">
        <v>16</v>
      </c>
    </row>
    <row r="635" spans="1:5">
      <c r="A635" s="49" t="str">
        <f>C635&amp;"_"&amp;COUNTIF($C$2:C635,C635)</f>
        <v>16_2</v>
      </c>
      <c r="B635" s="40">
        <v>6</v>
      </c>
      <c r="C635" s="1">
        <v>16</v>
      </c>
      <c r="D635" s="1">
        <v>145</v>
      </c>
      <c r="E635" s="1" t="s">
        <v>29</v>
      </c>
    </row>
    <row r="636" spans="1:5">
      <c r="A636" s="49" t="str">
        <f>C636&amp;"_"&amp;COUNTIF($C$2:C636,C636)</f>
        <v>16_3</v>
      </c>
      <c r="B636" s="40">
        <v>6</v>
      </c>
      <c r="C636" s="1">
        <v>16</v>
      </c>
      <c r="D636" s="1">
        <v>145</v>
      </c>
      <c r="E636" s="1" t="s">
        <v>29</v>
      </c>
    </row>
    <row r="637" spans="1:5">
      <c r="A637" s="49" t="str">
        <f>C637&amp;"_"&amp;COUNTIF($C$2:C637,C637)</f>
        <v>31_152</v>
      </c>
      <c r="B637" s="40">
        <v>6</v>
      </c>
      <c r="C637" s="1">
        <v>31</v>
      </c>
      <c r="D637" s="1">
        <v>55</v>
      </c>
      <c r="E637" s="1" t="s">
        <v>43</v>
      </c>
    </row>
    <row r="638" spans="1:5">
      <c r="A638" s="49" t="str">
        <f>C638&amp;"_"&amp;COUNTIF($C$2:C638,C638)</f>
        <v>31_153</v>
      </c>
      <c r="B638" s="40">
        <v>6</v>
      </c>
      <c r="C638" s="1">
        <v>31</v>
      </c>
      <c r="D638" s="1">
        <v>55</v>
      </c>
      <c r="E638" s="1" t="s">
        <v>43</v>
      </c>
    </row>
    <row r="639" spans="1:5">
      <c r="A639" s="49" t="str">
        <f>C639&amp;"_"&amp;COUNTIF($C$2:C639,C639)</f>
        <v>31_154</v>
      </c>
      <c r="B639" s="40">
        <v>6</v>
      </c>
      <c r="C639" s="1">
        <v>31</v>
      </c>
      <c r="D639" s="1">
        <v>55</v>
      </c>
      <c r="E639" s="1" t="s">
        <v>43</v>
      </c>
    </row>
    <row r="640" spans="1:5">
      <c r="A640" s="49" t="str">
        <f>C640&amp;"_"&amp;COUNTIF($C$2:C640,C640)</f>
        <v>31_155</v>
      </c>
      <c r="B640" s="40">
        <v>6</v>
      </c>
      <c r="C640" s="1">
        <v>31</v>
      </c>
      <c r="D640" s="1">
        <v>156</v>
      </c>
      <c r="E640" s="1" t="s">
        <v>43</v>
      </c>
    </row>
    <row r="641" spans="1:5">
      <c r="A641" s="49" t="str">
        <f>C641&amp;"_"&amp;COUNTIF($C$2:C641,C641)</f>
        <v>31_156</v>
      </c>
      <c r="B641" s="40">
        <v>6</v>
      </c>
      <c r="C641" s="1">
        <v>31</v>
      </c>
      <c r="D641" s="1">
        <v>55</v>
      </c>
      <c r="E641" s="1" t="s">
        <v>43</v>
      </c>
    </row>
    <row r="642" spans="1:5">
      <c r="A642" s="49" t="str">
        <f>C642&amp;"_"&amp;COUNTIF($C$2:C642,C642)</f>
        <v>2_30</v>
      </c>
      <c r="B642" s="40">
        <v>1</v>
      </c>
      <c r="C642" s="1">
        <v>2</v>
      </c>
      <c r="D642" s="1">
        <v>22</v>
      </c>
      <c r="E642" s="1" t="s">
        <v>15</v>
      </c>
    </row>
    <row r="643" spans="1:5">
      <c r="A643" s="49" t="str">
        <f>C643&amp;"_"&amp;COUNTIF($C$2:C643,C643)</f>
        <v>31_157</v>
      </c>
      <c r="B643" s="40">
        <v>6</v>
      </c>
      <c r="C643" s="1">
        <v>31</v>
      </c>
      <c r="D643" s="1">
        <v>55</v>
      </c>
      <c r="E643" s="1" t="s">
        <v>43</v>
      </c>
    </row>
    <row r="644" spans="1:5">
      <c r="A644" s="49" t="str">
        <f>C644&amp;"_"&amp;COUNTIF($C$2:C644,C644)</f>
        <v>31_158</v>
      </c>
      <c r="B644" s="40">
        <v>6</v>
      </c>
      <c r="C644" s="1">
        <v>31</v>
      </c>
      <c r="D644" s="1">
        <v>55</v>
      </c>
      <c r="E644" s="1" t="s">
        <v>43</v>
      </c>
    </row>
    <row r="645" spans="1:5">
      <c r="A645" s="49" t="str">
        <f>C645&amp;"_"&amp;COUNTIF($C$2:C645,C645)</f>
        <v>2_31</v>
      </c>
      <c r="B645" s="40">
        <v>1</v>
      </c>
      <c r="C645" s="1">
        <v>2</v>
      </c>
      <c r="D645" s="1">
        <v>24</v>
      </c>
      <c r="E645" s="1" t="s">
        <v>15</v>
      </c>
    </row>
    <row r="646" spans="1:5">
      <c r="A646" s="49" t="str">
        <f>C646&amp;"_"&amp;COUNTIF($C$2:C646,C646)</f>
        <v>10_78</v>
      </c>
      <c r="B646" s="40">
        <v>4</v>
      </c>
      <c r="C646" s="1">
        <v>10</v>
      </c>
      <c r="D646" s="1">
        <v>137</v>
      </c>
      <c r="E646" s="1" t="s">
        <v>23</v>
      </c>
    </row>
    <row r="647" spans="1:5">
      <c r="A647" s="49" t="str">
        <f>C647&amp;"_"&amp;COUNTIF($C$2:C647,C647)</f>
        <v>5_23</v>
      </c>
      <c r="B647" s="40">
        <v>8</v>
      </c>
      <c r="C647" s="1">
        <v>5</v>
      </c>
      <c r="D647" s="1">
        <v>193</v>
      </c>
      <c r="E647" s="1" t="s">
        <v>18</v>
      </c>
    </row>
    <row r="648" spans="1:5">
      <c r="A648" s="49" t="str">
        <f>C648&amp;"_"&amp;COUNTIF($C$2:C648,C648)</f>
        <v>17_22</v>
      </c>
      <c r="B648" s="40">
        <v>10</v>
      </c>
      <c r="C648" s="1">
        <v>17</v>
      </c>
      <c r="D648" s="1">
        <v>148</v>
      </c>
      <c r="E648" s="1" t="s">
        <v>30</v>
      </c>
    </row>
    <row r="649" spans="1:5">
      <c r="A649" s="49" t="str">
        <f>C649&amp;"_"&amp;COUNTIF($C$2:C649,C649)</f>
        <v>28_78</v>
      </c>
      <c r="B649" s="40">
        <v>6</v>
      </c>
      <c r="C649" s="1">
        <v>28</v>
      </c>
      <c r="D649" s="1">
        <v>146</v>
      </c>
      <c r="E649" s="1" t="s">
        <v>40</v>
      </c>
    </row>
    <row r="650" spans="1:5">
      <c r="A650" s="49" t="str">
        <f>C650&amp;"_"&amp;COUNTIF($C$2:C650,C650)</f>
        <v>7_30</v>
      </c>
      <c r="B650" s="40">
        <v>6</v>
      </c>
      <c r="C650" s="1">
        <v>7</v>
      </c>
      <c r="D650" s="1">
        <v>118</v>
      </c>
      <c r="E650" s="1" t="s">
        <v>20</v>
      </c>
    </row>
    <row r="651" spans="1:5">
      <c r="A651" s="49" t="str">
        <f>C651&amp;"_"&amp;COUNTIF($C$2:C651,C651)</f>
        <v>7_31</v>
      </c>
      <c r="B651" s="40">
        <v>6</v>
      </c>
      <c r="C651" s="1">
        <v>7</v>
      </c>
      <c r="D651" s="1">
        <v>118</v>
      </c>
      <c r="E651" s="1" t="s">
        <v>20</v>
      </c>
    </row>
    <row r="652" spans="1:5">
      <c r="A652" s="49" t="str">
        <f>C652&amp;"_"&amp;COUNTIF($C$2:C652,C652)</f>
        <v>31_159</v>
      </c>
      <c r="B652" s="40">
        <v>6</v>
      </c>
      <c r="C652" s="1">
        <v>31</v>
      </c>
      <c r="D652" s="1">
        <v>156</v>
      </c>
      <c r="E652" s="1" t="s">
        <v>43</v>
      </c>
    </row>
    <row r="653" spans="1:5">
      <c r="A653" s="49" t="str">
        <f>C653&amp;"_"&amp;COUNTIF($C$2:C653,C653)</f>
        <v>7_32</v>
      </c>
      <c r="B653" s="40">
        <v>6</v>
      </c>
      <c r="C653" s="1">
        <v>7</v>
      </c>
      <c r="D653" s="1">
        <v>118</v>
      </c>
      <c r="E653" s="1" t="s">
        <v>20</v>
      </c>
    </row>
    <row r="654" spans="1:5">
      <c r="A654" s="49" t="str">
        <f>C654&amp;"_"&amp;COUNTIF($C$2:C654,C654)</f>
        <v>9_15</v>
      </c>
      <c r="B654" s="40">
        <v>10</v>
      </c>
      <c r="C654" s="1">
        <v>9</v>
      </c>
      <c r="D654" s="1">
        <v>72</v>
      </c>
      <c r="E654" s="1" t="s">
        <v>22</v>
      </c>
    </row>
    <row r="655" spans="1:5">
      <c r="A655" s="49" t="str">
        <f>C655&amp;"_"&amp;COUNTIF($C$2:C655,C655)</f>
        <v>9_16</v>
      </c>
      <c r="B655" s="40">
        <v>10</v>
      </c>
      <c r="C655" s="1">
        <v>9</v>
      </c>
      <c r="D655" s="1">
        <v>72</v>
      </c>
      <c r="E655" s="1" t="s">
        <v>22</v>
      </c>
    </row>
    <row r="656" spans="1:5">
      <c r="A656" s="49" t="str">
        <f>C656&amp;"_"&amp;COUNTIF($C$2:C656,C656)</f>
        <v>9_17</v>
      </c>
      <c r="B656" s="40">
        <v>10</v>
      </c>
      <c r="C656" s="1">
        <v>9</v>
      </c>
      <c r="D656" s="1">
        <v>72</v>
      </c>
      <c r="E656" s="1" t="s">
        <v>22</v>
      </c>
    </row>
    <row r="657" spans="1:5">
      <c r="A657" s="49" t="str">
        <f>C657&amp;"_"&amp;COUNTIF($C$2:C657,C657)</f>
        <v>9_18</v>
      </c>
      <c r="B657" s="40">
        <v>10</v>
      </c>
      <c r="C657" s="1">
        <v>9</v>
      </c>
      <c r="D657" s="1">
        <v>72</v>
      </c>
      <c r="E657" s="1" t="s">
        <v>22</v>
      </c>
    </row>
    <row r="658" spans="1:5">
      <c r="A658" s="49" t="str">
        <f>C658&amp;"_"&amp;COUNTIF($C$2:C658,C658)</f>
        <v>9_19</v>
      </c>
      <c r="B658" s="40">
        <v>10</v>
      </c>
      <c r="C658" s="1">
        <v>9</v>
      </c>
      <c r="D658" s="1">
        <v>72</v>
      </c>
      <c r="E658" s="1" t="s">
        <v>22</v>
      </c>
    </row>
    <row r="659" spans="1:5">
      <c r="A659" s="49" t="str">
        <f>C659&amp;"_"&amp;COUNTIF($C$2:C659,C659)</f>
        <v>9_20</v>
      </c>
      <c r="B659" s="40">
        <v>10</v>
      </c>
      <c r="C659" s="1">
        <v>9</v>
      </c>
      <c r="D659" s="1">
        <v>72</v>
      </c>
      <c r="E659" s="1" t="s">
        <v>22</v>
      </c>
    </row>
    <row r="660" spans="1:5">
      <c r="A660" s="49" t="str">
        <f>C660&amp;"_"&amp;COUNTIF($C$2:C660,C660)</f>
        <v>9_21</v>
      </c>
      <c r="B660" s="40">
        <v>10</v>
      </c>
      <c r="C660" s="1">
        <v>9</v>
      </c>
      <c r="D660" s="1">
        <v>72</v>
      </c>
      <c r="E660" s="1" t="s">
        <v>22</v>
      </c>
    </row>
    <row r="661" spans="1:5">
      <c r="A661" s="49" t="str">
        <f>C661&amp;"_"&amp;COUNTIF($C$2:C661,C661)</f>
        <v>1_10</v>
      </c>
      <c r="B661" s="40">
        <v>1</v>
      </c>
      <c r="C661" s="1">
        <v>1</v>
      </c>
      <c r="D661" s="1">
        <v>149</v>
      </c>
      <c r="E661" s="1" t="s">
        <v>14</v>
      </c>
    </row>
    <row r="662" spans="1:5">
      <c r="A662" s="49" t="str">
        <f>C662&amp;"_"&amp;COUNTIF($C$2:C662,C662)</f>
        <v>9_22</v>
      </c>
      <c r="B662" s="40">
        <v>10</v>
      </c>
      <c r="C662" s="1">
        <v>9</v>
      </c>
      <c r="D662" s="1">
        <v>72</v>
      </c>
      <c r="E662" s="1" t="s">
        <v>22</v>
      </c>
    </row>
    <row r="663" spans="1:5">
      <c r="A663" s="49" t="str">
        <f>C663&amp;"_"&amp;COUNTIF($C$2:C663,C663)</f>
        <v>20_4</v>
      </c>
      <c r="B663" s="40">
        <v>10</v>
      </c>
      <c r="C663" s="1">
        <v>20</v>
      </c>
      <c r="D663" s="1">
        <v>72</v>
      </c>
      <c r="E663" s="1" t="s">
        <v>33</v>
      </c>
    </row>
    <row r="664" spans="1:5">
      <c r="A664" s="49" t="str">
        <f>C664&amp;"_"&amp;COUNTIF($C$2:C664,C664)</f>
        <v>20_5</v>
      </c>
      <c r="B664" s="40">
        <v>10</v>
      </c>
      <c r="C664" s="1">
        <v>20</v>
      </c>
      <c r="D664" s="1">
        <v>72</v>
      </c>
      <c r="E664" s="1" t="s">
        <v>33</v>
      </c>
    </row>
    <row r="665" spans="1:5">
      <c r="A665" s="49" t="str">
        <f>C665&amp;"_"&amp;COUNTIF($C$2:C665,C665)</f>
        <v>34_58</v>
      </c>
      <c r="B665" s="40">
        <v>1</v>
      </c>
      <c r="C665" s="1">
        <v>34</v>
      </c>
      <c r="D665" s="1">
        <v>180</v>
      </c>
      <c r="E665" s="1" t="s">
        <v>45</v>
      </c>
    </row>
    <row r="666" spans="1:5">
      <c r="A666" s="49" t="str">
        <f>C666&amp;"_"&amp;COUNTIF($C$2:C666,C666)</f>
        <v>9_23</v>
      </c>
      <c r="B666" s="40">
        <v>10</v>
      </c>
      <c r="C666" s="1">
        <v>9</v>
      </c>
      <c r="D666" s="1">
        <v>72</v>
      </c>
      <c r="E666" s="1" t="s">
        <v>22</v>
      </c>
    </row>
    <row r="667" spans="1:5">
      <c r="A667" s="49" t="str">
        <f>C667&amp;"_"&amp;COUNTIF($C$2:C667,C667)</f>
        <v>9_24</v>
      </c>
      <c r="B667" s="40">
        <v>10</v>
      </c>
      <c r="C667" s="1">
        <v>9</v>
      </c>
      <c r="D667" s="1">
        <v>72</v>
      </c>
      <c r="E667" s="1" t="s">
        <v>22</v>
      </c>
    </row>
    <row r="668" spans="1:5">
      <c r="A668" s="49" t="str">
        <f>C668&amp;"_"&amp;COUNTIF($C$2:C668,C668)</f>
        <v>1_11</v>
      </c>
      <c r="B668" s="40">
        <v>1</v>
      </c>
      <c r="C668" s="1">
        <v>1</v>
      </c>
      <c r="D668" s="1">
        <v>1</v>
      </c>
      <c r="E668" s="1" t="s">
        <v>14</v>
      </c>
    </row>
    <row r="669" spans="1:5">
      <c r="A669" s="49" t="str">
        <f>C669&amp;"_"&amp;COUNTIF($C$2:C669,C669)</f>
        <v>29_2</v>
      </c>
      <c r="B669" s="40">
        <v>1</v>
      </c>
      <c r="C669" s="1">
        <v>29</v>
      </c>
      <c r="D669" s="1">
        <v>192</v>
      </c>
      <c r="E669" s="1" t="s">
        <v>41</v>
      </c>
    </row>
    <row r="670" spans="1:5">
      <c r="A670" s="49" t="str">
        <f>C670&amp;"_"&amp;COUNTIF($C$2:C670,C670)</f>
        <v>7_33</v>
      </c>
      <c r="B670" s="40">
        <v>6</v>
      </c>
      <c r="C670" s="1">
        <v>7</v>
      </c>
      <c r="D670" s="1">
        <v>163</v>
      </c>
      <c r="E670" s="1" t="s">
        <v>20</v>
      </c>
    </row>
    <row r="671" spans="1:5">
      <c r="A671" s="49" t="str">
        <f>C671&amp;"_"&amp;COUNTIF($C$2:C671,C671)</f>
        <v>7_34</v>
      </c>
      <c r="B671" s="40">
        <v>6</v>
      </c>
      <c r="C671" s="1">
        <v>7</v>
      </c>
      <c r="D671" s="1">
        <v>163</v>
      </c>
      <c r="E671" s="1" t="s">
        <v>20</v>
      </c>
    </row>
    <row r="672" spans="1:5">
      <c r="A672" s="49" t="str">
        <f>C672&amp;"_"&amp;COUNTIF($C$2:C672,C672)</f>
        <v>34_59</v>
      </c>
      <c r="B672" s="40">
        <v>1</v>
      </c>
      <c r="C672" s="1">
        <v>34</v>
      </c>
      <c r="D672" s="1">
        <v>181</v>
      </c>
      <c r="E672" s="1" t="s">
        <v>45</v>
      </c>
    </row>
    <row r="673" spans="1:5">
      <c r="A673" s="49" t="str">
        <f>C673&amp;"_"&amp;COUNTIF($C$2:C673,C673)</f>
        <v>34_60</v>
      </c>
      <c r="B673" s="40">
        <v>1</v>
      </c>
      <c r="C673" s="1">
        <v>34</v>
      </c>
      <c r="D673" s="1">
        <v>180</v>
      </c>
      <c r="E673" s="1" t="s">
        <v>45</v>
      </c>
    </row>
    <row r="674" spans="1:5">
      <c r="A674" s="49" t="str">
        <f>C674&amp;"_"&amp;COUNTIF($C$2:C674,C674)</f>
        <v>34_61</v>
      </c>
      <c r="B674" s="40">
        <v>1</v>
      </c>
      <c r="C674" s="1">
        <v>34</v>
      </c>
      <c r="D674" s="1">
        <v>19</v>
      </c>
      <c r="E674" s="1" t="s">
        <v>45</v>
      </c>
    </row>
    <row r="675" spans="1:5">
      <c r="A675" s="49" t="str">
        <f>C675&amp;"_"&amp;COUNTIF($C$2:C675,C675)</f>
        <v>28_79</v>
      </c>
      <c r="B675" s="40">
        <v>6</v>
      </c>
      <c r="C675" s="1">
        <v>28</v>
      </c>
      <c r="D675" s="1">
        <v>5</v>
      </c>
      <c r="E675" s="1" t="s">
        <v>40</v>
      </c>
    </row>
    <row r="676" spans="1:5">
      <c r="A676" s="49" t="str">
        <f>C676&amp;"_"&amp;COUNTIF($C$2:C676,C676)</f>
        <v>14_8</v>
      </c>
      <c r="B676" s="40">
        <v>6</v>
      </c>
      <c r="C676" s="1">
        <v>14</v>
      </c>
      <c r="D676" s="1">
        <v>151</v>
      </c>
      <c r="E676" s="1" t="s">
        <v>27</v>
      </c>
    </row>
    <row r="677" spans="1:5">
      <c r="A677" s="49" t="str">
        <f>C677&amp;"_"&amp;COUNTIF($C$2:C677,C677)</f>
        <v>21_20</v>
      </c>
      <c r="B677" s="40">
        <v>4</v>
      </c>
      <c r="C677" s="1">
        <v>21</v>
      </c>
      <c r="D677" s="1">
        <v>108</v>
      </c>
      <c r="E677" s="1" t="s">
        <v>34</v>
      </c>
    </row>
    <row r="678" spans="1:5">
      <c r="A678" s="49" t="str">
        <f>C678&amp;"_"&amp;COUNTIF($C$2:C678,C678)</f>
        <v>31_160</v>
      </c>
      <c r="B678" s="40">
        <v>6</v>
      </c>
      <c r="C678" s="1">
        <v>31</v>
      </c>
      <c r="D678" s="1">
        <v>31</v>
      </c>
      <c r="E678" s="1" t="s">
        <v>43</v>
      </c>
    </row>
    <row r="679" spans="1:5">
      <c r="A679" s="49" t="str">
        <f>C679&amp;"_"&amp;COUNTIF($C$2:C679,C679)</f>
        <v>3_59</v>
      </c>
      <c r="B679" s="40">
        <v>8</v>
      </c>
      <c r="C679" s="1">
        <v>3</v>
      </c>
      <c r="D679" s="1">
        <v>70</v>
      </c>
      <c r="E679" s="1" t="s">
        <v>16</v>
      </c>
    </row>
    <row r="680" spans="1:5">
      <c r="A680" s="49" t="str">
        <f>C680&amp;"_"&amp;COUNTIF($C$2:C680,C680)</f>
        <v>31_161</v>
      </c>
      <c r="B680" s="40">
        <v>8</v>
      </c>
      <c r="C680" s="1">
        <v>31</v>
      </c>
      <c r="D680" s="1">
        <v>63</v>
      </c>
      <c r="E680" s="1" t="s">
        <v>43</v>
      </c>
    </row>
    <row r="681" spans="1:5">
      <c r="A681" s="49" t="str">
        <f>C681&amp;"_"&amp;COUNTIF($C$2:C681,C681)</f>
        <v>28_80</v>
      </c>
      <c r="B681" s="40">
        <v>8</v>
      </c>
      <c r="C681" s="1">
        <v>28</v>
      </c>
      <c r="D681" s="1">
        <v>60</v>
      </c>
      <c r="E681" s="1" t="s">
        <v>40</v>
      </c>
    </row>
    <row r="682" spans="1:5">
      <c r="A682" s="49" t="str">
        <f>C682&amp;"_"&amp;COUNTIF($C$2:C682,C682)</f>
        <v>5_24</v>
      </c>
      <c r="B682" s="40">
        <v>8</v>
      </c>
      <c r="C682" s="1">
        <v>5</v>
      </c>
      <c r="D682" s="1">
        <v>105</v>
      </c>
      <c r="E682" s="1" t="s">
        <v>18</v>
      </c>
    </row>
    <row r="683" spans="1:5">
      <c r="A683" s="49" t="str">
        <f>C683&amp;"_"&amp;COUNTIF($C$2:C683,C683)</f>
        <v>7_35</v>
      </c>
      <c r="B683" s="40">
        <v>6</v>
      </c>
      <c r="C683" s="1">
        <v>7</v>
      </c>
      <c r="D683" s="1">
        <v>118</v>
      </c>
      <c r="E683" s="1" t="s">
        <v>20</v>
      </c>
    </row>
    <row r="684" spans="1:5">
      <c r="A684" s="49" t="str">
        <f>C684&amp;"_"&amp;COUNTIF($C$2:C684,C684)</f>
        <v>7_36</v>
      </c>
      <c r="B684" s="40">
        <v>6</v>
      </c>
      <c r="C684" s="1">
        <v>7</v>
      </c>
      <c r="D684" s="1">
        <v>118</v>
      </c>
      <c r="E684" s="1" t="s">
        <v>20</v>
      </c>
    </row>
    <row r="685" spans="1:5">
      <c r="A685" s="49" t="str">
        <f>C685&amp;"_"&amp;COUNTIF($C$2:C685,C685)</f>
        <v>7_37</v>
      </c>
      <c r="B685" s="40">
        <v>6</v>
      </c>
      <c r="C685" s="1">
        <v>7</v>
      </c>
      <c r="D685" s="1">
        <v>118</v>
      </c>
      <c r="E685" s="1" t="s">
        <v>20</v>
      </c>
    </row>
    <row r="686" spans="1:5">
      <c r="A686" s="49" t="str">
        <f>C686&amp;"_"&amp;COUNTIF($C$2:C686,C686)</f>
        <v>7_38</v>
      </c>
      <c r="B686" s="40">
        <v>6</v>
      </c>
      <c r="C686" s="1">
        <v>7</v>
      </c>
      <c r="D686" s="1">
        <v>118</v>
      </c>
      <c r="E686" s="1" t="s">
        <v>20</v>
      </c>
    </row>
    <row r="687" spans="1:5">
      <c r="A687" s="49" t="str">
        <f>C687&amp;"_"&amp;COUNTIF($C$2:C687,C687)</f>
        <v>31_162</v>
      </c>
      <c r="B687" s="40">
        <v>6</v>
      </c>
      <c r="C687" s="1">
        <v>31</v>
      </c>
      <c r="D687" s="1">
        <v>55</v>
      </c>
      <c r="E687" s="1" t="s">
        <v>43</v>
      </c>
    </row>
    <row r="688" spans="1:5">
      <c r="A688" s="49" t="str">
        <f>C688&amp;"_"&amp;COUNTIF($C$2:C688,C688)</f>
        <v>31_163</v>
      </c>
      <c r="B688" s="40">
        <v>6</v>
      </c>
      <c r="C688" s="1">
        <v>31</v>
      </c>
      <c r="D688" s="1">
        <v>141</v>
      </c>
      <c r="E688" s="1" t="s">
        <v>43</v>
      </c>
    </row>
    <row r="689" spans="1:5">
      <c r="A689" s="49" t="str">
        <f>C689&amp;"_"&amp;COUNTIF($C$2:C689,C689)</f>
        <v>7_39</v>
      </c>
      <c r="B689" s="40">
        <v>6</v>
      </c>
      <c r="C689" s="1">
        <v>7</v>
      </c>
      <c r="D689" s="1">
        <v>119</v>
      </c>
      <c r="E689" s="1" t="s">
        <v>20</v>
      </c>
    </row>
    <row r="690" spans="1:5">
      <c r="A690" s="49" t="str">
        <f>C690&amp;"_"&amp;COUNTIF($C$2:C690,C690)</f>
        <v>31_164</v>
      </c>
      <c r="B690" s="40">
        <v>6</v>
      </c>
      <c r="C690" s="1">
        <v>31</v>
      </c>
      <c r="D690" s="1">
        <v>197</v>
      </c>
      <c r="E690" s="1" t="s">
        <v>43</v>
      </c>
    </row>
    <row r="691" spans="1:5">
      <c r="A691" s="49" t="str">
        <f>C691&amp;"_"&amp;COUNTIF($C$2:C691,C691)</f>
        <v>7_40</v>
      </c>
      <c r="B691" s="40">
        <v>6</v>
      </c>
      <c r="C691" s="1">
        <v>7</v>
      </c>
      <c r="D691" s="1">
        <v>163</v>
      </c>
      <c r="E691" s="1" t="s">
        <v>20</v>
      </c>
    </row>
    <row r="692" spans="1:5">
      <c r="A692" s="49" t="str">
        <f>C692&amp;"_"&amp;COUNTIF($C$2:C692,C692)</f>
        <v>7_41</v>
      </c>
      <c r="B692" s="40">
        <v>6</v>
      </c>
      <c r="C692" s="1">
        <v>7</v>
      </c>
      <c r="D692" s="1">
        <v>163</v>
      </c>
      <c r="E692" s="1" t="s">
        <v>20</v>
      </c>
    </row>
    <row r="693" spans="1:5">
      <c r="A693" s="49" t="str">
        <f>C693&amp;"_"&amp;COUNTIF($C$2:C693,C693)</f>
        <v>28_81</v>
      </c>
      <c r="B693" s="40">
        <v>6</v>
      </c>
      <c r="C693" s="1">
        <v>28</v>
      </c>
      <c r="D693" s="1">
        <v>163</v>
      </c>
      <c r="E693" s="1" t="s">
        <v>40</v>
      </c>
    </row>
    <row r="694" spans="1:5">
      <c r="A694" s="49" t="str">
        <f>C694&amp;"_"&amp;COUNTIF($C$2:C694,C694)</f>
        <v>28_82</v>
      </c>
      <c r="B694" s="40">
        <v>6</v>
      </c>
      <c r="C694" s="1">
        <v>28</v>
      </c>
      <c r="D694" s="1">
        <v>163</v>
      </c>
      <c r="E694" s="1" t="s">
        <v>40</v>
      </c>
    </row>
    <row r="695" spans="1:5">
      <c r="A695" s="49" t="str">
        <f>C695&amp;"_"&amp;COUNTIF($C$2:C695,C695)</f>
        <v>31_165</v>
      </c>
      <c r="B695" s="40">
        <v>6</v>
      </c>
      <c r="C695" s="1">
        <v>31</v>
      </c>
      <c r="D695" s="1">
        <v>18</v>
      </c>
      <c r="E695" s="1" t="s">
        <v>43</v>
      </c>
    </row>
    <row r="696" spans="1:5">
      <c r="A696" s="49" t="str">
        <f>C696&amp;"_"&amp;COUNTIF($C$2:C696,C696)</f>
        <v>31_166</v>
      </c>
      <c r="B696" s="40">
        <v>6</v>
      </c>
      <c r="C696" s="1">
        <v>31</v>
      </c>
      <c r="D696" s="1">
        <v>18</v>
      </c>
      <c r="E696" s="1" t="s">
        <v>43</v>
      </c>
    </row>
    <row r="697" spans="1:5">
      <c r="A697" s="49" t="str">
        <f>C697&amp;"_"&amp;COUNTIF($C$2:C697,C697)</f>
        <v>31_167</v>
      </c>
      <c r="B697" s="40">
        <v>6</v>
      </c>
      <c r="C697" s="1">
        <v>31</v>
      </c>
      <c r="D697" s="1">
        <v>37</v>
      </c>
      <c r="E697" s="1" t="s">
        <v>43</v>
      </c>
    </row>
    <row r="698" spans="1:5">
      <c r="A698" s="49" t="str">
        <f>C698&amp;"_"&amp;COUNTIF($C$2:C698,C698)</f>
        <v>31_168</v>
      </c>
      <c r="B698" s="40">
        <v>6</v>
      </c>
      <c r="C698" s="1">
        <v>31</v>
      </c>
      <c r="D698" s="1">
        <v>18</v>
      </c>
      <c r="E698" s="1" t="s">
        <v>43</v>
      </c>
    </row>
    <row r="699" spans="1:5">
      <c r="A699" s="49" t="str">
        <f>C699&amp;"_"&amp;COUNTIF($C$2:C699,C699)</f>
        <v>29_3</v>
      </c>
      <c r="B699" s="40">
        <v>1</v>
      </c>
      <c r="C699" s="1">
        <v>29</v>
      </c>
      <c r="D699" s="1">
        <v>48</v>
      </c>
      <c r="E699" s="1" t="s">
        <v>41</v>
      </c>
    </row>
    <row r="700" spans="1:5">
      <c r="A700" s="49" t="str">
        <f>C700&amp;"_"&amp;COUNTIF($C$2:C700,C700)</f>
        <v>31_169</v>
      </c>
      <c r="B700" s="40">
        <v>6</v>
      </c>
      <c r="C700" s="1">
        <v>31</v>
      </c>
      <c r="D700" s="1">
        <v>30</v>
      </c>
      <c r="E700" s="1" t="s">
        <v>43</v>
      </c>
    </row>
    <row r="701" spans="1:5">
      <c r="A701" s="49" t="str">
        <f>C701&amp;"_"&amp;COUNTIF($C$2:C701,C701)</f>
        <v>31_170</v>
      </c>
      <c r="B701" s="40">
        <v>6</v>
      </c>
      <c r="C701" s="1">
        <v>31</v>
      </c>
      <c r="D701" s="1">
        <v>30</v>
      </c>
      <c r="E701" s="1" t="s">
        <v>43</v>
      </c>
    </row>
    <row r="702" spans="1:5">
      <c r="A702" s="49" t="str">
        <f>C702&amp;"_"&amp;COUNTIF($C$2:C702,C702)</f>
        <v>3_60</v>
      </c>
      <c r="B702" s="40">
        <v>8</v>
      </c>
      <c r="C702" s="1">
        <v>3</v>
      </c>
      <c r="D702" s="1">
        <v>70</v>
      </c>
      <c r="E702" s="1" t="s">
        <v>16</v>
      </c>
    </row>
    <row r="703" spans="1:5">
      <c r="A703" s="49" t="str">
        <f>C703&amp;"_"&amp;COUNTIF($C$2:C703,C703)</f>
        <v>31_171</v>
      </c>
      <c r="B703" s="40">
        <v>6</v>
      </c>
      <c r="C703" s="1">
        <v>31</v>
      </c>
      <c r="D703" s="1">
        <v>30</v>
      </c>
      <c r="E703" s="1" t="s">
        <v>43</v>
      </c>
    </row>
    <row r="704" spans="1:5">
      <c r="A704" s="49" t="str">
        <f>C704&amp;"_"&amp;COUNTIF($C$2:C704,C704)</f>
        <v>31_172</v>
      </c>
      <c r="B704" s="40">
        <v>6</v>
      </c>
      <c r="C704" s="1">
        <v>31</v>
      </c>
      <c r="D704" s="1">
        <v>37</v>
      </c>
      <c r="E704" s="1" t="s">
        <v>43</v>
      </c>
    </row>
    <row r="705" spans="1:5">
      <c r="A705" s="49" t="str">
        <f>C705&amp;"_"&amp;COUNTIF($C$2:C705,C705)</f>
        <v>31_173</v>
      </c>
      <c r="B705" s="40">
        <v>6</v>
      </c>
      <c r="C705" s="1">
        <v>31</v>
      </c>
      <c r="D705" s="1">
        <v>30</v>
      </c>
      <c r="E705" s="1" t="s">
        <v>43</v>
      </c>
    </row>
    <row r="706" spans="1:5">
      <c r="A706" s="49" t="str">
        <f>C706&amp;"_"&amp;COUNTIF($C$2:C706,C706)</f>
        <v>15_7</v>
      </c>
      <c r="B706" s="40">
        <v>11</v>
      </c>
      <c r="C706" s="1">
        <v>15</v>
      </c>
      <c r="D706" s="1">
        <v>54</v>
      </c>
      <c r="E706" s="1" t="s">
        <v>28</v>
      </c>
    </row>
    <row r="707" spans="1:5">
      <c r="A707" s="49" t="str">
        <f>C707&amp;"_"&amp;COUNTIF($C$2:C707,C707)</f>
        <v>15_8</v>
      </c>
      <c r="B707" s="40">
        <v>11</v>
      </c>
      <c r="C707" s="1">
        <v>15</v>
      </c>
      <c r="D707" s="1">
        <v>61</v>
      </c>
      <c r="E707" s="1" t="s">
        <v>28</v>
      </c>
    </row>
    <row r="708" spans="1:5">
      <c r="A708" s="49" t="str">
        <f>C708&amp;"_"&amp;COUNTIF($C$2:C708,C708)</f>
        <v>31_174</v>
      </c>
      <c r="B708" s="40">
        <v>6</v>
      </c>
      <c r="C708" s="1">
        <v>31</v>
      </c>
      <c r="D708" s="1">
        <v>30</v>
      </c>
      <c r="E708" s="1" t="s">
        <v>43</v>
      </c>
    </row>
    <row r="709" spans="1:5">
      <c r="A709" s="49" t="str">
        <f>C709&amp;"_"&amp;COUNTIF($C$2:C709,C709)</f>
        <v>3_61</v>
      </c>
      <c r="B709" s="40">
        <v>8</v>
      </c>
      <c r="C709" s="1">
        <v>3</v>
      </c>
      <c r="D709" s="1">
        <v>70</v>
      </c>
      <c r="E709" s="1" t="s">
        <v>16</v>
      </c>
    </row>
    <row r="710" spans="1:5">
      <c r="A710" s="49" t="str">
        <f>C710&amp;"_"&amp;COUNTIF($C$2:C710,C710)</f>
        <v>7_42</v>
      </c>
      <c r="B710" s="40">
        <v>6</v>
      </c>
      <c r="C710" s="1">
        <v>7</v>
      </c>
      <c r="D710" s="1">
        <v>163</v>
      </c>
      <c r="E710" s="1" t="s">
        <v>20</v>
      </c>
    </row>
    <row r="711" spans="1:5">
      <c r="A711" s="49" t="str">
        <f>C711&amp;"_"&amp;COUNTIF($C$2:C711,C711)</f>
        <v>10_79</v>
      </c>
      <c r="B711" s="40">
        <v>4</v>
      </c>
      <c r="C711" s="1">
        <v>10</v>
      </c>
      <c r="D711" s="1">
        <v>136</v>
      </c>
      <c r="E711" s="1" t="s">
        <v>23</v>
      </c>
    </row>
    <row r="712" spans="1:5">
      <c r="A712" s="49" t="str">
        <f>C712&amp;"_"&amp;COUNTIF($C$2:C712,C712)</f>
        <v>7_43</v>
      </c>
      <c r="B712" s="40">
        <v>6</v>
      </c>
      <c r="C712" s="1">
        <v>7</v>
      </c>
      <c r="D712" s="1">
        <v>163</v>
      </c>
      <c r="E712" s="1" t="s">
        <v>20</v>
      </c>
    </row>
    <row r="713" spans="1:5">
      <c r="A713" s="49" t="str">
        <f>C713&amp;"_"&amp;COUNTIF($C$2:C713,C713)</f>
        <v>31_175</v>
      </c>
      <c r="B713" s="40">
        <v>6</v>
      </c>
      <c r="C713" s="1">
        <v>31</v>
      </c>
      <c r="D713" s="1">
        <v>30</v>
      </c>
      <c r="E713" s="1" t="s">
        <v>43</v>
      </c>
    </row>
    <row r="714" spans="1:5">
      <c r="A714" s="49" t="str">
        <f>C714&amp;"_"&amp;COUNTIF($C$2:C714,C714)</f>
        <v>31_176</v>
      </c>
      <c r="B714" s="40">
        <v>6</v>
      </c>
      <c r="C714" s="1">
        <v>31</v>
      </c>
      <c r="D714" s="1">
        <v>30</v>
      </c>
      <c r="E714" s="1" t="s">
        <v>43</v>
      </c>
    </row>
    <row r="715" spans="1:5">
      <c r="A715" s="49" t="str">
        <f>C715&amp;"_"&amp;COUNTIF($C$2:C715,C715)</f>
        <v>21_21</v>
      </c>
      <c r="B715" s="40">
        <v>4</v>
      </c>
      <c r="C715" s="1">
        <v>21</v>
      </c>
      <c r="D715" s="1">
        <v>108</v>
      </c>
      <c r="E715" s="1" t="s">
        <v>34</v>
      </c>
    </row>
    <row r="716" spans="1:5">
      <c r="A716" s="49" t="str">
        <f>C716&amp;"_"&amp;COUNTIF($C$2:C716,C716)</f>
        <v>31_177</v>
      </c>
      <c r="B716" s="40">
        <v>6</v>
      </c>
      <c r="C716" s="1">
        <v>31</v>
      </c>
      <c r="D716" s="1">
        <v>30</v>
      </c>
      <c r="E716" s="1" t="s">
        <v>43</v>
      </c>
    </row>
    <row r="717" spans="1:5">
      <c r="A717" s="49" t="str">
        <f>C717&amp;"_"&amp;COUNTIF($C$2:C717,C717)</f>
        <v>31_178</v>
      </c>
      <c r="B717" s="40">
        <v>6</v>
      </c>
      <c r="C717" s="1">
        <v>31</v>
      </c>
      <c r="D717" s="1">
        <v>30</v>
      </c>
      <c r="E717" s="1" t="s">
        <v>43</v>
      </c>
    </row>
    <row r="718" spans="1:5">
      <c r="A718" s="49" t="str">
        <f>C718&amp;"_"&amp;COUNTIF($C$2:C718,C718)</f>
        <v>31_179</v>
      </c>
      <c r="B718" s="40">
        <v>6</v>
      </c>
      <c r="C718" s="1">
        <v>31</v>
      </c>
      <c r="D718" s="1">
        <v>18</v>
      </c>
      <c r="E718" s="1" t="s">
        <v>43</v>
      </c>
    </row>
    <row r="719" spans="1:5">
      <c r="A719" s="49" t="str">
        <f>C719&amp;"_"&amp;COUNTIF($C$2:C719,C719)</f>
        <v>3_62</v>
      </c>
      <c r="B719" s="40">
        <v>8</v>
      </c>
      <c r="C719" s="1">
        <v>3</v>
      </c>
      <c r="D719" s="1">
        <v>70</v>
      </c>
      <c r="E719" s="1" t="s">
        <v>16</v>
      </c>
    </row>
    <row r="720" spans="1:5">
      <c r="A720" s="49" t="str">
        <f>C720&amp;"_"&amp;COUNTIF($C$2:C720,C720)</f>
        <v>3_63</v>
      </c>
      <c r="B720" s="40">
        <v>8</v>
      </c>
      <c r="C720" s="1">
        <v>3</v>
      </c>
      <c r="D720" s="1">
        <v>70</v>
      </c>
      <c r="E720" s="1" t="s">
        <v>16</v>
      </c>
    </row>
    <row r="721" spans="1:5">
      <c r="A721" s="49" t="str">
        <f>C721&amp;"_"&amp;COUNTIF($C$2:C721,C721)</f>
        <v>3_64</v>
      </c>
      <c r="B721" s="40">
        <v>8</v>
      </c>
      <c r="C721" s="1">
        <v>3</v>
      </c>
      <c r="D721" s="1">
        <v>70</v>
      </c>
      <c r="E721" s="1" t="s">
        <v>16</v>
      </c>
    </row>
    <row r="722" spans="1:5">
      <c r="A722" s="49" t="str">
        <f>C722&amp;"_"&amp;COUNTIF($C$2:C722,C722)</f>
        <v>3_65</v>
      </c>
      <c r="B722" s="40">
        <v>8</v>
      </c>
      <c r="C722" s="1">
        <v>3</v>
      </c>
      <c r="D722" s="1">
        <v>70</v>
      </c>
      <c r="E722" s="1" t="s">
        <v>16</v>
      </c>
    </row>
    <row r="723" spans="1:5">
      <c r="A723" s="49" t="str">
        <f>C723&amp;"_"&amp;COUNTIF($C$2:C723,C723)</f>
        <v>27_1</v>
      </c>
      <c r="B723" s="40">
        <v>10</v>
      </c>
      <c r="C723" s="1">
        <v>27</v>
      </c>
      <c r="D723" s="1">
        <v>40</v>
      </c>
      <c r="E723" s="1" t="s">
        <v>39</v>
      </c>
    </row>
    <row r="724" spans="1:5">
      <c r="A724" s="49" t="str">
        <f>C724&amp;"_"&amp;COUNTIF($C$2:C724,C724)</f>
        <v>27_2</v>
      </c>
      <c r="B724" s="40">
        <v>10</v>
      </c>
      <c r="C724" s="1">
        <v>27</v>
      </c>
      <c r="D724" s="1">
        <v>40</v>
      </c>
      <c r="E724" s="1" t="s">
        <v>39</v>
      </c>
    </row>
    <row r="725" spans="1:5">
      <c r="A725" s="49" t="str">
        <f>C725&amp;"_"&amp;COUNTIF($C$2:C725,C725)</f>
        <v>27_3</v>
      </c>
      <c r="B725" s="40">
        <v>10</v>
      </c>
      <c r="C725" s="1">
        <v>27</v>
      </c>
      <c r="D725" s="1">
        <v>40</v>
      </c>
      <c r="E725" s="1" t="s">
        <v>39</v>
      </c>
    </row>
    <row r="726" spans="1:5">
      <c r="A726" s="49" t="str">
        <f>C726&amp;"_"&amp;COUNTIF($C$2:C726,C726)</f>
        <v>31_180</v>
      </c>
      <c r="B726" s="40">
        <v>6</v>
      </c>
      <c r="C726" s="1">
        <v>31</v>
      </c>
      <c r="D726" s="1">
        <v>45</v>
      </c>
      <c r="E726" s="1" t="s">
        <v>43</v>
      </c>
    </row>
    <row r="727" spans="1:5">
      <c r="A727" s="49" t="str">
        <f>C727&amp;"_"&amp;COUNTIF($C$2:C727,C727)</f>
        <v>31_181</v>
      </c>
      <c r="B727" s="40">
        <v>6</v>
      </c>
      <c r="C727" s="1">
        <v>31</v>
      </c>
      <c r="D727" s="1">
        <v>45</v>
      </c>
      <c r="E727" s="1" t="s">
        <v>43</v>
      </c>
    </row>
    <row r="728" spans="1:5">
      <c r="A728" s="49" t="str">
        <f>C728&amp;"_"&amp;COUNTIF($C$2:C728,C728)</f>
        <v>34_62</v>
      </c>
      <c r="B728" s="40">
        <v>1</v>
      </c>
      <c r="C728" s="1">
        <v>34</v>
      </c>
      <c r="D728" s="1">
        <v>19</v>
      </c>
      <c r="E728" s="1" t="s">
        <v>45</v>
      </c>
    </row>
    <row r="729" spans="1:5">
      <c r="A729" s="49" t="str">
        <f>C729&amp;"_"&amp;COUNTIF($C$2:C729,C729)</f>
        <v>21_22</v>
      </c>
      <c r="B729" s="40">
        <v>5</v>
      </c>
      <c r="C729" s="1">
        <v>21</v>
      </c>
      <c r="D729" s="1">
        <v>73</v>
      </c>
      <c r="E729" s="1" t="s">
        <v>34</v>
      </c>
    </row>
    <row r="730" spans="1:5">
      <c r="A730" s="49" t="str">
        <f>C730&amp;"_"&amp;COUNTIF($C$2:C730,C730)</f>
        <v>21_23</v>
      </c>
      <c r="B730" s="40">
        <v>5</v>
      </c>
      <c r="C730" s="1">
        <v>21</v>
      </c>
      <c r="D730" s="1">
        <v>73</v>
      </c>
      <c r="E730" s="1" t="s">
        <v>34</v>
      </c>
    </row>
    <row r="731" spans="1:5">
      <c r="A731" s="49" t="str">
        <f>C731&amp;"_"&amp;COUNTIF($C$2:C731,C731)</f>
        <v>21_24</v>
      </c>
      <c r="B731" s="40">
        <v>4</v>
      </c>
      <c r="C731" s="1">
        <v>21</v>
      </c>
      <c r="D731" s="1">
        <v>73</v>
      </c>
      <c r="E731" s="1" t="s">
        <v>34</v>
      </c>
    </row>
    <row r="732" spans="1:5">
      <c r="A732" s="49" t="str">
        <f>C732&amp;"_"&amp;COUNTIF($C$2:C732,C732)</f>
        <v>7_44</v>
      </c>
      <c r="B732" s="40">
        <v>6</v>
      </c>
      <c r="C732" s="1">
        <v>7</v>
      </c>
      <c r="D732" s="1">
        <v>118</v>
      </c>
      <c r="E732" s="1" t="s">
        <v>20</v>
      </c>
    </row>
    <row r="733" spans="1:5">
      <c r="A733" s="49" t="str">
        <f>C733&amp;"_"&amp;COUNTIF($C$2:C733,C733)</f>
        <v>7_45</v>
      </c>
      <c r="B733" s="40">
        <v>6</v>
      </c>
      <c r="C733" s="1">
        <v>7</v>
      </c>
      <c r="D733" s="1">
        <v>118</v>
      </c>
      <c r="E733" s="1" t="s">
        <v>20</v>
      </c>
    </row>
    <row r="734" spans="1:5">
      <c r="A734" s="49" t="str">
        <f>C734&amp;"_"&amp;COUNTIF($C$2:C734,C734)</f>
        <v>7_46</v>
      </c>
      <c r="B734" s="40">
        <v>6</v>
      </c>
      <c r="C734" s="1">
        <v>7</v>
      </c>
      <c r="D734" s="1">
        <v>118</v>
      </c>
      <c r="E734" s="1" t="s">
        <v>20</v>
      </c>
    </row>
    <row r="735" spans="1:5">
      <c r="A735" s="49" t="str">
        <f>C735&amp;"_"&amp;COUNTIF($C$2:C735,C735)</f>
        <v>7_47</v>
      </c>
      <c r="B735" s="40">
        <v>6</v>
      </c>
      <c r="C735" s="1">
        <v>7</v>
      </c>
      <c r="D735" s="1">
        <v>118</v>
      </c>
      <c r="E735" s="1" t="s">
        <v>20</v>
      </c>
    </row>
    <row r="736" spans="1:5">
      <c r="A736" s="49" t="str">
        <f>C736&amp;"_"&amp;COUNTIF($C$2:C736,C736)</f>
        <v>7_48</v>
      </c>
      <c r="B736" s="40">
        <v>6</v>
      </c>
      <c r="C736" s="1">
        <v>7</v>
      </c>
      <c r="D736" s="1">
        <v>118</v>
      </c>
      <c r="E736" s="1" t="s">
        <v>20</v>
      </c>
    </row>
    <row r="737" spans="1:5">
      <c r="A737" s="49" t="str">
        <f>C737&amp;"_"&amp;COUNTIF($C$2:C737,C737)</f>
        <v>3_66</v>
      </c>
      <c r="B737" s="40">
        <v>8</v>
      </c>
      <c r="C737" s="1">
        <v>3</v>
      </c>
      <c r="D737" s="1">
        <v>94</v>
      </c>
      <c r="E737" s="1" t="s">
        <v>16</v>
      </c>
    </row>
    <row r="738" spans="1:5">
      <c r="A738" s="49" t="str">
        <f>C738&amp;"_"&amp;COUNTIF($C$2:C738,C738)</f>
        <v>5_25</v>
      </c>
      <c r="B738" s="40">
        <v>8</v>
      </c>
      <c r="C738" s="1">
        <v>5</v>
      </c>
      <c r="D738" s="1">
        <v>186</v>
      </c>
      <c r="E738" s="1" t="s">
        <v>18</v>
      </c>
    </row>
    <row r="739" spans="1:5">
      <c r="A739" s="49" t="str">
        <f>C739&amp;"_"&amp;COUNTIF($C$2:C739,C739)</f>
        <v>11_4</v>
      </c>
      <c r="B739" s="40">
        <v>1</v>
      </c>
      <c r="C739" s="1">
        <v>11</v>
      </c>
      <c r="D739" s="1">
        <v>99</v>
      </c>
      <c r="E739" s="1" t="s">
        <v>24</v>
      </c>
    </row>
    <row r="740" spans="1:5">
      <c r="A740" s="49" t="str">
        <f>C740&amp;"_"&amp;COUNTIF($C$2:C740,C740)</f>
        <v>5_26</v>
      </c>
      <c r="B740" s="40">
        <v>8</v>
      </c>
      <c r="C740" s="1">
        <v>5</v>
      </c>
      <c r="D740" s="1">
        <v>193</v>
      </c>
      <c r="E740" s="1" t="s">
        <v>18</v>
      </c>
    </row>
    <row r="741" spans="1:5">
      <c r="A741" s="49" t="str">
        <f>C741&amp;"_"&amp;COUNTIF($C$2:C741,C741)</f>
        <v>7_49</v>
      </c>
      <c r="B741" s="40">
        <v>6</v>
      </c>
      <c r="C741" s="1">
        <v>7</v>
      </c>
      <c r="D741" s="1">
        <v>119</v>
      </c>
      <c r="E741" s="1" t="s">
        <v>20</v>
      </c>
    </row>
    <row r="742" spans="1:5">
      <c r="A742" s="49" t="str">
        <f>C742&amp;"_"&amp;COUNTIF($C$2:C742,C742)</f>
        <v>9_25</v>
      </c>
      <c r="B742" s="40">
        <v>10</v>
      </c>
      <c r="C742" s="1">
        <v>9</v>
      </c>
      <c r="D742" s="1">
        <v>72</v>
      </c>
      <c r="E742" s="1" t="s">
        <v>22</v>
      </c>
    </row>
    <row r="743" spans="1:5">
      <c r="A743" s="49" t="str">
        <f>C743&amp;"_"&amp;COUNTIF($C$2:C743,C743)</f>
        <v>9_26</v>
      </c>
      <c r="B743" s="40">
        <v>10</v>
      </c>
      <c r="C743" s="1">
        <v>9</v>
      </c>
      <c r="D743" s="1">
        <v>72</v>
      </c>
      <c r="E743" s="1" t="s">
        <v>22</v>
      </c>
    </row>
    <row r="744" spans="1:5">
      <c r="A744" s="49" t="str">
        <f>C744&amp;"_"&amp;COUNTIF($C$2:C744,C744)</f>
        <v>7_50</v>
      </c>
      <c r="B744" s="40">
        <v>6</v>
      </c>
      <c r="C744" s="1">
        <v>7</v>
      </c>
      <c r="D744" s="1">
        <v>118</v>
      </c>
      <c r="E744" s="1" t="s">
        <v>20</v>
      </c>
    </row>
    <row r="745" spans="1:5">
      <c r="A745" s="49" t="str">
        <f>C745&amp;"_"&amp;COUNTIF($C$2:C745,C745)</f>
        <v>7_51</v>
      </c>
      <c r="B745" s="40">
        <v>6</v>
      </c>
      <c r="C745" s="1">
        <v>7</v>
      </c>
      <c r="D745" s="1">
        <v>118</v>
      </c>
      <c r="E745" s="1" t="s">
        <v>20</v>
      </c>
    </row>
    <row r="746" spans="1:5">
      <c r="A746" s="49" t="str">
        <f>C746&amp;"_"&amp;COUNTIF($C$2:C746,C746)</f>
        <v>31_182</v>
      </c>
      <c r="B746" s="40">
        <v>6</v>
      </c>
      <c r="C746" s="1">
        <v>31</v>
      </c>
      <c r="D746" s="1">
        <v>56</v>
      </c>
      <c r="E746" s="1" t="s">
        <v>43</v>
      </c>
    </row>
    <row r="747" spans="1:5">
      <c r="A747" s="49" t="str">
        <f>C747&amp;"_"&amp;COUNTIF($C$2:C747,C747)</f>
        <v>14_9</v>
      </c>
      <c r="B747" s="40">
        <v>6</v>
      </c>
      <c r="C747" s="1">
        <v>14</v>
      </c>
      <c r="D747" s="1">
        <v>190</v>
      </c>
      <c r="E747" s="1" t="s">
        <v>27</v>
      </c>
    </row>
    <row r="748" spans="1:5">
      <c r="A748" s="49" t="str">
        <f>C748&amp;"_"&amp;COUNTIF($C$2:C748,C748)</f>
        <v>31_183</v>
      </c>
      <c r="B748" s="40">
        <v>6</v>
      </c>
      <c r="C748" s="1">
        <v>31</v>
      </c>
      <c r="D748" s="1">
        <v>156</v>
      </c>
      <c r="E748" s="1" t="s">
        <v>43</v>
      </c>
    </row>
    <row r="749" spans="1:5">
      <c r="A749" s="49" t="str">
        <f>C749&amp;"_"&amp;COUNTIF($C$2:C749,C749)</f>
        <v>34_63</v>
      </c>
      <c r="B749" s="40">
        <v>1</v>
      </c>
      <c r="C749" s="1">
        <v>34</v>
      </c>
      <c r="D749" s="1">
        <v>180</v>
      </c>
      <c r="E749" s="1" t="s">
        <v>45</v>
      </c>
    </row>
    <row r="750" spans="1:5">
      <c r="A750" s="49" t="str">
        <f>C750&amp;"_"&amp;COUNTIF($C$2:C750,C750)</f>
        <v>34_64</v>
      </c>
      <c r="B750" s="40">
        <v>1</v>
      </c>
      <c r="C750" s="1">
        <v>34</v>
      </c>
      <c r="D750" s="1">
        <v>181</v>
      </c>
      <c r="E750" s="1" t="s">
        <v>45</v>
      </c>
    </row>
    <row r="751" spans="1:5">
      <c r="A751" s="49" t="str">
        <f>C751&amp;"_"&amp;COUNTIF($C$2:C751,C751)</f>
        <v>34_65</v>
      </c>
      <c r="B751" s="40">
        <v>1</v>
      </c>
      <c r="C751" s="1">
        <v>34</v>
      </c>
      <c r="D751" s="1">
        <v>180</v>
      </c>
      <c r="E751" s="1" t="s">
        <v>45</v>
      </c>
    </row>
    <row r="752" spans="1:5">
      <c r="A752" s="49" t="str">
        <f>C752&amp;"_"&amp;COUNTIF($C$2:C752,C752)</f>
        <v>34_66</v>
      </c>
      <c r="B752" s="40">
        <v>1</v>
      </c>
      <c r="C752" s="1">
        <v>34</v>
      </c>
      <c r="D752" s="1">
        <v>19</v>
      </c>
      <c r="E752" s="1" t="s">
        <v>45</v>
      </c>
    </row>
    <row r="753" spans="1:5">
      <c r="A753" s="49" t="str">
        <f>C753&amp;"_"&amp;COUNTIF($C$2:C753,C753)</f>
        <v>31_184</v>
      </c>
      <c r="B753" s="40">
        <v>6</v>
      </c>
      <c r="C753" s="1">
        <v>31</v>
      </c>
      <c r="D753" s="1">
        <v>96</v>
      </c>
      <c r="E753" s="1" t="s">
        <v>43</v>
      </c>
    </row>
    <row r="754" spans="1:5">
      <c r="A754" s="49" t="str">
        <f>C754&amp;"_"&amp;COUNTIF($C$2:C754,C754)</f>
        <v>31_185</v>
      </c>
      <c r="B754" s="40">
        <v>6</v>
      </c>
      <c r="C754" s="1">
        <v>31</v>
      </c>
      <c r="D754" s="1">
        <v>96</v>
      </c>
      <c r="E754" s="1" t="s">
        <v>43</v>
      </c>
    </row>
    <row r="755" spans="1:5">
      <c r="A755" s="49" t="str">
        <f>C755&amp;"_"&amp;COUNTIF($C$2:C755,C755)</f>
        <v>29_4</v>
      </c>
      <c r="B755" s="40">
        <v>1</v>
      </c>
      <c r="C755" s="1">
        <v>29</v>
      </c>
      <c r="D755" s="1">
        <v>192</v>
      </c>
      <c r="E755" s="1" t="s">
        <v>41</v>
      </c>
    </row>
    <row r="756" spans="1:5">
      <c r="A756" s="49" t="str">
        <f>C756&amp;"_"&amp;COUNTIF($C$2:C756,C756)</f>
        <v>22_21</v>
      </c>
      <c r="B756" s="40">
        <v>6</v>
      </c>
      <c r="C756" s="1">
        <v>22</v>
      </c>
      <c r="D756" s="1">
        <v>157</v>
      </c>
      <c r="E756" s="1" t="s">
        <v>35</v>
      </c>
    </row>
    <row r="757" spans="1:5">
      <c r="A757" s="49" t="str">
        <f>C757&amp;"_"&amp;COUNTIF($C$2:C757,C757)</f>
        <v>31_186</v>
      </c>
      <c r="B757" s="40">
        <v>6</v>
      </c>
      <c r="C757" s="1">
        <v>31</v>
      </c>
      <c r="D757" s="1">
        <v>98</v>
      </c>
      <c r="E757" s="1" t="s">
        <v>43</v>
      </c>
    </row>
    <row r="758" spans="1:5">
      <c r="A758" s="49" t="str">
        <f>C758&amp;"_"&amp;COUNTIF($C$2:C758,C758)</f>
        <v>31_187</v>
      </c>
      <c r="B758" s="40">
        <v>6</v>
      </c>
      <c r="C758" s="1">
        <v>31</v>
      </c>
      <c r="D758" s="1">
        <v>37</v>
      </c>
      <c r="E758" s="1" t="s">
        <v>43</v>
      </c>
    </row>
    <row r="759" spans="1:5">
      <c r="A759" s="49" t="str">
        <f>C759&amp;"_"&amp;COUNTIF($C$2:C759,C759)</f>
        <v>5_27</v>
      </c>
      <c r="B759" s="40">
        <v>8</v>
      </c>
      <c r="C759" s="1">
        <v>5</v>
      </c>
      <c r="D759" s="1">
        <v>184</v>
      </c>
      <c r="E759" s="1" t="s">
        <v>18</v>
      </c>
    </row>
    <row r="760" spans="1:5">
      <c r="A760" s="49" t="str">
        <f>C760&amp;"_"&amp;COUNTIF($C$2:C760,C760)</f>
        <v>5_28</v>
      </c>
      <c r="B760" s="40">
        <v>8</v>
      </c>
      <c r="C760" s="1">
        <v>5</v>
      </c>
      <c r="D760" s="1">
        <v>151</v>
      </c>
      <c r="E760" s="1" t="s">
        <v>18</v>
      </c>
    </row>
    <row r="761" spans="1:5">
      <c r="A761" s="49" t="str">
        <f>C761&amp;"_"&amp;COUNTIF($C$2:C761,C761)</f>
        <v>24_1</v>
      </c>
      <c r="B761" s="40">
        <v>11</v>
      </c>
      <c r="C761" s="1">
        <v>24</v>
      </c>
      <c r="D761" s="1">
        <v>63</v>
      </c>
      <c r="E761" s="1" t="s">
        <v>36</v>
      </c>
    </row>
    <row r="762" spans="1:5">
      <c r="A762" s="49" t="str">
        <f>C762&amp;"_"&amp;COUNTIF($C$2:C762,C762)</f>
        <v>19_2</v>
      </c>
      <c r="B762" s="40">
        <v>11</v>
      </c>
      <c r="C762" s="1">
        <v>19</v>
      </c>
      <c r="D762" s="1">
        <v>132</v>
      </c>
      <c r="E762" s="1" t="s">
        <v>32</v>
      </c>
    </row>
    <row r="763" spans="1:5">
      <c r="A763" s="49" t="str">
        <f>C763&amp;"_"&amp;COUNTIF($C$2:C763,C763)</f>
        <v>5_29</v>
      </c>
      <c r="B763" s="40">
        <v>8</v>
      </c>
      <c r="C763" s="1">
        <v>5</v>
      </c>
      <c r="D763" s="1">
        <v>151</v>
      </c>
      <c r="E763" s="1" t="s">
        <v>18</v>
      </c>
    </row>
    <row r="764" spans="1:5">
      <c r="A764" s="49" t="str">
        <f>C764&amp;"_"&amp;COUNTIF($C$2:C764,C764)</f>
        <v>31_188</v>
      </c>
      <c r="B764" s="40">
        <v>6</v>
      </c>
      <c r="C764" s="1">
        <v>31</v>
      </c>
      <c r="D764" s="1">
        <v>30</v>
      </c>
      <c r="E764" s="1" t="s">
        <v>43</v>
      </c>
    </row>
    <row r="765" spans="1:5">
      <c r="A765" s="49" t="str">
        <f>C765&amp;"_"&amp;COUNTIF($C$2:C765,C765)</f>
        <v>14_10</v>
      </c>
      <c r="B765" s="40">
        <v>6</v>
      </c>
      <c r="C765" s="1">
        <v>14</v>
      </c>
      <c r="D765" s="1">
        <v>190</v>
      </c>
      <c r="E765" s="1" t="s">
        <v>27</v>
      </c>
    </row>
    <row r="766" spans="1:5">
      <c r="A766" s="49" t="str">
        <f>C766&amp;"_"&amp;COUNTIF($C$2:C766,C766)</f>
        <v>31_189</v>
      </c>
      <c r="B766" s="40">
        <v>6</v>
      </c>
      <c r="C766" s="1">
        <v>31</v>
      </c>
      <c r="D766" s="1">
        <v>37</v>
      </c>
      <c r="E766" s="1" t="s">
        <v>43</v>
      </c>
    </row>
    <row r="767" spans="1:5">
      <c r="A767" s="49" t="str">
        <f>C767&amp;"_"&amp;COUNTIF($C$2:C767,C767)</f>
        <v>31_190</v>
      </c>
      <c r="B767" s="40">
        <v>6</v>
      </c>
      <c r="C767" s="1">
        <v>31</v>
      </c>
      <c r="D767" s="1">
        <v>31</v>
      </c>
      <c r="E767" s="1" t="s">
        <v>43</v>
      </c>
    </row>
    <row r="768" spans="1:5">
      <c r="A768" s="49" t="str">
        <f>C768&amp;"_"&amp;COUNTIF($C$2:C768,C768)</f>
        <v>31_191</v>
      </c>
      <c r="B768" s="40">
        <v>6</v>
      </c>
      <c r="C768" s="1">
        <v>31</v>
      </c>
      <c r="D768" s="1">
        <v>56</v>
      </c>
      <c r="E768" s="1" t="s">
        <v>43</v>
      </c>
    </row>
    <row r="769" spans="1:5">
      <c r="A769" s="49" t="str">
        <f>C769&amp;"_"&amp;COUNTIF($C$2:C769,C769)</f>
        <v>15_9</v>
      </c>
      <c r="B769" s="40">
        <v>11</v>
      </c>
      <c r="C769" s="1">
        <v>15</v>
      </c>
      <c r="D769" s="1">
        <v>61</v>
      </c>
      <c r="E769" s="1" t="s">
        <v>28</v>
      </c>
    </row>
    <row r="770" spans="1:5">
      <c r="A770" s="49" t="str">
        <f>C770&amp;"_"&amp;COUNTIF($C$2:C770,C770)</f>
        <v>3_67</v>
      </c>
      <c r="B770" s="40">
        <v>8</v>
      </c>
      <c r="C770" s="1">
        <v>3</v>
      </c>
      <c r="D770" s="1">
        <v>61</v>
      </c>
      <c r="E770" s="1" t="s">
        <v>16</v>
      </c>
    </row>
    <row r="771" spans="1:5">
      <c r="A771" s="49" t="str">
        <f>C771&amp;"_"&amp;COUNTIF($C$2:C771,C771)</f>
        <v>28_83</v>
      </c>
      <c r="B771" s="40">
        <v>6</v>
      </c>
      <c r="C771" s="1">
        <v>28</v>
      </c>
      <c r="D771" s="1">
        <v>185</v>
      </c>
      <c r="E771" s="1" t="s">
        <v>40</v>
      </c>
    </row>
    <row r="772" spans="1:5">
      <c r="A772" s="49" t="str">
        <f>C772&amp;"_"&amp;COUNTIF($C$2:C772,C772)</f>
        <v>28_84</v>
      </c>
      <c r="B772" s="40">
        <v>6</v>
      </c>
      <c r="C772" s="1">
        <v>28</v>
      </c>
      <c r="D772" s="1">
        <v>185</v>
      </c>
      <c r="E772" s="1" t="s">
        <v>40</v>
      </c>
    </row>
    <row r="773" spans="1:5">
      <c r="A773" s="49" t="str">
        <f>C773&amp;"_"&amp;COUNTIF($C$2:C773,C773)</f>
        <v>28_85</v>
      </c>
      <c r="B773" s="40">
        <v>6</v>
      </c>
      <c r="C773" s="1">
        <v>28</v>
      </c>
      <c r="D773" s="1">
        <v>185</v>
      </c>
      <c r="E773" s="1" t="s">
        <v>40</v>
      </c>
    </row>
    <row r="774" spans="1:5">
      <c r="A774" s="49" t="str">
        <f>C774&amp;"_"&amp;COUNTIF($C$2:C774,C774)</f>
        <v>31_192</v>
      </c>
      <c r="B774" s="40">
        <v>6</v>
      </c>
      <c r="C774" s="1">
        <v>31</v>
      </c>
      <c r="D774" s="1">
        <v>56</v>
      </c>
      <c r="E774" s="1" t="s">
        <v>43</v>
      </c>
    </row>
    <row r="775" spans="1:5">
      <c r="A775" s="49" t="str">
        <f>C775&amp;"_"&amp;COUNTIF($C$2:C775,C775)</f>
        <v>22_22</v>
      </c>
      <c r="B775" s="40">
        <v>6</v>
      </c>
      <c r="C775" s="1">
        <v>22</v>
      </c>
      <c r="D775" s="1">
        <v>65</v>
      </c>
      <c r="E775" s="1" t="s">
        <v>35</v>
      </c>
    </row>
    <row r="776" spans="1:5">
      <c r="A776" s="49" t="str">
        <f>C776&amp;"_"&amp;COUNTIF($C$2:C776,C776)</f>
        <v>22_23</v>
      </c>
      <c r="B776" s="40">
        <v>6</v>
      </c>
      <c r="C776" s="1">
        <v>22</v>
      </c>
      <c r="D776" s="1">
        <v>65</v>
      </c>
      <c r="E776" s="1" t="s">
        <v>35</v>
      </c>
    </row>
    <row r="777" spans="1:5">
      <c r="A777" s="49" t="str">
        <f>C777&amp;"_"&amp;COUNTIF($C$2:C777,C777)</f>
        <v>4_11</v>
      </c>
      <c r="B777" s="40">
        <v>1</v>
      </c>
      <c r="C777" s="1">
        <v>4</v>
      </c>
      <c r="D777" s="1">
        <v>72</v>
      </c>
      <c r="E777" s="1" t="s">
        <v>17</v>
      </c>
    </row>
    <row r="778" spans="1:5">
      <c r="A778" s="49" t="str">
        <f>C778&amp;"_"&amp;COUNTIF($C$2:C778,C778)</f>
        <v>1_12</v>
      </c>
      <c r="B778" s="40">
        <v>1</v>
      </c>
      <c r="C778" s="1">
        <v>1</v>
      </c>
      <c r="D778" s="1">
        <v>38</v>
      </c>
      <c r="E778" s="1" t="s">
        <v>14</v>
      </c>
    </row>
    <row r="779" spans="1:5">
      <c r="A779" s="49" t="str">
        <f>C779&amp;"_"&amp;COUNTIF($C$2:C779,C779)</f>
        <v>14_11</v>
      </c>
      <c r="B779" s="40">
        <v>6</v>
      </c>
      <c r="C779" s="1">
        <v>14</v>
      </c>
      <c r="D779" s="1">
        <v>39</v>
      </c>
      <c r="E779" s="1" t="s">
        <v>27</v>
      </c>
    </row>
    <row r="780" spans="1:5">
      <c r="A780" s="49" t="str">
        <f>C780&amp;"_"&amp;COUNTIF($C$2:C780,C780)</f>
        <v>1_13</v>
      </c>
      <c r="B780" s="40">
        <v>1</v>
      </c>
      <c r="C780" s="1">
        <v>1</v>
      </c>
      <c r="D780" s="1">
        <v>1</v>
      </c>
      <c r="E780" s="1" t="s">
        <v>14</v>
      </c>
    </row>
    <row r="781" spans="1:5">
      <c r="A781" s="49" t="str">
        <f>C781&amp;"_"&amp;COUNTIF($C$2:C781,C781)</f>
        <v>34_67</v>
      </c>
      <c r="B781" s="40">
        <v>1</v>
      </c>
      <c r="C781" s="1">
        <v>34</v>
      </c>
      <c r="D781" s="1">
        <v>19</v>
      </c>
      <c r="E781" s="1" t="s">
        <v>45</v>
      </c>
    </row>
    <row r="782" spans="1:5">
      <c r="A782" s="49" t="str">
        <f>C782&amp;"_"&amp;COUNTIF($C$2:C782,C782)</f>
        <v>17_23</v>
      </c>
      <c r="B782" s="40">
        <v>10</v>
      </c>
      <c r="C782" s="1">
        <v>17</v>
      </c>
      <c r="D782" s="1">
        <v>148</v>
      </c>
      <c r="E782" s="1" t="s">
        <v>30</v>
      </c>
    </row>
    <row r="783" spans="1:5">
      <c r="A783" s="49" t="str">
        <f>C783&amp;"_"&amp;COUNTIF($C$2:C783,C783)</f>
        <v>34_68</v>
      </c>
      <c r="B783" s="40">
        <v>1</v>
      </c>
      <c r="C783" s="1">
        <v>34</v>
      </c>
      <c r="D783" s="1">
        <v>19</v>
      </c>
      <c r="E783" s="1" t="s">
        <v>45</v>
      </c>
    </row>
    <row r="784" spans="1:5">
      <c r="A784" s="49" t="str">
        <f>C784&amp;"_"&amp;COUNTIF($C$2:C784,C784)</f>
        <v>33_4</v>
      </c>
      <c r="B784" s="40">
        <v>8</v>
      </c>
      <c r="C784" s="1">
        <v>33</v>
      </c>
      <c r="D784" s="1">
        <v>21</v>
      </c>
      <c r="E784" s="1" t="s">
        <v>44</v>
      </c>
    </row>
    <row r="785" spans="1:5">
      <c r="A785" s="49" t="str">
        <f>C785&amp;"_"&amp;COUNTIF($C$2:C785,C785)</f>
        <v>33_5</v>
      </c>
      <c r="B785" s="40">
        <v>8</v>
      </c>
      <c r="C785" s="1">
        <v>33</v>
      </c>
      <c r="D785" s="1">
        <v>21</v>
      </c>
      <c r="E785" s="1" t="s">
        <v>44</v>
      </c>
    </row>
    <row r="786" spans="1:5">
      <c r="A786" s="49" t="str">
        <f>C786&amp;"_"&amp;COUNTIF($C$2:C786,C786)</f>
        <v>33_6</v>
      </c>
      <c r="B786" s="40">
        <v>8</v>
      </c>
      <c r="C786" s="1">
        <v>33</v>
      </c>
      <c r="D786" s="1">
        <v>21</v>
      </c>
      <c r="E786" s="1" t="s">
        <v>44</v>
      </c>
    </row>
    <row r="787" spans="1:5">
      <c r="A787" s="49" t="str">
        <f>C787&amp;"_"&amp;COUNTIF($C$2:C787,C787)</f>
        <v>33_7</v>
      </c>
      <c r="B787" s="40">
        <v>8</v>
      </c>
      <c r="C787" s="1">
        <v>33</v>
      </c>
      <c r="D787" s="1">
        <v>21</v>
      </c>
      <c r="E787" s="1" t="s">
        <v>44</v>
      </c>
    </row>
    <row r="788" spans="1:5">
      <c r="A788" s="49" t="str">
        <f>C788&amp;"_"&amp;COUNTIF($C$2:C788,C788)</f>
        <v>33_8</v>
      </c>
      <c r="B788" s="40">
        <v>8</v>
      </c>
      <c r="C788" s="1">
        <v>33</v>
      </c>
      <c r="D788" s="1">
        <v>21</v>
      </c>
      <c r="E788" s="1" t="s">
        <v>44</v>
      </c>
    </row>
    <row r="789" spans="1:5">
      <c r="A789" s="49" t="str">
        <f>C789&amp;"_"&amp;COUNTIF($C$2:C789,C789)</f>
        <v>33_9</v>
      </c>
      <c r="B789" s="40">
        <v>8</v>
      </c>
      <c r="C789" s="1">
        <v>33</v>
      </c>
      <c r="D789" s="1">
        <v>21</v>
      </c>
      <c r="E789" s="1" t="s">
        <v>44</v>
      </c>
    </row>
    <row r="790" spans="1:5">
      <c r="A790" s="49" t="str">
        <f>C790&amp;"_"&amp;COUNTIF($C$2:C790,C790)</f>
        <v>33_10</v>
      </c>
      <c r="B790" s="40">
        <v>8</v>
      </c>
      <c r="C790" s="1">
        <v>33</v>
      </c>
      <c r="D790" s="1">
        <v>21</v>
      </c>
      <c r="E790" s="1" t="s">
        <v>44</v>
      </c>
    </row>
    <row r="791" spans="1:5">
      <c r="A791" s="49" t="str">
        <f>C791&amp;"_"&amp;COUNTIF($C$2:C791,C791)</f>
        <v>33_11</v>
      </c>
      <c r="B791" s="40">
        <v>8</v>
      </c>
      <c r="C791" s="1">
        <v>33</v>
      </c>
      <c r="D791" s="1">
        <v>21</v>
      </c>
      <c r="E791" s="1" t="s">
        <v>44</v>
      </c>
    </row>
    <row r="792" spans="1:5">
      <c r="A792" s="49" t="str">
        <f>C792&amp;"_"&amp;COUNTIF($C$2:C792,C792)</f>
        <v>33_12</v>
      </c>
      <c r="B792" s="40">
        <v>8</v>
      </c>
      <c r="C792" s="1">
        <v>33</v>
      </c>
      <c r="D792" s="1">
        <v>193</v>
      </c>
      <c r="E792" s="1" t="s">
        <v>44</v>
      </c>
    </row>
    <row r="793" spans="1:5">
      <c r="A793" s="49" t="str">
        <f>C793&amp;"_"&amp;COUNTIF($C$2:C793,C793)</f>
        <v>33_13</v>
      </c>
      <c r="B793" s="40">
        <v>8</v>
      </c>
      <c r="C793" s="1">
        <v>33</v>
      </c>
      <c r="D793" s="1">
        <v>193</v>
      </c>
      <c r="E793" s="1" t="s">
        <v>44</v>
      </c>
    </row>
    <row r="794" spans="1:5">
      <c r="A794" s="49" t="str">
        <f>C794&amp;"_"&amp;COUNTIF($C$2:C794,C794)</f>
        <v>33_14</v>
      </c>
      <c r="B794" s="40">
        <v>8</v>
      </c>
      <c r="C794" s="1">
        <v>33</v>
      </c>
      <c r="D794" s="1">
        <v>21</v>
      </c>
      <c r="E794" s="1" t="s">
        <v>44</v>
      </c>
    </row>
    <row r="795" spans="1:5">
      <c r="A795" s="49" t="str">
        <f>C795&amp;"_"&amp;COUNTIF($C$2:C795,C795)</f>
        <v>33_15</v>
      </c>
      <c r="B795" s="40">
        <v>8</v>
      </c>
      <c r="C795" s="1">
        <v>33</v>
      </c>
      <c r="D795" s="1">
        <v>21</v>
      </c>
      <c r="E795" s="1" t="s">
        <v>44</v>
      </c>
    </row>
    <row r="796" spans="1:5">
      <c r="A796" s="49" t="str">
        <f>C796&amp;"_"&amp;COUNTIF($C$2:C796,C796)</f>
        <v>33_16</v>
      </c>
      <c r="B796" s="40">
        <v>8</v>
      </c>
      <c r="C796" s="1">
        <v>33</v>
      </c>
      <c r="D796" s="1">
        <v>21</v>
      </c>
      <c r="E796" s="1" t="s">
        <v>44</v>
      </c>
    </row>
    <row r="797" spans="1:5">
      <c r="A797" s="49" t="str">
        <f>C797&amp;"_"&amp;COUNTIF($C$2:C797,C797)</f>
        <v>27_4</v>
      </c>
      <c r="B797" s="40">
        <v>10</v>
      </c>
      <c r="C797" s="1">
        <v>27</v>
      </c>
      <c r="D797" s="1">
        <v>40</v>
      </c>
      <c r="E797" s="1" t="s">
        <v>39</v>
      </c>
    </row>
    <row r="798" spans="1:5">
      <c r="A798" s="49" t="str">
        <f>C798&amp;"_"&amp;COUNTIF($C$2:C798,C798)</f>
        <v>33_17</v>
      </c>
      <c r="B798" s="40">
        <v>8</v>
      </c>
      <c r="C798" s="1">
        <v>33</v>
      </c>
      <c r="D798" s="1">
        <v>193</v>
      </c>
      <c r="E798" s="1" t="s">
        <v>44</v>
      </c>
    </row>
    <row r="799" spans="1:5">
      <c r="A799" s="49" t="str">
        <f>C799&amp;"_"&amp;COUNTIF($C$2:C799,C799)</f>
        <v>10_80</v>
      </c>
      <c r="B799" s="40">
        <v>4</v>
      </c>
      <c r="C799" s="1">
        <v>10</v>
      </c>
      <c r="D799" s="1">
        <v>121</v>
      </c>
      <c r="E799" s="1" t="s">
        <v>23</v>
      </c>
    </row>
    <row r="800" spans="1:5">
      <c r="A800" s="49" t="str">
        <f>C800&amp;"_"&amp;COUNTIF($C$2:C800,C800)</f>
        <v>31_193</v>
      </c>
      <c r="B800" s="40">
        <v>6</v>
      </c>
      <c r="C800" s="1">
        <v>31</v>
      </c>
      <c r="D800" s="1">
        <v>32</v>
      </c>
      <c r="E800" s="1" t="s">
        <v>43</v>
      </c>
    </row>
    <row r="801" spans="1:5">
      <c r="A801" s="49" t="str">
        <f>C801&amp;"_"&amp;COUNTIF($C$2:C801,C801)</f>
        <v>7_52</v>
      </c>
      <c r="B801" s="40">
        <v>6</v>
      </c>
      <c r="C801" s="1">
        <v>7</v>
      </c>
      <c r="D801" s="1">
        <v>163</v>
      </c>
      <c r="E801" s="1" t="s">
        <v>20</v>
      </c>
    </row>
    <row r="802" spans="1:5">
      <c r="A802" s="49" t="str">
        <f>C802&amp;"_"&amp;COUNTIF($C$2:C802,C802)</f>
        <v>28_86</v>
      </c>
      <c r="B802" s="40">
        <v>6</v>
      </c>
      <c r="C802" s="1">
        <v>28</v>
      </c>
      <c r="D802" s="1">
        <v>44</v>
      </c>
      <c r="E802" s="1" t="s">
        <v>40</v>
      </c>
    </row>
    <row r="803" spans="1:5">
      <c r="A803" s="49" t="str">
        <f>C803&amp;"_"&amp;COUNTIF($C$2:C803,C803)</f>
        <v>28_87</v>
      </c>
      <c r="B803" s="40">
        <v>6</v>
      </c>
      <c r="C803" s="1">
        <v>28</v>
      </c>
      <c r="D803" s="1">
        <v>44</v>
      </c>
      <c r="E803" s="1" t="s">
        <v>40</v>
      </c>
    </row>
    <row r="804" spans="1:5">
      <c r="A804" s="49" t="str">
        <f>C804&amp;"_"&amp;COUNTIF($C$2:C804,C804)</f>
        <v>7_53</v>
      </c>
      <c r="B804" s="40">
        <v>6</v>
      </c>
      <c r="C804" s="1">
        <v>7</v>
      </c>
      <c r="D804" s="1">
        <v>163</v>
      </c>
      <c r="E804" s="1" t="s">
        <v>20</v>
      </c>
    </row>
    <row r="805" spans="1:5">
      <c r="A805" s="49" t="str">
        <f>C805&amp;"_"&amp;COUNTIF($C$2:C805,C805)</f>
        <v>7_54</v>
      </c>
      <c r="B805" s="40">
        <v>6</v>
      </c>
      <c r="C805" s="1">
        <v>7</v>
      </c>
      <c r="D805" s="1">
        <v>163</v>
      </c>
      <c r="E805" s="1" t="s">
        <v>20</v>
      </c>
    </row>
    <row r="806" spans="1:5">
      <c r="A806" s="49" t="str">
        <f>C806&amp;"_"&amp;COUNTIF($C$2:C806,C806)</f>
        <v>28_88</v>
      </c>
      <c r="B806" s="40">
        <v>6</v>
      </c>
      <c r="C806" s="1">
        <v>28</v>
      </c>
      <c r="D806" s="1">
        <v>44</v>
      </c>
      <c r="E806" s="1" t="s">
        <v>40</v>
      </c>
    </row>
    <row r="807" spans="1:5">
      <c r="A807" s="49" t="str">
        <f>C807&amp;"_"&amp;COUNTIF($C$2:C807,C807)</f>
        <v>31_194</v>
      </c>
      <c r="B807" s="40">
        <v>7</v>
      </c>
      <c r="C807" s="1">
        <v>31</v>
      </c>
      <c r="D807" s="1">
        <v>28</v>
      </c>
      <c r="E807" s="1" t="s">
        <v>43</v>
      </c>
    </row>
    <row r="808" spans="1:5">
      <c r="A808" s="49" t="str">
        <f>C808&amp;"_"&amp;COUNTIF($C$2:C808,C808)</f>
        <v>31_195</v>
      </c>
      <c r="B808" s="40">
        <v>6</v>
      </c>
      <c r="C808" s="1">
        <v>31</v>
      </c>
      <c r="D808" s="1">
        <v>45</v>
      </c>
      <c r="E808" s="1" t="s">
        <v>43</v>
      </c>
    </row>
    <row r="809" spans="1:5">
      <c r="A809" s="49" t="str">
        <f>C809&amp;"_"&amp;COUNTIF($C$2:C809,C809)</f>
        <v>31_196</v>
      </c>
      <c r="B809" s="40">
        <v>6</v>
      </c>
      <c r="C809" s="1">
        <v>31</v>
      </c>
      <c r="D809" s="1">
        <v>45</v>
      </c>
      <c r="E809" s="1" t="s">
        <v>43</v>
      </c>
    </row>
    <row r="810" spans="1:5">
      <c r="A810" s="49" t="str">
        <f>C810&amp;"_"&amp;COUNTIF($C$2:C810,C810)</f>
        <v>31_197</v>
      </c>
      <c r="B810" s="40">
        <v>6</v>
      </c>
      <c r="C810" s="1">
        <v>31</v>
      </c>
      <c r="D810" s="1">
        <v>45</v>
      </c>
      <c r="E810" s="1" t="s">
        <v>43</v>
      </c>
    </row>
    <row r="811" spans="1:5">
      <c r="A811" s="49" t="str">
        <f>C811&amp;"_"&amp;COUNTIF($C$2:C811,C811)</f>
        <v>31_198</v>
      </c>
      <c r="B811" s="40">
        <v>6</v>
      </c>
      <c r="C811" s="1">
        <v>31</v>
      </c>
      <c r="D811" s="1">
        <v>45</v>
      </c>
      <c r="E811" s="1" t="s">
        <v>43</v>
      </c>
    </row>
    <row r="812" spans="1:5">
      <c r="A812" s="49" t="str">
        <f>C812&amp;"_"&amp;COUNTIF($C$2:C812,C812)</f>
        <v>31_199</v>
      </c>
      <c r="B812" s="40">
        <v>6</v>
      </c>
      <c r="C812" s="1">
        <v>31</v>
      </c>
      <c r="D812" s="1">
        <v>45</v>
      </c>
      <c r="E812" s="1" t="s">
        <v>43</v>
      </c>
    </row>
    <row r="813" spans="1:5">
      <c r="A813" s="49" t="str">
        <f>C813&amp;"_"&amp;COUNTIF($C$2:C813,C813)</f>
        <v>31_200</v>
      </c>
      <c r="B813" s="40">
        <v>6</v>
      </c>
      <c r="C813" s="1">
        <v>31</v>
      </c>
      <c r="D813" s="1">
        <v>45</v>
      </c>
      <c r="E813" s="1" t="s">
        <v>43</v>
      </c>
    </row>
    <row r="814" spans="1:5">
      <c r="A814" s="49" t="str">
        <f>C814&amp;"_"&amp;COUNTIF($C$2:C814,C814)</f>
        <v>31_201</v>
      </c>
      <c r="B814" s="40">
        <v>6</v>
      </c>
      <c r="C814" s="1">
        <v>31</v>
      </c>
      <c r="D814" s="1">
        <v>45</v>
      </c>
      <c r="E814" s="1" t="s">
        <v>43</v>
      </c>
    </row>
    <row r="815" spans="1:5">
      <c r="A815" s="49" t="str">
        <f>C815&amp;"_"&amp;COUNTIF($C$2:C815,C815)</f>
        <v>31_202</v>
      </c>
      <c r="B815" s="40">
        <v>6</v>
      </c>
      <c r="C815" s="1">
        <v>31</v>
      </c>
      <c r="D815" s="1">
        <v>45</v>
      </c>
      <c r="E815" s="1" t="s">
        <v>43</v>
      </c>
    </row>
    <row r="816" spans="1:5">
      <c r="A816" s="49" t="str">
        <f>C816&amp;"_"&amp;COUNTIF($C$2:C816,C816)</f>
        <v>31_203</v>
      </c>
      <c r="B816" s="40">
        <v>6</v>
      </c>
      <c r="C816" s="1">
        <v>31</v>
      </c>
      <c r="D816" s="1">
        <v>45</v>
      </c>
      <c r="E816" s="1" t="s">
        <v>43</v>
      </c>
    </row>
    <row r="817" spans="1:5">
      <c r="A817" s="49" t="str">
        <f>C817&amp;"_"&amp;COUNTIF($C$2:C817,C817)</f>
        <v>14_12</v>
      </c>
      <c r="B817" s="40">
        <v>6</v>
      </c>
      <c r="C817" s="1">
        <v>14</v>
      </c>
      <c r="D817" s="1">
        <v>39</v>
      </c>
      <c r="E817" s="1" t="s">
        <v>27</v>
      </c>
    </row>
    <row r="818" spans="1:5">
      <c r="A818" s="49" t="str">
        <f>C818&amp;"_"&amp;COUNTIF($C$2:C818,C818)</f>
        <v>28_89</v>
      </c>
      <c r="B818" s="40">
        <v>6</v>
      </c>
      <c r="C818" s="1">
        <v>28</v>
      </c>
      <c r="D818" s="1">
        <v>44</v>
      </c>
      <c r="E818" s="1" t="s">
        <v>40</v>
      </c>
    </row>
    <row r="819" spans="1:5">
      <c r="A819" s="49" t="str">
        <f>C819&amp;"_"&amp;COUNTIF($C$2:C819,C819)</f>
        <v>31_204</v>
      </c>
      <c r="B819" s="40">
        <v>6</v>
      </c>
      <c r="C819" s="1">
        <v>31</v>
      </c>
      <c r="D819" s="1">
        <v>45</v>
      </c>
      <c r="E819" s="1" t="s">
        <v>43</v>
      </c>
    </row>
    <row r="820" spans="1:5">
      <c r="A820" s="49" t="str">
        <f>C820&amp;"_"&amp;COUNTIF($C$2:C820,C820)</f>
        <v>31_205</v>
      </c>
      <c r="B820" s="40">
        <v>6</v>
      </c>
      <c r="C820" s="1">
        <v>31</v>
      </c>
      <c r="D820" s="1">
        <v>45</v>
      </c>
      <c r="E820" s="1" t="s">
        <v>43</v>
      </c>
    </row>
    <row r="821" spans="1:5">
      <c r="A821" s="49" t="str">
        <f>C821&amp;"_"&amp;COUNTIF($C$2:C821,C821)</f>
        <v>7_55</v>
      </c>
      <c r="B821" s="40">
        <v>6</v>
      </c>
      <c r="C821" s="1">
        <v>7</v>
      </c>
      <c r="D821" s="1">
        <v>163</v>
      </c>
      <c r="E821" s="1" t="s">
        <v>20</v>
      </c>
    </row>
    <row r="822" spans="1:5">
      <c r="A822" s="49" t="str">
        <f>C822&amp;"_"&amp;COUNTIF($C$2:C822,C822)</f>
        <v>31_206</v>
      </c>
      <c r="B822" s="40">
        <v>7</v>
      </c>
      <c r="C822" s="1">
        <v>31</v>
      </c>
      <c r="D822" s="1">
        <v>28</v>
      </c>
      <c r="E822" s="1" t="s">
        <v>43</v>
      </c>
    </row>
    <row r="823" spans="1:5">
      <c r="A823" s="49" t="str">
        <f>C823&amp;"_"&amp;COUNTIF($C$2:C823,C823)</f>
        <v>5_30</v>
      </c>
      <c r="B823" s="40">
        <v>8</v>
      </c>
      <c r="C823" s="1">
        <v>5</v>
      </c>
      <c r="D823" s="1">
        <v>186</v>
      </c>
      <c r="E823" s="1" t="s">
        <v>18</v>
      </c>
    </row>
    <row r="824" spans="1:5">
      <c r="A824" s="49" t="str">
        <f>C824&amp;"_"&amp;COUNTIF($C$2:C824,C824)</f>
        <v>3_68</v>
      </c>
      <c r="B824" s="40">
        <v>8</v>
      </c>
      <c r="C824" s="1">
        <v>3</v>
      </c>
      <c r="D824" s="1">
        <v>94</v>
      </c>
      <c r="E824" s="1" t="s">
        <v>16</v>
      </c>
    </row>
    <row r="825" spans="1:5">
      <c r="A825" s="49" t="str">
        <f>C825&amp;"_"&amp;COUNTIF($C$2:C825,C825)</f>
        <v>3_69</v>
      </c>
      <c r="B825" s="40">
        <v>8</v>
      </c>
      <c r="C825" s="1">
        <v>3</v>
      </c>
      <c r="D825" s="1">
        <v>43</v>
      </c>
      <c r="E825" s="1" t="s">
        <v>16</v>
      </c>
    </row>
    <row r="826" spans="1:5">
      <c r="A826" s="49" t="str">
        <f>C826&amp;"_"&amp;COUNTIF($C$2:C826,C826)</f>
        <v>19_3</v>
      </c>
      <c r="B826" s="40">
        <v>11</v>
      </c>
      <c r="C826" s="1">
        <v>19</v>
      </c>
      <c r="D826" s="1">
        <v>132</v>
      </c>
      <c r="E826" s="1" t="s">
        <v>32</v>
      </c>
    </row>
    <row r="827" spans="1:5">
      <c r="A827" s="49" t="str">
        <f>C827&amp;"_"&amp;COUNTIF($C$2:C827,C827)</f>
        <v>23_1</v>
      </c>
      <c r="B827" s="40">
        <v>11</v>
      </c>
      <c r="C827" s="1">
        <v>23</v>
      </c>
      <c r="D827" s="1">
        <v>27</v>
      </c>
      <c r="E827" s="1" t="s">
        <v>36</v>
      </c>
    </row>
    <row r="828" spans="1:5">
      <c r="A828" s="49" t="str">
        <f>C828&amp;"_"&amp;COUNTIF($C$2:C828,C828)</f>
        <v>5_31</v>
      </c>
      <c r="B828" s="40">
        <v>8</v>
      </c>
      <c r="C828" s="1">
        <v>5</v>
      </c>
      <c r="D828" s="1">
        <v>46</v>
      </c>
      <c r="E828" s="1" t="s">
        <v>18</v>
      </c>
    </row>
    <row r="829" spans="1:5">
      <c r="A829" s="49" t="str">
        <f>C829&amp;"_"&amp;COUNTIF($C$2:C829,C829)</f>
        <v>5_32</v>
      </c>
      <c r="B829" s="40">
        <v>8</v>
      </c>
      <c r="C829" s="1">
        <v>5</v>
      </c>
      <c r="D829" s="1">
        <v>46</v>
      </c>
      <c r="E829" s="1" t="s">
        <v>18</v>
      </c>
    </row>
    <row r="830" spans="1:5">
      <c r="A830" s="49" t="str">
        <f>C830&amp;"_"&amp;COUNTIF($C$2:C830,C830)</f>
        <v>5_33</v>
      </c>
      <c r="B830" s="40">
        <v>8</v>
      </c>
      <c r="C830" s="1">
        <v>5</v>
      </c>
      <c r="D830" s="1">
        <v>46</v>
      </c>
      <c r="E830" s="1" t="s">
        <v>18</v>
      </c>
    </row>
    <row r="831" spans="1:5">
      <c r="A831" s="49" t="str">
        <f>C831&amp;"_"&amp;COUNTIF($C$2:C831,C831)</f>
        <v>23_2</v>
      </c>
      <c r="B831" s="40">
        <v>8</v>
      </c>
      <c r="C831" s="1">
        <v>23</v>
      </c>
      <c r="D831" s="1">
        <v>163</v>
      </c>
      <c r="E831" s="1" t="s">
        <v>36</v>
      </c>
    </row>
    <row r="832" spans="1:5">
      <c r="A832" s="49" t="str">
        <f>C832&amp;"_"&amp;COUNTIF($C$2:C832,C832)</f>
        <v>28_90</v>
      </c>
      <c r="B832" s="40">
        <v>6</v>
      </c>
      <c r="C832" s="1">
        <v>28</v>
      </c>
      <c r="D832" s="1">
        <v>44</v>
      </c>
      <c r="E832" s="1" t="s">
        <v>40</v>
      </c>
    </row>
    <row r="833" spans="1:5">
      <c r="A833" s="49" t="str">
        <f>C833&amp;"_"&amp;COUNTIF($C$2:C833,C833)</f>
        <v>1_14</v>
      </c>
      <c r="B833" s="40">
        <v>1</v>
      </c>
      <c r="C833" s="1">
        <v>1</v>
      </c>
      <c r="D833" s="1">
        <v>38</v>
      </c>
      <c r="E833" s="1" t="s">
        <v>14</v>
      </c>
    </row>
    <row r="834" spans="1:5">
      <c r="A834" s="49" t="str">
        <f>C834&amp;"_"&amp;COUNTIF($C$2:C834,C834)</f>
        <v>1_15</v>
      </c>
      <c r="B834" s="40">
        <v>1</v>
      </c>
      <c r="C834" s="1">
        <v>1</v>
      </c>
      <c r="D834" s="1">
        <v>38</v>
      </c>
      <c r="E834" s="1" t="s">
        <v>14</v>
      </c>
    </row>
    <row r="835" spans="1:5">
      <c r="A835" s="49" t="str">
        <f>C835&amp;"_"&amp;COUNTIF($C$2:C835,C835)</f>
        <v>31_207</v>
      </c>
      <c r="B835" s="40">
        <v>6</v>
      </c>
      <c r="C835" s="1">
        <v>31</v>
      </c>
      <c r="D835" s="1">
        <v>45</v>
      </c>
      <c r="E835" s="1" t="s">
        <v>43</v>
      </c>
    </row>
    <row r="836" spans="1:5">
      <c r="A836" s="49" t="str">
        <f>C836&amp;"_"&amp;COUNTIF($C$2:C836,C836)</f>
        <v>9_27</v>
      </c>
      <c r="B836" s="40">
        <v>10</v>
      </c>
      <c r="C836" s="1">
        <v>9</v>
      </c>
      <c r="D836" s="1">
        <v>72</v>
      </c>
      <c r="E836" s="1" t="s">
        <v>22</v>
      </c>
    </row>
    <row r="837" spans="1:5">
      <c r="A837" s="49" t="str">
        <f>C837&amp;"_"&amp;COUNTIF($C$2:C837,C837)</f>
        <v>3_70</v>
      </c>
      <c r="B837" s="40">
        <v>8</v>
      </c>
      <c r="C837" s="1">
        <v>3</v>
      </c>
      <c r="D837" s="1">
        <v>94</v>
      </c>
      <c r="E837" s="1" t="s">
        <v>16</v>
      </c>
    </row>
    <row r="838" spans="1:5">
      <c r="A838" s="49" t="str">
        <f>C838&amp;"_"&amp;COUNTIF($C$2:C838,C838)</f>
        <v>3_71</v>
      </c>
      <c r="B838" s="40">
        <v>8</v>
      </c>
      <c r="C838" s="1">
        <v>3</v>
      </c>
      <c r="D838" s="1">
        <v>94</v>
      </c>
      <c r="E838" s="1" t="s">
        <v>16</v>
      </c>
    </row>
    <row r="839" spans="1:5">
      <c r="A839" s="49" t="str">
        <f>C839&amp;"_"&amp;COUNTIF($C$2:C839,C839)</f>
        <v>3_72</v>
      </c>
      <c r="B839" s="40">
        <v>8</v>
      </c>
      <c r="C839" s="1">
        <v>3</v>
      </c>
      <c r="D839" s="1">
        <v>94</v>
      </c>
      <c r="E839" s="1" t="s">
        <v>16</v>
      </c>
    </row>
    <row r="840" spans="1:5">
      <c r="A840" s="49" t="str">
        <f>C840&amp;"_"&amp;COUNTIF($C$2:C840,C840)</f>
        <v>3_73</v>
      </c>
      <c r="B840" s="40">
        <v>8</v>
      </c>
      <c r="C840" s="1">
        <v>3</v>
      </c>
      <c r="D840" s="1">
        <v>94</v>
      </c>
      <c r="E840" s="1" t="s">
        <v>16</v>
      </c>
    </row>
    <row r="841" spans="1:5">
      <c r="A841" s="49" t="str">
        <f>C841&amp;"_"&amp;COUNTIF($C$2:C841,C841)</f>
        <v>3_74</v>
      </c>
      <c r="B841" s="40">
        <v>8</v>
      </c>
      <c r="C841" s="1">
        <v>3</v>
      </c>
      <c r="D841" s="1">
        <v>94</v>
      </c>
      <c r="E841" s="1" t="s">
        <v>16</v>
      </c>
    </row>
    <row r="842" spans="1:5">
      <c r="A842" s="49" t="str">
        <f>C842&amp;"_"&amp;COUNTIF($C$2:C842,C842)</f>
        <v>3_75</v>
      </c>
      <c r="B842" s="40">
        <v>8</v>
      </c>
      <c r="C842" s="1">
        <v>3</v>
      </c>
      <c r="D842" s="1">
        <v>94</v>
      </c>
      <c r="E842" s="1" t="s">
        <v>16</v>
      </c>
    </row>
    <row r="843" spans="1:5">
      <c r="A843" s="49" t="str">
        <f>C843&amp;"_"&amp;COUNTIF($C$2:C843,C843)</f>
        <v>3_76</v>
      </c>
      <c r="B843" s="40">
        <v>8</v>
      </c>
      <c r="C843" s="1">
        <v>3</v>
      </c>
      <c r="D843" s="1">
        <v>94</v>
      </c>
      <c r="E843" s="1" t="s">
        <v>16</v>
      </c>
    </row>
    <row r="844" spans="1:5">
      <c r="A844" s="49" t="str">
        <f>C844&amp;"_"&amp;COUNTIF($C$2:C844,C844)</f>
        <v>3_77</v>
      </c>
      <c r="B844" s="40">
        <v>8</v>
      </c>
      <c r="C844" s="1">
        <v>3</v>
      </c>
      <c r="D844" s="1">
        <v>94</v>
      </c>
      <c r="E844" s="1" t="s">
        <v>16</v>
      </c>
    </row>
    <row r="845" spans="1:5">
      <c r="A845" s="49" t="str">
        <f>C845&amp;"_"&amp;COUNTIF($C$2:C845,C845)</f>
        <v>3_78</v>
      </c>
      <c r="B845" s="40">
        <v>8</v>
      </c>
      <c r="C845" s="1">
        <v>3</v>
      </c>
      <c r="D845" s="1">
        <v>43</v>
      </c>
      <c r="E845" s="1" t="s">
        <v>16</v>
      </c>
    </row>
    <row r="846" spans="1:5">
      <c r="A846" s="49" t="str">
        <f>C846&amp;"_"&amp;COUNTIF($C$2:C846,C846)</f>
        <v>3_79</v>
      </c>
      <c r="B846" s="40">
        <v>8</v>
      </c>
      <c r="C846" s="1">
        <v>3</v>
      </c>
      <c r="D846" s="1">
        <v>94</v>
      </c>
      <c r="E846" s="1" t="s">
        <v>16</v>
      </c>
    </row>
    <row r="847" spans="1:5">
      <c r="A847" s="49" t="str">
        <f>C847&amp;"_"&amp;COUNTIF($C$2:C847,C847)</f>
        <v>31_208</v>
      </c>
      <c r="B847" s="40">
        <v>6</v>
      </c>
      <c r="C847" s="1">
        <v>31</v>
      </c>
      <c r="D847" s="1">
        <v>32</v>
      </c>
      <c r="E847" s="1" t="s">
        <v>43</v>
      </c>
    </row>
    <row r="848" spans="1:5">
      <c r="A848" s="49" t="str">
        <f>C848&amp;"_"&amp;COUNTIF($C$2:C848,C848)</f>
        <v>28_91</v>
      </c>
      <c r="B848" s="40">
        <v>6</v>
      </c>
      <c r="C848" s="1">
        <v>28</v>
      </c>
      <c r="D848" s="1">
        <v>5</v>
      </c>
      <c r="E848" s="1" t="s">
        <v>40</v>
      </c>
    </row>
    <row r="849" spans="1:5">
      <c r="A849" s="49" t="str">
        <f>C849&amp;"_"&amp;COUNTIF($C$2:C849,C849)</f>
        <v>28_92</v>
      </c>
      <c r="B849" s="40">
        <v>6</v>
      </c>
      <c r="C849" s="1">
        <v>28</v>
      </c>
      <c r="D849" s="1">
        <v>44</v>
      </c>
      <c r="E849" s="1" t="s">
        <v>40</v>
      </c>
    </row>
    <row r="850" spans="1:5">
      <c r="A850" s="49" t="str">
        <f>C850&amp;"_"&amp;COUNTIF($C$2:C850,C850)</f>
        <v>28_93</v>
      </c>
      <c r="B850" s="40">
        <v>6</v>
      </c>
      <c r="C850" s="1">
        <v>28</v>
      </c>
      <c r="D850" s="1">
        <v>44</v>
      </c>
      <c r="E850" s="1" t="s">
        <v>40</v>
      </c>
    </row>
    <row r="851" spans="1:5">
      <c r="A851" s="49" t="str">
        <f>C851&amp;"_"&amp;COUNTIF($C$2:C851,C851)</f>
        <v>28_94</v>
      </c>
      <c r="B851" s="40">
        <v>6</v>
      </c>
      <c r="C851" s="1">
        <v>28</v>
      </c>
      <c r="D851" s="1">
        <v>44</v>
      </c>
      <c r="E851" s="1" t="s">
        <v>40</v>
      </c>
    </row>
    <row r="852" spans="1:5">
      <c r="A852" s="49" t="str">
        <f>C852&amp;"_"&amp;COUNTIF($C$2:C852,C852)</f>
        <v>28_95</v>
      </c>
      <c r="B852" s="40">
        <v>6</v>
      </c>
      <c r="C852" s="1">
        <v>28</v>
      </c>
      <c r="D852" s="1">
        <v>44</v>
      </c>
      <c r="E852" s="1" t="s">
        <v>40</v>
      </c>
    </row>
    <row r="853" spans="1:5">
      <c r="A853" s="49" t="str">
        <f>C853&amp;"_"&amp;COUNTIF($C$2:C853,C853)</f>
        <v>28_96</v>
      </c>
      <c r="B853" s="40">
        <v>6</v>
      </c>
      <c r="C853" s="1">
        <v>28</v>
      </c>
      <c r="D853" s="1">
        <v>44</v>
      </c>
      <c r="E853" s="1" t="s">
        <v>40</v>
      </c>
    </row>
    <row r="854" spans="1:5">
      <c r="A854" s="49" t="str">
        <f>C854&amp;"_"&amp;COUNTIF($C$2:C854,C854)</f>
        <v>28_97</v>
      </c>
      <c r="B854" s="40">
        <v>6</v>
      </c>
      <c r="C854" s="1">
        <v>28</v>
      </c>
      <c r="D854" s="1">
        <v>44</v>
      </c>
      <c r="E854" s="1" t="s">
        <v>40</v>
      </c>
    </row>
    <row r="855" spans="1:5">
      <c r="A855" s="49" t="str">
        <f>C855&amp;"_"&amp;COUNTIF($C$2:C855,C855)</f>
        <v>28_98</v>
      </c>
      <c r="B855" s="40">
        <v>6</v>
      </c>
      <c r="C855" s="1">
        <v>28</v>
      </c>
      <c r="D855" s="1">
        <v>44</v>
      </c>
      <c r="E855" s="1" t="s">
        <v>40</v>
      </c>
    </row>
    <row r="856" spans="1:5">
      <c r="A856" s="49" t="str">
        <f>C856&amp;"_"&amp;COUNTIF($C$2:C856,C856)</f>
        <v>28_99</v>
      </c>
      <c r="B856" s="40">
        <v>6</v>
      </c>
      <c r="C856" s="1">
        <v>28</v>
      </c>
      <c r="D856" s="1">
        <v>44</v>
      </c>
      <c r="E856" s="1" t="s">
        <v>40</v>
      </c>
    </row>
    <row r="857" spans="1:5">
      <c r="A857" s="49" t="str">
        <f>C857&amp;"_"&amp;COUNTIF($C$2:C857,C857)</f>
        <v>7_56</v>
      </c>
      <c r="B857" s="40">
        <v>6</v>
      </c>
      <c r="C857" s="1">
        <v>7</v>
      </c>
      <c r="D857" s="1">
        <v>118</v>
      </c>
      <c r="E857" s="1" t="s">
        <v>20</v>
      </c>
    </row>
    <row r="858" spans="1:5">
      <c r="A858" s="49" t="str">
        <f>C858&amp;"_"&amp;COUNTIF($C$2:C858,C858)</f>
        <v>31_209</v>
      </c>
      <c r="B858" s="40">
        <v>6</v>
      </c>
      <c r="C858" s="1">
        <v>31</v>
      </c>
      <c r="D858" s="1">
        <v>55</v>
      </c>
      <c r="E858" s="1" t="s">
        <v>43</v>
      </c>
    </row>
    <row r="859" spans="1:5">
      <c r="A859" s="49" t="str">
        <f>C859&amp;"_"&amp;COUNTIF($C$2:C859,C859)</f>
        <v>31_210</v>
      </c>
      <c r="B859" s="40">
        <v>6</v>
      </c>
      <c r="C859" s="1">
        <v>31</v>
      </c>
      <c r="D859" s="1">
        <v>45</v>
      </c>
      <c r="E859" s="1" t="s">
        <v>43</v>
      </c>
    </row>
    <row r="860" spans="1:5">
      <c r="A860" s="49" t="str">
        <f>C860&amp;"_"&amp;COUNTIF($C$2:C860,C860)</f>
        <v>31_211</v>
      </c>
      <c r="B860" s="40">
        <v>6</v>
      </c>
      <c r="C860" s="1">
        <v>31</v>
      </c>
      <c r="D860" s="1">
        <v>37</v>
      </c>
      <c r="E860" s="1" t="s">
        <v>43</v>
      </c>
    </row>
    <row r="861" spans="1:5">
      <c r="A861" s="49" t="str">
        <f>C861&amp;"_"&amp;COUNTIF($C$2:C861,C861)</f>
        <v>31_212</v>
      </c>
      <c r="B861" s="40">
        <v>6</v>
      </c>
      <c r="C861" s="1">
        <v>31</v>
      </c>
      <c r="D861" s="1">
        <v>45</v>
      </c>
      <c r="E861" s="1" t="s">
        <v>43</v>
      </c>
    </row>
    <row r="862" spans="1:5">
      <c r="A862" s="49" t="str">
        <f>C862&amp;"_"&amp;COUNTIF($C$2:C862,C862)</f>
        <v>31_213</v>
      </c>
      <c r="B862" s="40">
        <v>7</v>
      </c>
      <c r="C862" s="1">
        <v>31</v>
      </c>
      <c r="D862" s="1">
        <v>45</v>
      </c>
      <c r="E862" s="1" t="s">
        <v>43</v>
      </c>
    </row>
    <row r="863" spans="1:5">
      <c r="A863" s="49" t="str">
        <f>C863&amp;"_"&amp;COUNTIF($C$2:C863,C863)</f>
        <v>31_214</v>
      </c>
      <c r="B863" s="40">
        <v>6</v>
      </c>
      <c r="C863" s="1">
        <v>31</v>
      </c>
      <c r="D863" s="1">
        <v>45</v>
      </c>
      <c r="E863" s="1" t="s">
        <v>43</v>
      </c>
    </row>
    <row r="864" spans="1:5">
      <c r="A864" s="49" t="str">
        <f>C864&amp;"_"&amp;COUNTIF($C$2:C864,C864)</f>
        <v>31_215</v>
      </c>
      <c r="B864" s="40">
        <v>6</v>
      </c>
      <c r="C864" s="1">
        <v>31</v>
      </c>
      <c r="D864" s="1">
        <v>45</v>
      </c>
      <c r="E864" s="1" t="s">
        <v>43</v>
      </c>
    </row>
    <row r="865" spans="1:5">
      <c r="A865" s="49" t="str">
        <f>C865&amp;"_"&amp;COUNTIF($C$2:C865,C865)</f>
        <v>31_216</v>
      </c>
      <c r="B865" s="40">
        <v>6</v>
      </c>
      <c r="C865" s="1">
        <v>31</v>
      </c>
      <c r="D865" s="1">
        <v>45</v>
      </c>
      <c r="E865" s="1" t="s">
        <v>43</v>
      </c>
    </row>
    <row r="866" spans="1:5">
      <c r="A866" s="49" t="str">
        <f>C866&amp;"_"&amp;COUNTIF($C$2:C866,C866)</f>
        <v>31_217</v>
      </c>
      <c r="B866" s="40">
        <v>6</v>
      </c>
      <c r="C866" s="1">
        <v>31</v>
      </c>
      <c r="D866" s="1">
        <v>45</v>
      </c>
      <c r="E866" s="1" t="s">
        <v>43</v>
      </c>
    </row>
    <row r="867" spans="1:5">
      <c r="A867" s="49" t="str">
        <f>C867&amp;"_"&amp;COUNTIF($C$2:C867,C867)</f>
        <v>31_218</v>
      </c>
      <c r="B867" s="40">
        <v>6</v>
      </c>
      <c r="C867" s="1">
        <v>31</v>
      </c>
      <c r="D867" s="1">
        <v>45</v>
      </c>
      <c r="E867" s="1" t="s">
        <v>43</v>
      </c>
    </row>
    <row r="868" spans="1:5">
      <c r="A868" s="49" t="str">
        <f>C868&amp;"_"&amp;COUNTIF($C$2:C868,C868)</f>
        <v>28_100</v>
      </c>
      <c r="B868" s="40">
        <v>6</v>
      </c>
      <c r="C868" s="1">
        <v>28</v>
      </c>
      <c r="D868" s="1">
        <v>83</v>
      </c>
      <c r="E868" s="1" t="s">
        <v>40</v>
      </c>
    </row>
    <row r="869" spans="1:5">
      <c r="A869" s="49" t="str">
        <f>C869&amp;"_"&amp;COUNTIF($C$2:C869,C869)</f>
        <v>30_1</v>
      </c>
      <c r="B869" s="40">
        <v>6</v>
      </c>
      <c r="C869" s="1">
        <v>30</v>
      </c>
      <c r="D869" s="1">
        <v>182</v>
      </c>
      <c r="E869" s="1" t="s">
        <v>42</v>
      </c>
    </row>
    <row r="870" spans="1:5">
      <c r="A870" s="49" t="str">
        <f>C870&amp;"_"&amp;COUNTIF($C$2:C870,C870)</f>
        <v>5_34</v>
      </c>
      <c r="B870" s="40">
        <v>8</v>
      </c>
      <c r="C870" s="1">
        <v>5</v>
      </c>
      <c r="D870" s="1">
        <v>41</v>
      </c>
      <c r="E870" s="1" t="s">
        <v>18</v>
      </c>
    </row>
    <row r="871" spans="1:5">
      <c r="A871" s="49" t="str">
        <f>C871&amp;"_"&amp;COUNTIF($C$2:C871,C871)</f>
        <v>5_35</v>
      </c>
      <c r="B871" s="40">
        <v>8</v>
      </c>
      <c r="C871" s="1">
        <v>5</v>
      </c>
      <c r="D871" s="1">
        <v>46</v>
      </c>
      <c r="E871" s="1" t="s">
        <v>18</v>
      </c>
    </row>
    <row r="872" spans="1:5">
      <c r="A872" s="49" t="str">
        <f>C872&amp;"_"&amp;COUNTIF($C$2:C872,C872)</f>
        <v>5_36</v>
      </c>
      <c r="B872" s="40">
        <v>8</v>
      </c>
      <c r="C872" s="1">
        <v>5</v>
      </c>
      <c r="D872" s="1">
        <v>46</v>
      </c>
      <c r="E872" s="1" t="s">
        <v>18</v>
      </c>
    </row>
    <row r="873" spans="1:5">
      <c r="A873" s="49" t="str">
        <f>C873&amp;"_"&amp;COUNTIF($C$2:C873,C873)</f>
        <v>5_37</v>
      </c>
      <c r="B873" s="40">
        <v>8</v>
      </c>
      <c r="C873" s="1">
        <v>5</v>
      </c>
      <c r="D873" s="1">
        <v>46</v>
      </c>
      <c r="E873" s="1" t="s">
        <v>18</v>
      </c>
    </row>
    <row r="874" spans="1:5">
      <c r="A874" s="49" t="str">
        <f>C874&amp;"_"&amp;COUNTIF($C$2:C874,C874)</f>
        <v>31_219</v>
      </c>
      <c r="B874" s="40">
        <v>6</v>
      </c>
      <c r="C874" s="1">
        <v>31</v>
      </c>
      <c r="D874" s="1">
        <v>156</v>
      </c>
      <c r="E874" s="1" t="s">
        <v>43</v>
      </c>
    </row>
    <row r="875" spans="1:5">
      <c r="A875" s="49" t="str">
        <f>C875&amp;"_"&amp;COUNTIF($C$2:C875,C875)</f>
        <v>31_220</v>
      </c>
      <c r="B875" s="40">
        <v>6</v>
      </c>
      <c r="C875" s="1">
        <v>31</v>
      </c>
      <c r="D875" s="1">
        <v>153</v>
      </c>
      <c r="E875" s="1" t="s">
        <v>43</v>
      </c>
    </row>
    <row r="876" spans="1:5">
      <c r="A876" s="49" t="str">
        <f>C876&amp;"_"&amp;COUNTIF($C$2:C876,C876)</f>
        <v>7_57</v>
      </c>
      <c r="B876" s="40">
        <v>6</v>
      </c>
      <c r="C876" s="1">
        <v>7</v>
      </c>
      <c r="D876" s="1">
        <v>163</v>
      </c>
      <c r="E876" s="1" t="s">
        <v>20</v>
      </c>
    </row>
    <row r="877" spans="1:5">
      <c r="A877" s="49" t="str">
        <f>C877&amp;"_"&amp;COUNTIF($C$2:C877,C877)</f>
        <v>7_58</v>
      </c>
      <c r="B877" s="40">
        <v>6</v>
      </c>
      <c r="C877" s="1">
        <v>7</v>
      </c>
      <c r="D877" s="1">
        <v>163</v>
      </c>
      <c r="E877" s="1" t="s">
        <v>20</v>
      </c>
    </row>
    <row r="878" spans="1:5">
      <c r="A878" s="49" t="str">
        <f>C878&amp;"_"&amp;COUNTIF($C$2:C878,C878)</f>
        <v>23_3</v>
      </c>
      <c r="B878" s="40">
        <v>11</v>
      </c>
      <c r="C878" s="1">
        <v>23</v>
      </c>
      <c r="D878" s="1">
        <v>118</v>
      </c>
      <c r="E878" s="1" t="s">
        <v>36</v>
      </c>
    </row>
    <row r="879" spans="1:5">
      <c r="A879" s="49" t="str">
        <f>C879&amp;"_"&amp;COUNTIF($C$2:C879,C879)</f>
        <v>28_101</v>
      </c>
      <c r="B879" s="40">
        <v>6</v>
      </c>
      <c r="C879" s="1">
        <v>28</v>
      </c>
      <c r="D879" s="1">
        <v>5</v>
      </c>
      <c r="E879" s="1" t="s">
        <v>40</v>
      </c>
    </row>
    <row r="880" spans="1:5">
      <c r="A880" s="49" t="str">
        <f>C880&amp;"_"&amp;COUNTIF($C$2:C880,C880)</f>
        <v>7_59</v>
      </c>
      <c r="B880" s="40">
        <v>6</v>
      </c>
      <c r="C880" s="1">
        <v>7</v>
      </c>
      <c r="D880" s="1">
        <v>118</v>
      </c>
      <c r="E880" s="1" t="s">
        <v>20</v>
      </c>
    </row>
    <row r="881" spans="1:5">
      <c r="A881" s="49" t="str">
        <f>C881&amp;"_"&amp;COUNTIF($C$2:C881,C881)</f>
        <v>31_221</v>
      </c>
      <c r="B881" s="40">
        <v>6</v>
      </c>
      <c r="C881" s="1">
        <v>31</v>
      </c>
      <c r="D881" s="1">
        <v>55</v>
      </c>
      <c r="E881" s="1" t="s">
        <v>43</v>
      </c>
    </row>
    <row r="882" spans="1:5">
      <c r="A882" s="49" t="str">
        <f>C882&amp;"_"&amp;COUNTIF($C$2:C882,C882)</f>
        <v>29_5</v>
      </c>
      <c r="B882" s="40">
        <v>1</v>
      </c>
      <c r="C882" s="1">
        <v>29</v>
      </c>
      <c r="D882" s="1">
        <v>192</v>
      </c>
      <c r="E882" s="1" t="s">
        <v>41</v>
      </c>
    </row>
    <row r="883" spans="1:5">
      <c r="A883" s="49" t="str">
        <f>C883&amp;"_"&amp;COUNTIF($C$2:C883,C883)</f>
        <v>31_222</v>
      </c>
      <c r="B883" s="40">
        <v>6</v>
      </c>
      <c r="C883" s="1">
        <v>31</v>
      </c>
      <c r="D883" s="1">
        <v>18</v>
      </c>
      <c r="E883" s="1" t="s">
        <v>43</v>
      </c>
    </row>
    <row r="884" spans="1:5">
      <c r="A884" s="49" t="str">
        <f>C884&amp;"_"&amp;COUNTIF($C$2:C884,C884)</f>
        <v>34_69</v>
      </c>
      <c r="B884" s="40">
        <v>1</v>
      </c>
      <c r="C884" s="1">
        <v>34</v>
      </c>
      <c r="D884" s="1">
        <v>47</v>
      </c>
      <c r="E884" s="1" t="s">
        <v>45</v>
      </c>
    </row>
    <row r="885" spans="1:5">
      <c r="A885" s="49" t="str">
        <f>C885&amp;"_"&amp;COUNTIF($C$2:C885,C885)</f>
        <v>34_70</v>
      </c>
      <c r="B885" s="40">
        <v>1</v>
      </c>
      <c r="C885" s="1">
        <v>34</v>
      </c>
      <c r="D885" s="1">
        <v>47</v>
      </c>
      <c r="E885" s="1" t="s">
        <v>45</v>
      </c>
    </row>
    <row r="886" spans="1:5">
      <c r="A886" s="49" t="str">
        <f>C886&amp;"_"&amp;COUNTIF($C$2:C886,C886)</f>
        <v>29_6</v>
      </c>
      <c r="B886" s="40">
        <v>1</v>
      </c>
      <c r="C886" s="1">
        <v>29</v>
      </c>
      <c r="D886" s="1">
        <v>192</v>
      </c>
      <c r="E886" s="1" t="s">
        <v>41</v>
      </c>
    </row>
    <row r="887" spans="1:5">
      <c r="A887" s="49" t="str">
        <f>C887&amp;"_"&amp;COUNTIF($C$2:C887,C887)</f>
        <v>28_102</v>
      </c>
      <c r="B887" s="40">
        <v>6</v>
      </c>
      <c r="C887" s="1">
        <v>28</v>
      </c>
      <c r="D887" s="1">
        <v>80</v>
      </c>
      <c r="E887" s="1" t="s">
        <v>40</v>
      </c>
    </row>
    <row r="888" spans="1:5">
      <c r="A888" s="49" t="str">
        <f>C888&amp;"_"&amp;COUNTIF($C$2:C888,C888)</f>
        <v>6_3</v>
      </c>
      <c r="B888" s="40">
        <v>11</v>
      </c>
      <c r="C888" s="1">
        <v>6</v>
      </c>
      <c r="D888" s="1">
        <v>80</v>
      </c>
      <c r="E888" s="1" t="s">
        <v>19</v>
      </c>
    </row>
    <row r="889" spans="1:5">
      <c r="A889" s="49" t="str">
        <f>C889&amp;"_"&amp;COUNTIF($C$2:C889,C889)</f>
        <v>31_223</v>
      </c>
      <c r="B889" s="40">
        <v>6</v>
      </c>
      <c r="C889" s="1">
        <v>31</v>
      </c>
      <c r="D889" s="1">
        <v>173</v>
      </c>
      <c r="E889" s="1" t="s">
        <v>43</v>
      </c>
    </row>
    <row r="890" spans="1:5">
      <c r="A890" s="49" t="str">
        <f>C890&amp;"_"&amp;COUNTIF($C$2:C890,C890)</f>
        <v>31_224</v>
      </c>
      <c r="B890" s="40">
        <v>6</v>
      </c>
      <c r="C890" s="1">
        <v>31</v>
      </c>
      <c r="D890" s="1">
        <v>18</v>
      </c>
      <c r="E890" s="1" t="s">
        <v>43</v>
      </c>
    </row>
    <row r="891" spans="1:5">
      <c r="A891" s="49" t="str">
        <f>C891&amp;"_"&amp;COUNTIF($C$2:C891,C891)</f>
        <v>20_6</v>
      </c>
      <c r="B891" s="40">
        <v>10</v>
      </c>
      <c r="C891" s="1">
        <v>20</v>
      </c>
      <c r="D891" s="1">
        <v>72</v>
      </c>
      <c r="E891" s="1" t="s">
        <v>33</v>
      </c>
    </row>
    <row r="892" spans="1:5">
      <c r="A892" s="49" t="str">
        <f>C892&amp;"_"&amp;COUNTIF($C$2:C892,C892)</f>
        <v>1_16</v>
      </c>
      <c r="B892" s="40">
        <v>1</v>
      </c>
      <c r="C892" s="1">
        <v>1</v>
      </c>
      <c r="D892" s="1">
        <v>4</v>
      </c>
      <c r="E892" s="1" t="s">
        <v>14</v>
      </c>
    </row>
    <row r="893" spans="1:5">
      <c r="A893" s="49" t="str">
        <f>C893&amp;"_"&amp;COUNTIF($C$2:C893,C893)</f>
        <v>34_71</v>
      </c>
      <c r="B893" s="40">
        <v>1</v>
      </c>
      <c r="C893" s="1">
        <v>34</v>
      </c>
      <c r="D893" s="1">
        <v>180</v>
      </c>
      <c r="E893" s="1" t="s">
        <v>45</v>
      </c>
    </row>
    <row r="894" spans="1:5">
      <c r="A894" s="49" t="str">
        <f>C894&amp;"_"&amp;COUNTIF($C$2:C894,C894)</f>
        <v>34_72</v>
      </c>
      <c r="B894" s="40">
        <v>1</v>
      </c>
      <c r="C894" s="1">
        <v>34</v>
      </c>
      <c r="D894" s="1">
        <v>180</v>
      </c>
      <c r="E894" s="1" t="s">
        <v>45</v>
      </c>
    </row>
    <row r="895" spans="1:5">
      <c r="A895" s="49" t="str">
        <f>C895&amp;"_"&amp;COUNTIF($C$2:C895,C895)</f>
        <v>1_17</v>
      </c>
      <c r="B895" s="40">
        <v>1</v>
      </c>
      <c r="C895" s="1">
        <v>1</v>
      </c>
      <c r="D895" s="1">
        <v>4</v>
      </c>
      <c r="E895" s="1" t="s">
        <v>14</v>
      </c>
    </row>
    <row r="896" spans="1:5">
      <c r="A896" s="49" t="str">
        <f>C896&amp;"_"&amp;COUNTIF($C$2:C896,C896)</f>
        <v>34_73</v>
      </c>
      <c r="B896" s="40">
        <v>1</v>
      </c>
      <c r="C896" s="1">
        <v>34</v>
      </c>
      <c r="D896" s="1">
        <v>180</v>
      </c>
      <c r="E896" s="1" t="s">
        <v>45</v>
      </c>
    </row>
    <row r="897" spans="1:5">
      <c r="A897" s="49" t="str">
        <f>C897&amp;"_"&amp;COUNTIF($C$2:C897,C897)</f>
        <v>10_81</v>
      </c>
      <c r="B897" s="40">
        <v>4</v>
      </c>
      <c r="C897" s="1">
        <v>10</v>
      </c>
      <c r="D897" s="1">
        <v>129</v>
      </c>
      <c r="E897" s="1" t="s">
        <v>23</v>
      </c>
    </row>
    <row r="898" spans="1:5">
      <c r="A898" s="49" t="str">
        <f>C898&amp;"_"&amp;COUNTIF($C$2:C898,C898)</f>
        <v>10_82</v>
      </c>
      <c r="B898" s="40">
        <v>10</v>
      </c>
      <c r="C898" s="1">
        <v>10</v>
      </c>
      <c r="D898" s="1">
        <v>72</v>
      </c>
      <c r="E898" s="1" t="s">
        <v>23</v>
      </c>
    </row>
    <row r="899" spans="1:5">
      <c r="A899" s="49" t="str">
        <f>C899&amp;"_"&amp;COUNTIF($C$2:C899,C899)</f>
        <v>9_28</v>
      </c>
      <c r="B899" s="40">
        <v>10</v>
      </c>
      <c r="C899" s="1">
        <v>9</v>
      </c>
      <c r="D899" s="1">
        <v>72</v>
      </c>
      <c r="E899" s="1" t="s">
        <v>22</v>
      </c>
    </row>
    <row r="900" spans="1:5">
      <c r="A900" s="49" t="str">
        <f>C900&amp;"_"&amp;COUNTIF($C$2:C900,C900)</f>
        <v>3_80</v>
      </c>
      <c r="B900" s="40">
        <v>8</v>
      </c>
      <c r="C900" s="1">
        <v>3</v>
      </c>
      <c r="D900" s="1">
        <v>61</v>
      </c>
      <c r="E900" s="1" t="s">
        <v>16</v>
      </c>
    </row>
    <row r="901" spans="1:5">
      <c r="A901" s="49" t="str">
        <f>C901&amp;"_"&amp;COUNTIF($C$2:C901,C901)</f>
        <v>29_7</v>
      </c>
      <c r="B901" s="40">
        <v>1</v>
      </c>
      <c r="C901" s="1">
        <v>29</v>
      </c>
      <c r="D901" s="1">
        <v>192</v>
      </c>
      <c r="E901" s="1" t="s">
        <v>41</v>
      </c>
    </row>
    <row r="902" spans="1:5">
      <c r="A902" s="49" t="str">
        <f>C902&amp;"_"&amp;COUNTIF($C$2:C902,C902)</f>
        <v>29_8</v>
      </c>
      <c r="B902" s="40">
        <v>1</v>
      </c>
      <c r="C902" s="1">
        <v>29</v>
      </c>
      <c r="D902" s="1">
        <v>192</v>
      </c>
      <c r="E902" s="1" t="s">
        <v>41</v>
      </c>
    </row>
    <row r="903" spans="1:5">
      <c r="A903" s="49" t="str">
        <f>C903&amp;"_"&amp;COUNTIF($C$2:C903,C903)</f>
        <v>29_9</v>
      </c>
      <c r="B903" s="40">
        <v>1</v>
      </c>
      <c r="C903" s="1">
        <v>29</v>
      </c>
      <c r="D903" s="1">
        <v>192</v>
      </c>
      <c r="E903" s="1" t="s">
        <v>41</v>
      </c>
    </row>
    <row r="904" spans="1:5">
      <c r="A904" s="49" t="str">
        <f>C904&amp;"_"&amp;COUNTIF($C$2:C904,C904)</f>
        <v>29_10</v>
      </c>
      <c r="B904" s="40">
        <v>1</v>
      </c>
      <c r="C904" s="1">
        <v>29</v>
      </c>
      <c r="D904" s="1">
        <v>192</v>
      </c>
      <c r="E904" s="1" t="s">
        <v>41</v>
      </c>
    </row>
    <row r="905" spans="1:5">
      <c r="A905" s="49" t="str">
        <f>C905&amp;"_"&amp;COUNTIF($C$2:C905,C905)</f>
        <v>31_225</v>
      </c>
      <c r="B905" s="40">
        <v>6</v>
      </c>
      <c r="C905" s="1">
        <v>31</v>
      </c>
      <c r="D905" s="1">
        <v>31</v>
      </c>
      <c r="E905" s="1" t="s">
        <v>43</v>
      </c>
    </row>
    <row r="906" spans="1:5">
      <c r="A906" s="49" t="str">
        <f>C906&amp;"_"&amp;COUNTIF($C$2:C906,C906)</f>
        <v>31_226</v>
      </c>
      <c r="B906" s="40">
        <v>6</v>
      </c>
      <c r="C906" s="1">
        <v>31</v>
      </c>
      <c r="D906" s="1">
        <v>98</v>
      </c>
      <c r="E906" s="1" t="s">
        <v>43</v>
      </c>
    </row>
    <row r="907" spans="1:5">
      <c r="A907" s="49" t="str">
        <f>C907&amp;"_"&amp;COUNTIF($C$2:C907,C907)</f>
        <v>28_103</v>
      </c>
      <c r="B907" s="40">
        <v>6</v>
      </c>
      <c r="C907" s="1">
        <v>28</v>
      </c>
      <c r="D907" s="1">
        <v>91</v>
      </c>
      <c r="E907" s="1" t="s">
        <v>40</v>
      </c>
    </row>
    <row r="908" spans="1:5">
      <c r="A908" s="49" t="str">
        <f>C908&amp;"_"&amp;COUNTIF($C$2:C908,C908)</f>
        <v>28_104</v>
      </c>
      <c r="B908" s="40">
        <v>6</v>
      </c>
      <c r="C908" s="1">
        <v>28</v>
      </c>
      <c r="D908" s="1">
        <v>44</v>
      </c>
      <c r="E908" s="1" t="s">
        <v>40</v>
      </c>
    </row>
    <row r="909" spans="1:5">
      <c r="A909" s="49" t="str">
        <f>C909&amp;"_"&amp;COUNTIF($C$2:C909,C909)</f>
        <v>28_105</v>
      </c>
      <c r="B909" s="40">
        <v>6</v>
      </c>
      <c r="C909" s="1">
        <v>28</v>
      </c>
      <c r="D909" s="1">
        <v>44</v>
      </c>
      <c r="E909" s="1" t="s">
        <v>40</v>
      </c>
    </row>
    <row r="910" spans="1:5">
      <c r="A910" s="49" t="str">
        <f>C910&amp;"_"&amp;COUNTIF($C$2:C910,C910)</f>
        <v>28_106</v>
      </c>
      <c r="B910" s="40">
        <v>6</v>
      </c>
      <c r="C910" s="1">
        <v>28</v>
      </c>
      <c r="D910" s="1">
        <v>44</v>
      </c>
      <c r="E910" s="1" t="s">
        <v>40</v>
      </c>
    </row>
    <row r="911" spans="1:5">
      <c r="A911" s="49" t="str">
        <f>C911&amp;"_"&amp;COUNTIF($C$2:C911,C911)</f>
        <v>28_107</v>
      </c>
      <c r="B911" s="40">
        <v>6</v>
      </c>
      <c r="C911" s="1">
        <v>28</v>
      </c>
      <c r="D911" s="1">
        <v>44</v>
      </c>
      <c r="E911" s="1" t="s">
        <v>40</v>
      </c>
    </row>
    <row r="912" spans="1:5">
      <c r="A912" s="49" t="str">
        <f>C912&amp;"_"&amp;COUNTIF($C$2:C912,C912)</f>
        <v>28_108</v>
      </c>
      <c r="B912" s="40">
        <v>6</v>
      </c>
      <c r="C912" s="1">
        <v>28</v>
      </c>
      <c r="D912" s="1">
        <v>44</v>
      </c>
      <c r="E912" s="1" t="s">
        <v>40</v>
      </c>
    </row>
    <row r="913" spans="1:5">
      <c r="A913" s="49" t="str">
        <f>C913&amp;"_"&amp;COUNTIF($C$2:C913,C913)</f>
        <v>28_109</v>
      </c>
      <c r="B913" s="40">
        <v>6</v>
      </c>
      <c r="C913" s="1">
        <v>28</v>
      </c>
      <c r="D913" s="1">
        <v>44</v>
      </c>
      <c r="E913" s="1" t="s">
        <v>40</v>
      </c>
    </row>
    <row r="914" spans="1:5">
      <c r="A914" s="49" t="str">
        <f>C914&amp;"_"&amp;COUNTIF($C$2:C914,C914)</f>
        <v>28_110</v>
      </c>
      <c r="B914" s="40">
        <v>6</v>
      </c>
      <c r="C914" s="1">
        <v>28</v>
      </c>
      <c r="D914" s="1">
        <v>44</v>
      </c>
      <c r="E914" s="1" t="s">
        <v>40</v>
      </c>
    </row>
    <row r="915" spans="1:5">
      <c r="A915" s="49" t="str">
        <f>C915&amp;"_"&amp;COUNTIF($C$2:C915,C915)</f>
        <v>21_25</v>
      </c>
      <c r="B915" s="40">
        <v>4</v>
      </c>
      <c r="C915" s="1">
        <v>21</v>
      </c>
      <c r="D915" s="1">
        <v>73</v>
      </c>
      <c r="E915" s="1" t="s">
        <v>34</v>
      </c>
    </row>
    <row r="916" spans="1:5">
      <c r="A916" s="49" t="str">
        <f>C916&amp;"_"&amp;COUNTIF($C$2:C916,C916)</f>
        <v>31_227</v>
      </c>
      <c r="B916" s="40">
        <v>6</v>
      </c>
      <c r="C916" s="1">
        <v>31</v>
      </c>
      <c r="D916" s="1">
        <v>32</v>
      </c>
      <c r="E916" s="1" t="s">
        <v>43</v>
      </c>
    </row>
    <row r="917" spans="1:5">
      <c r="A917" s="49" t="str">
        <f>C917&amp;"_"&amp;COUNTIF($C$2:C917,C917)</f>
        <v>28_111</v>
      </c>
      <c r="B917" s="40">
        <v>6</v>
      </c>
      <c r="C917" s="1">
        <v>28</v>
      </c>
      <c r="D917" s="1">
        <v>80</v>
      </c>
      <c r="E917" s="1" t="s">
        <v>40</v>
      </c>
    </row>
    <row r="918" spans="1:5">
      <c r="A918" s="49" t="str">
        <f>C918&amp;"_"&amp;COUNTIF($C$2:C918,C918)</f>
        <v>3_81</v>
      </c>
      <c r="B918" s="40">
        <v>8</v>
      </c>
      <c r="C918" s="1">
        <v>3</v>
      </c>
      <c r="D918" s="1">
        <v>61</v>
      </c>
      <c r="E918" s="1" t="s">
        <v>16</v>
      </c>
    </row>
    <row r="919" spans="1:5">
      <c r="A919" s="49" t="str">
        <f>C919&amp;"_"&amp;COUNTIF($C$2:C919,C919)</f>
        <v>5_38</v>
      </c>
      <c r="B919" s="40">
        <v>8</v>
      </c>
      <c r="C919" s="1">
        <v>5</v>
      </c>
      <c r="D919" s="1">
        <v>184</v>
      </c>
      <c r="E919" s="1" t="s">
        <v>18</v>
      </c>
    </row>
    <row r="920" spans="1:5">
      <c r="A920" s="49" t="str">
        <f>C920&amp;"_"&amp;COUNTIF($C$2:C920,C920)</f>
        <v>3_82</v>
      </c>
      <c r="B920" s="40">
        <v>8</v>
      </c>
      <c r="C920" s="1">
        <v>3</v>
      </c>
      <c r="D920" s="1">
        <v>61</v>
      </c>
      <c r="E920" s="1" t="s">
        <v>16</v>
      </c>
    </row>
    <row r="921" spans="1:5">
      <c r="A921" s="49" t="str">
        <f>C921&amp;"_"&amp;COUNTIF($C$2:C921,C921)</f>
        <v>3_83</v>
      </c>
      <c r="B921" s="40">
        <v>8</v>
      </c>
      <c r="C921" s="1">
        <v>3</v>
      </c>
      <c r="D921" s="1">
        <v>61</v>
      </c>
      <c r="E921" s="1" t="s">
        <v>16</v>
      </c>
    </row>
    <row r="922" spans="1:5">
      <c r="A922" s="49" t="str">
        <f>C922&amp;"_"&amp;COUNTIF($C$2:C922,C922)</f>
        <v>3_84</v>
      </c>
      <c r="B922" s="40">
        <v>8</v>
      </c>
      <c r="C922" s="1">
        <v>3</v>
      </c>
      <c r="D922" s="1">
        <v>70</v>
      </c>
      <c r="E922" s="1" t="s">
        <v>16</v>
      </c>
    </row>
    <row r="923" spans="1:5">
      <c r="A923" s="49" t="str">
        <f>C923&amp;"_"&amp;COUNTIF($C$2:C923,C923)</f>
        <v>20_7</v>
      </c>
      <c r="B923" s="40">
        <v>10</v>
      </c>
      <c r="C923" s="1">
        <v>20</v>
      </c>
      <c r="D923" s="1">
        <v>72</v>
      </c>
      <c r="E923" s="1" t="s">
        <v>33</v>
      </c>
    </row>
    <row r="924" spans="1:5">
      <c r="A924" s="49" t="str">
        <f>C924&amp;"_"&amp;COUNTIF($C$2:C924,C924)</f>
        <v>3_85</v>
      </c>
      <c r="B924" s="40">
        <v>8</v>
      </c>
      <c r="C924" s="1">
        <v>3</v>
      </c>
      <c r="D924" s="1">
        <v>61</v>
      </c>
      <c r="E924" s="1" t="s">
        <v>16</v>
      </c>
    </row>
    <row r="925" spans="1:5">
      <c r="A925" s="49" t="str">
        <f>C925&amp;"_"&amp;COUNTIF($C$2:C925,C925)</f>
        <v>3_86</v>
      </c>
      <c r="B925" s="40">
        <v>8</v>
      </c>
      <c r="C925" s="1">
        <v>3</v>
      </c>
      <c r="D925" s="1">
        <v>94</v>
      </c>
      <c r="E925" s="1" t="s">
        <v>16</v>
      </c>
    </row>
    <row r="926" spans="1:5">
      <c r="A926" s="49" t="str">
        <f>C926&amp;"_"&amp;COUNTIF($C$2:C926,C926)</f>
        <v>3_87</v>
      </c>
      <c r="B926" s="40">
        <v>8</v>
      </c>
      <c r="C926" s="1">
        <v>3</v>
      </c>
      <c r="D926" s="1">
        <v>94</v>
      </c>
      <c r="E926" s="1" t="s">
        <v>16</v>
      </c>
    </row>
    <row r="927" spans="1:5">
      <c r="A927" s="49" t="str">
        <f>C927&amp;"_"&amp;COUNTIF($C$2:C927,C927)</f>
        <v>1_18</v>
      </c>
      <c r="B927" s="40">
        <v>1</v>
      </c>
      <c r="C927" s="1">
        <v>1</v>
      </c>
      <c r="D927" s="1">
        <v>38</v>
      </c>
      <c r="E927" s="1" t="s">
        <v>14</v>
      </c>
    </row>
    <row r="928" spans="1:5">
      <c r="A928" s="49" t="str">
        <f>C928&amp;"_"&amp;COUNTIF($C$2:C928,C928)</f>
        <v>21_26</v>
      </c>
      <c r="B928" s="40">
        <v>5</v>
      </c>
      <c r="C928" s="1">
        <v>21</v>
      </c>
      <c r="D928" s="1">
        <v>73</v>
      </c>
      <c r="E928" s="1" t="s">
        <v>34</v>
      </c>
    </row>
    <row r="929" spans="1:5">
      <c r="A929" s="49" t="str">
        <f>C929&amp;"_"&amp;COUNTIF($C$2:C929,C929)</f>
        <v>21_27</v>
      </c>
      <c r="B929" s="40">
        <v>4</v>
      </c>
      <c r="C929" s="1">
        <v>21</v>
      </c>
      <c r="D929" s="1">
        <v>73</v>
      </c>
      <c r="E929" s="1" t="s">
        <v>34</v>
      </c>
    </row>
    <row r="930" spans="1:5">
      <c r="A930" s="49" t="str">
        <f>C930&amp;"_"&amp;COUNTIF($C$2:C930,C930)</f>
        <v>31_228</v>
      </c>
      <c r="B930" s="40">
        <v>6</v>
      </c>
      <c r="C930" s="1">
        <v>31</v>
      </c>
      <c r="D930" s="1">
        <v>62</v>
      </c>
      <c r="E930" s="1" t="s">
        <v>43</v>
      </c>
    </row>
    <row r="931" spans="1:5">
      <c r="A931" s="49" t="str">
        <f>C931&amp;"_"&amp;COUNTIF($C$2:C931,C931)</f>
        <v>31_229</v>
      </c>
      <c r="B931" s="40">
        <v>6</v>
      </c>
      <c r="C931" s="1">
        <v>31</v>
      </c>
      <c r="D931" s="1">
        <v>62</v>
      </c>
      <c r="E931" s="1" t="s">
        <v>43</v>
      </c>
    </row>
    <row r="932" spans="1:5">
      <c r="A932" s="49" t="str">
        <f>C932&amp;"_"&amp;COUNTIF($C$2:C932,C932)</f>
        <v>21_28</v>
      </c>
      <c r="B932" s="40">
        <v>4</v>
      </c>
      <c r="C932" s="1">
        <v>21</v>
      </c>
      <c r="D932" s="1">
        <v>107</v>
      </c>
      <c r="E932" s="1" t="s">
        <v>34</v>
      </c>
    </row>
    <row r="933" spans="1:5">
      <c r="A933" s="49" t="str">
        <f>C933&amp;"_"&amp;COUNTIF($C$2:C933,C933)</f>
        <v>28_112</v>
      </c>
      <c r="B933" s="40">
        <v>6</v>
      </c>
      <c r="C933" s="1">
        <v>28</v>
      </c>
      <c r="D933" s="1">
        <v>44</v>
      </c>
      <c r="E933" s="1" t="s">
        <v>40</v>
      </c>
    </row>
    <row r="934" spans="1:5">
      <c r="A934" s="49" t="str">
        <f>C934&amp;"_"&amp;COUNTIF($C$2:C934,C934)</f>
        <v>31_230</v>
      </c>
      <c r="B934" s="40">
        <v>6</v>
      </c>
      <c r="C934" s="1">
        <v>31</v>
      </c>
      <c r="D934" s="1">
        <v>62</v>
      </c>
      <c r="E934" s="1" t="s">
        <v>43</v>
      </c>
    </row>
    <row r="935" spans="1:5">
      <c r="A935" s="49" t="str">
        <f>C935&amp;"_"&amp;COUNTIF($C$2:C935,C935)</f>
        <v>31_231</v>
      </c>
      <c r="B935" s="40">
        <v>6</v>
      </c>
      <c r="C935" s="1">
        <v>31</v>
      </c>
      <c r="D935" s="1">
        <v>62</v>
      </c>
      <c r="E935" s="1" t="s">
        <v>43</v>
      </c>
    </row>
    <row r="936" spans="1:5">
      <c r="A936" s="49" t="str">
        <f>C936&amp;"_"&amp;COUNTIF($C$2:C936,C936)</f>
        <v>8_5</v>
      </c>
      <c r="B936" s="40">
        <v>11</v>
      </c>
      <c r="C936" s="1">
        <v>8</v>
      </c>
      <c r="D936" s="1">
        <v>61</v>
      </c>
      <c r="E936" s="1" t="s">
        <v>21</v>
      </c>
    </row>
    <row r="937" spans="1:5">
      <c r="A937" s="49" t="str">
        <f>C937&amp;"_"&amp;COUNTIF($C$2:C937,C937)</f>
        <v>8_6</v>
      </c>
      <c r="B937" s="40">
        <v>11</v>
      </c>
      <c r="C937" s="1">
        <v>8</v>
      </c>
      <c r="D937" s="1">
        <v>61</v>
      </c>
      <c r="E937" s="1" t="s">
        <v>21</v>
      </c>
    </row>
    <row r="938" spans="1:5">
      <c r="A938" s="49" t="str">
        <f>C938&amp;"_"&amp;COUNTIF($C$2:C938,C938)</f>
        <v>8_7</v>
      </c>
      <c r="B938" s="40">
        <v>11</v>
      </c>
      <c r="C938" s="1">
        <v>8</v>
      </c>
      <c r="D938" s="1">
        <v>61</v>
      </c>
      <c r="E938" s="1" t="s">
        <v>21</v>
      </c>
    </row>
    <row r="939" spans="1:5">
      <c r="A939" s="49" t="str">
        <f>C939&amp;"_"&amp;COUNTIF($C$2:C939,C939)</f>
        <v>31_232</v>
      </c>
      <c r="B939" s="40">
        <v>6</v>
      </c>
      <c r="C939" s="1">
        <v>31</v>
      </c>
      <c r="D939" s="1">
        <v>31</v>
      </c>
      <c r="E939" s="1" t="s">
        <v>43</v>
      </c>
    </row>
    <row r="940" spans="1:5">
      <c r="A940" s="49" t="str">
        <f>C940&amp;"_"&amp;COUNTIF($C$2:C940,C940)</f>
        <v>7_60</v>
      </c>
      <c r="B940" s="40">
        <v>6</v>
      </c>
      <c r="C940" s="1">
        <v>7</v>
      </c>
      <c r="D940" s="1">
        <v>163</v>
      </c>
      <c r="E940" s="1" t="s">
        <v>20</v>
      </c>
    </row>
    <row r="941" spans="1:5">
      <c r="A941" s="49" t="str">
        <f>C941&amp;"_"&amp;COUNTIF($C$2:C941,C941)</f>
        <v>31_233</v>
      </c>
      <c r="B941" s="40">
        <v>6</v>
      </c>
      <c r="C941" s="1">
        <v>31</v>
      </c>
      <c r="D941" s="1">
        <v>45</v>
      </c>
      <c r="E941" s="1" t="s">
        <v>43</v>
      </c>
    </row>
    <row r="942" spans="1:5">
      <c r="A942" s="49" t="str">
        <f>C942&amp;"_"&amp;COUNTIF($C$2:C942,C942)</f>
        <v>28_113</v>
      </c>
      <c r="B942" s="40">
        <v>6</v>
      </c>
      <c r="C942" s="1">
        <v>28</v>
      </c>
      <c r="D942" s="1">
        <v>80</v>
      </c>
      <c r="E942" s="1" t="s">
        <v>40</v>
      </c>
    </row>
    <row r="943" spans="1:5">
      <c r="A943" s="49" t="str">
        <f>C943&amp;"_"&amp;COUNTIF($C$2:C943,C943)</f>
        <v>31_234</v>
      </c>
      <c r="B943" s="40">
        <v>6</v>
      </c>
      <c r="C943" s="1">
        <v>31</v>
      </c>
      <c r="D943" s="1">
        <v>56</v>
      </c>
      <c r="E943" s="1" t="s">
        <v>43</v>
      </c>
    </row>
    <row r="944" spans="1:5">
      <c r="A944" s="49" t="str">
        <f>C944&amp;"_"&amp;COUNTIF($C$2:C944,C944)</f>
        <v>31_235</v>
      </c>
      <c r="B944" s="40">
        <v>6</v>
      </c>
      <c r="C944" s="1">
        <v>31</v>
      </c>
      <c r="D944" s="1">
        <v>45</v>
      </c>
      <c r="E944" s="1" t="s">
        <v>43</v>
      </c>
    </row>
    <row r="945" spans="1:5">
      <c r="A945" s="49" t="str">
        <f>C945&amp;"_"&amp;COUNTIF($C$2:C945,C945)</f>
        <v>15_10</v>
      </c>
      <c r="B945" s="40">
        <v>11</v>
      </c>
      <c r="C945" s="1">
        <v>15</v>
      </c>
      <c r="D945" s="1">
        <v>54</v>
      </c>
      <c r="E945" s="1" t="s">
        <v>28</v>
      </c>
    </row>
    <row r="946" spans="1:5">
      <c r="A946" s="49" t="str">
        <f>C946&amp;"_"&amp;COUNTIF($C$2:C946,C946)</f>
        <v>15_11</v>
      </c>
      <c r="B946" s="40">
        <v>11</v>
      </c>
      <c r="C946" s="1">
        <v>15</v>
      </c>
      <c r="D946" s="1">
        <v>54</v>
      </c>
      <c r="E946" s="1" t="s">
        <v>28</v>
      </c>
    </row>
    <row r="947" spans="1:5">
      <c r="A947" s="49" t="str">
        <f>C947&amp;"_"&amp;COUNTIF($C$2:C947,C947)</f>
        <v>31_236</v>
      </c>
      <c r="B947" s="40">
        <v>6</v>
      </c>
      <c r="C947" s="1">
        <v>31</v>
      </c>
      <c r="D947" s="1">
        <v>31</v>
      </c>
      <c r="E947" s="1" t="s">
        <v>43</v>
      </c>
    </row>
    <row r="948" spans="1:5">
      <c r="A948" s="49" t="str">
        <f>C948&amp;"_"&amp;COUNTIF($C$2:C948,C948)</f>
        <v>31_237</v>
      </c>
      <c r="B948" s="40">
        <v>6</v>
      </c>
      <c r="C948" s="1">
        <v>31</v>
      </c>
      <c r="D948" s="1">
        <v>52</v>
      </c>
      <c r="E948" s="1" t="s">
        <v>43</v>
      </c>
    </row>
    <row r="949" spans="1:5">
      <c r="A949" s="49" t="str">
        <f>C949&amp;"_"&amp;COUNTIF($C$2:C949,C949)</f>
        <v>7_61</v>
      </c>
      <c r="B949" s="40">
        <v>6</v>
      </c>
      <c r="C949" s="1">
        <v>7</v>
      </c>
      <c r="D949" s="1">
        <v>163</v>
      </c>
      <c r="E949" s="1" t="s">
        <v>20</v>
      </c>
    </row>
    <row r="950" spans="1:5">
      <c r="A950" s="49" t="str">
        <f>C950&amp;"_"&amp;COUNTIF($C$2:C950,C950)</f>
        <v>28_114</v>
      </c>
      <c r="B950" s="40">
        <v>6</v>
      </c>
      <c r="C950" s="1">
        <v>28</v>
      </c>
      <c r="D950" s="1">
        <v>163</v>
      </c>
      <c r="E950" s="1" t="s">
        <v>40</v>
      </c>
    </row>
    <row r="951" spans="1:5">
      <c r="A951" s="49" t="str">
        <f>C951&amp;"_"&amp;COUNTIF($C$2:C951,C951)</f>
        <v>34_74</v>
      </c>
      <c r="B951" s="40">
        <v>1</v>
      </c>
      <c r="C951" s="1">
        <v>34</v>
      </c>
      <c r="D951" s="1">
        <v>181</v>
      </c>
      <c r="E951" s="1" t="s">
        <v>45</v>
      </c>
    </row>
    <row r="952" spans="1:5">
      <c r="A952" s="49" t="str">
        <f>C952&amp;"_"&amp;COUNTIF($C$2:C952,C952)</f>
        <v>28_115</v>
      </c>
      <c r="B952" s="40">
        <v>6</v>
      </c>
      <c r="C952" s="1">
        <v>28</v>
      </c>
      <c r="D952" s="1">
        <v>163</v>
      </c>
      <c r="E952" s="1" t="s">
        <v>40</v>
      </c>
    </row>
    <row r="953" spans="1:5">
      <c r="A953" s="49" t="str">
        <f>C953&amp;"_"&amp;COUNTIF($C$2:C953,C953)</f>
        <v>21_29</v>
      </c>
      <c r="B953" s="40">
        <v>4</v>
      </c>
      <c r="C953" s="1">
        <v>21</v>
      </c>
      <c r="D953" s="1">
        <v>108</v>
      </c>
      <c r="E953" s="1" t="s">
        <v>34</v>
      </c>
    </row>
    <row r="954" spans="1:5">
      <c r="A954" s="49" t="str">
        <f>C954&amp;"_"&amp;COUNTIF($C$2:C954,C954)</f>
        <v>31_238</v>
      </c>
      <c r="B954" s="40">
        <v>6</v>
      </c>
      <c r="C954" s="1">
        <v>31</v>
      </c>
      <c r="D954" s="1">
        <v>56</v>
      </c>
      <c r="E954" s="1" t="s">
        <v>43</v>
      </c>
    </row>
    <row r="955" spans="1:5">
      <c r="A955" s="49" t="str">
        <f>C955&amp;"_"&amp;COUNTIF($C$2:C955,C955)</f>
        <v>14_13</v>
      </c>
      <c r="B955" s="40">
        <v>6</v>
      </c>
      <c r="C955" s="1">
        <v>14</v>
      </c>
      <c r="D955" s="1">
        <v>190</v>
      </c>
      <c r="E955" s="1" t="s">
        <v>27</v>
      </c>
    </row>
    <row r="956" spans="1:5">
      <c r="A956" s="49" t="str">
        <f>C956&amp;"_"&amp;COUNTIF($C$2:C956,C956)</f>
        <v>34_75</v>
      </c>
      <c r="B956" s="40">
        <v>1</v>
      </c>
      <c r="C956" s="1">
        <v>34</v>
      </c>
      <c r="D956" s="1">
        <v>181</v>
      </c>
      <c r="E956" s="1" t="s">
        <v>45</v>
      </c>
    </row>
    <row r="957" spans="1:5">
      <c r="A957" s="49" t="str">
        <f>C957&amp;"_"&amp;COUNTIF($C$2:C957,C957)</f>
        <v>21_30</v>
      </c>
      <c r="B957" s="40">
        <v>4</v>
      </c>
      <c r="C957" s="1">
        <v>21</v>
      </c>
      <c r="D957" s="1">
        <v>108</v>
      </c>
      <c r="E957" s="1" t="s">
        <v>34</v>
      </c>
    </row>
    <row r="958" spans="1:5">
      <c r="A958" s="49" t="str">
        <f>C958&amp;"_"&amp;COUNTIF($C$2:C958,C958)</f>
        <v>28_116</v>
      </c>
      <c r="B958" s="40">
        <v>6</v>
      </c>
      <c r="C958" s="1">
        <v>28</v>
      </c>
      <c r="D958" s="1">
        <v>163</v>
      </c>
      <c r="E958" s="1" t="s">
        <v>40</v>
      </c>
    </row>
    <row r="959" spans="1:5">
      <c r="A959" s="49" t="str">
        <f>C959&amp;"_"&amp;COUNTIF($C$2:C959,C959)</f>
        <v>10_83</v>
      </c>
      <c r="B959" s="40">
        <v>4</v>
      </c>
      <c r="C959" s="1">
        <v>10</v>
      </c>
      <c r="D959" s="1">
        <v>13</v>
      </c>
      <c r="E959" s="1" t="s">
        <v>23</v>
      </c>
    </row>
    <row r="960" spans="1:5">
      <c r="A960" s="49" t="str">
        <f>C960&amp;"_"&amp;COUNTIF($C$2:C960,C960)</f>
        <v>10_84</v>
      </c>
      <c r="B960" s="40">
        <v>4</v>
      </c>
      <c r="C960" s="1">
        <v>10</v>
      </c>
      <c r="D960" s="1">
        <v>13</v>
      </c>
      <c r="E960" s="1" t="s">
        <v>23</v>
      </c>
    </row>
    <row r="961" spans="1:5">
      <c r="A961" s="49" t="str">
        <f>C961&amp;"_"&amp;COUNTIF($C$2:C961,C961)</f>
        <v>10_85</v>
      </c>
      <c r="B961" s="40">
        <v>4</v>
      </c>
      <c r="C961" s="1">
        <v>10</v>
      </c>
      <c r="D961" s="1">
        <v>13</v>
      </c>
      <c r="E961" s="1" t="s">
        <v>23</v>
      </c>
    </row>
    <row r="962" spans="1:5">
      <c r="A962" s="49" t="str">
        <f>C962&amp;"_"&amp;COUNTIF($C$2:C962,C962)</f>
        <v>14_14</v>
      </c>
      <c r="B962" s="40">
        <v>6</v>
      </c>
      <c r="C962" s="1">
        <v>14</v>
      </c>
      <c r="D962" s="1">
        <v>190</v>
      </c>
      <c r="E962" s="1" t="s">
        <v>27</v>
      </c>
    </row>
    <row r="963" spans="1:5">
      <c r="A963" s="49" t="str">
        <f>C963&amp;"_"&amp;COUNTIF($C$2:C963,C963)</f>
        <v>23_4</v>
      </c>
      <c r="B963" s="40">
        <v>11</v>
      </c>
      <c r="C963" s="1">
        <v>23</v>
      </c>
      <c r="D963" s="1">
        <v>163</v>
      </c>
      <c r="E963" s="1" t="s">
        <v>36</v>
      </c>
    </row>
    <row r="964" spans="1:5">
      <c r="A964" s="49" t="str">
        <f>C964&amp;"_"&amp;COUNTIF($C$2:C964,C964)</f>
        <v>21_31</v>
      </c>
      <c r="B964" s="40">
        <v>4</v>
      </c>
      <c r="C964" s="1">
        <v>21</v>
      </c>
      <c r="D964" s="1">
        <v>73</v>
      </c>
      <c r="E964" s="1" t="s">
        <v>34</v>
      </c>
    </row>
    <row r="965" spans="1:5">
      <c r="A965" s="49" t="str">
        <f>C965&amp;"_"&amp;COUNTIF($C$2:C965,C965)</f>
        <v>21_32</v>
      </c>
      <c r="B965" s="40">
        <v>4</v>
      </c>
      <c r="C965" s="1">
        <v>21</v>
      </c>
      <c r="D965" s="1">
        <v>73</v>
      </c>
      <c r="E965" s="1" t="s">
        <v>34</v>
      </c>
    </row>
    <row r="966" spans="1:5">
      <c r="A966" s="49" t="str">
        <f>C966&amp;"_"&amp;COUNTIF($C$2:C966,C966)</f>
        <v>21_33</v>
      </c>
      <c r="B966" s="40">
        <v>4</v>
      </c>
      <c r="C966" s="1">
        <v>21</v>
      </c>
      <c r="D966" s="1">
        <v>73</v>
      </c>
      <c r="E966" s="1" t="s">
        <v>34</v>
      </c>
    </row>
    <row r="967" spans="1:5">
      <c r="A967" s="49" t="str">
        <f>C967&amp;"_"&amp;COUNTIF($C$2:C967,C967)</f>
        <v>28_117</v>
      </c>
      <c r="B967" s="40">
        <v>6</v>
      </c>
      <c r="C967" s="1">
        <v>28</v>
      </c>
      <c r="D967" s="1">
        <v>53</v>
      </c>
      <c r="E967" s="1" t="s">
        <v>40</v>
      </c>
    </row>
    <row r="968" spans="1:5">
      <c r="A968" s="49" t="str">
        <f>C968&amp;"_"&amp;COUNTIF($C$2:C968,C968)</f>
        <v>3_88</v>
      </c>
      <c r="B968" s="40">
        <v>8</v>
      </c>
      <c r="C968" s="1">
        <v>3</v>
      </c>
      <c r="D968" s="1">
        <v>94</v>
      </c>
      <c r="E968" s="1" t="s">
        <v>16</v>
      </c>
    </row>
    <row r="969" spans="1:5">
      <c r="A969" s="49" t="str">
        <f>C969&amp;"_"&amp;COUNTIF($C$2:C969,C969)</f>
        <v>3_89</v>
      </c>
      <c r="B969" s="40">
        <v>8</v>
      </c>
      <c r="C969" s="1">
        <v>3</v>
      </c>
      <c r="D969" s="1">
        <v>94</v>
      </c>
      <c r="E969" s="1" t="s">
        <v>16</v>
      </c>
    </row>
    <row r="970" spans="1:5">
      <c r="A970" s="49" t="str">
        <f>C970&amp;"_"&amp;COUNTIF($C$2:C970,C970)</f>
        <v>3_90</v>
      </c>
      <c r="B970" s="40">
        <v>8</v>
      </c>
      <c r="C970" s="1">
        <v>3</v>
      </c>
      <c r="D970" s="1">
        <v>94</v>
      </c>
      <c r="E970" s="1" t="s">
        <v>16</v>
      </c>
    </row>
    <row r="971" spans="1:5">
      <c r="A971" s="49" t="str">
        <f>C971&amp;"_"&amp;COUNTIF($C$2:C971,C971)</f>
        <v>3_91</v>
      </c>
      <c r="B971" s="40">
        <v>8</v>
      </c>
      <c r="C971" s="1">
        <v>3</v>
      </c>
      <c r="D971" s="1">
        <v>94</v>
      </c>
      <c r="E971" s="1" t="s">
        <v>16</v>
      </c>
    </row>
    <row r="972" spans="1:5">
      <c r="A972" s="49" t="str">
        <f>C972&amp;"_"&amp;COUNTIF($C$2:C972,C972)</f>
        <v>25_5</v>
      </c>
      <c r="B972" s="40">
        <v>11</v>
      </c>
      <c r="C972" s="1">
        <v>25</v>
      </c>
      <c r="D972" s="1">
        <v>88</v>
      </c>
      <c r="E972" s="1" t="s">
        <v>37</v>
      </c>
    </row>
    <row r="973" spans="1:5">
      <c r="A973" s="49" t="str">
        <f>C973&amp;"_"&amp;COUNTIF($C$2:C973,C973)</f>
        <v>25_6</v>
      </c>
      <c r="B973" s="40">
        <v>11</v>
      </c>
      <c r="C973" s="1">
        <v>25</v>
      </c>
      <c r="D973" s="1">
        <v>88</v>
      </c>
      <c r="E973" s="1" t="s">
        <v>37</v>
      </c>
    </row>
    <row r="974" spans="1:5">
      <c r="A974" s="49" t="str">
        <f>C974&amp;"_"&amp;COUNTIF($C$2:C974,C974)</f>
        <v>28_118</v>
      </c>
      <c r="B974" s="40">
        <v>6</v>
      </c>
      <c r="C974" s="1">
        <v>28</v>
      </c>
      <c r="D974" s="1">
        <v>53</v>
      </c>
      <c r="E974" s="1" t="s">
        <v>40</v>
      </c>
    </row>
    <row r="975" spans="1:5">
      <c r="A975" s="49" t="str">
        <f>C975&amp;"_"&amp;COUNTIF($C$2:C975,C975)</f>
        <v>5_39</v>
      </c>
      <c r="B975" s="40">
        <v>8</v>
      </c>
      <c r="C975" s="1">
        <v>5</v>
      </c>
      <c r="D975" s="1">
        <v>59</v>
      </c>
      <c r="E975" s="1" t="s">
        <v>18</v>
      </c>
    </row>
    <row r="976" spans="1:5">
      <c r="A976" s="49" t="str">
        <f>C976&amp;"_"&amp;COUNTIF($C$2:C976,C976)</f>
        <v>3_92</v>
      </c>
      <c r="B976" s="40">
        <v>8</v>
      </c>
      <c r="C976" s="1">
        <v>3</v>
      </c>
      <c r="D976" s="1">
        <v>94</v>
      </c>
      <c r="E976" s="1" t="s">
        <v>16</v>
      </c>
    </row>
    <row r="977" spans="1:5">
      <c r="A977" s="49" t="str">
        <f>C977&amp;"_"&amp;COUNTIF($C$2:C977,C977)</f>
        <v>19_4</v>
      </c>
      <c r="B977" s="40">
        <v>11</v>
      </c>
      <c r="C977" s="1">
        <v>19</v>
      </c>
      <c r="D977" s="1">
        <v>118</v>
      </c>
      <c r="E977" s="1" t="s">
        <v>32</v>
      </c>
    </row>
    <row r="978" spans="1:5">
      <c r="A978" s="49" t="str">
        <f>C978&amp;"_"&amp;COUNTIF($C$2:C978,C978)</f>
        <v>4_12</v>
      </c>
      <c r="B978" s="40">
        <v>1</v>
      </c>
      <c r="C978" s="1">
        <v>4</v>
      </c>
      <c r="D978" s="1">
        <v>50</v>
      </c>
      <c r="E978" s="1" t="s">
        <v>17</v>
      </c>
    </row>
    <row r="979" spans="1:5">
      <c r="A979" s="49" t="str">
        <f>C979&amp;"_"&amp;COUNTIF($C$2:C979,C979)</f>
        <v>4_13</v>
      </c>
      <c r="B979" s="40">
        <v>1</v>
      </c>
      <c r="C979" s="1">
        <v>4</v>
      </c>
      <c r="D979" s="1">
        <v>50</v>
      </c>
      <c r="E979" s="1" t="s">
        <v>17</v>
      </c>
    </row>
    <row r="980" spans="1:5">
      <c r="A980" s="49" t="str">
        <f>C980&amp;"_"&amp;COUNTIF($C$2:C980,C980)</f>
        <v>4_14</v>
      </c>
      <c r="B980" s="40">
        <v>1</v>
      </c>
      <c r="C980" s="1">
        <v>4</v>
      </c>
      <c r="D980" s="1">
        <v>50</v>
      </c>
      <c r="E980" s="1" t="s">
        <v>17</v>
      </c>
    </row>
    <row r="981" spans="1:5">
      <c r="A981" s="49" t="str">
        <f>C981&amp;"_"&amp;COUNTIF($C$2:C981,C981)</f>
        <v>4_15</v>
      </c>
      <c r="B981" s="40">
        <v>1</v>
      </c>
      <c r="C981" s="1">
        <v>4</v>
      </c>
      <c r="D981" s="1">
        <v>50</v>
      </c>
      <c r="E981" s="1" t="s">
        <v>17</v>
      </c>
    </row>
    <row r="982" spans="1:5">
      <c r="A982" s="49" t="str">
        <f>C982&amp;"_"&amp;COUNTIF($C$2:C982,C982)</f>
        <v>4_16</v>
      </c>
      <c r="B982" s="40">
        <v>1</v>
      </c>
      <c r="C982" s="1">
        <v>4</v>
      </c>
      <c r="D982" s="1">
        <v>50</v>
      </c>
      <c r="E982" s="1" t="s">
        <v>17</v>
      </c>
    </row>
    <row r="983" spans="1:5">
      <c r="A983" s="49" t="str">
        <f>C983&amp;"_"&amp;COUNTIF($C$2:C983,C983)</f>
        <v>4_17</v>
      </c>
      <c r="B983" s="40">
        <v>1</v>
      </c>
      <c r="C983" s="1">
        <v>4</v>
      </c>
      <c r="D983" s="1">
        <v>50</v>
      </c>
      <c r="E983" s="1" t="s">
        <v>17</v>
      </c>
    </row>
    <row r="984" spans="1:5">
      <c r="A984" s="49" t="str">
        <f>C984&amp;"_"&amp;COUNTIF($C$2:C984,C984)</f>
        <v>4_18</v>
      </c>
      <c r="B984" s="40">
        <v>1</v>
      </c>
      <c r="C984" s="1">
        <v>4</v>
      </c>
      <c r="D984" s="1">
        <v>50</v>
      </c>
      <c r="E984" s="1" t="s">
        <v>17</v>
      </c>
    </row>
    <row r="985" spans="1:5">
      <c r="A985" s="49" t="str">
        <f>C985&amp;"_"&amp;COUNTIF($C$2:C985,C985)</f>
        <v>4_19</v>
      </c>
      <c r="B985" s="40">
        <v>1</v>
      </c>
      <c r="C985" s="1">
        <v>4</v>
      </c>
      <c r="D985" s="1">
        <v>50</v>
      </c>
      <c r="E985" s="1" t="s">
        <v>17</v>
      </c>
    </row>
    <row r="986" spans="1:5">
      <c r="A986" s="49" t="str">
        <f>C986&amp;"_"&amp;COUNTIF($C$2:C986,C986)</f>
        <v>4_20</v>
      </c>
      <c r="B986" s="40">
        <v>1</v>
      </c>
      <c r="C986" s="1">
        <v>4</v>
      </c>
      <c r="D986" s="1">
        <v>50</v>
      </c>
      <c r="E986" s="1" t="s">
        <v>17</v>
      </c>
    </row>
    <row r="987" spans="1:5">
      <c r="A987" s="49" t="str">
        <f>C987&amp;"_"&amp;COUNTIF($C$2:C987,C987)</f>
        <v>4_21</v>
      </c>
      <c r="B987" s="40">
        <v>1</v>
      </c>
      <c r="C987" s="1">
        <v>4</v>
      </c>
      <c r="D987" s="1">
        <v>50</v>
      </c>
      <c r="E987" s="1" t="s">
        <v>17</v>
      </c>
    </row>
    <row r="988" spans="1:5">
      <c r="A988" s="49" t="str">
        <f>C988&amp;"_"&amp;COUNTIF($C$2:C988,C988)</f>
        <v>4_22</v>
      </c>
      <c r="B988" s="40">
        <v>1</v>
      </c>
      <c r="C988" s="1">
        <v>4</v>
      </c>
      <c r="D988" s="1">
        <v>50</v>
      </c>
      <c r="E988" s="1" t="s">
        <v>17</v>
      </c>
    </row>
    <row r="989" spans="1:5">
      <c r="A989" s="49" t="str">
        <f>C989&amp;"_"&amp;COUNTIF($C$2:C989,C989)</f>
        <v>4_23</v>
      </c>
      <c r="B989" s="40">
        <v>1</v>
      </c>
      <c r="C989" s="1">
        <v>4</v>
      </c>
      <c r="D989" s="1">
        <v>50</v>
      </c>
      <c r="E989" s="1" t="s">
        <v>17</v>
      </c>
    </row>
    <row r="990" spans="1:5">
      <c r="A990" s="49" t="str">
        <f>C990&amp;"_"&amp;COUNTIF($C$2:C990,C990)</f>
        <v>4_24</v>
      </c>
      <c r="B990" s="40">
        <v>1</v>
      </c>
      <c r="C990" s="1">
        <v>4</v>
      </c>
      <c r="D990" s="1">
        <v>50</v>
      </c>
      <c r="E990" s="1" t="s">
        <v>17</v>
      </c>
    </row>
    <row r="991" spans="1:5">
      <c r="A991" s="49" t="str">
        <f>C991&amp;"_"&amp;COUNTIF($C$2:C991,C991)</f>
        <v>4_25</v>
      </c>
      <c r="B991" s="40">
        <v>1</v>
      </c>
      <c r="C991" s="1">
        <v>4</v>
      </c>
      <c r="D991" s="1">
        <v>50</v>
      </c>
      <c r="E991" s="1" t="s">
        <v>17</v>
      </c>
    </row>
    <row r="992" spans="1:5">
      <c r="A992" s="49" t="str">
        <f>C992&amp;"_"&amp;COUNTIF($C$2:C992,C992)</f>
        <v>7_62</v>
      </c>
      <c r="B992" s="40">
        <v>6</v>
      </c>
      <c r="C992" s="1">
        <v>7</v>
      </c>
      <c r="D992" s="1">
        <v>95</v>
      </c>
      <c r="E992" s="1" t="s">
        <v>20</v>
      </c>
    </row>
    <row r="993" spans="1:5">
      <c r="A993" s="49" t="str">
        <f>C993&amp;"_"&amp;COUNTIF($C$2:C993,C993)</f>
        <v>7_63</v>
      </c>
      <c r="B993" s="40">
        <v>6</v>
      </c>
      <c r="C993" s="1">
        <v>7</v>
      </c>
      <c r="D993" s="1">
        <v>72</v>
      </c>
      <c r="E993" s="1" t="s">
        <v>20</v>
      </c>
    </row>
    <row r="994" spans="1:5">
      <c r="A994" s="49" t="str">
        <f>C994&amp;"_"&amp;COUNTIF($C$2:C994,C994)</f>
        <v>7_64</v>
      </c>
      <c r="B994" s="40">
        <v>6</v>
      </c>
      <c r="C994" s="1">
        <v>7</v>
      </c>
      <c r="D994" s="1">
        <v>72</v>
      </c>
      <c r="E994" s="1" t="s">
        <v>20</v>
      </c>
    </row>
    <row r="995" spans="1:5">
      <c r="A995" s="49" t="str">
        <f>C995&amp;"_"&amp;COUNTIF($C$2:C995,C995)</f>
        <v>31_239</v>
      </c>
      <c r="B995" s="40">
        <v>6</v>
      </c>
      <c r="C995" s="1">
        <v>31</v>
      </c>
      <c r="D995" s="1">
        <v>96</v>
      </c>
      <c r="E995" s="1" t="s">
        <v>43</v>
      </c>
    </row>
    <row r="996" spans="1:5">
      <c r="A996" s="49" t="str">
        <f>C996&amp;"_"&amp;COUNTIF($C$2:C996,C996)</f>
        <v>7_65</v>
      </c>
      <c r="B996" s="40">
        <v>6</v>
      </c>
      <c r="C996" s="1">
        <v>7</v>
      </c>
      <c r="D996" s="1">
        <v>95</v>
      </c>
      <c r="E996" s="1" t="s">
        <v>20</v>
      </c>
    </row>
    <row r="997" spans="1:5">
      <c r="A997" s="49" t="str">
        <f>C997&amp;"_"&amp;COUNTIF($C$2:C997,C997)</f>
        <v>7_66</v>
      </c>
      <c r="B997" s="40">
        <v>6</v>
      </c>
      <c r="C997" s="1">
        <v>7</v>
      </c>
      <c r="D997" s="1">
        <v>95</v>
      </c>
      <c r="E997" s="1" t="s">
        <v>20</v>
      </c>
    </row>
    <row r="998" spans="1:5">
      <c r="A998" s="49" t="str">
        <f>C998&amp;"_"&amp;COUNTIF($C$2:C998,C998)</f>
        <v>3_93</v>
      </c>
      <c r="B998" s="40">
        <v>8</v>
      </c>
      <c r="C998" s="1">
        <v>3</v>
      </c>
      <c r="D998" s="1">
        <v>94</v>
      </c>
      <c r="E998" s="1" t="s">
        <v>16</v>
      </c>
    </row>
    <row r="999" spans="1:5">
      <c r="A999" s="49" t="str">
        <f>C999&amp;"_"&amp;COUNTIF($C$2:C999,C999)</f>
        <v>8_8</v>
      </c>
      <c r="B999" s="40">
        <v>11</v>
      </c>
      <c r="C999" s="1">
        <v>8</v>
      </c>
      <c r="D999" s="1">
        <v>45</v>
      </c>
      <c r="E999" s="1" t="s">
        <v>21</v>
      </c>
    </row>
    <row r="1000" spans="1:5">
      <c r="A1000" s="49" t="str">
        <f>C1000&amp;"_"&amp;COUNTIF($C$2:C1000,C1000)</f>
        <v>28_119</v>
      </c>
      <c r="B1000" s="40">
        <v>6</v>
      </c>
      <c r="C1000" s="1">
        <v>28</v>
      </c>
      <c r="D1000" s="1">
        <v>2</v>
      </c>
      <c r="E1000" s="1" t="s">
        <v>40</v>
      </c>
    </row>
    <row r="1001" spans="1:5">
      <c r="A1001" s="49" t="str">
        <f>C1001&amp;"_"&amp;COUNTIF($C$2:C1001,C1001)</f>
        <v>1_19</v>
      </c>
      <c r="B1001" s="40">
        <v>1</v>
      </c>
      <c r="C1001" s="1">
        <v>1</v>
      </c>
      <c r="D1001" s="1">
        <v>49</v>
      </c>
      <c r="E1001" s="1" t="s">
        <v>14</v>
      </c>
    </row>
    <row r="1002" spans="1:5">
      <c r="A1002" s="49" t="str">
        <f>C1002&amp;"_"&amp;COUNTIF($C$2:C1002,C1002)</f>
        <v>31_240</v>
      </c>
      <c r="B1002" s="40">
        <v>6</v>
      </c>
      <c r="C1002" s="1">
        <v>31</v>
      </c>
      <c r="D1002" s="1">
        <v>56</v>
      </c>
      <c r="E1002" s="1" t="s">
        <v>43</v>
      </c>
    </row>
    <row r="1003" spans="1:5">
      <c r="A1003" s="49" t="str">
        <f>C1003&amp;"_"&amp;COUNTIF($C$2:C1003,C1003)</f>
        <v>9_29</v>
      </c>
      <c r="B1003" s="40">
        <v>10</v>
      </c>
      <c r="C1003" s="1">
        <v>9</v>
      </c>
      <c r="D1003" s="1">
        <v>72</v>
      </c>
      <c r="E1003" s="1" t="s">
        <v>22</v>
      </c>
    </row>
    <row r="1004" spans="1:5">
      <c r="A1004" s="49" t="str">
        <f>C1004&amp;"_"&amp;COUNTIF($C$2:C1004,C1004)</f>
        <v>5_40</v>
      </c>
      <c r="B1004" s="40">
        <v>8</v>
      </c>
      <c r="C1004" s="1">
        <v>5</v>
      </c>
      <c r="D1004" s="1">
        <v>163</v>
      </c>
      <c r="E1004" s="1" t="s">
        <v>18</v>
      </c>
    </row>
    <row r="1005" spans="1:5">
      <c r="A1005" s="49" t="str">
        <f>C1005&amp;"_"&amp;COUNTIF($C$2:C1005,C1005)</f>
        <v>19_5</v>
      </c>
      <c r="B1005" s="40">
        <v>7</v>
      </c>
      <c r="C1005" s="1">
        <v>19</v>
      </c>
      <c r="D1005" s="1">
        <v>26</v>
      </c>
      <c r="E1005" s="1" t="s">
        <v>32</v>
      </c>
    </row>
    <row r="1006" spans="1:5">
      <c r="A1006" s="49" t="str">
        <f>C1006&amp;"_"&amp;COUNTIF($C$2:C1006,C1006)</f>
        <v>4_26</v>
      </c>
      <c r="B1006" s="40">
        <v>1</v>
      </c>
      <c r="C1006" s="1">
        <v>4</v>
      </c>
      <c r="D1006" s="1">
        <v>50</v>
      </c>
      <c r="E1006" s="1" t="s">
        <v>17</v>
      </c>
    </row>
    <row r="1007" spans="1:5">
      <c r="A1007" s="49" t="str">
        <f>C1007&amp;"_"&amp;COUNTIF($C$2:C1007,C1007)</f>
        <v>4_27</v>
      </c>
      <c r="B1007" s="40">
        <v>1</v>
      </c>
      <c r="C1007" s="1">
        <v>4</v>
      </c>
      <c r="D1007" s="1">
        <v>50</v>
      </c>
      <c r="E1007" s="1" t="s">
        <v>17</v>
      </c>
    </row>
    <row r="1008" spans="1:5">
      <c r="A1008" s="49" t="str">
        <f>C1008&amp;"_"&amp;COUNTIF($C$2:C1008,C1008)</f>
        <v>4_28</v>
      </c>
      <c r="B1008" s="40">
        <v>1</v>
      </c>
      <c r="C1008" s="1">
        <v>4</v>
      </c>
      <c r="D1008" s="1">
        <v>50</v>
      </c>
      <c r="E1008" s="1" t="s">
        <v>17</v>
      </c>
    </row>
    <row r="1009" spans="1:5">
      <c r="A1009" s="49" t="str">
        <f>C1009&amp;"_"&amp;COUNTIF($C$2:C1009,C1009)</f>
        <v>21_34</v>
      </c>
      <c r="B1009" s="40">
        <v>4</v>
      </c>
      <c r="C1009" s="1">
        <v>21</v>
      </c>
      <c r="D1009" s="1">
        <v>67</v>
      </c>
      <c r="E1009" s="1" t="s">
        <v>34</v>
      </c>
    </row>
    <row r="1010" spans="1:5">
      <c r="A1010" s="49" t="str">
        <f>C1010&amp;"_"&amp;COUNTIF($C$2:C1010,C1010)</f>
        <v>31_241</v>
      </c>
      <c r="B1010" s="40">
        <v>6</v>
      </c>
      <c r="C1010" s="1">
        <v>31</v>
      </c>
      <c r="D1010" s="1">
        <v>156</v>
      </c>
      <c r="E1010" s="1" t="s">
        <v>43</v>
      </c>
    </row>
    <row r="1011" spans="1:5">
      <c r="A1011" s="49" t="str">
        <f>C1011&amp;"_"&amp;COUNTIF($C$2:C1011,C1011)</f>
        <v>31_242</v>
      </c>
      <c r="B1011" s="40">
        <v>6</v>
      </c>
      <c r="C1011" s="1">
        <v>31</v>
      </c>
      <c r="D1011" s="1">
        <v>156</v>
      </c>
      <c r="E1011" s="1" t="s">
        <v>43</v>
      </c>
    </row>
    <row r="1012" spans="1:5">
      <c r="A1012" s="49" t="str">
        <f>C1012&amp;"_"&amp;COUNTIF($C$2:C1012,C1012)</f>
        <v>31_243</v>
      </c>
      <c r="B1012" s="40">
        <v>6</v>
      </c>
      <c r="C1012" s="1">
        <v>31</v>
      </c>
      <c r="D1012" s="1">
        <v>156</v>
      </c>
      <c r="E1012" s="1" t="s">
        <v>43</v>
      </c>
    </row>
    <row r="1013" spans="1:5">
      <c r="A1013" s="49" t="str">
        <f>C1013&amp;"_"&amp;COUNTIF($C$2:C1013,C1013)</f>
        <v>21_35</v>
      </c>
      <c r="B1013" s="40">
        <v>4</v>
      </c>
      <c r="C1013" s="1">
        <v>21</v>
      </c>
      <c r="D1013" s="1">
        <v>67</v>
      </c>
      <c r="E1013" s="1" t="s">
        <v>34</v>
      </c>
    </row>
    <row r="1014" spans="1:5">
      <c r="A1014" s="49" t="str">
        <f>C1014&amp;"_"&amp;COUNTIF($C$2:C1014,C1014)</f>
        <v>21_36</v>
      </c>
      <c r="B1014" s="40">
        <v>4</v>
      </c>
      <c r="C1014" s="1">
        <v>21</v>
      </c>
      <c r="D1014" s="1">
        <v>67</v>
      </c>
      <c r="E1014" s="1" t="s">
        <v>34</v>
      </c>
    </row>
    <row r="1015" spans="1:5">
      <c r="A1015" s="49" t="str">
        <f>C1015&amp;"_"&amp;COUNTIF($C$2:C1015,C1015)</f>
        <v>9_30</v>
      </c>
      <c r="B1015" s="40">
        <v>10</v>
      </c>
      <c r="C1015" s="1">
        <v>9</v>
      </c>
      <c r="D1015" s="1">
        <v>72</v>
      </c>
      <c r="E1015" s="1" t="s">
        <v>22</v>
      </c>
    </row>
    <row r="1016" spans="1:5">
      <c r="A1016" s="49" t="str">
        <f>C1016&amp;"_"&amp;COUNTIF($C$2:C1016,C1016)</f>
        <v>9_31</v>
      </c>
      <c r="B1016" s="40">
        <v>10</v>
      </c>
      <c r="C1016" s="1">
        <v>9</v>
      </c>
      <c r="D1016" s="1">
        <v>72</v>
      </c>
      <c r="E1016" s="1" t="s">
        <v>22</v>
      </c>
    </row>
    <row r="1017" spans="1:5">
      <c r="A1017" s="49" t="str">
        <f>C1017&amp;"_"&amp;COUNTIF($C$2:C1017,C1017)</f>
        <v>16_4</v>
      </c>
      <c r="B1017" s="40">
        <v>6</v>
      </c>
      <c r="C1017" s="1">
        <v>16</v>
      </c>
      <c r="D1017" s="1">
        <v>51</v>
      </c>
      <c r="E1017" s="1" t="s">
        <v>29</v>
      </c>
    </row>
    <row r="1018" spans="1:5">
      <c r="A1018" s="49" t="str">
        <f>C1018&amp;"_"&amp;COUNTIF($C$2:C1018,C1018)</f>
        <v>16_5</v>
      </c>
      <c r="B1018" s="40">
        <v>6</v>
      </c>
      <c r="C1018" s="1">
        <v>16</v>
      </c>
      <c r="D1018" s="1">
        <v>51</v>
      </c>
      <c r="E1018" s="1" t="s">
        <v>29</v>
      </c>
    </row>
    <row r="1019" spans="1:5">
      <c r="A1019" s="49" t="str">
        <f>C1019&amp;"_"&amp;COUNTIF($C$2:C1019,C1019)</f>
        <v>31_244</v>
      </c>
      <c r="B1019" s="40">
        <v>6</v>
      </c>
      <c r="C1019" s="1">
        <v>31</v>
      </c>
      <c r="D1019" s="1">
        <v>56</v>
      </c>
      <c r="E1019" s="1" t="s">
        <v>43</v>
      </c>
    </row>
    <row r="1020" spans="1:5">
      <c r="A1020" s="49" t="str">
        <f>C1020&amp;"_"&amp;COUNTIF($C$2:C1020,C1020)</f>
        <v>31_245</v>
      </c>
      <c r="B1020" s="40">
        <v>6</v>
      </c>
      <c r="C1020" s="1">
        <v>31</v>
      </c>
      <c r="D1020" s="1">
        <v>119</v>
      </c>
      <c r="E1020" s="1" t="s">
        <v>43</v>
      </c>
    </row>
    <row r="1021" spans="1:5">
      <c r="A1021" s="49" t="str">
        <f>C1021&amp;"_"&amp;COUNTIF($C$2:C1021,C1021)</f>
        <v>31_246</v>
      </c>
      <c r="B1021" s="40">
        <v>6</v>
      </c>
      <c r="C1021" s="1">
        <v>31</v>
      </c>
      <c r="D1021" s="1">
        <v>52</v>
      </c>
      <c r="E1021" s="1" t="s">
        <v>43</v>
      </c>
    </row>
    <row r="1022" spans="1:5">
      <c r="A1022" s="49" t="str">
        <f>C1022&amp;"_"&amp;COUNTIF($C$2:C1022,C1022)</f>
        <v>7_67</v>
      </c>
      <c r="B1022" s="40">
        <v>6</v>
      </c>
      <c r="C1022" s="1">
        <v>7</v>
      </c>
      <c r="D1022" s="1">
        <v>95</v>
      </c>
      <c r="E1022" s="1" t="s">
        <v>20</v>
      </c>
    </row>
    <row r="1023" spans="1:5">
      <c r="A1023" s="49" t="str">
        <f>C1023&amp;"_"&amp;COUNTIF($C$2:C1023,C1023)</f>
        <v>3_94</v>
      </c>
      <c r="B1023" s="40">
        <v>8</v>
      </c>
      <c r="C1023" s="1">
        <v>3</v>
      </c>
      <c r="D1023" s="1">
        <v>94</v>
      </c>
      <c r="E1023" s="1" t="s">
        <v>16</v>
      </c>
    </row>
    <row r="1024" spans="1:5">
      <c r="A1024" s="49" t="str">
        <f>C1024&amp;"_"&amp;COUNTIF($C$2:C1024,C1024)</f>
        <v>31_247</v>
      </c>
      <c r="B1024" s="40">
        <v>6</v>
      </c>
      <c r="C1024" s="1">
        <v>31</v>
      </c>
      <c r="D1024" s="1">
        <v>56</v>
      </c>
      <c r="E1024" s="1" t="s">
        <v>43</v>
      </c>
    </row>
    <row r="1025" spans="1:5">
      <c r="A1025" s="49" t="str">
        <f>C1025&amp;"_"&amp;COUNTIF($C$2:C1025,C1025)</f>
        <v>7_68</v>
      </c>
      <c r="B1025" s="40">
        <v>6</v>
      </c>
      <c r="C1025" s="1">
        <v>7</v>
      </c>
      <c r="D1025" s="1">
        <v>206</v>
      </c>
      <c r="E1025" s="1" t="s">
        <v>20</v>
      </c>
    </row>
    <row r="1026" spans="1:5">
      <c r="A1026" s="49" t="str">
        <f>C1026&amp;"_"&amp;COUNTIF($C$2:C1026,C1026)</f>
        <v>7_69</v>
      </c>
      <c r="B1026" s="40">
        <v>6</v>
      </c>
      <c r="C1026" s="1">
        <v>7</v>
      </c>
      <c r="D1026" s="1">
        <v>206</v>
      </c>
      <c r="E1026" s="1" t="s">
        <v>20</v>
      </c>
    </row>
    <row r="1027" spans="1:5">
      <c r="A1027" s="49" t="str">
        <f>C1027&amp;"_"&amp;COUNTIF($C$2:C1027,C1027)</f>
        <v>7_70</v>
      </c>
      <c r="B1027" s="40">
        <v>6</v>
      </c>
      <c r="C1027" s="1">
        <v>7</v>
      </c>
      <c r="D1027" s="1">
        <v>163</v>
      </c>
      <c r="E1027" s="1" t="s">
        <v>20</v>
      </c>
    </row>
    <row r="1028" spans="1:5">
      <c r="A1028" s="49" t="str">
        <f>C1028&amp;"_"&amp;COUNTIF($C$2:C1028,C1028)</f>
        <v>5_41</v>
      </c>
      <c r="B1028" s="40">
        <v>8</v>
      </c>
      <c r="C1028" s="1">
        <v>5</v>
      </c>
      <c r="D1028" s="1">
        <v>193</v>
      </c>
      <c r="E1028" s="1" t="s">
        <v>18</v>
      </c>
    </row>
    <row r="1029" spans="1:5">
      <c r="A1029" s="49" t="str">
        <f>C1029&amp;"_"&amp;COUNTIF($C$2:C1029,C1029)</f>
        <v>28_120</v>
      </c>
      <c r="B1029" s="40">
        <v>6</v>
      </c>
      <c r="C1029" s="1">
        <v>28</v>
      </c>
      <c r="D1029" s="1">
        <v>53</v>
      </c>
      <c r="E1029" s="1" t="s">
        <v>40</v>
      </c>
    </row>
    <row r="1030" spans="1:5">
      <c r="A1030" s="49" t="str">
        <f>C1030&amp;"_"&amp;COUNTIF($C$2:C1030,C1030)</f>
        <v>28_121</v>
      </c>
      <c r="B1030" s="40">
        <v>6</v>
      </c>
      <c r="C1030" s="1">
        <v>28</v>
      </c>
      <c r="D1030" s="1">
        <v>56</v>
      </c>
      <c r="E1030" s="1" t="s">
        <v>40</v>
      </c>
    </row>
    <row r="1031" spans="1:5">
      <c r="A1031" s="49" t="str">
        <f>C1031&amp;"_"&amp;COUNTIF($C$2:C1031,C1031)</f>
        <v>28_122</v>
      </c>
      <c r="B1031" s="40">
        <v>6</v>
      </c>
      <c r="C1031" s="1">
        <v>28</v>
      </c>
      <c r="D1031" s="1">
        <v>56</v>
      </c>
      <c r="E1031" s="1" t="s">
        <v>40</v>
      </c>
    </row>
    <row r="1032" spans="1:5">
      <c r="A1032" s="49" t="str">
        <f>C1032&amp;"_"&amp;COUNTIF($C$2:C1032,C1032)</f>
        <v>31_248</v>
      </c>
      <c r="B1032" s="40">
        <v>6</v>
      </c>
      <c r="C1032" s="1">
        <v>31</v>
      </c>
      <c r="D1032" s="1">
        <v>56</v>
      </c>
      <c r="E1032" s="1" t="s">
        <v>43</v>
      </c>
    </row>
    <row r="1033" spans="1:5">
      <c r="A1033" s="49" t="str">
        <f>C1033&amp;"_"&amp;COUNTIF($C$2:C1033,C1033)</f>
        <v>31_249</v>
      </c>
      <c r="B1033" s="40">
        <v>6</v>
      </c>
      <c r="C1033" s="1">
        <v>31</v>
      </c>
      <c r="D1033" s="1">
        <v>56</v>
      </c>
      <c r="E1033" s="1" t="s">
        <v>43</v>
      </c>
    </row>
    <row r="1034" spans="1:5">
      <c r="A1034" s="49" t="str">
        <f>C1034&amp;"_"&amp;COUNTIF($C$2:C1034,C1034)</f>
        <v>31_250</v>
      </c>
      <c r="B1034" s="40">
        <v>6</v>
      </c>
      <c r="C1034" s="1">
        <v>31</v>
      </c>
      <c r="D1034" s="1">
        <v>56</v>
      </c>
      <c r="E1034" s="1" t="s">
        <v>43</v>
      </c>
    </row>
    <row r="1035" spans="1:5">
      <c r="A1035" s="49" t="str">
        <f>C1035&amp;"_"&amp;COUNTIF($C$2:C1035,C1035)</f>
        <v>31_251</v>
      </c>
      <c r="B1035" s="40">
        <v>6</v>
      </c>
      <c r="C1035" s="1">
        <v>31</v>
      </c>
      <c r="D1035" s="1">
        <v>56</v>
      </c>
      <c r="E1035" s="1" t="s">
        <v>43</v>
      </c>
    </row>
    <row r="1036" spans="1:5">
      <c r="A1036" s="49" t="str">
        <f>C1036&amp;"_"&amp;COUNTIF($C$2:C1036,C1036)</f>
        <v>34_76</v>
      </c>
      <c r="B1036" s="40">
        <v>1</v>
      </c>
      <c r="C1036" s="1">
        <v>34</v>
      </c>
      <c r="D1036" s="1">
        <v>180</v>
      </c>
      <c r="E1036" s="1" t="s">
        <v>45</v>
      </c>
    </row>
    <row r="1037" spans="1:5">
      <c r="A1037" s="49" t="str">
        <f>C1037&amp;"_"&amp;COUNTIF($C$2:C1037,C1037)</f>
        <v>11_5</v>
      </c>
      <c r="B1037" s="40">
        <v>1</v>
      </c>
      <c r="C1037" s="1">
        <v>11</v>
      </c>
      <c r="D1037" s="1">
        <v>162</v>
      </c>
      <c r="E1037" s="1" t="s">
        <v>24</v>
      </c>
    </row>
    <row r="1038" spans="1:5">
      <c r="A1038" s="49" t="str">
        <f>C1038&amp;"_"&amp;COUNTIF($C$2:C1038,C1038)</f>
        <v>11_6</v>
      </c>
      <c r="B1038" s="40">
        <v>1</v>
      </c>
      <c r="C1038" s="1">
        <v>11</v>
      </c>
      <c r="D1038" s="1">
        <v>162</v>
      </c>
      <c r="E1038" s="1" t="s">
        <v>24</v>
      </c>
    </row>
    <row r="1039" spans="1:5">
      <c r="A1039" s="49" t="str">
        <f>C1039&amp;"_"&amp;COUNTIF($C$2:C1039,C1039)</f>
        <v>31_252</v>
      </c>
      <c r="B1039" s="40">
        <v>6</v>
      </c>
      <c r="C1039" s="1">
        <v>31</v>
      </c>
      <c r="D1039" s="1">
        <v>18</v>
      </c>
      <c r="E1039" s="1" t="s">
        <v>43</v>
      </c>
    </row>
    <row r="1040" spans="1:5">
      <c r="A1040" s="49" t="str">
        <f>C1040&amp;"_"&amp;COUNTIF($C$2:C1040,C1040)</f>
        <v>31_253</v>
      </c>
      <c r="B1040" s="40">
        <v>6</v>
      </c>
      <c r="C1040" s="1">
        <v>31</v>
      </c>
      <c r="D1040" s="1">
        <v>18</v>
      </c>
      <c r="E1040" s="1" t="s">
        <v>43</v>
      </c>
    </row>
    <row r="1041" spans="1:5">
      <c r="A1041" s="49" t="str">
        <f>C1041&amp;"_"&amp;COUNTIF($C$2:C1041,C1041)</f>
        <v>31_254</v>
      </c>
      <c r="B1041" s="40">
        <v>7</v>
      </c>
      <c r="C1041" s="1">
        <v>31</v>
      </c>
      <c r="D1041" s="1">
        <v>18</v>
      </c>
      <c r="E1041" s="1" t="s">
        <v>43</v>
      </c>
    </row>
    <row r="1042" spans="1:5">
      <c r="A1042" s="49" t="str">
        <f>C1042&amp;"_"&amp;COUNTIF($C$2:C1042,C1042)</f>
        <v>31_255</v>
      </c>
      <c r="B1042" s="40">
        <v>6</v>
      </c>
      <c r="C1042" s="1">
        <v>31</v>
      </c>
      <c r="D1042" s="1">
        <v>29</v>
      </c>
      <c r="E1042" s="1" t="s">
        <v>43</v>
      </c>
    </row>
    <row r="1043" spans="1:5">
      <c r="A1043" s="49" t="str">
        <f>C1043&amp;"_"&amp;COUNTIF($C$2:C1043,C1043)</f>
        <v>21_37</v>
      </c>
      <c r="B1043" s="40">
        <v>4</v>
      </c>
      <c r="C1043" s="1">
        <v>21</v>
      </c>
      <c r="D1043" s="1">
        <v>188</v>
      </c>
      <c r="E1043" s="1" t="s">
        <v>34</v>
      </c>
    </row>
    <row r="1044" spans="1:5">
      <c r="A1044" s="49" t="str">
        <f>C1044&amp;"_"&amp;COUNTIF($C$2:C1044,C1044)</f>
        <v>31_256</v>
      </c>
      <c r="B1044" s="40">
        <v>6</v>
      </c>
      <c r="C1044" s="1">
        <v>31</v>
      </c>
      <c r="D1044" s="1">
        <v>156</v>
      </c>
      <c r="E1044" s="1" t="s">
        <v>43</v>
      </c>
    </row>
    <row r="1045" spans="1:5">
      <c r="A1045" s="49" t="str">
        <f>C1045&amp;"_"&amp;COUNTIF($C$2:C1045,C1045)</f>
        <v>9_32</v>
      </c>
      <c r="B1045" s="40">
        <v>10</v>
      </c>
      <c r="C1045" s="1">
        <v>9</v>
      </c>
      <c r="D1045" s="1">
        <v>72</v>
      </c>
      <c r="E1045" s="1" t="s">
        <v>22</v>
      </c>
    </row>
    <row r="1046" spans="1:5">
      <c r="A1046" s="49" t="str">
        <f>C1046&amp;"_"&amp;COUNTIF($C$2:C1046,C1046)</f>
        <v>5_42</v>
      </c>
      <c r="B1046" s="40">
        <v>8</v>
      </c>
      <c r="C1046" s="1">
        <v>5</v>
      </c>
      <c r="D1046" s="1">
        <v>41</v>
      </c>
      <c r="E1046" s="1" t="s">
        <v>18</v>
      </c>
    </row>
    <row r="1047" spans="1:5">
      <c r="A1047" s="49" t="str">
        <f>C1047&amp;"_"&amp;COUNTIF($C$2:C1047,C1047)</f>
        <v>31_257</v>
      </c>
      <c r="B1047" s="40">
        <v>6</v>
      </c>
      <c r="C1047" s="1">
        <v>31</v>
      </c>
      <c r="D1047" s="1">
        <v>52</v>
      </c>
      <c r="E1047" s="1" t="s">
        <v>43</v>
      </c>
    </row>
    <row r="1048" spans="1:5">
      <c r="A1048" s="49" t="str">
        <f>C1048&amp;"_"&amp;COUNTIF($C$2:C1048,C1048)</f>
        <v>5_43</v>
      </c>
      <c r="B1048" s="40">
        <v>8</v>
      </c>
      <c r="C1048" s="1">
        <v>5</v>
      </c>
      <c r="D1048" s="1">
        <v>41</v>
      </c>
      <c r="E1048" s="1" t="s">
        <v>18</v>
      </c>
    </row>
    <row r="1049" spans="1:5">
      <c r="A1049" s="49" t="str">
        <f>C1049&amp;"_"&amp;COUNTIF($C$2:C1049,C1049)</f>
        <v>5_44</v>
      </c>
      <c r="B1049" s="40">
        <v>8</v>
      </c>
      <c r="C1049" s="1">
        <v>5</v>
      </c>
      <c r="D1049" s="1">
        <v>41</v>
      </c>
      <c r="E1049" s="1" t="s">
        <v>18</v>
      </c>
    </row>
    <row r="1050" spans="1:5">
      <c r="A1050" s="49" t="str">
        <f>C1050&amp;"_"&amp;COUNTIF($C$2:C1050,C1050)</f>
        <v>28_123</v>
      </c>
      <c r="B1050" s="40">
        <v>6</v>
      </c>
      <c r="C1050" s="1">
        <v>28</v>
      </c>
      <c r="D1050" s="1">
        <v>53</v>
      </c>
      <c r="E1050" s="1" t="s">
        <v>40</v>
      </c>
    </row>
    <row r="1051" spans="1:5">
      <c r="A1051" s="49" t="str">
        <f>C1051&amp;"_"&amp;COUNTIF($C$2:C1051,C1051)</f>
        <v>17_24</v>
      </c>
      <c r="B1051" s="40">
        <v>10</v>
      </c>
      <c r="C1051" s="1">
        <v>17</v>
      </c>
      <c r="D1051" s="1">
        <v>148</v>
      </c>
      <c r="E1051" s="1" t="s">
        <v>30</v>
      </c>
    </row>
    <row r="1052" spans="1:5">
      <c r="A1052" s="49" t="str">
        <f>C1052&amp;"_"&amp;COUNTIF($C$2:C1052,C1052)</f>
        <v>10_86</v>
      </c>
      <c r="B1052" s="40">
        <v>10</v>
      </c>
      <c r="C1052" s="1">
        <v>10</v>
      </c>
      <c r="D1052" s="1">
        <v>129</v>
      </c>
      <c r="E1052" s="1" t="s">
        <v>23</v>
      </c>
    </row>
    <row r="1053" spans="1:5">
      <c r="A1053" s="49" t="str">
        <f>C1053&amp;"_"&amp;COUNTIF($C$2:C1053,C1053)</f>
        <v>17_25</v>
      </c>
      <c r="B1053" s="40">
        <v>10</v>
      </c>
      <c r="C1053" s="1">
        <v>17</v>
      </c>
      <c r="D1053" s="1">
        <v>148</v>
      </c>
      <c r="E1053" s="1" t="s">
        <v>30</v>
      </c>
    </row>
    <row r="1054" spans="1:5">
      <c r="A1054" s="49" t="str">
        <f>C1054&amp;"_"&amp;COUNTIF($C$2:C1054,C1054)</f>
        <v>7_71</v>
      </c>
      <c r="B1054" s="40">
        <v>6</v>
      </c>
      <c r="C1054" s="1">
        <v>7</v>
      </c>
      <c r="D1054" s="1">
        <v>119</v>
      </c>
      <c r="E1054" s="1" t="s">
        <v>20</v>
      </c>
    </row>
    <row r="1055" spans="1:5">
      <c r="A1055" s="49" t="str">
        <f>C1055&amp;"_"&amp;COUNTIF($C$2:C1055,C1055)</f>
        <v>7_72</v>
      </c>
      <c r="B1055" s="40">
        <v>6</v>
      </c>
      <c r="C1055" s="1">
        <v>7</v>
      </c>
      <c r="D1055" s="1">
        <v>119</v>
      </c>
      <c r="E1055" s="1" t="s">
        <v>20</v>
      </c>
    </row>
    <row r="1056" spans="1:5">
      <c r="A1056" s="49" t="str">
        <f>C1056&amp;"_"&amp;COUNTIF($C$2:C1056,C1056)</f>
        <v>10_87</v>
      </c>
      <c r="B1056" s="40">
        <v>10</v>
      </c>
      <c r="C1056" s="1">
        <v>10</v>
      </c>
      <c r="D1056" s="1">
        <v>129</v>
      </c>
      <c r="E1056" s="1" t="s">
        <v>23</v>
      </c>
    </row>
    <row r="1057" spans="1:5">
      <c r="A1057" s="49" t="str">
        <f>C1057&amp;"_"&amp;COUNTIF($C$2:C1057,C1057)</f>
        <v>28_124</v>
      </c>
      <c r="B1057" s="40">
        <v>6</v>
      </c>
      <c r="C1057" s="1">
        <v>28</v>
      </c>
      <c r="D1057" s="1">
        <v>53</v>
      </c>
      <c r="E1057" s="1" t="s">
        <v>40</v>
      </c>
    </row>
    <row r="1058" spans="1:5">
      <c r="A1058" s="49" t="str">
        <f>C1058&amp;"_"&amp;COUNTIF($C$2:C1058,C1058)</f>
        <v>31_258</v>
      </c>
      <c r="B1058" s="40">
        <v>6</v>
      </c>
      <c r="C1058" s="1">
        <v>31</v>
      </c>
      <c r="D1058" s="1">
        <v>173</v>
      </c>
      <c r="E1058" s="1" t="s">
        <v>43</v>
      </c>
    </row>
    <row r="1059" spans="1:5">
      <c r="A1059" s="49" t="str">
        <f>C1059&amp;"_"&amp;COUNTIF($C$2:C1059,C1059)</f>
        <v>28_125</v>
      </c>
      <c r="B1059" s="40">
        <v>6</v>
      </c>
      <c r="C1059" s="1">
        <v>28</v>
      </c>
      <c r="D1059" s="1">
        <v>53</v>
      </c>
      <c r="E1059" s="1" t="s">
        <v>40</v>
      </c>
    </row>
    <row r="1060" spans="1:5">
      <c r="A1060" s="49" t="str">
        <f>C1060&amp;"_"&amp;COUNTIF($C$2:C1060,C1060)</f>
        <v>28_126</v>
      </c>
      <c r="B1060" s="40">
        <v>6</v>
      </c>
      <c r="C1060" s="1">
        <v>28</v>
      </c>
      <c r="D1060" s="1">
        <v>53</v>
      </c>
      <c r="E1060" s="1" t="s">
        <v>40</v>
      </c>
    </row>
    <row r="1061" spans="1:5">
      <c r="A1061" s="49" t="str">
        <f>C1061&amp;"_"&amp;COUNTIF($C$2:C1061,C1061)</f>
        <v>2_32</v>
      </c>
      <c r="B1061" s="40">
        <v>1</v>
      </c>
      <c r="C1061" s="1">
        <v>2</v>
      </c>
      <c r="D1061" s="1">
        <v>24</v>
      </c>
      <c r="E1061" s="1" t="s">
        <v>15</v>
      </c>
    </row>
    <row r="1062" spans="1:5">
      <c r="A1062" s="49" t="str">
        <f>C1062&amp;"_"&amp;COUNTIF($C$2:C1062,C1062)</f>
        <v>34_77</v>
      </c>
      <c r="B1062" s="40">
        <v>1</v>
      </c>
      <c r="C1062" s="1">
        <v>34</v>
      </c>
      <c r="D1062" s="1">
        <v>181</v>
      </c>
      <c r="E1062" s="1" t="s">
        <v>45</v>
      </c>
    </row>
    <row r="1063" spans="1:5">
      <c r="A1063" s="49" t="str">
        <f>C1063&amp;"_"&amp;COUNTIF($C$2:C1063,C1063)</f>
        <v>14_15</v>
      </c>
      <c r="B1063" s="40">
        <v>6</v>
      </c>
      <c r="C1063" s="1">
        <v>14</v>
      </c>
      <c r="D1063" s="1">
        <v>120</v>
      </c>
      <c r="E1063" s="1" t="s">
        <v>27</v>
      </c>
    </row>
    <row r="1064" spans="1:5">
      <c r="A1064" s="49" t="str">
        <f>C1064&amp;"_"&amp;COUNTIF($C$2:C1064,C1064)</f>
        <v>34_78</v>
      </c>
      <c r="B1064" s="40">
        <v>1</v>
      </c>
      <c r="C1064" s="1">
        <v>34</v>
      </c>
      <c r="D1064" s="1">
        <v>181</v>
      </c>
      <c r="E1064" s="1" t="s">
        <v>45</v>
      </c>
    </row>
    <row r="1065" spans="1:5">
      <c r="A1065" s="49" t="str">
        <f>C1065&amp;"_"&amp;COUNTIF($C$2:C1065,C1065)</f>
        <v>34_79</v>
      </c>
      <c r="B1065" s="40">
        <v>1</v>
      </c>
      <c r="C1065" s="1">
        <v>34</v>
      </c>
      <c r="D1065" s="1">
        <v>181</v>
      </c>
      <c r="E1065" s="1" t="s">
        <v>45</v>
      </c>
    </row>
    <row r="1066" spans="1:5">
      <c r="A1066" s="49" t="str">
        <f>C1066&amp;"_"&amp;COUNTIF($C$2:C1066,C1066)</f>
        <v>34_80</v>
      </c>
      <c r="B1066" s="40">
        <v>1</v>
      </c>
      <c r="C1066" s="1">
        <v>34</v>
      </c>
      <c r="D1066" s="1">
        <v>181</v>
      </c>
      <c r="E1066" s="1" t="s">
        <v>45</v>
      </c>
    </row>
    <row r="1067" spans="1:5">
      <c r="A1067" s="49" t="str">
        <f>C1067&amp;"_"&amp;COUNTIF($C$2:C1067,C1067)</f>
        <v>34_81</v>
      </c>
      <c r="B1067" s="40">
        <v>1</v>
      </c>
      <c r="C1067" s="1">
        <v>34</v>
      </c>
      <c r="D1067" s="1">
        <v>180</v>
      </c>
      <c r="E1067" s="1" t="s">
        <v>45</v>
      </c>
    </row>
    <row r="1068" spans="1:5">
      <c r="A1068" s="49" t="str">
        <f>C1068&amp;"_"&amp;COUNTIF($C$2:C1068,C1068)</f>
        <v>34_82</v>
      </c>
      <c r="B1068" s="40">
        <v>1</v>
      </c>
      <c r="C1068" s="1">
        <v>34</v>
      </c>
      <c r="D1068" s="1">
        <v>181</v>
      </c>
      <c r="E1068" s="1" t="s">
        <v>45</v>
      </c>
    </row>
    <row r="1069" spans="1:5">
      <c r="A1069" s="49" t="str">
        <f>C1069&amp;"_"&amp;COUNTIF($C$2:C1069,C1069)</f>
        <v>34_83</v>
      </c>
      <c r="B1069" s="40">
        <v>1</v>
      </c>
      <c r="C1069" s="1">
        <v>34</v>
      </c>
      <c r="D1069" s="1">
        <v>180</v>
      </c>
      <c r="E1069" s="1" t="s">
        <v>45</v>
      </c>
    </row>
    <row r="1070" spans="1:5">
      <c r="A1070" s="49" t="str">
        <f>C1070&amp;"_"&amp;COUNTIF($C$2:C1070,C1070)</f>
        <v>34_84</v>
      </c>
      <c r="B1070" s="40">
        <v>1</v>
      </c>
      <c r="C1070" s="1">
        <v>34</v>
      </c>
      <c r="D1070" s="1">
        <v>19</v>
      </c>
      <c r="E1070" s="1" t="s">
        <v>45</v>
      </c>
    </row>
    <row r="1071" spans="1:5">
      <c r="A1071" s="49" t="str">
        <f>C1071&amp;"_"&amp;COUNTIF($C$2:C1071,C1071)</f>
        <v>3_95</v>
      </c>
      <c r="B1071" s="40">
        <v>8</v>
      </c>
      <c r="C1071" s="1">
        <v>3</v>
      </c>
      <c r="D1071" s="1">
        <v>94</v>
      </c>
      <c r="E1071" s="1" t="s">
        <v>16</v>
      </c>
    </row>
    <row r="1072" spans="1:5">
      <c r="A1072" s="49" t="str">
        <f>C1072&amp;"_"&amp;COUNTIF($C$2:C1072,C1072)</f>
        <v>17_26</v>
      </c>
      <c r="B1072" s="40">
        <v>10</v>
      </c>
      <c r="C1072" s="1">
        <v>17</v>
      </c>
      <c r="D1072" s="1">
        <v>211</v>
      </c>
      <c r="E1072" s="1" t="s">
        <v>30</v>
      </c>
    </row>
    <row r="1073" spans="1:5">
      <c r="A1073" s="49" t="str">
        <f>C1073&amp;"_"&amp;COUNTIF($C$2:C1073,C1073)</f>
        <v>20_8</v>
      </c>
      <c r="B1073" s="40">
        <v>10</v>
      </c>
      <c r="C1073" s="1">
        <v>20</v>
      </c>
      <c r="D1073" s="1">
        <v>72</v>
      </c>
      <c r="E1073" s="1" t="s">
        <v>33</v>
      </c>
    </row>
    <row r="1074" spans="1:5">
      <c r="A1074" s="49" t="str">
        <f>C1074&amp;"_"&amp;COUNTIF($C$2:C1074,C1074)</f>
        <v>28_127</v>
      </c>
      <c r="B1074" s="40">
        <v>7</v>
      </c>
      <c r="C1074" s="1">
        <v>28</v>
      </c>
      <c r="D1074" s="1">
        <v>118</v>
      </c>
      <c r="E1074" s="1" t="s">
        <v>40</v>
      </c>
    </row>
    <row r="1075" spans="1:5">
      <c r="A1075" s="49" t="str">
        <f>C1075&amp;"_"&amp;COUNTIF($C$2:C1075,C1075)</f>
        <v>1_20</v>
      </c>
      <c r="B1075" s="40">
        <v>1</v>
      </c>
      <c r="C1075" s="1">
        <v>1</v>
      </c>
      <c r="D1075" s="1">
        <v>49</v>
      </c>
      <c r="E1075" s="1" t="s">
        <v>14</v>
      </c>
    </row>
    <row r="1076" spans="1:5">
      <c r="A1076" s="49" t="str">
        <f>C1076&amp;"_"&amp;COUNTIF($C$2:C1076,C1076)</f>
        <v>28_128</v>
      </c>
      <c r="B1076" s="40">
        <v>6</v>
      </c>
      <c r="C1076" s="1">
        <v>28</v>
      </c>
      <c r="D1076" s="1">
        <v>91</v>
      </c>
      <c r="E1076" s="1" t="s">
        <v>40</v>
      </c>
    </row>
    <row r="1077" spans="1:5">
      <c r="A1077" s="49" t="str">
        <f>C1077&amp;"_"&amp;COUNTIF($C$2:C1077,C1077)</f>
        <v>14_16</v>
      </c>
      <c r="B1077" s="40">
        <v>6</v>
      </c>
      <c r="C1077" s="1">
        <v>14</v>
      </c>
      <c r="D1077" s="1">
        <v>190</v>
      </c>
      <c r="E1077" s="1" t="s">
        <v>27</v>
      </c>
    </row>
    <row r="1078" spans="1:5">
      <c r="A1078" s="49" t="str">
        <f>C1078&amp;"_"&amp;COUNTIF($C$2:C1078,C1078)</f>
        <v>14_17</v>
      </c>
      <c r="B1078" s="40">
        <v>6</v>
      </c>
      <c r="C1078" s="1">
        <v>14</v>
      </c>
      <c r="D1078" s="1">
        <v>190</v>
      </c>
      <c r="E1078" s="1" t="s">
        <v>27</v>
      </c>
    </row>
    <row r="1079" spans="1:5">
      <c r="A1079" s="49" t="str">
        <f>C1079&amp;"_"&amp;COUNTIF($C$2:C1079,C1079)</f>
        <v>14_18</v>
      </c>
      <c r="B1079" s="40">
        <v>6</v>
      </c>
      <c r="C1079" s="1">
        <v>14</v>
      </c>
      <c r="D1079" s="1">
        <v>190</v>
      </c>
      <c r="E1079" s="1" t="s">
        <v>27</v>
      </c>
    </row>
    <row r="1080" spans="1:5">
      <c r="A1080" s="49" t="str">
        <f>C1080&amp;"_"&amp;COUNTIF($C$2:C1080,C1080)</f>
        <v>14_19</v>
      </c>
      <c r="B1080" s="40">
        <v>6</v>
      </c>
      <c r="C1080" s="1">
        <v>14</v>
      </c>
      <c r="D1080" s="1">
        <v>190</v>
      </c>
      <c r="E1080" s="1" t="s">
        <v>27</v>
      </c>
    </row>
    <row r="1081" spans="1:5">
      <c r="A1081" s="49" t="str">
        <f>C1081&amp;"_"&amp;COUNTIF($C$2:C1081,C1081)</f>
        <v>14_20</v>
      </c>
      <c r="B1081" s="40">
        <v>6</v>
      </c>
      <c r="C1081" s="1">
        <v>14</v>
      </c>
      <c r="D1081" s="1">
        <v>190</v>
      </c>
      <c r="E1081" s="1" t="s">
        <v>27</v>
      </c>
    </row>
    <row r="1082" spans="1:5">
      <c r="A1082" s="49" t="str">
        <f>C1082&amp;"_"&amp;COUNTIF($C$2:C1082,C1082)</f>
        <v>9_33</v>
      </c>
      <c r="B1082" s="40">
        <v>10</v>
      </c>
      <c r="C1082" s="1">
        <v>9</v>
      </c>
      <c r="D1082" s="1">
        <v>72</v>
      </c>
      <c r="E1082" s="1" t="s">
        <v>22</v>
      </c>
    </row>
    <row r="1083" spans="1:5">
      <c r="A1083" s="49" t="str">
        <f>C1083&amp;"_"&amp;COUNTIF($C$2:C1083,C1083)</f>
        <v>31_259</v>
      </c>
      <c r="B1083" s="40">
        <v>6</v>
      </c>
      <c r="C1083" s="1">
        <v>31</v>
      </c>
      <c r="D1083" s="1">
        <v>156</v>
      </c>
      <c r="E1083" s="1" t="s">
        <v>43</v>
      </c>
    </row>
    <row r="1084" spans="1:5">
      <c r="A1084" s="49" t="str">
        <f>C1084&amp;"_"&amp;COUNTIF($C$2:C1084,C1084)</f>
        <v>31_260</v>
      </c>
      <c r="B1084" s="40">
        <v>6</v>
      </c>
      <c r="C1084" s="1">
        <v>31</v>
      </c>
      <c r="D1084" s="1">
        <v>156</v>
      </c>
      <c r="E1084" s="1" t="s">
        <v>43</v>
      </c>
    </row>
    <row r="1085" spans="1:5">
      <c r="A1085" s="49" t="str">
        <f>C1085&amp;"_"&amp;COUNTIF($C$2:C1085,C1085)</f>
        <v>31_261</v>
      </c>
      <c r="B1085" s="40">
        <v>6</v>
      </c>
      <c r="C1085" s="1">
        <v>31</v>
      </c>
      <c r="D1085" s="1">
        <v>156</v>
      </c>
      <c r="E1085" s="1" t="s">
        <v>43</v>
      </c>
    </row>
    <row r="1086" spans="1:5">
      <c r="A1086" s="49" t="str">
        <f>C1086&amp;"_"&amp;COUNTIF($C$2:C1086,C1086)</f>
        <v>31_262</v>
      </c>
      <c r="B1086" s="40">
        <v>6</v>
      </c>
      <c r="C1086" s="1">
        <v>31</v>
      </c>
      <c r="D1086" s="1">
        <v>156</v>
      </c>
      <c r="E1086" s="1" t="s">
        <v>43</v>
      </c>
    </row>
    <row r="1087" spans="1:5">
      <c r="A1087" s="49" t="str">
        <f>C1087&amp;"_"&amp;COUNTIF($C$2:C1087,C1087)</f>
        <v>28_129</v>
      </c>
      <c r="B1087" s="40">
        <v>6</v>
      </c>
      <c r="C1087" s="1">
        <v>28</v>
      </c>
      <c r="D1087" s="1">
        <v>204</v>
      </c>
      <c r="E1087" s="1" t="s">
        <v>40</v>
      </c>
    </row>
    <row r="1088" spans="1:5">
      <c r="A1088" s="49" t="str">
        <f>C1088&amp;"_"&amp;COUNTIF($C$2:C1088,C1088)</f>
        <v>7_73</v>
      </c>
      <c r="B1088" s="40">
        <v>6</v>
      </c>
      <c r="C1088" s="1">
        <v>7</v>
      </c>
      <c r="D1088" s="1">
        <v>118</v>
      </c>
      <c r="E1088" s="1" t="s">
        <v>20</v>
      </c>
    </row>
    <row r="1089" spans="1:5">
      <c r="A1089" s="49" t="str">
        <f>C1089&amp;"_"&amp;COUNTIF($C$2:C1089,C1089)</f>
        <v>7_74</v>
      </c>
      <c r="B1089" s="40">
        <v>6</v>
      </c>
      <c r="C1089" s="1">
        <v>7</v>
      </c>
      <c r="D1089" s="1">
        <v>118</v>
      </c>
      <c r="E1089" s="1" t="s">
        <v>20</v>
      </c>
    </row>
    <row r="1090" spans="1:5">
      <c r="A1090" s="49" t="str">
        <f>C1090&amp;"_"&amp;COUNTIF($C$2:C1090,C1090)</f>
        <v>7_75</v>
      </c>
      <c r="B1090" s="40">
        <v>6</v>
      </c>
      <c r="C1090" s="1">
        <v>7</v>
      </c>
      <c r="D1090" s="1">
        <v>118</v>
      </c>
      <c r="E1090" s="1" t="s">
        <v>20</v>
      </c>
    </row>
    <row r="1091" spans="1:5">
      <c r="A1091" s="49" t="str">
        <f>C1091&amp;"_"&amp;COUNTIF($C$2:C1091,C1091)</f>
        <v>7_76</v>
      </c>
      <c r="B1091" s="40">
        <v>6</v>
      </c>
      <c r="C1091" s="1">
        <v>7</v>
      </c>
      <c r="D1091" s="1">
        <v>118</v>
      </c>
      <c r="E1091" s="1" t="s">
        <v>20</v>
      </c>
    </row>
    <row r="1092" spans="1:5">
      <c r="A1092" s="49" t="str">
        <f>C1092&amp;"_"&amp;COUNTIF($C$2:C1092,C1092)</f>
        <v>31_263</v>
      </c>
      <c r="B1092" s="40">
        <v>6</v>
      </c>
      <c r="C1092" s="1">
        <v>31</v>
      </c>
      <c r="D1092" s="1">
        <v>212</v>
      </c>
      <c r="E1092" s="1" t="s">
        <v>43</v>
      </c>
    </row>
    <row r="1093" spans="1:5">
      <c r="A1093" s="49" t="str">
        <f>C1093&amp;"_"&amp;COUNTIF($C$2:C1093,C1093)</f>
        <v>31_264</v>
      </c>
      <c r="B1093" s="40">
        <v>6</v>
      </c>
      <c r="C1093" s="1">
        <v>31</v>
      </c>
      <c r="D1093" s="1">
        <v>212</v>
      </c>
      <c r="E1093" s="1" t="s">
        <v>43</v>
      </c>
    </row>
    <row r="1094" spans="1:5">
      <c r="A1094" s="49" t="str">
        <f>C1094&amp;"_"&amp;COUNTIF($C$2:C1094,C1094)</f>
        <v>31_265</v>
      </c>
      <c r="B1094" s="40">
        <v>6</v>
      </c>
      <c r="C1094" s="1">
        <v>31</v>
      </c>
      <c r="D1094" s="1">
        <v>212</v>
      </c>
      <c r="E1094" s="1" t="s">
        <v>43</v>
      </c>
    </row>
    <row r="1095" spans="1:5">
      <c r="A1095" s="49" t="str">
        <f>C1095&amp;"_"&amp;COUNTIF($C$2:C1095,C1095)</f>
        <v>31_266</v>
      </c>
      <c r="B1095" s="40">
        <v>6</v>
      </c>
      <c r="C1095" s="1">
        <v>31</v>
      </c>
      <c r="D1095" s="1">
        <v>18</v>
      </c>
      <c r="E1095" s="1" t="s">
        <v>43</v>
      </c>
    </row>
    <row r="1096" spans="1:5">
      <c r="A1096" s="49" t="str">
        <f>C1096&amp;"_"&amp;COUNTIF($C$2:C1096,C1096)</f>
        <v>7_77</v>
      </c>
      <c r="B1096" s="40">
        <v>6</v>
      </c>
      <c r="C1096" s="1">
        <v>7</v>
      </c>
      <c r="D1096" s="1">
        <v>118</v>
      </c>
      <c r="E1096" s="1" t="s">
        <v>20</v>
      </c>
    </row>
    <row r="1097" spans="1:5">
      <c r="A1097" s="49" t="str">
        <f>C1097&amp;"_"&amp;COUNTIF($C$2:C1097,C1097)</f>
        <v>31_267</v>
      </c>
      <c r="B1097" s="40">
        <v>6</v>
      </c>
      <c r="C1097" s="1">
        <v>31</v>
      </c>
      <c r="D1097" s="1">
        <v>52</v>
      </c>
      <c r="E1097" s="1" t="s">
        <v>43</v>
      </c>
    </row>
    <row r="1098" spans="1:5">
      <c r="A1098" s="49" t="str">
        <f>C1098&amp;"_"&amp;COUNTIF($C$2:C1098,C1098)</f>
        <v>31_268</v>
      </c>
      <c r="B1098" s="40">
        <v>6</v>
      </c>
      <c r="C1098" s="1">
        <v>31</v>
      </c>
      <c r="D1098" s="1">
        <v>52</v>
      </c>
      <c r="E1098" s="1" t="s">
        <v>43</v>
      </c>
    </row>
    <row r="1099" spans="1:5">
      <c r="A1099" s="49" t="str">
        <f>C1099&amp;"_"&amp;COUNTIF($C$2:C1099,C1099)</f>
        <v>31_269</v>
      </c>
      <c r="B1099" s="40">
        <v>6</v>
      </c>
      <c r="C1099" s="1">
        <v>31</v>
      </c>
      <c r="D1099" s="1">
        <v>52</v>
      </c>
      <c r="E1099" s="1" t="s">
        <v>43</v>
      </c>
    </row>
    <row r="1100" spans="1:5">
      <c r="A1100" s="49" t="str">
        <f>C1100&amp;"_"&amp;COUNTIF($C$2:C1100,C1100)</f>
        <v>17_27</v>
      </c>
      <c r="B1100" s="40">
        <v>10</v>
      </c>
      <c r="C1100" s="1">
        <v>17</v>
      </c>
      <c r="D1100" s="1">
        <v>211</v>
      </c>
      <c r="E1100" s="1" t="s">
        <v>30</v>
      </c>
    </row>
    <row r="1101" spans="1:5">
      <c r="A1101" s="49" t="str">
        <f>C1101&amp;"_"&amp;COUNTIF($C$2:C1101,C1101)</f>
        <v>17_28</v>
      </c>
      <c r="B1101" s="40">
        <v>10</v>
      </c>
      <c r="C1101" s="1">
        <v>17</v>
      </c>
      <c r="D1101" s="1">
        <v>211</v>
      </c>
      <c r="E1101" s="1" t="s">
        <v>30</v>
      </c>
    </row>
    <row r="1102" spans="1:5">
      <c r="A1102" s="49" t="str">
        <f>C1102&amp;"_"&amp;COUNTIF($C$2:C1102,C1102)</f>
        <v>34_85</v>
      </c>
      <c r="B1102" s="40">
        <v>1</v>
      </c>
      <c r="C1102" s="1">
        <v>34</v>
      </c>
      <c r="D1102" s="1">
        <v>180</v>
      </c>
      <c r="E1102" s="1" t="s">
        <v>45</v>
      </c>
    </row>
    <row r="1103" spans="1:5">
      <c r="A1103" s="49" t="str">
        <f>C1103&amp;"_"&amp;COUNTIF($C$2:C1103,C1103)</f>
        <v>7_78</v>
      </c>
      <c r="B1103" s="40">
        <v>6</v>
      </c>
      <c r="C1103" s="1">
        <v>7</v>
      </c>
      <c r="D1103" s="1">
        <v>118</v>
      </c>
      <c r="E1103" s="1" t="s">
        <v>20</v>
      </c>
    </row>
    <row r="1104" spans="1:5">
      <c r="A1104" s="49" t="str">
        <f>C1104&amp;"_"&amp;COUNTIF($C$2:C1104,C1104)</f>
        <v>33_18</v>
      </c>
      <c r="B1104" s="40">
        <v>8</v>
      </c>
      <c r="C1104" s="1">
        <v>33</v>
      </c>
      <c r="D1104" s="1">
        <v>88</v>
      </c>
      <c r="E1104" s="1" t="s">
        <v>44</v>
      </c>
    </row>
    <row r="1105" spans="1:5">
      <c r="A1105" s="49" t="str">
        <f>C1105&amp;"_"&amp;COUNTIF($C$2:C1105,C1105)</f>
        <v>33_19</v>
      </c>
      <c r="B1105" s="40">
        <v>8</v>
      </c>
      <c r="C1105" s="1">
        <v>33</v>
      </c>
      <c r="D1105" s="1">
        <v>88</v>
      </c>
      <c r="E1105" s="1" t="s">
        <v>44</v>
      </c>
    </row>
    <row r="1106" spans="1:5">
      <c r="A1106" s="49" t="str">
        <f>C1106&amp;"_"&amp;COUNTIF($C$2:C1106,C1106)</f>
        <v>15_12</v>
      </c>
      <c r="B1106" s="40">
        <v>11</v>
      </c>
      <c r="C1106" s="1">
        <v>15</v>
      </c>
      <c r="D1106" s="1">
        <v>54</v>
      </c>
      <c r="E1106" s="1" t="s">
        <v>28</v>
      </c>
    </row>
    <row r="1107" spans="1:5">
      <c r="A1107" s="49" t="str">
        <f>C1107&amp;"_"&amp;COUNTIF($C$2:C1107,C1107)</f>
        <v>31_270</v>
      </c>
      <c r="B1107" s="40">
        <v>8</v>
      </c>
      <c r="C1107" s="1">
        <v>31</v>
      </c>
      <c r="D1107" s="1">
        <v>52</v>
      </c>
      <c r="E1107" s="1" t="s">
        <v>43</v>
      </c>
    </row>
    <row r="1108" spans="1:5">
      <c r="A1108" s="49" t="str">
        <f>C1108&amp;"_"&amp;COUNTIF($C$2:C1108,C1108)</f>
        <v>3_96</v>
      </c>
      <c r="B1108" s="40">
        <v>8</v>
      </c>
      <c r="C1108" s="1">
        <v>3</v>
      </c>
      <c r="D1108" s="1">
        <v>52</v>
      </c>
      <c r="E1108" s="1" t="s">
        <v>16</v>
      </c>
    </row>
    <row r="1109" spans="1:5">
      <c r="A1109" s="49" t="str">
        <f>C1109&amp;"_"&amp;COUNTIF($C$2:C1109,C1109)</f>
        <v>31_271</v>
      </c>
      <c r="B1109" s="40">
        <v>8</v>
      </c>
      <c r="C1109" s="1">
        <v>31</v>
      </c>
      <c r="D1109" s="1">
        <v>52</v>
      </c>
      <c r="E1109" s="1" t="s">
        <v>43</v>
      </c>
    </row>
    <row r="1110" spans="1:5">
      <c r="A1110" s="49" t="str">
        <f>C1110&amp;"_"&amp;COUNTIF($C$2:C1110,C1110)</f>
        <v>3_97</v>
      </c>
      <c r="B1110" s="40">
        <v>8</v>
      </c>
      <c r="C1110" s="1">
        <v>3</v>
      </c>
      <c r="D1110" s="1">
        <v>52</v>
      </c>
      <c r="E1110" s="1" t="s">
        <v>16</v>
      </c>
    </row>
    <row r="1111" spans="1:5">
      <c r="A1111" s="49" t="str">
        <f>C1111&amp;"_"&amp;COUNTIF($C$2:C1111,C1111)</f>
        <v>31_272</v>
      </c>
      <c r="B1111" s="40">
        <v>8</v>
      </c>
      <c r="C1111" s="1">
        <v>31</v>
      </c>
      <c r="D1111" s="1">
        <v>52</v>
      </c>
      <c r="E1111" s="1" t="s">
        <v>43</v>
      </c>
    </row>
    <row r="1112" spans="1:5">
      <c r="A1112" s="49" t="str">
        <f>C1112&amp;"_"&amp;COUNTIF($C$2:C1112,C1112)</f>
        <v>3_98</v>
      </c>
      <c r="B1112" s="40">
        <v>8</v>
      </c>
      <c r="C1112" s="1">
        <v>3</v>
      </c>
      <c r="D1112" s="1">
        <v>52</v>
      </c>
      <c r="E1112" s="1" t="s">
        <v>16</v>
      </c>
    </row>
    <row r="1113" spans="1:5">
      <c r="A1113" s="49" t="str">
        <f>C1113&amp;"_"&amp;COUNTIF($C$2:C1113,C1113)</f>
        <v>3_99</v>
      </c>
      <c r="B1113" s="40">
        <v>8</v>
      </c>
      <c r="C1113" s="1">
        <v>3</v>
      </c>
      <c r="D1113" s="1">
        <v>52</v>
      </c>
      <c r="E1113" s="1" t="s">
        <v>16</v>
      </c>
    </row>
    <row r="1114" spans="1:5">
      <c r="A1114" s="49" t="str">
        <f>C1114&amp;"_"&amp;COUNTIF($C$2:C1114,C1114)</f>
        <v>3_100</v>
      </c>
      <c r="B1114" s="40">
        <v>8</v>
      </c>
      <c r="C1114" s="1">
        <v>3</v>
      </c>
      <c r="D1114" s="1">
        <v>52</v>
      </c>
      <c r="E1114" s="1" t="s">
        <v>16</v>
      </c>
    </row>
    <row r="1115" spans="1:5">
      <c r="A1115" s="49" t="str">
        <f>C1115&amp;"_"&amp;COUNTIF($C$2:C1115,C1115)</f>
        <v>28_130</v>
      </c>
      <c r="B1115" s="40">
        <v>6</v>
      </c>
      <c r="C1115" s="1">
        <v>28</v>
      </c>
      <c r="D1115" s="1">
        <v>163</v>
      </c>
      <c r="E1115" s="1" t="s">
        <v>40</v>
      </c>
    </row>
    <row r="1116" spans="1:5">
      <c r="A1116" s="49" t="str">
        <f>C1116&amp;"_"&amp;COUNTIF($C$2:C1116,C1116)</f>
        <v>8_9</v>
      </c>
      <c r="B1116" s="40">
        <v>6</v>
      </c>
      <c r="C1116" s="1">
        <v>8</v>
      </c>
      <c r="D1116" s="1">
        <v>95</v>
      </c>
      <c r="E1116" s="1" t="s">
        <v>21</v>
      </c>
    </row>
    <row r="1117" spans="1:5">
      <c r="A1117" s="49" t="str">
        <f>C1117&amp;"_"&amp;COUNTIF($C$2:C1117,C1117)</f>
        <v>3_101</v>
      </c>
      <c r="B1117" s="40">
        <v>8</v>
      </c>
      <c r="C1117" s="1">
        <v>3</v>
      </c>
      <c r="D1117" s="1">
        <v>61</v>
      </c>
      <c r="E1117" s="1" t="s">
        <v>16</v>
      </c>
    </row>
    <row r="1118" spans="1:5">
      <c r="A1118" s="49" t="str">
        <f>C1118&amp;"_"&amp;COUNTIF($C$2:C1118,C1118)</f>
        <v>3_102</v>
      </c>
      <c r="B1118" s="40">
        <v>8</v>
      </c>
      <c r="C1118" s="1">
        <v>3</v>
      </c>
      <c r="D1118" s="1">
        <v>61</v>
      </c>
      <c r="E1118" s="1" t="s">
        <v>16</v>
      </c>
    </row>
    <row r="1119" spans="1:5">
      <c r="A1119" s="49" t="str">
        <f>C1119&amp;"_"&amp;COUNTIF($C$2:C1119,C1119)</f>
        <v>34_86</v>
      </c>
      <c r="B1119" s="40">
        <v>1</v>
      </c>
      <c r="C1119" s="1">
        <v>34</v>
      </c>
      <c r="D1119" s="1">
        <v>181</v>
      </c>
      <c r="E1119" s="1" t="s">
        <v>45</v>
      </c>
    </row>
    <row r="1120" spans="1:5">
      <c r="A1120" s="49" t="str">
        <f>C1120&amp;"_"&amp;COUNTIF($C$2:C1120,C1120)</f>
        <v>34_87</v>
      </c>
      <c r="B1120" s="40">
        <v>1</v>
      </c>
      <c r="C1120" s="1">
        <v>34</v>
      </c>
      <c r="D1120" s="1">
        <v>180</v>
      </c>
      <c r="E1120" s="1" t="s">
        <v>45</v>
      </c>
    </row>
    <row r="1121" spans="1:5">
      <c r="A1121" s="49" t="str">
        <f>C1121&amp;"_"&amp;COUNTIF($C$2:C1121,C1121)</f>
        <v>34_88</v>
      </c>
      <c r="B1121" s="40">
        <v>1</v>
      </c>
      <c r="C1121" s="1">
        <v>34</v>
      </c>
      <c r="D1121" s="1">
        <v>180</v>
      </c>
      <c r="E1121" s="1" t="s">
        <v>45</v>
      </c>
    </row>
    <row r="1122" spans="1:5">
      <c r="A1122" s="49" t="str">
        <f>C1122&amp;"_"&amp;COUNTIF($C$2:C1122,C1122)</f>
        <v>7_79</v>
      </c>
      <c r="B1122" s="40">
        <v>6</v>
      </c>
      <c r="C1122" s="1">
        <v>7</v>
      </c>
      <c r="D1122" s="1">
        <v>165</v>
      </c>
      <c r="E1122" s="1" t="s">
        <v>20</v>
      </c>
    </row>
    <row r="1123" spans="1:5">
      <c r="A1123" s="49" t="str">
        <f>C1123&amp;"_"&amp;COUNTIF($C$2:C1123,C1123)</f>
        <v>7_80</v>
      </c>
      <c r="B1123" s="40">
        <v>6</v>
      </c>
      <c r="C1123" s="1">
        <v>7</v>
      </c>
      <c r="D1123" s="1">
        <v>165</v>
      </c>
      <c r="E1123" s="1" t="s">
        <v>20</v>
      </c>
    </row>
    <row r="1124" spans="1:5">
      <c r="A1124" s="49" t="str">
        <f>C1124&amp;"_"&amp;COUNTIF($C$2:C1124,C1124)</f>
        <v>31_273</v>
      </c>
      <c r="B1124" s="40">
        <v>6</v>
      </c>
      <c r="C1124" s="1">
        <v>31</v>
      </c>
      <c r="D1124" s="1">
        <v>17</v>
      </c>
      <c r="E1124" s="1" t="s">
        <v>43</v>
      </c>
    </row>
    <row r="1125" spans="1:5">
      <c r="A1125" s="49" t="str">
        <f>C1125&amp;"_"&amp;COUNTIF($C$2:C1125,C1125)</f>
        <v>31_274</v>
      </c>
      <c r="B1125" s="40">
        <v>6</v>
      </c>
      <c r="C1125" s="1">
        <v>31</v>
      </c>
      <c r="D1125" s="1">
        <v>17</v>
      </c>
      <c r="E1125" s="1" t="s">
        <v>43</v>
      </c>
    </row>
    <row r="1126" spans="1:5">
      <c r="A1126" s="49" t="str">
        <f>C1126&amp;"_"&amp;COUNTIF($C$2:C1126,C1126)</f>
        <v>31_275</v>
      </c>
      <c r="B1126" s="40">
        <v>6</v>
      </c>
      <c r="C1126" s="1">
        <v>31</v>
      </c>
      <c r="D1126" s="1">
        <v>17</v>
      </c>
      <c r="E1126" s="1" t="s">
        <v>43</v>
      </c>
    </row>
    <row r="1127" spans="1:5">
      <c r="A1127" s="49" t="str">
        <f>C1127&amp;"_"&amp;COUNTIF($C$2:C1127,C1127)</f>
        <v>31_276</v>
      </c>
      <c r="B1127" s="40">
        <v>6</v>
      </c>
      <c r="C1127" s="1">
        <v>31</v>
      </c>
      <c r="D1127" s="1">
        <v>17</v>
      </c>
      <c r="E1127" s="1" t="s">
        <v>43</v>
      </c>
    </row>
    <row r="1128" spans="1:5">
      <c r="A1128" s="49" t="str">
        <f>C1128&amp;"_"&amp;COUNTIF($C$2:C1128,C1128)</f>
        <v>28_131</v>
      </c>
      <c r="B1128" s="40">
        <v>6</v>
      </c>
      <c r="C1128" s="1">
        <v>28</v>
      </c>
      <c r="D1128" s="1">
        <v>5</v>
      </c>
      <c r="E1128" s="1" t="s">
        <v>40</v>
      </c>
    </row>
    <row r="1129" spans="1:5">
      <c r="A1129" s="49" t="str">
        <f>C1129&amp;"_"&amp;COUNTIF($C$2:C1129,C1129)</f>
        <v>7_81</v>
      </c>
      <c r="B1129" s="40">
        <v>6</v>
      </c>
      <c r="C1129" s="1">
        <v>7</v>
      </c>
      <c r="D1129" s="1">
        <v>165</v>
      </c>
      <c r="E1129" s="1" t="s">
        <v>20</v>
      </c>
    </row>
    <row r="1130" spans="1:5">
      <c r="A1130" s="49" t="str">
        <f>C1130&amp;"_"&amp;COUNTIF($C$2:C1130,C1130)</f>
        <v>8_10</v>
      </c>
      <c r="B1130" s="40">
        <v>8</v>
      </c>
      <c r="C1130" s="1">
        <v>8</v>
      </c>
      <c r="D1130" s="1">
        <v>70</v>
      </c>
      <c r="E1130" s="1" t="s">
        <v>21</v>
      </c>
    </row>
    <row r="1131" spans="1:5">
      <c r="A1131" s="49" t="str">
        <f>C1131&amp;"_"&amp;COUNTIF($C$2:C1131,C1131)</f>
        <v>9_34</v>
      </c>
      <c r="B1131" s="40">
        <v>10</v>
      </c>
      <c r="C1131" s="1">
        <v>9</v>
      </c>
      <c r="D1131" s="1">
        <v>72</v>
      </c>
      <c r="E1131" s="1" t="s">
        <v>22</v>
      </c>
    </row>
    <row r="1132" spans="1:5">
      <c r="A1132" s="49" t="str">
        <f>C1132&amp;"_"&amp;COUNTIF($C$2:C1132,C1132)</f>
        <v>9_35</v>
      </c>
      <c r="B1132" s="40">
        <v>10</v>
      </c>
      <c r="C1132" s="1">
        <v>9</v>
      </c>
      <c r="D1132" s="1">
        <v>72</v>
      </c>
      <c r="E1132" s="1" t="s">
        <v>22</v>
      </c>
    </row>
    <row r="1133" spans="1:5">
      <c r="A1133" s="49" t="str">
        <f>C1133&amp;"_"&amp;COUNTIF($C$2:C1133,C1133)</f>
        <v>9_36</v>
      </c>
      <c r="B1133" s="40">
        <v>10</v>
      </c>
      <c r="C1133" s="1">
        <v>9</v>
      </c>
      <c r="D1133" s="1">
        <v>72</v>
      </c>
      <c r="E1133" s="1" t="s">
        <v>22</v>
      </c>
    </row>
    <row r="1134" spans="1:5">
      <c r="A1134" s="49" t="str">
        <f>C1134&amp;"_"&amp;COUNTIF($C$2:C1134,C1134)</f>
        <v>9_37</v>
      </c>
      <c r="B1134" s="40">
        <v>10</v>
      </c>
      <c r="C1134" s="1">
        <v>9</v>
      </c>
      <c r="D1134" s="1">
        <v>72</v>
      </c>
      <c r="E1134" s="1" t="s">
        <v>22</v>
      </c>
    </row>
    <row r="1135" spans="1:5">
      <c r="A1135" s="49" t="str">
        <f>C1135&amp;"_"&amp;COUNTIF($C$2:C1135,C1135)</f>
        <v>28_132</v>
      </c>
      <c r="B1135" s="40">
        <v>6</v>
      </c>
      <c r="C1135" s="1">
        <v>28</v>
      </c>
      <c r="D1135" s="1">
        <v>29</v>
      </c>
      <c r="E1135" s="1" t="s">
        <v>40</v>
      </c>
    </row>
    <row r="1136" spans="1:5">
      <c r="A1136" s="49" t="str">
        <f>C1136&amp;"_"&amp;COUNTIF($C$2:C1136,C1136)</f>
        <v>30_2</v>
      </c>
      <c r="B1136" s="40">
        <v>6</v>
      </c>
      <c r="C1136" s="1">
        <v>30</v>
      </c>
      <c r="D1136" s="1">
        <v>66</v>
      </c>
      <c r="E1136" s="1" t="s">
        <v>42</v>
      </c>
    </row>
    <row r="1137" spans="1:5">
      <c r="A1137" s="49" t="str">
        <f>C1137&amp;"_"&amp;COUNTIF($C$2:C1137,C1137)</f>
        <v>31_277</v>
      </c>
      <c r="B1137" s="40">
        <v>6</v>
      </c>
      <c r="C1137" s="1">
        <v>31</v>
      </c>
      <c r="D1137" s="1">
        <v>31</v>
      </c>
      <c r="E1137" s="1" t="s">
        <v>43</v>
      </c>
    </row>
    <row r="1138" spans="1:5">
      <c r="A1138" s="49" t="str">
        <f>C1138&amp;"_"&amp;COUNTIF($C$2:C1138,C1138)</f>
        <v>10_88</v>
      </c>
      <c r="B1138" s="40">
        <v>4</v>
      </c>
      <c r="C1138" s="1">
        <v>10</v>
      </c>
      <c r="D1138" s="1">
        <v>136</v>
      </c>
      <c r="E1138" s="1" t="s">
        <v>23</v>
      </c>
    </row>
    <row r="1139" spans="1:5">
      <c r="A1139" s="49" t="str">
        <f>C1139&amp;"_"&amp;COUNTIF($C$2:C1139,C1139)</f>
        <v>31_278</v>
      </c>
      <c r="B1139" s="40">
        <v>6</v>
      </c>
      <c r="C1139" s="1">
        <v>31</v>
      </c>
      <c r="D1139" s="1">
        <v>31</v>
      </c>
      <c r="E1139" s="1" t="s">
        <v>43</v>
      </c>
    </row>
    <row r="1140" spans="1:5">
      <c r="A1140" s="49" t="str">
        <f>C1140&amp;"_"&amp;COUNTIF($C$2:C1140,C1140)</f>
        <v>30_3</v>
      </c>
      <c r="B1140" s="40">
        <v>6</v>
      </c>
      <c r="C1140" s="1">
        <v>30</v>
      </c>
      <c r="D1140" s="1">
        <v>66</v>
      </c>
      <c r="E1140" s="1" t="s">
        <v>42</v>
      </c>
    </row>
    <row r="1141" spans="1:5">
      <c r="A1141" s="49" t="str">
        <f>C1141&amp;"_"&amp;COUNTIF($C$2:C1141,C1141)</f>
        <v>34_89</v>
      </c>
      <c r="B1141" s="40">
        <v>1</v>
      </c>
      <c r="C1141" s="1">
        <v>34</v>
      </c>
      <c r="D1141" s="1">
        <v>181</v>
      </c>
      <c r="E1141" s="1" t="s">
        <v>45</v>
      </c>
    </row>
    <row r="1142" spans="1:5">
      <c r="A1142" s="49" t="str">
        <f>C1142&amp;"_"&amp;COUNTIF($C$2:C1142,C1142)</f>
        <v>30_4</v>
      </c>
      <c r="B1142" s="40">
        <v>6</v>
      </c>
      <c r="C1142" s="1">
        <v>30</v>
      </c>
      <c r="D1142" s="1">
        <v>66</v>
      </c>
      <c r="E1142" s="1" t="s">
        <v>42</v>
      </c>
    </row>
    <row r="1143" spans="1:5">
      <c r="A1143" s="49" t="str">
        <f>C1143&amp;"_"&amp;COUNTIF($C$2:C1143,C1143)</f>
        <v>18_4</v>
      </c>
      <c r="B1143" s="40">
        <v>1</v>
      </c>
      <c r="C1143" s="1">
        <v>18</v>
      </c>
      <c r="D1143" s="1">
        <v>170</v>
      </c>
      <c r="E1143" s="1" t="s">
        <v>31</v>
      </c>
    </row>
    <row r="1144" spans="1:5">
      <c r="A1144" s="49" t="str">
        <f>C1144&amp;"_"&amp;COUNTIF($C$2:C1144,C1144)</f>
        <v>31_279</v>
      </c>
      <c r="B1144" s="40">
        <v>6</v>
      </c>
      <c r="C1144" s="1">
        <v>31</v>
      </c>
      <c r="D1144" s="1">
        <v>55</v>
      </c>
      <c r="E1144" s="1" t="s">
        <v>43</v>
      </c>
    </row>
    <row r="1145" spans="1:5">
      <c r="A1145" s="49" t="str">
        <f>C1145&amp;"_"&amp;COUNTIF($C$2:C1145,C1145)</f>
        <v>15_13</v>
      </c>
      <c r="B1145" s="40">
        <v>11</v>
      </c>
      <c r="C1145" s="1">
        <v>15</v>
      </c>
      <c r="D1145" s="1">
        <v>61</v>
      </c>
      <c r="E1145" s="1" t="s">
        <v>28</v>
      </c>
    </row>
    <row r="1146" spans="1:5">
      <c r="A1146" s="49" t="str">
        <f>C1146&amp;"_"&amp;COUNTIF($C$2:C1146,C1146)</f>
        <v>28_133</v>
      </c>
      <c r="B1146" s="40">
        <v>6</v>
      </c>
      <c r="C1146" s="1">
        <v>28</v>
      </c>
      <c r="D1146" s="1">
        <v>5</v>
      </c>
      <c r="E1146" s="1" t="s">
        <v>40</v>
      </c>
    </row>
    <row r="1147" spans="1:5">
      <c r="A1147" s="49" t="str">
        <f>C1147&amp;"_"&amp;COUNTIF($C$2:C1147,C1147)</f>
        <v>28_134</v>
      </c>
      <c r="B1147" s="40">
        <v>6</v>
      </c>
      <c r="C1147" s="1">
        <v>28</v>
      </c>
      <c r="D1147" s="1">
        <v>5</v>
      </c>
      <c r="E1147" s="1" t="s">
        <v>40</v>
      </c>
    </row>
    <row r="1148" spans="1:5">
      <c r="A1148" s="49" t="str">
        <f>C1148&amp;"_"&amp;COUNTIF($C$2:C1148,C1148)</f>
        <v>22_24</v>
      </c>
      <c r="B1148" s="40">
        <v>6</v>
      </c>
      <c r="C1148" s="1">
        <v>22</v>
      </c>
      <c r="D1148" s="1">
        <v>65</v>
      </c>
      <c r="E1148" s="1" t="s">
        <v>35</v>
      </c>
    </row>
    <row r="1149" spans="1:5">
      <c r="A1149" s="49" t="str">
        <f>C1149&amp;"_"&amp;COUNTIF($C$2:C1149,C1149)</f>
        <v>22_25</v>
      </c>
      <c r="B1149" s="40">
        <v>6</v>
      </c>
      <c r="C1149" s="1">
        <v>22</v>
      </c>
      <c r="D1149" s="1">
        <v>65</v>
      </c>
      <c r="E1149" s="1" t="s">
        <v>35</v>
      </c>
    </row>
    <row r="1150" spans="1:5">
      <c r="A1150" s="49" t="str">
        <f>C1150&amp;"_"&amp;COUNTIF($C$2:C1150,C1150)</f>
        <v>22_26</v>
      </c>
      <c r="B1150" s="40">
        <v>6</v>
      </c>
      <c r="C1150" s="1">
        <v>22</v>
      </c>
      <c r="D1150" s="1">
        <v>65</v>
      </c>
      <c r="E1150" s="1" t="s">
        <v>35</v>
      </c>
    </row>
    <row r="1151" spans="1:5">
      <c r="A1151" s="49" t="str">
        <f>C1151&amp;"_"&amp;COUNTIF($C$2:C1151,C1151)</f>
        <v>22_27</v>
      </c>
      <c r="B1151" s="40">
        <v>6</v>
      </c>
      <c r="C1151" s="1">
        <v>22</v>
      </c>
      <c r="D1151" s="1">
        <v>65</v>
      </c>
      <c r="E1151" s="1" t="s">
        <v>35</v>
      </c>
    </row>
    <row r="1152" spans="1:5">
      <c r="A1152" s="49" t="str">
        <f>C1152&amp;"_"&amp;COUNTIF($C$2:C1152,C1152)</f>
        <v>22_28</v>
      </c>
      <c r="B1152" s="40">
        <v>6</v>
      </c>
      <c r="C1152" s="1">
        <v>22</v>
      </c>
      <c r="D1152" s="1">
        <v>65</v>
      </c>
      <c r="E1152" s="1" t="s">
        <v>35</v>
      </c>
    </row>
    <row r="1153" spans="1:5">
      <c r="A1153" s="49" t="str">
        <f>C1153&amp;"_"&amp;COUNTIF($C$2:C1153,C1153)</f>
        <v>3_103</v>
      </c>
      <c r="B1153" s="40">
        <v>8</v>
      </c>
      <c r="C1153" s="1">
        <v>3</v>
      </c>
      <c r="D1153" s="1">
        <v>43</v>
      </c>
      <c r="E1153" s="1" t="s">
        <v>16</v>
      </c>
    </row>
    <row r="1154" spans="1:5">
      <c r="A1154" s="49" t="str">
        <f>C1154&amp;"_"&amp;COUNTIF($C$2:C1154,C1154)</f>
        <v>22_29</v>
      </c>
      <c r="B1154" s="40">
        <v>6</v>
      </c>
      <c r="C1154" s="1">
        <v>22</v>
      </c>
      <c r="D1154" s="1">
        <v>65</v>
      </c>
      <c r="E1154" s="1" t="s">
        <v>35</v>
      </c>
    </row>
    <row r="1155" spans="1:5">
      <c r="A1155" s="49" t="str">
        <f>C1155&amp;"_"&amp;COUNTIF($C$2:C1155,C1155)</f>
        <v>22_30</v>
      </c>
      <c r="B1155" s="40">
        <v>6</v>
      </c>
      <c r="C1155" s="1">
        <v>22</v>
      </c>
      <c r="D1155" s="1">
        <v>65</v>
      </c>
      <c r="E1155" s="1" t="s">
        <v>35</v>
      </c>
    </row>
    <row r="1156" spans="1:5">
      <c r="A1156" s="49" t="str">
        <f>C1156&amp;"_"&amp;COUNTIF($C$2:C1156,C1156)</f>
        <v>22_31</v>
      </c>
      <c r="B1156" s="40">
        <v>6</v>
      </c>
      <c r="C1156" s="1">
        <v>22</v>
      </c>
      <c r="D1156" s="1">
        <v>65</v>
      </c>
      <c r="E1156" s="1" t="s">
        <v>35</v>
      </c>
    </row>
    <row r="1157" spans="1:5">
      <c r="A1157" s="49" t="str">
        <f>C1157&amp;"_"&amp;COUNTIF($C$2:C1157,C1157)</f>
        <v>22_32</v>
      </c>
      <c r="B1157" s="40">
        <v>6</v>
      </c>
      <c r="C1157" s="1">
        <v>22</v>
      </c>
      <c r="D1157" s="1">
        <v>65</v>
      </c>
      <c r="E1157" s="1" t="s">
        <v>35</v>
      </c>
    </row>
    <row r="1158" spans="1:5">
      <c r="A1158" s="49" t="str">
        <f>C1158&amp;"_"&amp;COUNTIF($C$2:C1158,C1158)</f>
        <v>3_104</v>
      </c>
      <c r="B1158" s="40">
        <v>8</v>
      </c>
      <c r="C1158" s="1">
        <v>3</v>
      </c>
      <c r="D1158" s="1">
        <v>61</v>
      </c>
      <c r="E1158" s="1" t="s">
        <v>16</v>
      </c>
    </row>
    <row r="1159" spans="1:5">
      <c r="A1159" s="49" t="str">
        <f>C1159&amp;"_"&amp;COUNTIF($C$2:C1159,C1159)</f>
        <v>19_6</v>
      </c>
      <c r="B1159" s="40">
        <v>11</v>
      </c>
      <c r="C1159" s="1">
        <v>19</v>
      </c>
      <c r="D1159" s="1">
        <v>132</v>
      </c>
      <c r="E1159" s="1" t="s">
        <v>32</v>
      </c>
    </row>
    <row r="1160" spans="1:5">
      <c r="A1160" s="49" t="str">
        <f>C1160&amp;"_"&amp;COUNTIF($C$2:C1160,C1160)</f>
        <v>23_5</v>
      </c>
      <c r="B1160" s="40">
        <v>11</v>
      </c>
      <c r="C1160" s="1">
        <v>23</v>
      </c>
      <c r="D1160" s="1">
        <v>63</v>
      </c>
      <c r="E1160" s="1" t="s">
        <v>36</v>
      </c>
    </row>
    <row r="1161" spans="1:5">
      <c r="A1161" s="49" t="str">
        <f>C1161&amp;"_"&amp;COUNTIF($C$2:C1161,C1161)</f>
        <v>3_105</v>
      </c>
      <c r="B1161" s="40">
        <v>8</v>
      </c>
      <c r="C1161" s="1">
        <v>3</v>
      </c>
      <c r="D1161" s="1">
        <v>62</v>
      </c>
      <c r="E1161" s="1" t="s">
        <v>16</v>
      </c>
    </row>
    <row r="1162" spans="1:5">
      <c r="A1162" s="49" t="str">
        <f>C1162&amp;"_"&amp;COUNTIF($C$2:C1162,C1162)</f>
        <v>34_90</v>
      </c>
      <c r="B1162" s="40">
        <v>1</v>
      </c>
      <c r="C1162" s="1">
        <v>34</v>
      </c>
      <c r="D1162" s="1">
        <v>181</v>
      </c>
      <c r="E1162" s="1" t="s">
        <v>45</v>
      </c>
    </row>
    <row r="1163" spans="1:5">
      <c r="A1163" s="49" t="str">
        <f>C1163&amp;"_"&amp;COUNTIF($C$2:C1163,C1163)</f>
        <v>3_106</v>
      </c>
      <c r="B1163" s="40">
        <v>8</v>
      </c>
      <c r="C1163" s="1">
        <v>3</v>
      </c>
      <c r="D1163" s="1">
        <v>62</v>
      </c>
      <c r="E1163" s="1" t="s">
        <v>16</v>
      </c>
    </row>
    <row r="1164" spans="1:5">
      <c r="A1164" s="49" t="str">
        <f>C1164&amp;"_"&amp;COUNTIF($C$2:C1164,C1164)</f>
        <v>3_107</v>
      </c>
      <c r="B1164" s="40">
        <v>8</v>
      </c>
      <c r="C1164" s="1">
        <v>3</v>
      </c>
      <c r="D1164" s="1">
        <v>62</v>
      </c>
      <c r="E1164" s="1" t="s">
        <v>16</v>
      </c>
    </row>
    <row r="1165" spans="1:5">
      <c r="A1165" s="49" t="str">
        <f>C1165&amp;"_"&amp;COUNTIF($C$2:C1165,C1165)</f>
        <v>3_108</v>
      </c>
      <c r="B1165" s="40">
        <v>8</v>
      </c>
      <c r="C1165" s="1">
        <v>3</v>
      </c>
      <c r="D1165" s="1">
        <v>62</v>
      </c>
      <c r="E1165" s="1" t="s">
        <v>16</v>
      </c>
    </row>
    <row r="1166" spans="1:5">
      <c r="A1166" s="49" t="str">
        <f>C1166&amp;"_"&amp;COUNTIF($C$2:C1166,C1166)</f>
        <v>3_109</v>
      </c>
      <c r="B1166" s="40">
        <v>8</v>
      </c>
      <c r="C1166" s="1">
        <v>3</v>
      </c>
      <c r="D1166" s="1">
        <v>62</v>
      </c>
      <c r="E1166" s="1" t="s">
        <v>16</v>
      </c>
    </row>
    <row r="1167" spans="1:5">
      <c r="A1167" s="49" t="str">
        <f>C1167&amp;"_"&amp;COUNTIF($C$2:C1167,C1167)</f>
        <v>3_110</v>
      </c>
      <c r="B1167" s="40">
        <v>8</v>
      </c>
      <c r="C1167" s="1">
        <v>3</v>
      </c>
      <c r="D1167" s="1">
        <v>62</v>
      </c>
      <c r="E1167" s="1" t="s">
        <v>16</v>
      </c>
    </row>
    <row r="1168" spans="1:5">
      <c r="A1168" s="49" t="str">
        <f>C1168&amp;"_"&amp;COUNTIF($C$2:C1168,C1168)</f>
        <v>31_280</v>
      </c>
      <c r="B1168" s="40">
        <v>6</v>
      </c>
      <c r="C1168" s="1">
        <v>31</v>
      </c>
      <c r="D1168" s="1">
        <v>156</v>
      </c>
      <c r="E1168" s="1" t="s">
        <v>43</v>
      </c>
    </row>
    <row r="1169" spans="1:5">
      <c r="A1169" s="49" t="str">
        <f>C1169&amp;"_"&amp;COUNTIF($C$2:C1169,C1169)</f>
        <v>3_111</v>
      </c>
      <c r="B1169" s="40">
        <v>8</v>
      </c>
      <c r="C1169" s="1">
        <v>3</v>
      </c>
      <c r="D1169" s="1">
        <v>61</v>
      </c>
      <c r="E1169" s="1" t="s">
        <v>16</v>
      </c>
    </row>
    <row r="1170" spans="1:5">
      <c r="A1170" s="49" t="str">
        <f>C1170&amp;"_"&amp;COUNTIF($C$2:C1170,C1170)</f>
        <v>1_21</v>
      </c>
      <c r="B1170" s="40">
        <v>1</v>
      </c>
      <c r="C1170" s="1">
        <v>1</v>
      </c>
      <c r="D1170" s="1">
        <v>122</v>
      </c>
      <c r="E1170" s="1" t="s">
        <v>14</v>
      </c>
    </row>
    <row r="1171" spans="1:5">
      <c r="A1171" s="49" t="str">
        <f>C1171&amp;"_"&amp;COUNTIF($C$2:C1171,C1171)</f>
        <v>10_89</v>
      </c>
      <c r="B1171" s="40">
        <v>10</v>
      </c>
      <c r="C1171" s="1">
        <v>10</v>
      </c>
      <c r="D1171" s="1">
        <v>61</v>
      </c>
      <c r="E1171" s="1" t="s">
        <v>23</v>
      </c>
    </row>
    <row r="1172" spans="1:5">
      <c r="A1172" s="49" t="str">
        <f>C1172&amp;"_"&amp;COUNTIF($C$2:C1172,C1172)</f>
        <v>10_90</v>
      </c>
      <c r="B1172" s="40">
        <v>10</v>
      </c>
      <c r="C1172" s="1">
        <v>10</v>
      </c>
      <c r="D1172" s="1">
        <v>174</v>
      </c>
      <c r="E1172" s="1" t="s">
        <v>23</v>
      </c>
    </row>
    <row r="1173" spans="1:5">
      <c r="A1173" s="49" t="str">
        <f>C1173&amp;"_"&amp;COUNTIF($C$2:C1173,C1173)</f>
        <v>15_14</v>
      </c>
      <c r="B1173" s="40">
        <v>11</v>
      </c>
      <c r="C1173" s="1">
        <v>15</v>
      </c>
      <c r="D1173" s="1">
        <v>61</v>
      </c>
      <c r="E1173" s="1" t="s">
        <v>28</v>
      </c>
    </row>
    <row r="1174" spans="1:5">
      <c r="A1174" s="49" t="str">
        <f>C1174&amp;"_"&amp;COUNTIF($C$2:C1174,C1174)</f>
        <v>3_112</v>
      </c>
      <c r="B1174" s="40">
        <v>8</v>
      </c>
      <c r="C1174" s="1">
        <v>3</v>
      </c>
      <c r="D1174" s="1">
        <v>61</v>
      </c>
      <c r="E1174" s="1" t="s">
        <v>16</v>
      </c>
    </row>
    <row r="1175" spans="1:5">
      <c r="A1175" s="49" t="str">
        <f>C1175&amp;"_"&amp;COUNTIF($C$2:C1175,C1175)</f>
        <v>15_15</v>
      </c>
      <c r="B1175" s="40">
        <v>11</v>
      </c>
      <c r="C1175" s="1">
        <v>15</v>
      </c>
      <c r="D1175" s="1">
        <v>61</v>
      </c>
      <c r="E1175" s="1" t="s">
        <v>28</v>
      </c>
    </row>
    <row r="1176" spans="1:5">
      <c r="A1176" s="49" t="str">
        <f>C1176&amp;"_"&amp;COUNTIF($C$2:C1176,C1176)</f>
        <v>15_16</v>
      </c>
      <c r="B1176" s="40">
        <v>11</v>
      </c>
      <c r="C1176" s="1">
        <v>15</v>
      </c>
      <c r="D1176" s="1">
        <v>61</v>
      </c>
      <c r="E1176" s="1" t="s">
        <v>28</v>
      </c>
    </row>
    <row r="1177" spans="1:5">
      <c r="A1177" s="49" t="str">
        <f>C1177&amp;"_"&amp;COUNTIF($C$2:C1177,C1177)</f>
        <v>3_113</v>
      </c>
      <c r="B1177" s="40">
        <v>8</v>
      </c>
      <c r="C1177" s="1">
        <v>3</v>
      </c>
      <c r="D1177" s="1">
        <v>70</v>
      </c>
      <c r="E1177" s="1" t="s">
        <v>16</v>
      </c>
    </row>
    <row r="1178" spans="1:5">
      <c r="A1178" s="49" t="str">
        <f>C1178&amp;"_"&amp;COUNTIF($C$2:C1178,C1178)</f>
        <v>3_114</v>
      </c>
      <c r="B1178" s="40">
        <v>8</v>
      </c>
      <c r="C1178" s="1">
        <v>3</v>
      </c>
      <c r="D1178" s="1">
        <v>70</v>
      </c>
      <c r="E1178" s="1" t="s">
        <v>16</v>
      </c>
    </row>
    <row r="1179" spans="1:5">
      <c r="A1179" s="49" t="str">
        <f>C1179&amp;"_"&amp;COUNTIF($C$2:C1179,C1179)</f>
        <v>15_17</v>
      </c>
      <c r="B1179" s="40">
        <v>11</v>
      </c>
      <c r="C1179" s="1">
        <v>15</v>
      </c>
      <c r="D1179" s="1">
        <v>61</v>
      </c>
      <c r="E1179" s="1" t="s">
        <v>28</v>
      </c>
    </row>
    <row r="1180" spans="1:5">
      <c r="A1180" s="49" t="str">
        <f>C1180&amp;"_"&amp;COUNTIF($C$2:C1180,C1180)</f>
        <v>3_115</v>
      </c>
      <c r="B1180" s="40">
        <v>8</v>
      </c>
      <c r="C1180" s="1">
        <v>3</v>
      </c>
      <c r="D1180" s="1">
        <v>61</v>
      </c>
      <c r="E1180" s="1" t="s">
        <v>16</v>
      </c>
    </row>
    <row r="1181" spans="1:5">
      <c r="A1181" s="49" t="str">
        <f>C1181&amp;"_"&amp;COUNTIF($C$2:C1181,C1181)</f>
        <v>3_116</v>
      </c>
      <c r="B1181" s="40">
        <v>8</v>
      </c>
      <c r="C1181" s="1">
        <v>3</v>
      </c>
      <c r="D1181" s="1">
        <v>61</v>
      </c>
      <c r="E1181" s="1" t="s">
        <v>16</v>
      </c>
    </row>
    <row r="1182" spans="1:5">
      <c r="A1182" s="49" t="str">
        <f>C1182&amp;"_"&amp;COUNTIF($C$2:C1182,C1182)</f>
        <v>3_117</v>
      </c>
      <c r="B1182" s="40">
        <v>8</v>
      </c>
      <c r="C1182" s="1">
        <v>3</v>
      </c>
      <c r="D1182" s="1">
        <v>61</v>
      </c>
      <c r="E1182" s="1" t="s">
        <v>16</v>
      </c>
    </row>
    <row r="1183" spans="1:5">
      <c r="A1183" s="49" t="str">
        <f>C1183&amp;"_"&amp;COUNTIF($C$2:C1183,C1183)</f>
        <v>7_82</v>
      </c>
      <c r="B1183" s="40">
        <v>6</v>
      </c>
      <c r="C1183" s="1">
        <v>7</v>
      </c>
      <c r="D1183" s="1">
        <v>165</v>
      </c>
      <c r="E1183" s="1" t="s">
        <v>20</v>
      </c>
    </row>
    <row r="1184" spans="1:5">
      <c r="A1184" s="49" t="str">
        <f>C1184&amp;"_"&amp;COUNTIF($C$2:C1184,C1184)</f>
        <v>7_83</v>
      </c>
      <c r="B1184" s="40">
        <v>6</v>
      </c>
      <c r="C1184" s="1">
        <v>7</v>
      </c>
      <c r="D1184" s="1">
        <v>165</v>
      </c>
      <c r="E1184" s="1" t="s">
        <v>20</v>
      </c>
    </row>
    <row r="1185" spans="1:5">
      <c r="A1185" s="49" t="str">
        <f>C1185&amp;"_"&amp;COUNTIF($C$2:C1185,C1185)</f>
        <v>34_91</v>
      </c>
      <c r="B1185" s="40">
        <v>1</v>
      </c>
      <c r="C1185" s="1">
        <v>34</v>
      </c>
      <c r="D1185" s="1">
        <v>181</v>
      </c>
      <c r="E1185" s="1" t="s">
        <v>45</v>
      </c>
    </row>
    <row r="1186" spans="1:5">
      <c r="A1186" s="49" t="str">
        <f>C1186&amp;"_"&amp;COUNTIF($C$2:C1186,C1186)</f>
        <v>34_92</v>
      </c>
      <c r="B1186" s="40">
        <v>1</v>
      </c>
      <c r="C1186" s="1">
        <v>34</v>
      </c>
      <c r="D1186" s="1">
        <v>181</v>
      </c>
      <c r="E1186" s="1" t="s">
        <v>45</v>
      </c>
    </row>
    <row r="1187" spans="1:5">
      <c r="A1187" s="49" t="str">
        <f>C1187&amp;"_"&amp;COUNTIF($C$2:C1187,C1187)</f>
        <v>34_93</v>
      </c>
      <c r="B1187" s="40">
        <v>1</v>
      </c>
      <c r="C1187" s="1">
        <v>34</v>
      </c>
      <c r="D1187" s="1">
        <v>181</v>
      </c>
      <c r="E1187" s="1" t="s">
        <v>45</v>
      </c>
    </row>
    <row r="1188" spans="1:5">
      <c r="A1188" s="49" t="str">
        <f>C1188&amp;"_"&amp;COUNTIF($C$2:C1188,C1188)</f>
        <v>3_118</v>
      </c>
      <c r="B1188" s="40">
        <v>8</v>
      </c>
      <c r="C1188" s="1">
        <v>3</v>
      </c>
      <c r="D1188" s="1">
        <v>70</v>
      </c>
      <c r="E1188" s="1" t="s">
        <v>16</v>
      </c>
    </row>
    <row r="1189" spans="1:5">
      <c r="A1189" s="49" t="str">
        <f>C1189&amp;"_"&amp;COUNTIF($C$2:C1189,C1189)</f>
        <v>28_135</v>
      </c>
      <c r="B1189" s="40">
        <v>11</v>
      </c>
      <c r="C1189" s="1">
        <v>28</v>
      </c>
      <c r="D1189" s="1">
        <v>60</v>
      </c>
      <c r="E1189" s="1" t="s">
        <v>40</v>
      </c>
    </row>
    <row r="1190" spans="1:5">
      <c r="A1190" s="49" t="str">
        <f>C1190&amp;"_"&amp;COUNTIF($C$2:C1190,C1190)</f>
        <v>31_281</v>
      </c>
      <c r="B1190" s="40">
        <v>6</v>
      </c>
      <c r="C1190" s="1">
        <v>31</v>
      </c>
      <c r="D1190" s="1">
        <v>55</v>
      </c>
      <c r="E1190" s="1" t="s">
        <v>43</v>
      </c>
    </row>
    <row r="1191" spans="1:5">
      <c r="A1191" s="49" t="str">
        <f>C1191&amp;"_"&amp;COUNTIF($C$2:C1191,C1191)</f>
        <v>31_282</v>
      </c>
      <c r="B1191" s="40">
        <v>6</v>
      </c>
      <c r="C1191" s="1">
        <v>31</v>
      </c>
      <c r="D1191" s="1">
        <v>212</v>
      </c>
      <c r="E1191" s="1" t="s">
        <v>43</v>
      </c>
    </row>
    <row r="1192" spans="1:5">
      <c r="A1192" s="49" t="str">
        <f>C1192&amp;"_"&amp;COUNTIF($C$2:C1192,C1192)</f>
        <v>22_33</v>
      </c>
      <c r="B1192" s="40">
        <v>6</v>
      </c>
      <c r="C1192" s="1">
        <v>22</v>
      </c>
      <c r="D1192" s="1">
        <v>65</v>
      </c>
      <c r="E1192" s="1" t="s">
        <v>35</v>
      </c>
    </row>
    <row r="1193" spans="1:5">
      <c r="A1193" s="49" t="str">
        <f>C1193&amp;"_"&amp;COUNTIF($C$2:C1193,C1193)</f>
        <v>22_34</v>
      </c>
      <c r="B1193" s="40">
        <v>6</v>
      </c>
      <c r="C1193" s="1">
        <v>22</v>
      </c>
      <c r="D1193" s="1">
        <v>65</v>
      </c>
      <c r="E1193" s="1" t="s">
        <v>35</v>
      </c>
    </row>
    <row r="1194" spans="1:5">
      <c r="A1194" s="49" t="str">
        <f>C1194&amp;"_"&amp;COUNTIF($C$2:C1194,C1194)</f>
        <v>22_35</v>
      </c>
      <c r="B1194" s="40">
        <v>6</v>
      </c>
      <c r="C1194" s="1">
        <v>22</v>
      </c>
      <c r="D1194" s="1">
        <v>65</v>
      </c>
      <c r="E1194" s="1" t="s">
        <v>35</v>
      </c>
    </row>
    <row r="1195" spans="1:5">
      <c r="A1195" s="49" t="str">
        <f>C1195&amp;"_"&amp;COUNTIF($C$2:C1195,C1195)</f>
        <v>22_36</v>
      </c>
      <c r="B1195" s="40">
        <v>6</v>
      </c>
      <c r="C1195" s="1">
        <v>22</v>
      </c>
      <c r="D1195" s="1">
        <v>65</v>
      </c>
      <c r="E1195" s="1" t="s">
        <v>35</v>
      </c>
    </row>
    <row r="1196" spans="1:5">
      <c r="A1196" s="49" t="str">
        <f>C1196&amp;"_"&amp;COUNTIF($C$2:C1196,C1196)</f>
        <v>28_136</v>
      </c>
      <c r="B1196" s="40">
        <v>8</v>
      </c>
      <c r="C1196" s="1">
        <v>28</v>
      </c>
      <c r="D1196" s="1">
        <v>193</v>
      </c>
      <c r="E1196" s="1" t="s">
        <v>40</v>
      </c>
    </row>
    <row r="1197" spans="1:5">
      <c r="A1197" s="49" t="str">
        <f>C1197&amp;"_"&amp;COUNTIF($C$2:C1197,C1197)</f>
        <v>28_137</v>
      </c>
      <c r="B1197" s="40">
        <v>8</v>
      </c>
      <c r="C1197" s="1">
        <v>28</v>
      </c>
      <c r="D1197" s="1">
        <v>193</v>
      </c>
      <c r="E1197" s="1" t="s">
        <v>40</v>
      </c>
    </row>
    <row r="1198" spans="1:5">
      <c r="A1198" s="49" t="str">
        <f>C1198&amp;"_"&amp;COUNTIF($C$2:C1198,C1198)</f>
        <v>26_1</v>
      </c>
      <c r="B1198" s="40">
        <v>11</v>
      </c>
      <c r="C1198" s="1">
        <v>26</v>
      </c>
      <c r="D1198" s="1">
        <v>163</v>
      </c>
      <c r="E1198" s="1" t="s">
        <v>38</v>
      </c>
    </row>
    <row r="1199" spans="1:5">
      <c r="A1199" s="49" t="str">
        <f>C1199&amp;"_"&amp;COUNTIF($C$2:C1199,C1199)</f>
        <v>8_11</v>
      </c>
      <c r="B1199" s="40">
        <v>8</v>
      </c>
      <c r="C1199" s="1">
        <v>8</v>
      </c>
      <c r="D1199" s="1">
        <v>70</v>
      </c>
      <c r="E1199" s="1" t="s">
        <v>21</v>
      </c>
    </row>
    <row r="1200" spans="1:5">
      <c r="A1200" s="49" t="str">
        <f>C1200&amp;"_"&amp;COUNTIF($C$2:C1200,C1200)</f>
        <v>14_21</v>
      </c>
      <c r="B1200" s="40">
        <v>6</v>
      </c>
      <c r="C1200" s="1">
        <v>14</v>
      </c>
      <c r="D1200" s="1">
        <v>151</v>
      </c>
      <c r="E1200" s="1" t="s">
        <v>27</v>
      </c>
    </row>
    <row r="1201" spans="1:5">
      <c r="A1201" s="49" t="str">
        <f>C1201&amp;"_"&amp;COUNTIF($C$2:C1201,C1201)</f>
        <v>34_94</v>
      </c>
      <c r="B1201" s="40">
        <v>1</v>
      </c>
      <c r="C1201" s="1">
        <v>34</v>
      </c>
      <c r="D1201" s="1">
        <v>181</v>
      </c>
      <c r="E1201" s="1" t="s">
        <v>45</v>
      </c>
    </row>
    <row r="1202" spans="1:5">
      <c r="A1202" s="49" t="str">
        <f>C1202&amp;"_"&amp;COUNTIF($C$2:C1202,C1202)</f>
        <v>30_5</v>
      </c>
      <c r="B1202" s="40">
        <v>6</v>
      </c>
      <c r="C1202" s="1">
        <v>30</v>
      </c>
      <c r="D1202" s="1">
        <v>66</v>
      </c>
      <c r="E1202" s="1" t="s">
        <v>42</v>
      </c>
    </row>
    <row r="1203" spans="1:5">
      <c r="A1203" s="49" t="str">
        <f>C1203&amp;"_"&amp;COUNTIF($C$2:C1203,C1203)</f>
        <v>31_283</v>
      </c>
      <c r="B1203" s="40">
        <v>6</v>
      </c>
      <c r="C1203" s="1">
        <v>31</v>
      </c>
      <c r="D1203" s="1">
        <v>37</v>
      </c>
      <c r="E1203" s="1" t="s">
        <v>43</v>
      </c>
    </row>
    <row r="1204" spans="1:5">
      <c r="A1204" s="49" t="str">
        <f>C1204&amp;"_"&amp;COUNTIF($C$2:C1204,C1204)</f>
        <v>5_45</v>
      </c>
      <c r="B1204" s="40">
        <v>8</v>
      </c>
      <c r="C1204" s="1">
        <v>5</v>
      </c>
      <c r="D1204" s="1">
        <v>184</v>
      </c>
      <c r="E1204" s="1" t="s">
        <v>18</v>
      </c>
    </row>
    <row r="1205" spans="1:5">
      <c r="A1205" s="49" t="str">
        <f>C1205&amp;"_"&amp;COUNTIF($C$2:C1205,C1205)</f>
        <v>28_138</v>
      </c>
      <c r="B1205" s="40">
        <v>6</v>
      </c>
      <c r="C1205" s="1">
        <v>28</v>
      </c>
      <c r="D1205" s="1">
        <v>5</v>
      </c>
      <c r="E1205" s="1" t="s">
        <v>40</v>
      </c>
    </row>
    <row r="1206" spans="1:5">
      <c r="A1206" s="49" t="str">
        <f>C1206&amp;"_"&amp;COUNTIF($C$2:C1206,C1206)</f>
        <v>17_29</v>
      </c>
      <c r="B1206" s="40">
        <v>10</v>
      </c>
      <c r="C1206" s="1">
        <v>17</v>
      </c>
      <c r="D1206" s="1">
        <v>211</v>
      </c>
      <c r="E1206" s="1" t="s">
        <v>30</v>
      </c>
    </row>
    <row r="1207" spans="1:5">
      <c r="A1207" s="49" t="str">
        <f>C1207&amp;"_"&amp;COUNTIF($C$2:C1207,C1207)</f>
        <v>10_91</v>
      </c>
      <c r="B1207" s="40">
        <v>10</v>
      </c>
      <c r="C1207" s="1">
        <v>10</v>
      </c>
      <c r="D1207" s="1">
        <v>72</v>
      </c>
      <c r="E1207" s="1" t="s">
        <v>23</v>
      </c>
    </row>
    <row r="1208" spans="1:5">
      <c r="A1208" s="49" t="str">
        <f>C1208&amp;"_"&amp;COUNTIF($C$2:C1208,C1208)</f>
        <v>3_119</v>
      </c>
      <c r="B1208" s="40">
        <v>8</v>
      </c>
      <c r="C1208" s="1">
        <v>3</v>
      </c>
      <c r="D1208" s="1">
        <v>61</v>
      </c>
      <c r="E1208" s="1" t="s">
        <v>16</v>
      </c>
    </row>
    <row r="1209" spans="1:5">
      <c r="A1209" s="49" t="str">
        <f>C1209&amp;"_"&amp;COUNTIF($C$2:C1209,C1209)</f>
        <v>3_120</v>
      </c>
      <c r="B1209" s="40">
        <v>8</v>
      </c>
      <c r="C1209" s="1">
        <v>3</v>
      </c>
      <c r="D1209" s="1">
        <v>61</v>
      </c>
      <c r="E1209" s="1" t="s">
        <v>16</v>
      </c>
    </row>
    <row r="1210" spans="1:5">
      <c r="A1210" s="49" t="str">
        <f>C1210&amp;"_"&amp;COUNTIF($C$2:C1210,C1210)</f>
        <v>28_139</v>
      </c>
      <c r="B1210" s="40">
        <v>6</v>
      </c>
      <c r="C1210" s="1">
        <v>28</v>
      </c>
      <c r="D1210" s="1">
        <v>44</v>
      </c>
      <c r="E1210" s="1" t="s">
        <v>40</v>
      </c>
    </row>
    <row r="1211" spans="1:5">
      <c r="A1211" s="49" t="str">
        <f>C1211&amp;"_"&amp;COUNTIF($C$2:C1211,C1211)</f>
        <v>1_22</v>
      </c>
      <c r="B1211" s="40">
        <v>1</v>
      </c>
      <c r="C1211" s="1">
        <v>1</v>
      </c>
      <c r="D1211" s="1">
        <v>49</v>
      </c>
      <c r="E1211" s="1" t="s">
        <v>14</v>
      </c>
    </row>
    <row r="1212" spans="1:5">
      <c r="A1212" s="49" t="str">
        <f>C1212&amp;"_"&amp;COUNTIF($C$2:C1212,C1212)</f>
        <v>2_33</v>
      </c>
      <c r="B1212" s="40">
        <v>1</v>
      </c>
      <c r="C1212" s="1">
        <v>2</v>
      </c>
      <c r="D1212" s="1">
        <v>22</v>
      </c>
      <c r="E1212" s="1" t="s">
        <v>15</v>
      </c>
    </row>
    <row r="1213" spans="1:5">
      <c r="A1213" s="49" t="str">
        <f>C1213&amp;"_"&amp;COUNTIF($C$2:C1213,C1213)</f>
        <v>31_284</v>
      </c>
      <c r="B1213" s="40">
        <v>6</v>
      </c>
      <c r="C1213" s="1">
        <v>31</v>
      </c>
      <c r="D1213" s="1">
        <v>156</v>
      </c>
      <c r="E1213" s="1" t="s">
        <v>43</v>
      </c>
    </row>
    <row r="1214" spans="1:5">
      <c r="A1214" s="49" t="str">
        <f>C1214&amp;"_"&amp;COUNTIF($C$2:C1214,C1214)</f>
        <v>31_285</v>
      </c>
      <c r="B1214" s="40">
        <v>6</v>
      </c>
      <c r="C1214" s="1">
        <v>31</v>
      </c>
      <c r="D1214" s="1">
        <v>18</v>
      </c>
      <c r="E1214" s="1" t="s">
        <v>43</v>
      </c>
    </row>
    <row r="1215" spans="1:5">
      <c r="A1215" s="49" t="str">
        <f>C1215&amp;"_"&amp;COUNTIF($C$2:C1215,C1215)</f>
        <v>31_286</v>
      </c>
      <c r="B1215" s="40">
        <v>6</v>
      </c>
      <c r="C1215" s="1">
        <v>31</v>
      </c>
      <c r="D1215" s="1">
        <v>18</v>
      </c>
      <c r="E1215" s="1" t="s">
        <v>43</v>
      </c>
    </row>
    <row r="1216" spans="1:5">
      <c r="A1216" s="49" t="str">
        <f>C1216&amp;"_"&amp;COUNTIF($C$2:C1216,C1216)</f>
        <v>17_30</v>
      </c>
      <c r="B1216" s="40">
        <v>10</v>
      </c>
      <c r="C1216" s="1">
        <v>17</v>
      </c>
      <c r="D1216" s="1">
        <v>211</v>
      </c>
      <c r="E1216" s="1" t="s">
        <v>30</v>
      </c>
    </row>
    <row r="1217" spans="1:5">
      <c r="A1217" s="49" t="str">
        <f>C1217&amp;"_"&amp;COUNTIF($C$2:C1217,C1217)</f>
        <v>28_140</v>
      </c>
      <c r="B1217" s="40">
        <v>6</v>
      </c>
      <c r="C1217" s="1">
        <v>28</v>
      </c>
      <c r="D1217" s="1">
        <v>80</v>
      </c>
      <c r="E1217" s="1" t="s">
        <v>40</v>
      </c>
    </row>
    <row r="1218" spans="1:5">
      <c r="A1218" s="49" t="str">
        <f>C1218&amp;"_"&amp;COUNTIF($C$2:C1218,C1218)</f>
        <v>28_141</v>
      </c>
      <c r="B1218" s="40">
        <v>6</v>
      </c>
      <c r="C1218" s="1">
        <v>28</v>
      </c>
      <c r="D1218" s="1">
        <v>80</v>
      </c>
      <c r="E1218" s="1" t="s">
        <v>40</v>
      </c>
    </row>
    <row r="1219" spans="1:5">
      <c r="A1219" s="49" t="str">
        <f>C1219&amp;"_"&amp;COUNTIF($C$2:C1219,C1219)</f>
        <v>31_287</v>
      </c>
      <c r="B1219" s="40">
        <v>6</v>
      </c>
      <c r="C1219" s="1">
        <v>31</v>
      </c>
      <c r="D1219" s="1">
        <v>156</v>
      </c>
      <c r="E1219" s="1" t="s">
        <v>43</v>
      </c>
    </row>
    <row r="1220" spans="1:5">
      <c r="A1220" s="49" t="str">
        <f>C1220&amp;"_"&amp;COUNTIF($C$2:C1220,C1220)</f>
        <v>9_38</v>
      </c>
      <c r="B1220" s="40">
        <v>10</v>
      </c>
      <c r="C1220" s="1">
        <v>9</v>
      </c>
      <c r="D1220" s="1">
        <v>72</v>
      </c>
      <c r="E1220" s="1" t="s">
        <v>22</v>
      </c>
    </row>
    <row r="1221" spans="1:5">
      <c r="A1221" s="49" t="str">
        <f>C1221&amp;"_"&amp;COUNTIF($C$2:C1221,C1221)</f>
        <v>9_39</v>
      </c>
      <c r="B1221" s="40">
        <v>10</v>
      </c>
      <c r="C1221" s="1">
        <v>9</v>
      </c>
      <c r="D1221" s="1">
        <v>72</v>
      </c>
      <c r="E1221" s="1" t="s">
        <v>22</v>
      </c>
    </row>
    <row r="1222" spans="1:5">
      <c r="A1222" s="49" t="str">
        <f>C1222&amp;"_"&amp;COUNTIF($C$2:C1222,C1222)</f>
        <v>28_142</v>
      </c>
      <c r="B1222" s="40">
        <v>6</v>
      </c>
      <c r="C1222" s="1">
        <v>28</v>
      </c>
      <c r="D1222" s="1">
        <v>80</v>
      </c>
      <c r="E1222" s="1" t="s">
        <v>40</v>
      </c>
    </row>
    <row r="1223" spans="1:5">
      <c r="A1223" s="49" t="str">
        <f>C1223&amp;"_"&amp;COUNTIF($C$2:C1223,C1223)</f>
        <v>28_143</v>
      </c>
      <c r="B1223" s="40">
        <v>6</v>
      </c>
      <c r="C1223" s="1">
        <v>28</v>
      </c>
      <c r="D1223" s="1">
        <v>80</v>
      </c>
      <c r="E1223" s="1" t="s">
        <v>40</v>
      </c>
    </row>
    <row r="1224" spans="1:5">
      <c r="A1224" s="49" t="str">
        <f>C1224&amp;"_"&amp;COUNTIF($C$2:C1224,C1224)</f>
        <v>28_144</v>
      </c>
      <c r="B1224" s="40">
        <v>6</v>
      </c>
      <c r="C1224" s="1">
        <v>28</v>
      </c>
      <c r="D1224" s="1">
        <v>5</v>
      </c>
      <c r="E1224" s="1" t="s">
        <v>40</v>
      </c>
    </row>
    <row r="1225" spans="1:5">
      <c r="A1225" s="49" t="str">
        <f>C1225&amp;"_"&amp;COUNTIF($C$2:C1225,C1225)</f>
        <v>28_145</v>
      </c>
      <c r="B1225" s="40">
        <v>6</v>
      </c>
      <c r="C1225" s="1">
        <v>28</v>
      </c>
      <c r="D1225" s="1">
        <v>80</v>
      </c>
      <c r="E1225" s="1" t="s">
        <v>40</v>
      </c>
    </row>
    <row r="1226" spans="1:5">
      <c r="A1226" s="49" t="str">
        <f>C1226&amp;"_"&amp;COUNTIF($C$2:C1226,C1226)</f>
        <v>28_146</v>
      </c>
      <c r="B1226" s="40">
        <v>6</v>
      </c>
      <c r="C1226" s="1">
        <v>28</v>
      </c>
      <c r="D1226" s="1">
        <v>5</v>
      </c>
      <c r="E1226" s="1" t="s">
        <v>40</v>
      </c>
    </row>
    <row r="1227" spans="1:5">
      <c r="A1227" s="49" t="str">
        <f>C1227&amp;"_"&amp;COUNTIF($C$2:C1227,C1227)</f>
        <v>9_40</v>
      </c>
      <c r="B1227" s="40">
        <v>10</v>
      </c>
      <c r="C1227" s="1">
        <v>9</v>
      </c>
      <c r="D1227" s="1">
        <v>129</v>
      </c>
      <c r="E1227" s="1" t="s">
        <v>22</v>
      </c>
    </row>
    <row r="1228" spans="1:5">
      <c r="A1228" s="49" t="str">
        <f>C1228&amp;"_"&amp;COUNTIF($C$2:C1228,C1228)</f>
        <v>10_92</v>
      </c>
      <c r="B1228" s="40">
        <v>4</v>
      </c>
      <c r="C1228" s="1">
        <v>10</v>
      </c>
      <c r="D1228" s="1">
        <v>81</v>
      </c>
      <c r="E1228" s="1" t="s">
        <v>23</v>
      </c>
    </row>
    <row r="1229" spans="1:5">
      <c r="A1229" s="49" t="str">
        <f>C1229&amp;"_"&amp;COUNTIF($C$2:C1229,C1229)</f>
        <v>7_84</v>
      </c>
      <c r="B1229" s="40">
        <v>6</v>
      </c>
      <c r="C1229" s="1">
        <v>7</v>
      </c>
      <c r="D1229" s="1">
        <v>163</v>
      </c>
      <c r="E1229" s="1" t="s">
        <v>20</v>
      </c>
    </row>
    <row r="1230" spans="1:5">
      <c r="A1230" s="49" t="str">
        <f>C1230&amp;"_"&amp;COUNTIF($C$2:C1230,C1230)</f>
        <v>7_85</v>
      </c>
      <c r="B1230" s="40">
        <v>6</v>
      </c>
      <c r="C1230" s="1">
        <v>7</v>
      </c>
      <c r="D1230" s="1">
        <v>163</v>
      </c>
      <c r="E1230" s="1" t="s">
        <v>20</v>
      </c>
    </row>
    <row r="1231" spans="1:5">
      <c r="A1231" s="49" t="str">
        <f>C1231&amp;"_"&amp;COUNTIF($C$2:C1231,C1231)</f>
        <v>15_18</v>
      </c>
      <c r="B1231" s="40">
        <v>11</v>
      </c>
      <c r="C1231" s="1">
        <v>15</v>
      </c>
      <c r="D1231" s="1">
        <v>54</v>
      </c>
      <c r="E1231" s="1" t="s">
        <v>28</v>
      </c>
    </row>
    <row r="1232" spans="1:5">
      <c r="A1232" s="49" t="str">
        <f>C1232&amp;"_"&amp;COUNTIF($C$2:C1232,C1232)</f>
        <v>34_95</v>
      </c>
      <c r="B1232" s="40">
        <v>1</v>
      </c>
      <c r="C1232" s="1">
        <v>34</v>
      </c>
      <c r="D1232" s="1">
        <v>181</v>
      </c>
      <c r="E1232" s="1" t="s">
        <v>45</v>
      </c>
    </row>
    <row r="1233" spans="1:5">
      <c r="A1233" s="49" t="str">
        <f>C1233&amp;"_"&amp;COUNTIF($C$2:C1233,C1233)</f>
        <v>34_96</v>
      </c>
      <c r="B1233" s="40">
        <v>1</v>
      </c>
      <c r="C1233" s="1">
        <v>34</v>
      </c>
      <c r="D1233" s="1">
        <v>180</v>
      </c>
      <c r="E1233" s="1" t="s">
        <v>45</v>
      </c>
    </row>
    <row r="1234" spans="1:5">
      <c r="A1234" s="49" t="str">
        <f>C1234&amp;"_"&amp;COUNTIF($C$2:C1234,C1234)</f>
        <v>34_97</v>
      </c>
      <c r="B1234" s="40">
        <v>1</v>
      </c>
      <c r="C1234" s="1">
        <v>34</v>
      </c>
      <c r="D1234" s="1">
        <v>181</v>
      </c>
      <c r="E1234" s="1" t="s">
        <v>45</v>
      </c>
    </row>
    <row r="1235" spans="1:5">
      <c r="A1235" s="49" t="str">
        <f>C1235&amp;"_"&amp;COUNTIF($C$2:C1235,C1235)</f>
        <v>34_98</v>
      </c>
      <c r="B1235" s="40">
        <v>1</v>
      </c>
      <c r="C1235" s="1">
        <v>34</v>
      </c>
      <c r="D1235" s="1">
        <v>181</v>
      </c>
      <c r="E1235" s="1" t="s">
        <v>45</v>
      </c>
    </row>
    <row r="1236" spans="1:5">
      <c r="A1236" s="49" t="str">
        <f>C1236&amp;"_"&amp;COUNTIF($C$2:C1236,C1236)</f>
        <v>5_46</v>
      </c>
      <c r="B1236" s="40">
        <v>8</v>
      </c>
      <c r="C1236" s="1">
        <v>5</v>
      </c>
      <c r="D1236" s="1">
        <v>163</v>
      </c>
      <c r="E1236" s="1" t="s">
        <v>18</v>
      </c>
    </row>
    <row r="1237" spans="1:5">
      <c r="A1237" s="49" t="str">
        <f>C1237&amp;"_"&amp;COUNTIF($C$2:C1237,C1237)</f>
        <v>5_47</v>
      </c>
      <c r="B1237" s="40">
        <v>8</v>
      </c>
      <c r="C1237" s="1">
        <v>5</v>
      </c>
      <c r="D1237" s="1">
        <v>163</v>
      </c>
      <c r="E1237" s="1" t="s">
        <v>18</v>
      </c>
    </row>
    <row r="1238" spans="1:5">
      <c r="A1238" s="49" t="str">
        <f>C1238&amp;"_"&amp;COUNTIF($C$2:C1238,C1238)</f>
        <v>7_86</v>
      </c>
      <c r="B1238" s="40">
        <v>6</v>
      </c>
      <c r="C1238" s="1">
        <v>7</v>
      </c>
      <c r="D1238" s="1">
        <v>163</v>
      </c>
      <c r="E1238" s="1" t="s">
        <v>20</v>
      </c>
    </row>
    <row r="1239" spans="1:5">
      <c r="A1239" s="49" t="str">
        <f>C1239&amp;"_"&amp;COUNTIF($C$2:C1239,C1239)</f>
        <v>7_87</v>
      </c>
      <c r="B1239" s="40">
        <v>6</v>
      </c>
      <c r="C1239" s="1">
        <v>7</v>
      </c>
      <c r="D1239" s="1">
        <v>163</v>
      </c>
      <c r="E1239" s="1" t="s">
        <v>20</v>
      </c>
    </row>
    <row r="1240" spans="1:5">
      <c r="A1240" s="49" t="str">
        <f>C1240&amp;"_"&amp;COUNTIF($C$2:C1240,C1240)</f>
        <v>31_288</v>
      </c>
      <c r="B1240" s="40">
        <v>6</v>
      </c>
      <c r="C1240" s="1">
        <v>31</v>
      </c>
      <c r="D1240" s="1">
        <v>96</v>
      </c>
      <c r="E1240" s="1" t="s">
        <v>43</v>
      </c>
    </row>
    <row r="1241" spans="1:5">
      <c r="A1241" s="49" t="str">
        <f>C1241&amp;"_"&amp;COUNTIF($C$2:C1241,C1241)</f>
        <v>15_19</v>
      </c>
      <c r="B1241" s="40">
        <v>11</v>
      </c>
      <c r="C1241" s="1">
        <v>15</v>
      </c>
      <c r="D1241" s="1">
        <v>70</v>
      </c>
      <c r="E1241" s="1" t="s">
        <v>28</v>
      </c>
    </row>
    <row r="1242" spans="1:5">
      <c r="A1242" s="49" t="str">
        <f>C1242&amp;"_"&amp;COUNTIF($C$2:C1242,C1242)</f>
        <v>3_121</v>
      </c>
      <c r="B1242" s="40">
        <v>8</v>
      </c>
      <c r="C1242" s="1">
        <v>3</v>
      </c>
      <c r="D1242" s="1">
        <v>216</v>
      </c>
      <c r="E1242" s="1" t="s">
        <v>16</v>
      </c>
    </row>
    <row r="1243" spans="1:5">
      <c r="A1243" s="49" t="str">
        <f>C1243&amp;"_"&amp;COUNTIF($C$2:C1243,C1243)</f>
        <v>31_289</v>
      </c>
      <c r="B1243" s="40">
        <v>6</v>
      </c>
      <c r="C1243" s="1">
        <v>31</v>
      </c>
      <c r="D1243" s="1">
        <v>96</v>
      </c>
      <c r="E1243" s="1" t="s">
        <v>43</v>
      </c>
    </row>
    <row r="1244" spans="1:5">
      <c r="A1244" s="49" t="str">
        <f>C1244&amp;"_"&amp;COUNTIF($C$2:C1244,C1244)</f>
        <v>21_38</v>
      </c>
      <c r="B1244" s="40">
        <v>4</v>
      </c>
      <c r="C1244" s="1">
        <v>21</v>
      </c>
      <c r="D1244" s="1">
        <v>68</v>
      </c>
      <c r="E1244" s="1" t="s">
        <v>34</v>
      </c>
    </row>
    <row r="1245" spans="1:5">
      <c r="A1245" s="49" t="str">
        <f>C1245&amp;"_"&amp;COUNTIF($C$2:C1245,C1245)</f>
        <v>21_39</v>
      </c>
      <c r="B1245" s="40">
        <v>4</v>
      </c>
      <c r="C1245" s="1">
        <v>21</v>
      </c>
      <c r="D1245" s="1">
        <v>68</v>
      </c>
      <c r="E1245" s="1" t="s">
        <v>34</v>
      </c>
    </row>
    <row r="1246" spans="1:5">
      <c r="A1246" s="49" t="str">
        <f>C1246&amp;"_"&amp;COUNTIF($C$2:C1246,C1246)</f>
        <v>31_290</v>
      </c>
      <c r="B1246" s="40">
        <v>6</v>
      </c>
      <c r="C1246" s="1">
        <v>31</v>
      </c>
      <c r="D1246" s="1">
        <v>18</v>
      </c>
      <c r="E1246" s="1" t="s">
        <v>43</v>
      </c>
    </row>
    <row r="1247" spans="1:5">
      <c r="A1247" s="49" t="str">
        <f>C1247&amp;"_"&amp;COUNTIF($C$2:C1247,C1247)</f>
        <v>21_40</v>
      </c>
      <c r="B1247" s="40">
        <v>4</v>
      </c>
      <c r="C1247" s="1">
        <v>21</v>
      </c>
      <c r="D1247" s="1">
        <v>67</v>
      </c>
      <c r="E1247" s="1" t="s">
        <v>34</v>
      </c>
    </row>
    <row r="1248" spans="1:5">
      <c r="A1248" s="49" t="str">
        <f>C1248&amp;"_"&amp;COUNTIF($C$2:C1248,C1248)</f>
        <v>21_41</v>
      </c>
      <c r="B1248" s="40">
        <v>4</v>
      </c>
      <c r="C1248" s="1">
        <v>21</v>
      </c>
      <c r="D1248" s="1">
        <v>67</v>
      </c>
      <c r="E1248" s="1" t="s">
        <v>34</v>
      </c>
    </row>
    <row r="1249" spans="1:5">
      <c r="A1249" s="49" t="str">
        <f>C1249&amp;"_"&amp;COUNTIF($C$2:C1249,C1249)</f>
        <v>21_42</v>
      </c>
      <c r="B1249" s="40">
        <v>4</v>
      </c>
      <c r="C1249" s="1">
        <v>21</v>
      </c>
      <c r="D1249" s="1">
        <v>68</v>
      </c>
      <c r="E1249" s="1" t="s">
        <v>34</v>
      </c>
    </row>
    <row r="1250" spans="1:5">
      <c r="A1250" s="49" t="str">
        <f>C1250&amp;"_"&amp;COUNTIF($C$2:C1250,C1250)</f>
        <v>21_43</v>
      </c>
      <c r="B1250" s="40">
        <v>4</v>
      </c>
      <c r="C1250" s="1">
        <v>21</v>
      </c>
      <c r="D1250" s="1">
        <v>68</v>
      </c>
      <c r="E1250" s="1" t="s">
        <v>34</v>
      </c>
    </row>
    <row r="1251" spans="1:5">
      <c r="A1251" s="49" t="str">
        <f>C1251&amp;"_"&amp;COUNTIF($C$2:C1251,C1251)</f>
        <v>10_93</v>
      </c>
      <c r="B1251" s="40">
        <v>4</v>
      </c>
      <c r="C1251" s="1">
        <v>10</v>
      </c>
      <c r="D1251" s="1">
        <v>136</v>
      </c>
      <c r="E1251" s="1" t="s">
        <v>23</v>
      </c>
    </row>
    <row r="1252" spans="1:5">
      <c r="A1252" s="49" t="str">
        <f>C1252&amp;"_"&amp;COUNTIF($C$2:C1252,C1252)</f>
        <v>21_44</v>
      </c>
      <c r="B1252" s="40">
        <v>4</v>
      </c>
      <c r="C1252" s="1">
        <v>21</v>
      </c>
      <c r="D1252" s="1">
        <v>67</v>
      </c>
      <c r="E1252" s="1" t="s">
        <v>34</v>
      </c>
    </row>
    <row r="1253" spans="1:5">
      <c r="A1253" s="49" t="str">
        <f>C1253&amp;"_"&amp;COUNTIF($C$2:C1253,C1253)</f>
        <v>21_45</v>
      </c>
      <c r="B1253" s="40">
        <v>4</v>
      </c>
      <c r="C1253" s="1">
        <v>21</v>
      </c>
      <c r="D1253" s="1">
        <v>68</v>
      </c>
      <c r="E1253" s="1" t="s">
        <v>34</v>
      </c>
    </row>
    <row r="1254" spans="1:5">
      <c r="A1254" s="49" t="str">
        <f>C1254&amp;"_"&amp;COUNTIF($C$2:C1254,C1254)</f>
        <v>21_46</v>
      </c>
      <c r="B1254" s="40">
        <v>4</v>
      </c>
      <c r="C1254" s="1">
        <v>21</v>
      </c>
      <c r="D1254" s="1">
        <v>68</v>
      </c>
      <c r="E1254" s="1" t="s">
        <v>34</v>
      </c>
    </row>
    <row r="1255" spans="1:5">
      <c r="A1255" s="49" t="str">
        <f>C1255&amp;"_"&amp;COUNTIF($C$2:C1255,C1255)</f>
        <v>10_94</v>
      </c>
      <c r="B1255" s="40">
        <v>4</v>
      </c>
      <c r="C1255" s="1">
        <v>10</v>
      </c>
      <c r="D1255" s="1">
        <v>136</v>
      </c>
      <c r="E1255" s="1" t="s">
        <v>23</v>
      </c>
    </row>
    <row r="1256" spans="1:5">
      <c r="A1256" s="49" t="str">
        <f>C1256&amp;"_"&amp;COUNTIF($C$2:C1256,C1256)</f>
        <v>10_95</v>
      </c>
      <c r="B1256" s="40">
        <v>4</v>
      </c>
      <c r="C1256" s="1">
        <v>10</v>
      </c>
      <c r="D1256" s="1">
        <v>136</v>
      </c>
      <c r="E1256" s="1" t="s">
        <v>23</v>
      </c>
    </row>
    <row r="1257" spans="1:5">
      <c r="A1257" s="49" t="str">
        <f>C1257&amp;"_"&amp;COUNTIF($C$2:C1257,C1257)</f>
        <v>31_291</v>
      </c>
      <c r="B1257" s="40">
        <v>6</v>
      </c>
      <c r="C1257" s="1">
        <v>31</v>
      </c>
      <c r="D1257" s="1">
        <v>156</v>
      </c>
      <c r="E1257" s="1" t="s">
        <v>43</v>
      </c>
    </row>
    <row r="1258" spans="1:5">
      <c r="A1258" s="49" t="str">
        <f>C1258&amp;"_"&amp;COUNTIF($C$2:C1258,C1258)</f>
        <v>31_292</v>
      </c>
      <c r="B1258" s="40">
        <v>6</v>
      </c>
      <c r="C1258" s="1">
        <v>31</v>
      </c>
      <c r="D1258" s="1">
        <v>138</v>
      </c>
      <c r="E1258" s="1" t="s">
        <v>43</v>
      </c>
    </row>
    <row r="1259" spans="1:5">
      <c r="A1259" s="49" t="str">
        <f>C1259&amp;"_"&amp;COUNTIF($C$2:C1259,C1259)</f>
        <v>3_122</v>
      </c>
      <c r="B1259" s="40">
        <v>8</v>
      </c>
      <c r="C1259" s="1">
        <v>3</v>
      </c>
      <c r="D1259" s="1">
        <v>52</v>
      </c>
      <c r="E1259" s="1" t="s">
        <v>16</v>
      </c>
    </row>
    <row r="1260" spans="1:5">
      <c r="A1260" s="49" t="str">
        <f>C1260&amp;"_"&amp;COUNTIF($C$2:C1260,C1260)</f>
        <v>31_293</v>
      </c>
      <c r="B1260" s="40">
        <v>6</v>
      </c>
      <c r="C1260" s="1">
        <v>31</v>
      </c>
      <c r="D1260" s="1">
        <v>55</v>
      </c>
      <c r="E1260" s="1" t="s">
        <v>43</v>
      </c>
    </row>
    <row r="1261" spans="1:5">
      <c r="A1261" s="49" t="str">
        <f>C1261&amp;"_"&amp;COUNTIF($C$2:C1261,C1261)</f>
        <v>3_123</v>
      </c>
      <c r="B1261" s="40">
        <v>8</v>
      </c>
      <c r="C1261" s="1">
        <v>3</v>
      </c>
      <c r="D1261" s="1">
        <v>94</v>
      </c>
      <c r="E1261" s="1" t="s">
        <v>16</v>
      </c>
    </row>
    <row r="1262" spans="1:5">
      <c r="A1262" s="49" t="str">
        <f>C1262&amp;"_"&amp;COUNTIF($C$2:C1262,C1262)</f>
        <v>21_47</v>
      </c>
      <c r="B1262" s="40">
        <v>4</v>
      </c>
      <c r="C1262" s="1">
        <v>21</v>
      </c>
      <c r="D1262" s="1">
        <v>107</v>
      </c>
      <c r="E1262" s="1" t="s">
        <v>34</v>
      </c>
    </row>
    <row r="1263" spans="1:5">
      <c r="A1263" s="49" t="str">
        <f>C1263&amp;"_"&amp;COUNTIF($C$2:C1263,C1263)</f>
        <v>31_294</v>
      </c>
      <c r="B1263" s="40">
        <v>6</v>
      </c>
      <c r="C1263" s="1">
        <v>31</v>
      </c>
      <c r="D1263" s="1">
        <v>156</v>
      </c>
      <c r="E1263" s="1" t="s">
        <v>43</v>
      </c>
    </row>
    <row r="1264" spans="1:5">
      <c r="A1264" s="49" t="str">
        <f>C1264&amp;"_"&amp;COUNTIF($C$2:C1264,C1264)</f>
        <v>22_37</v>
      </c>
      <c r="B1264" s="40">
        <v>6</v>
      </c>
      <c r="C1264" s="1">
        <v>22</v>
      </c>
      <c r="D1264" s="1">
        <v>157</v>
      </c>
      <c r="E1264" s="1" t="s">
        <v>35</v>
      </c>
    </row>
    <row r="1265" spans="1:5">
      <c r="A1265" s="49" t="str">
        <f>C1265&amp;"_"&amp;COUNTIF($C$2:C1265,C1265)</f>
        <v>21_48</v>
      </c>
      <c r="B1265" s="40">
        <v>4</v>
      </c>
      <c r="C1265" s="1">
        <v>21</v>
      </c>
      <c r="D1265" s="1">
        <v>67</v>
      </c>
      <c r="E1265" s="1" t="s">
        <v>34</v>
      </c>
    </row>
    <row r="1266" spans="1:5">
      <c r="A1266" s="49" t="str">
        <f>C1266&amp;"_"&amp;COUNTIF($C$2:C1266,C1266)</f>
        <v>21_49</v>
      </c>
      <c r="B1266" s="40">
        <v>4</v>
      </c>
      <c r="C1266" s="1">
        <v>21</v>
      </c>
      <c r="D1266" s="1">
        <v>68</v>
      </c>
      <c r="E1266" s="1" t="s">
        <v>34</v>
      </c>
    </row>
    <row r="1267" spans="1:5">
      <c r="A1267" s="49" t="str">
        <f>C1267&amp;"_"&amp;COUNTIF($C$2:C1267,C1267)</f>
        <v>21_50</v>
      </c>
      <c r="B1267" s="40">
        <v>4</v>
      </c>
      <c r="C1267" s="1">
        <v>21</v>
      </c>
      <c r="D1267" s="1">
        <v>68</v>
      </c>
      <c r="E1267" s="1" t="s">
        <v>34</v>
      </c>
    </row>
    <row r="1268" spans="1:5">
      <c r="A1268" s="49" t="str">
        <f>C1268&amp;"_"&amp;COUNTIF($C$2:C1268,C1268)</f>
        <v>21_51</v>
      </c>
      <c r="B1268" s="40">
        <v>4</v>
      </c>
      <c r="C1268" s="1">
        <v>21</v>
      </c>
      <c r="D1268" s="1">
        <v>68</v>
      </c>
      <c r="E1268" s="1" t="s">
        <v>34</v>
      </c>
    </row>
    <row r="1269" spans="1:5">
      <c r="A1269" s="49" t="str">
        <f>C1269&amp;"_"&amp;COUNTIF($C$2:C1269,C1269)</f>
        <v>21_52</v>
      </c>
      <c r="B1269" s="40">
        <v>4</v>
      </c>
      <c r="C1269" s="1">
        <v>21</v>
      </c>
      <c r="D1269" s="1">
        <v>68</v>
      </c>
      <c r="E1269" s="1" t="s">
        <v>34</v>
      </c>
    </row>
    <row r="1270" spans="1:5">
      <c r="A1270" s="49" t="str">
        <f>C1270&amp;"_"&amp;COUNTIF($C$2:C1270,C1270)</f>
        <v>3_124</v>
      </c>
      <c r="B1270" s="40">
        <v>8</v>
      </c>
      <c r="C1270" s="1">
        <v>3</v>
      </c>
      <c r="D1270" s="1">
        <v>62</v>
      </c>
      <c r="E1270" s="1" t="s">
        <v>16</v>
      </c>
    </row>
    <row r="1271" spans="1:5">
      <c r="A1271" s="49" t="str">
        <f>C1271&amp;"_"&amp;COUNTIF($C$2:C1271,C1271)</f>
        <v>3_125</v>
      </c>
      <c r="B1271" s="40">
        <v>8</v>
      </c>
      <c r="C1271" s="1">
        <v>3</v>
      </c>
      <c r="D1271" s="1">
        <v>62</v>
      </c>
      <c r="E1271" s="1" t="s">
        <v>16</v>
      </c>
    </row>
    <row r="1272" spans="1:5">
      <c r="A1272" s="49" t="str">
        <f>C1272&amp;"_"&amp;COUNTIF($C$2:C1272,C1272)</f>
        <v>3_126</v>
      </c>
      <c r="B1272" s="40">
        <v>8</v>
      </c>
      <c r="C1272" s="1">
        <v>3</v>
      </c>
      <c r="D1272" s="1">
        <v>62</v>
      </c>
      <c r="E1272" s="1" t="s">
        <v>16</v>
      </c>
    </row>
    <row r="1273" spans="1:5">
      <c r="A1273" s="49" t="str">
        <f>C1273&amp;"_"&amp;COUNTIF($C$2:C1273,C1273)</f>
        <v>3_127</v>
      </c>
      <c r="B1273" s="40">
        <v>8</v>
      </c>
      <c r="C1273" s="1">
        <v>3</v>
      </c>
      <c r="D1273" s="1">
        <v>62</v>
      </c>
      <c r="E1273" s="1" t="s">
        <v>16</v>
      </c>
    </row>
    <row r="1274" spans="1:5">
      <c r="A1274" s="49" t="str">
        <f>C1274&amp;"_"&amp;COUNTIF($C$2:C1274,C1274)</f>
        <v>3_128</v>
      </c>
      <c r="B1274" s="40">
        <v>8</v>
      </c>
      <c r="C1274" s="1">
        <v>3</v>
      </c>
      <c r="D1274" s="1">
        <v>62</v>
      </c>
      <c r="E1274" s="1" t="s">
        <v>16</v>
      </c>
    </row>
    <row r="1275" spans="1:5">
      <c r="A1275" s="49" t="str">
        <f>C1275&amp;"_"&amp;COUNTIF($C$2:C1275,C1275)</f>
        <v>3_129</v>
      </c>
      <c r="B1275" s="40">
        <v>8</v>
      </c>
      <c r="C1275" s="1">
        <v>3</v>
      </c>
      <c r="D1275" s="1">
        <v>62</v>
      </c>
      <c r="E1275" s="1" t="s">
        <v>16</v>
      </c>
    </row>
    <row r="1276" spans="1:5">
      <c r="A1276" s="49" t="str">
        <f>C1276&amp;"_"&amp;COUNTIF($C$2:C1276,C1276)</f>
        <v>3_130</v>
      </c>
      <c r="B1276" s="40">
        <v>8</v>
      </c>
      <c r="C1276" s="1">
        <v>3</v>
      </c>
      <c r="D1276" s="1">
        <v>62</v>
      </c>
      <c r="E1276" s="1" t="s">
        <v>16</v>
      </c>
    </row>
    <row r="1277" spans="1:5">
      <c r="A1277" s="49" t="str">
        <f>C1277&amp;"_"&amp;COUNTIF($C$2:C1277,C1277)</f>
        <v>10_96</v>
      </c>
      <c r="B1277" s="40">
        <v>4</v>
      </c>
      <c r="C1277" s="1">
        <v>10</v>
      </c>
      <c r="D1277" s="1">
        <v>72</v>
      </c>
      <c r="E1277" s="1" t="s">
        <v>23</v>
      </c>
    </row>
    <row r="1278" spans="1:5">
      <c r="A1278" s="49" t="str">
        <f>C1278&amp;"_"&amp;COUNTIF($C$2:C1278,C1278)</f>
        <v>5_48</v>
      </c>
      <c r="B1278" s="40">
        <v>8</v>
      </c>
      <c r="C1278" s="1">
        <v>5</v>
      </c>
      <c r="D1278" s="1">
        <v>112</v>
      </c>
      <c r="E1278" s="1" t="s">
        <v>18</v>
      </c>
    </row>
    <row r="1279" spans="1:5">
      <c r="A1279" s="49" t="str">
        <f>C1279&amp;"_"&amp;COUNTIF($C$2:C1279,C1279)</f>
        <v>10_97</v>
      </c>
      <c r="B1279" s="40">
        <v>4</v>
      </c>
      <c r="C1279" s="1">
        <v>10</v>
      </c>
      <c r="D1279" s="1">
        <v>72</v>
      </c>
      <c r="E1279" s="1" t="s">
        <v>23</v>
      </c>
    </row>
    <row r="1280" spans="1:5">
      <c r="A1280" s="49" t="str">
        <f>C1280&amp;"_"&amp;COUNTIF($C$2:C1280,C1280)</f>
        <v>10_98</v>
      </c>
      <c r="B1280" s="40">
        <v>10</v>
      </c>
      <c r="C1280" s="1">
        <v>10</v>
      </c>
      <c r="D1280" s="1">
        <v>72</v>
      </c>
      <c r="E1280" s="1" t="s">
        <v>23</v>
      </c>
    </row>
    <row r="1281" spans="1:5">
      <c r="A1281" s="49" t="str">
        <f>C1281&amp;"_"&amp;COUNTIF($C$2:C1281,C1281)</f>
        <v>10_99</v>
      </c>
      <c r="B1281" s="40">
        <v>4</v>
      </c>
      <c r="C1281" s="1">
        <v>10</v>
      </c>
      <c r="D1281" s="1">
        <v>136</v>
      </c>
      <c r="E1281" s="1" t="s">
        <v>23</v>
      </c>
    </row>
    <row r="1282" spans="1:5">
      <c r="A1282" s="49" t="str">
        <f>C1282&amp;"_"&amp;COUNTIF($C$2:C1282,C1282)</f>
        <v>2_34</v>
      </c>
      <c r="B1282" s="40">
        <v>1</v>
      </c>
      <c r="C1282" s="1">
        <v>2</v>
      </c>
      <c r="D1282" s="1">
        <v>24</v>
      </c>
      <c r="E1282" s="1" t="s">
        <v>15</v>
      </c>
    </row>
    <row r="1283" spans="1:5">
      <c r="A1283" s="49" t="str">
        <f>C1283&amp;"_"&amp;COUNTIF($C$2:C1283,C1283)</f>
        <v>2_35</v>
      </c>
      <c r="B1283" s="40">
        <v>1</v>
      </c>
      <c r="C1283" s="1">
        <v>2</v>
      </c>
      <c r="D1283" s="1">
        <v>24</v>
      </c>
      <c r="E1283" s="1" t="s">
        <v>15</v>
      </c>
    </row>
    <row r="1284" spans="1:5">
      <c r="A1284" s="49" t="str">
        <f>C1284&amp;"_"&amp;COUNTIF($C$2:C1284,C1284)</f>
        <v>2_36</v>
      </c>
      <c r="B1284" s="40">
        <v>1</v>
      </c>
      <c r="C1284" s="1">
        <v>2</v>
      </c>
      <c r="D1284" s="1">
        <v>24</v>
      </c>
      <c r="E1284" s="1" t="s">
        <v>15</v>
      </c>
    </row>
    <row r="1285" spans="1:5">
      <c r="A1285" s="49" t="str">
        <f>C1285&amp;"_"&amp;COUNTIF($C$2:C1285,C1285)</f>
        <v>2_37</v>
      </c>
      <c r="B1285" s="40">
        <v>1</v>
      </c>
      <c r="C1285" s="1">
        <v>2</v>
      </c>
      <c r="D1285" s="1">
        <v>24</v>
      </c>
      <c r="E1285" s="1" t="s">
        <v>15</v>
      </c>
    </row>
    <row r="1286" spans="1:5">
      <c r="A1286" s="49" t="str">
        <f>C1286&amp;"_"&amp;COUNTIF($C$2:C1286,C1286)</f>
        <v>2_38</v>
      </c>
      <c r="B1286" s="40">
        <v>1</v>
      </c>
      <c r="C1286" s="1">
        <v>2</v>
      </c>
      <c r="D1286" s="1">
        <v>22</v>
      </c>
      <c r="E1286" s="1" t="s">
        <v>15</v>
      </c>
    </row>
    <row r="1287" spans="1:5">
      <c r="A1287" s="49" t="str">
        <f>C1287&amp;"_"&amp;COUNTIF($C$2:C1287,C1287)</f>
        <v>2_39</v>
      </c>
      <c r="B1287" s="40">
        <v>1</v>
      </c>
      <c r="C1287" s="1">
        <v>2</v>
      </c>
      <c r="D1287" s="1">
        <v>22</v>
      </c>
      <c r="E1287" s="1" t="s">
        <v>15</v>
      </c>
    </row>
    <row r="1288" spans="1:5">
      <c r="A1288" s="49" t="str">
        <f>C1288&amp;"_"&amp;COUNTIF($C$2:C1288,C1288)</f>
        <v>10_100</v>
      </c>
      <c r="B1288" s="40">
        <v>4</v>
      </c>
      <c r="C1288" s="1">
        <v>10</v>
      </c>
      <c r="D1288" s="1">
        <v>72</v>
      </c>
      <c r="E1288" s="1" t="s">
        <v>23</v>
      </c>
    </row>
    <row r="1289" spans="1:5">
      <c r="A1289" s="49" t="str">
        <f>C1289&amp;"_"&amp;COUNTIF($C$2:C1289,C1289)</f>
        <v>10_101</v>
      </c>
      <c r="B1289" s="40">
        <v>4</v>
      </c>
      <c r="C1289" s="1">
        <v>10</v>
      </c>
      <c r="D1289" s="1">
        <v>136</v>
      </c>
      <c r="E1289" s="1" t="s">
        <v>23</v>
      </c>
    </row>
    <row r="1290" spans="1:5">
      <c r="A1290" s="49" t="str">
        <f>C1290&amp;"_"&amp;COUNTIF($C$2:C1290,C1290)</f>
        <v>10_102</v>
      </c>
      <c r="B1290" s="40">
        <v>4</v>
      </c>
      <c r="C1290" s="1">
        <v>10</v>
      </c>
      <c r="D1290" s="1">
        <v>136</v>
      </c>
      <c r="E1290" s="1" t="s">
        <v>23</v>
      </c>
    </row>
    <row r="1291" spans="1:5">
      <c r="A1291" s="49" t="str">
        <f>C1291&amp;"_"&amp;COUNTIF($C$2:C1291,C1291)</f>
        <v>10_103</v>
      </c>
      <c r="B1291" s="40">
        <v>5</v>
      </c>
      <c r="C1291" s="1">
        <v>10</v>
      </c>
      <c r="D1291" s="1">
        <v>136</v>
      </c>
      <c r="E1291" s="1" t="s">
        <v>23</v>
      </c>
    </row>
    <row r="1292" spans="1:5">
      <c r="A1292" s="49" t="str">
        <f>C1292&amp;"_"&amp;COUNTIF($C$2:C1292,C1292)</f>
        <v>21_53</v>
      </c>
      <c r="B1292" s="40">
        <v>4</v>
      </c>
      <c r="C1292" s="1">
        <v>21</v>
      </c>
      <c r="D1292" s="1">
        <v>68</v>
      </c>
      <c r="E1292" s="1" t="s">
        <v>34</v>
      </c>
    </row>
    <row r="1293" spans="1:5">
      <c r="A1293" s="49" t="str">
        <f>C1293&amp;"_"&amp;COUNTIF($C$2:C1293,C1293)</f>
        <v>31_295</v>
      </c>
      <c r="B1293" s="40">
        <v>6</v>
      </c>
      <c r="C1293" s="1">
        <v>31</v>
      </c>
      <c r="D1293" s="1">
        <v>18</v>
      </c>
      <c r="E1293" s="1" t="s">
        <v>43</v>
      </c>
    </row>
    <row r="1294" spans="1:5">
      <c r="A1294" s="49" t="str">
        <f>C1294&amp;"_"&amp;COUNTIF($C$2:C1294,C1294)</f>
        <v>18_5</v>
      </c>
      <c r="B1294" s="40">
        <v>1</v>
      </c>
      <c r="C1294" s="1">
        <v>18</v>
      </c>
      <c r="D1294" s="1">
        <v>170</v>
      </c>
      <c r="E1294" s="1" t="s">
        <v>31</v>
      </c>
    </row>
    <row r="1295" spans="1:5">
      <c r="A1295" s="49" t="str">
        <f>C1295&amp;"_"&amp;COUNTIF($C$2:C1295,C1295)</f>
        <v>18_6</v>
      </c>
      <c r="B1295" s="40">
        <v>1</v>
      </c>
      <c r="C1295" s="1">
        <v>18</v>
      </c>
      <c r="D1295" s="1">
        <v>170</v>
      </c>
      <c r="E1295" s="1" t="s">
        <v>31</v>
      </c>
    </row>
    <row r="1296" spans="1:5">
      <c r="A1296" s="49" t="str">
        <f>C1296&amp;"_"&amp;COUNTIF($C$2:C1296,C1296)</f>
        <v>34_99</v>
      </c>
      <c r="B1296" s="40">
        <v>1</v>
      </c>
      <c r="C1296" s="1">
        <v>34</v>
      </c>
      <c r="D1296" s="1">
        <v>134</v>
      </c>
      <c r="E1296" s="1" t="s">
        <v>45</v>
      </c>
    </row>
    <row r="1297" spans="1:5">
      <c r="A1297" s="49" t="str">
        <f>C1297&amp;"_"&amp;COUNTIF($C$2:C1297,C1297)</f>
        <v>10_104</v>
      </c>
      <c r="B1297" s="40">
        <v>10</v>
      </c>
      <c r="C1297" s="1">
        <v>10</v>
      </c>
      <c r="D1297" s="1">
        <v>72</v>
      </c>
      <c r="E1297" s="1" t="s">
        <v>23</v>
      </c>
    </row>
    <row r="1298" spans="1:5">
      <c r="A1298" s="49" t="str">
        <f>C1298&amp;"_"&amp;COUNTIF($C$2:C1298,C1298)</f>
        <v>10_105</v>
      </c>
      <c r="B1298" s="40">
        <v>10</v>
      </c>
      <c r="C1298" s="1">
        <v>10</v>
      </c>
      <c r="D1298" s="1">
        <v>72</v>
      </c>
      <c r="E1298" s="1" t="s">
        <v>23</v>
      </c>
    </row>
    <row r="1299" spans="1:5">
      <c r="A1299" s="49" t="str">
        <f>C1299&amp;"_"&amp;COUNTIF($C$2:C1299,C1299)</f>
        <v>5_49</v>
      </c>
      <c r="B1299" s="40">
        <v>8</v>
      </c>
      <c r="C1299" s="1">
        <v>5</v>
      </c>
      <c r="D1299" s="1">
        <v>105</v>
      </c>
      <c r="E1299" s="1" t="s">
        <v>18</v>
      </c>
    </row>
    <row r="1300" spans="1:5">
      <c r="A1300" s="49" t="str">
        <f>C1300&amp;"_"&amp;COUNTIF($C$2:C1300,C1300)</f>
        <v>21_54</v>
      </c>
      <c r="B1300" s="40">
        <v>4</v>
      </c>
      <c r="C1300" s="1">
        <v>21</v>
      </c>
      <c r="D1300" s="1">
        <v>71</v>
      </c>
      <c r="E1300" s="1" t="s">
        <v>34</v>
      </c>
    </row>
    <row r="1301" spans="1:5">
      <c r="A1301" s="49" t="str">
        <f>C1301&amp;"_"&amp;COUNTIF($C$2:C1301,C1301)</f>
        <v>10_106</v>
      </c>
      <c r="B1301" s="40">
        <v>4</v>
      </c>
      <c r="C1301" s="1">
        <v>10</v>
      </c>
      <c r="D1301" s="1">
        <v>72</v>
      </c>
      <c r="E1301" s="1" t="s">
        <v>23</v>
      </c>
    </row>
    <row r="1302" spans="1:5">
      <c r="A1302" s="49" t="str">
        <f>C1302&amp;"_"&amp;COUNTIF($C$2:C1302,C1302)</f>
        <v>7_88</v>
      </c>
      <c r="B1302" s="40">
        <v>6</v>
      </c>
      <c r="C1302" s="1">
        <v>7</v>
      </c>
      <c r="D1302" s="1">
        <v>95</v>
      </c>
      <c r="E1302" s="1" t="s">
        <v>20</v>
      </c>
    </row>
    <row r="1303" spans="1:5">
      <c r="A1303" s="49" t="str">
        <f>C1303&amp;"_"&amp;COUNTIF($C$2:C1303,C1303)</f>
        <v>21_55</v>
      </c>
      <c r="B1303" s="40">
        <v>4</v>
      </c>
      <c r="C1303" s="1">
        <v>21</v>
      </c>
      <c r="D1303" s="1">
        <v>68</v>
      </c>
      <c r="E1303" s="1" t="s">
        <v>34</v>
      </c>
    </row>
    <row r="1304" spans="1:5">
      <c r="A1304" s="49" t="str">
        <f>C1304&amp;"_"&amp;COUNTIF($C$2:C1304,C1304)</f>
        <v>21_56</v>
      </c>
      <c r="B1304" s="40">
        <v>4</v>
      </c>
      <c r="C1304" s="1">
        <v>21</v>
      </c>
      <c r="D1304" s="1">
        <v>68</v>
      </c>
      <c r="E1304" s="1" t="s">
        <v>34</v>
      </c>
    </row>
    <row r="1305" spans="1:5">
      <c r="A1305" s="49" t="str">
        <f>C1305&amp;"_"&amp;COUNTIF($C$2:C1305,C1305)</f>
        <v>21_57</v>
      </c>
      <c r="B1305" s="40">
        <v>4</v>
      </c>
      <c r="C1305" s="1">
        <v>21</v>
      </c>
      <c r="D1305" s="1">
        <v>68</v>
      </c>
      <c r="E1305" s="1" t="s">
        <v>34</v>
      </c>
    </row>
    <row r="1306" spans="1:5">
      <c r="A1306" s="49" t="str">
        <f>C1306&amp;"_"&amp;COUNTIF($C$2:C1306,C1306)</f>
        <v>31_296</v>
      </c>
      <c r="B1306" s="40">
        <v>6</v>
      </c>
      <c r="C1306" s="1">
        <v>31</v>
      </c>
      <c r="D1306" s="1">
        <v>212</v>
      </c>
      <c r="E1306" s="1" t="s">
        <v>43</v>
      </c>
    </row>
    <row r="1307" spans="1:5">
      <c r="A1307" s="49" t="str">
        <f>C1307&amp;"_"&amp;COUNTIF($C$2:C1307,C1307)</f>
        <v>21_58</v>
      </c>
      <c r="B1307" s="40">
        <v>4</v>
      </c>
      <c r="C1307" s="1">
        <v>21</v>
      </c>
      <c r="D1307" s="1">
        <v>73</v>
      </c>
      <c r="E1307" s="1" t="s">
        <v>34</v>
      </c>
    </row>
    <row r="1308" spans="1:5">
      <c r="A1308" s="49" t="str">
        <f>C1308&amp;"_"&amp;COUNTIF($C$2:C1308,C1308)</f>
        <v>21_59</v>
      </c>
      <c r="B1308" s="40">
        <v>4</v>
      </c>
      <c r="C1308" s="1">
        <v>21</v>
      </c>
      <c r="D1308" s="1">
        <v>73</v>
      </c>
      <c r="E1308" s="1" t="s">
        <v>34</v>
      </c>
    </row>
    <row r="1309" spans="1:5">
      <c r="A1309" s="49" t="str">
        <f>C1309&amp;"_"&amp;COUNTIF($C$2:C1309,C1309)</f>
        <v>21_60</v>
      </c>
      <c r="B1309" s="40">
        <v>4</v>
      </c>
      <c r="C1309" s="1">
        <v>21</v>
      </c>
      <c r="D1309" s="1">
        <v>73</v>
      </c>
      <c r="E1309" s="1" t="s">
        <v>34</v>
      </c>
    </row>
    <row r="1310" spans="1:5">
      <c r="A1310" s="49" t="str">
        <f>C1310&amp;"_"&amp;COUNTIF($C$2:C1310,C1310)</f>
        <v>28_147</v>
      </c>
      <c r="B1310" s="40">
        <v>6</v>
      </c>
      <c r="C1310" s="1">
        <v>28</v>
      </c>
      <c r="D1310" s="1">
        <v>44</v>
      </c>
      <c r="E1310" s="1" t="s">
        <v>40</v>
      </c>
    </row>
    <row r="1311" spans="1:5">
      <c r="A1311" s="49" t="str">
        <f>C1311&amp;"_"&amp;COUNTIF($C$2:C1311,C1311)</f>
        <v>21_61</v>
      </c>
      <c r="B1311" s="40">
        <v>4</v>
      </c>
      <c r="C1311" s="1">
        <v>21</v>
      </c>
      <c r="D1311" s="1">
        <v>73</v>
      </c>
      <c r="E1311" s="1" t="s">
        <v>34</v>
      </c>
    </row>
    <row r="1312" spans="1:5">
      <c r="A1312" s="49" t="str">
        <f>C1312&amp;"_"&amp;COUNTIF($C$2:C1312,C1312)</f>
        <v>21_62</v>
      </c>
      <c r="B1312" s="40">
        <v>4</v>
      </c>
      <c r="C1312" s="1">
        <v>21</v>
      </c>
      <c r="D1312" s="1">
        <v>73</v>
      </c>
      <c r="E1312" s="1" t="s">
        <v>34</v>
      </c>
    </row>
    <row r="1313" spans="1:5">
      <c r="A1313" s="49" t="str">
        <f>C1313&amp;"_"&amp;COUNTIF($C$2:C1313,C1313)</f>
        <v>21_63</v>
      </c>
      <c r="B1313" s="40">
        <v>4</v>
      </c>
      <c r="C1313" s="1">
        <v>21</v>
      </c>
      <c r="D1313" s="1">
        <v>68</v>
      </c>
      <c r="E1313" s="1" t="s">
        <v>34</v>
      </c>
    </row>
    <row r="1314" spans="1:5">
      <c r="A1314" s="49" t="str">
        <f>C1314&amp;"_"&amp;COUNTIF($C$2:C1314,C1314)</f>
        <v>21_64</v>
      </c>
      <c r="B1314" s="40">
        <v>4</v>
      </c>
      <c r="C1314" s="1">
        <v>21</v>
      </c>
      <c r="D1314" s="1">
        <v>73</v>
      </c>
      <c r="E1314" s="1" t="s">
        <v>34</v>
      </c>
    </row>
    <row r="1315" spans="1:5">
      <c r="A1315" s="49" t="str">
        <f>C1315&amp;"_"&amp;COUNTIF($C$2:C1315,C1315)</f>
        <v>10_107</v>
      </c>
      <c r="B1315" s="40">
        <v>4</v>
      </c>
      <c r="C1315" s="1">
        <v>10</v>
      </c>
      <c r="D1315" s="1">
        <v>129</v>
      </c>
      <c r="E1315" s="1" t="s">
        <v>23</v>
      </c>
    </row>
    <row r="1316" spans="1:5">
      <c r="A1316" s="49" t="str">
        <f>C1316&amp;"_"&amp;COUNTIF($C$2:C1316,C1316)</f>
        <v>10_108</v>
      </c>
      <c r="B1316" s="40">
        <v>4</v>
      </c>
      <c r="C1316" s="1">
        <v>10</v>
      </c>
      <c r="D1316" s="1">
        <v>129</v>
      </c>
      <c r="E1316" s="1" t="s">
        <v>23</v>
      </c>
    </row>
    <row r="1317" spans="1:5">
      <c r="A1317" s="49" t="str">
        <f>C1317&amp;"_"&amp;COUNTIF($C$2:C1317,C1317)</f>
        <v>31_297</v>
      </c>
      <c r="B1317" s="40">
        <v>6</v>
      </c>
      <c r="C1317" s="1">
        <v>31</v>
      </c>
      <c r="D1317" s="1">
        <v>55</v>
      </c>
      <c r="E1317" s="1" t="s">
        <v>43</v>
      </c>
    </row>
    <row r="1318" spans="1:5">
      <c r="A1318" s="49" t="str">
        <f>C1318&amp;"_"&amp;COUNTIF($C$2:C1318,C1318)</f>
        <v>31_298</v>
      </c>
      <c r="B1318" s="40">
        <v>6</v>
      </c>
      <c r="C1318" s="1">
        <v>31</v>
      </c>
      <c r="D1318" s="1">
        <v>55</v>
      </c>
      <c r="E1318" s="1" t="s">
        <v>43</v>
      </c>
    </row>
    <row r="1319" spans="1:5">
      <c r="A1319" s="49" t="str">
        <f>C1319&amp;"_"&amp;COUNTIF($C$2:C1319,C1319)</f>
        <v>31_299</v>
      </c>
      <c r="B1319" s="40">
        <v>6</v>
      </c>
      <c r="C1319" s="1">
        <v>31</v>
      </c>
      <c r="D1319" s="1">
        <v>96</v>
      </c>
      <c r="E1319" s="1" t="s">
        <v>43</v>
      </c>
    </row>
    <row r="1320" spans="1:5">
      <c r="A1320" s="49" t="str">
        <f>C1320&amp;"_"&amp;COUNTIF($C$2:C1320,C1320)</f>
        <v>9_41</v>
      </c>
      <c r="B1320" s="40">
        <v>10</v>
      </c>
      <c r="C1320" s="1">
        <v>9</v>
      </c>
      <c r="D1320" s="1">
        <v>136</v>
      </c>
      <c r="E1320" s="1" t="s">
        <v>22</v>
      </c>
    </row>
    <row r="1321" spans="1:5">
      <c r="A1321" s="49" t="str">
        <f>C1321&amp;"_"&amp;COUNTIF($C$2:C1321,C1321)</f>
        <v>9_42</v>
      </c>
      <c r="B1321" s="40">
        <v>10</v>
      </c>
      <c r="C1321" s="1">
        <v>9</v>
      </c>
      <c r="D1321" s="1">
        <v>136</v>
      </c>
      <c r="E1321" s="1" t="s">
        <v>22</v>
      </c>
    </row>
    <row r="1322" spans="1:5">
      <c r="A1322" s="49" t="str">
        <f>C1322&amp;"_"&amp;COUNTIF($C$2:C1322,C1322)</f>
        <v>9_43</v>
      </c>
      <c r="B1322" s="40">
        <v>10</v>
      </c>
      <c r="C1322" s="1">
        <v>9</v>
      </c>
      <c r="D1322" s="1">
        <v>136</v>
      </c>
      <c r="E1322" s="1" t="s">
        <v>22</v>
      </c>
    </row>
    <row r="1323" spans="1:5">
      <c r="A1323" s="49" t="str">
        <f>C1323&amp;"_"&amp;COUNTIF($C$2:C1323,C1323)</f>
        <v>9_44</v>
      </c>
      <c r="B1323" s="40">
        <v>10</v>
      </c>
      <c r="C1323" s="1">
        <v>9</v>
      </c>
      <c r="D1323" s="1">
        <v>136</v>
      </c>
      <c r="E1323" s="1" t="s">
        <v>22</v>
      </c>
    </row>
    <row r="1324" spans="1:5">
      <c r="A1324" s="49" t="str">
        <f>C1324&amp;"_"&amp;COUNTIF($C$2:C1324,C1324)</f>
        <v>28_148</v>
      </c>
      <c r="B1324" s="40">
        <v>6</v>
      </c>
      <c r="C1324" s="1">
        <v>28</v>
      </c>
      <c r="D1324" s="1">
        <v>5</v>
      </c>
      <c r="E1324" s="1" t="s">
        <v>40</v>
      </c>
    </row>
    <row r="1325" spans="1:5">
      <c r="A1325" s="49" t="str">
        <f>C1325&amp;"_"&amp;COUNTIF($C$2:C1325,C1325)</f>
        <v>28_149</v>
      </c>
      <c r="B1325" s="40">
        <v>6</v>
      </c>
      <c r="C1325" s="1">
        <v>28</v>
      </c>
      <c r="D1325" s="1">
        <v>80</v>
      </c>
      <c r="E1325" s="1" t="s">
        <v>40</v>
      </c>
    </row>
    <row r="1326" spans="1:5">
      <c r="A1326" s="49" t="str">
        <f>C1326&amp;"_"&amp;COUNTIF($C$2:C1326,C1326)</f>
        <v>28_150</v>
      </c>
      <c r="B1326" s="40">
        <v>6</v>
      </c>
      <c r="C1326" s="1">
        <v>28</v>
      </c>
      <c r="D1326" s="1">
        <v>80</v>
      </c>
      <c r="E1326" s="1" t="s">
        <v>40</v>
      </c>
    </row>
    <row r="1327" spans="1:5">
      <c r="A1327" s="49" t="str">
        <f>C1327&amp;"_"&amp;COUNTIF($C$2:C1327,C1327)</f>
        <v>28_151</v>
      </c>
      <c r="B1327" s="40">
        <v>6</v>
      </c>
      <c r="C1327" s="1">
        <v>28</v>
      </c>
      <c r="D1327" s="1">
        <v>80</v>
      </c>
      <c r="E1327" s="1" t="s">
        <v>40</v>
      </c>
    </row>
    <row r="1328" spans="1:5">
      <c r="A1328" s="49" t="str">
        <f>C1328&amp;"_"&amp;COUNTIF($C$2:C1328,C1328)</f>
        <v>28_152</v>
      </c>
      <c r="B1328" s="40">
        <v>6</v>
      </c>
      <c r="C1328" s="1">
        <v>28</v>
      </c>
      <c r="D1328" s="1">
        <v>80</v>
      </c>
      <c r="E1328" s="1" t="s">
        <v>40</v>
      </c>
    </row>
    <row r="1329" spans="1:5">
      <c r="A1329" s="49" t="str">
        <f>C1329&amp;"_"&amp;COUNTIF($C$2:C1329,C1329)</f>
        <v>28_153</v>
      </c>
      <c r="B1329" s="40">
        <v>6</v>
      </c>
      <c r="C1329" s="1">
        <v>28</v>
      </c>
      <c r="D1329" s="1">
        <v>80</v>
      </c>
      <c r="E1329" s="1" t="s">
        <v>40</v>
      </c>
    </row>
    <row r="1330" spans="1:5">
      <c r="A1330" s="49" t="str">
        <f>C1330&amp;"_"&amp;COUNTIF($C$2:C1330,C1330)</f>
        <v>21_65</v>
      </c>
      <c r="B1330" s="40">
        <v>4</v>
      </c>
      <c r="C1330" s="1">
        <v>21</v>
      </c>
      <c r="D1330" s="1">
        <v>73</v>
      </c>
      <c r="E1330" s="1" t="s">
        <v>34</v>
      </c>
    </row>
    <row r="1331" spans="1:5">
      <c r="A1331" s="49" t="str">
        <f>C1331&amp;"_"&amp;COUNTIF($C$2:C1331,C1331)</f>
        <v>2_40</v>
      </c>
      <c r="B1331" s="40">
        <v>1</v>
      </c>
      <c r="C1331" s="1">
        <v>2</v>
      </c>
      <c r="D1331" s="1">
        <v>24</v>
      </c>
      <c r="E1331" s="1" t="s">
        <v>15</v>
      </c>
    </row>
    <row r="1332" spans="1:5">
      <c r="A1332" s="49" t="str">
        <f>C1332&amp;"_"&amp;COUNTIF($C$2:C1332,C1332)</f>
        <v>8_12</v>
      </c>
      <c r="B1332" s="40">
        <v>11</v>
      </c>
      <c r="C1332" s="1">
        <v>8</v>
      </c>
      <c r="D1332" s="1">
        <v>98</v>
      </c>
      <c r="E1332" s="1" t="s">
        <v>21</v>
      </c>
    </row>
    <row r="1333" spans="1:5">
      <c r="A1333" s="49" t="str">
        <f>C1333&amp;"_"&amp;COUNTIF($C$2:C1333,C1333)</f>
        <v>11_7</v>
      </c>
      <c r="B1333" s="40">
        <v>1</v>
      </c>
      <c r="C1333" s="1">
        <v>11</v>
      </c>
      <c r="D1333" s="1">
        <v>162</v>
      </c>
      <c r="E1333" s="1" t="s">
        <v>24</v>
      </c>
    </row>
    <row r="1334" spans="1:5">
      <c r="A1334" s="49" t="str">
        <f>C1334&amp;"_"&amp;COUNTIF($C$2:C1334,C1334)</f>
        <v>11_8</v>
      </c>
      <c r="B1334" s="40">
        <v>1</v>
      </c>
      <c r="C1334" s="1">
        <v>11</v>
      </c>
      <c r="D1334" s="1">
        <v>99</v>
      </c>
      <c r="E1334" s="1" t="s">
        <v>24</v>
      </c>
    </row>
    <row r="1335" spans="1:5">
      <c r="A1335" s="49" t="str">
        <f>C1335&amp;"_"&amp;COUNTIF($C$2:C1335,C1335)</f>
        <v>11_9</v>
      </c>
      <c r="B1335" s="40">
        <v>1</v>
      </c>
      <c r="C1335" s="1">
        <v>11</v>
      </c>
      <c r="D1335" s="1">
        <v>99</v>
      </c>
      <c r="E1335" s="1" t="s">
        <v>24</v>
      </c>
    </row>
    <row r="1336" spans="1:5">
      <c r="A1336" s="49" t="str">
        <f>C1336&amp;"_"&amp;COUNTIF($C$2:C1336,C1336)</f>
        <v>11_10</v>
      </c>
      <c r="B1336" s="40">
        <v>1</v>
      </c>
      <c r="C1336" s="1">
        <v>11</v>
      </c>
      <c r="D1336" s="1">
        <v>162</v>
      </c>
      <c r="E1336" s="1" t="s">
        <v>24</v>
      </c>
    </row>
    <row r="1337" spans="1:5">
      <c r="A1337" s="49" t="str">
        <f>C1337&amp;"_"&amp;COUNTIF($C$2:C1337,C1337)</f>
        <v>11_11</v>
      </c>
      <c r="B1337" s="40">
        <v>1</v>
      </c>
      <c r="C1337" s="1">
        <v>11</v>
      </c>
      <c r="D1337" s="1">
        <v>162</v>
      </c>
      <c r="E1337" s="1" t="s">
        <v>24</v>
      </c>
    </row>
    <row r="1338" spans="1:5">
      <c r="A1338" s="49" t="str">
        <f>C1338&amp;"_"&amp;COUNTIF($C$2:C1338,C1338)</f>
        <v>11_12</v>
      </c>
      <c r="B1338" s="40">
        <v>1</v>
      </c>
      <c r="C1338" s="1">
        <v>11</v>
      </c>
      <c r="D1338" s="1">
        <v>162</v>
      </c>
      <c r="E1338" s="1" t="s">
        <v>24</v>
      </c>
    </row>
    <row r="1339" spans="1:5">
      <c r="A1339" s="49" t="str">
        <f>C1339&amp;"_"&amp;COUNTIF($C$2:C1339,C1339)</f>
        <v>11_13</v>
      </c>
      <c r="B1339" s="40">
        <v>1</v>
      </c>
      <c r="C1339" s="1">
        <v>11</v>
      </c>
      <c r="D1339" s="1">
        <v>162</v>
      </c>
      <c r="E1339" s="1" t="s">
        <v>24</v>
      </c>
    </row>
    <row r="1340" spans="1:5">
      <c r="A1340" s="49" t="str">
        <f>C1340&amp;"_"&amp;COUNTIF($C$2:C1340,C1340)</f>
        <v>11_14</v>
      </c>
      <c r="B1340" s="40">
        <v>1</v>
      </c>
      <c r="C1340" s="1">
        <v>11</v>
      </c>
      <c r="D1340" s="1">
        <v>162</v>
      </c>
      <c r="E1340" s="1" t="s">
        <v>24</v>
      </c>
    </row>
    <row r="1341" spans="1:5">
      <c r="A1341" s="49" t="str">
        <f>C1341&amp;"_"&amp;COUNTIF($C$2:C1341,C1341)</f>
        <v>10_109</v>
      </c>
      <c r="B1341" s="40">
        <v>10</v>
      </c>
      <c r="C1341" s="1">
        <v>10</v>
      </c>
      <c r="D1341" s="1">
        <v>113</v>
      </c>
      <c r="E1341" s="1" t="s">
        <v>23</v>
      </c>
    </row>
    <row r="1342" spans="1:5">
      <c r="A1342" s="49" t="str">
        <f>C1342&amp;"_"&amp;COUNTIF($C$2:C1342,C1342)</f>
        <v>7_89</v>
      </c>
      <c r="B1342" s="40">
        <v>6</v>
      </c>
      <c r="C1342" s="1">
        <v>7</v>
      </c>
      <c r="D1342" s="1">
        <v>118</v>
      </c>
      <c r="E1342" s="1" t="s">
        <v>20</v>
      </c>
    </row>
    <row r="1343" spans="1:5">
      <c r="A1343" s="49" t="str">
        <f>C1343&amp;"_"&amp;COUNTIF($C$2:C1343,C1343)</f>
        <v>19_7</v>
      </c>
      <c r="B1343" s="40">
        <v>11</v>
      </c>
      <c r="C1343" s="1">
        <v>19</v>
      </c>
      <c r="D1343" s="1">
        <v>132</v>
      </c>
      <c r="E1343" s="1" t="s">
        <v>32</v>
      </c>
    </row>
    <row r="1344" spans="1:5">
      <c r="A1344" s="49" t="str">
        <f>C1344&amp;"_"&amp;COUNTIF($C$2:C1344,C1344)</f>
        <v>19_8</v>
      </c>
      <c r="B1344" s="40">
        <v>11</v>
      </c>
      <c r="C1344" s="1">
        <v>19</v>
      </c>
      <c r="D1344" s="1">
        <v>118</v>
      </c>
      <c r="E1344" s="1" t="s">
        <v>32</v>
      </c>
    </row>
    <row r="1345" spans="1:5">
      <c r="A1345" s="49" t="str">
        <f>C1345&amp;"_"&amp;COUNTIF($C$2:C1345,C1345)</f>
        <v>14_22</v>
      </c>
      <c r="B1345" s="40">
        <v>6</v>
      </c>
      <c r="C1345" s="1">
        <v>14</v>
      </c>
      <c r="D1345" s="1">
        <v>20</v>
      </c>
      <c r="E1345" s="1" t="s">
        <v>27</v>
      </c>
    </row>
    <row r="1346" spans="1:5">
      <c r="A1346" s="49" t="str">
        <f>C1346&amp;"_"&amp;COUNTIF($C$2:C1346,C1346)</f>
        <v>28_154</v>
      </c>
      <c r="B1346" s="40">
        <v>6</v>
      </c>
      <c r="C1346" s="1">
        <v>28</v>
      </c>
      <c r="D1346" s="1">
        <v>80</v>
      </c>
      <c r="E1346" s="1" t="s">
        <v>40</v>
      </c>
    </row>
    <row r="1347" spans="1:5">
      <c r="A1347" s="49" t="str">
        <f>C1347&amp;"_"&amp;COUNTIF($C$2:C1347,C1347)</f>
        <v>21_66</v>
      </c>
      <c r="B1347" s="40">
        <v>4</v>
      </c>
      <c r="C1347" s="1">
        <v>21</v>
      </c>
      <c r="D1347" s="1">
        <v>42</v>
      </c>
      <c r="E1347" s="1" t="s">
        <v>34</v>
      </c>
    </row>
    <row r="1348" spans="1:5">
      <c r="A1348" s="49" t="str">
        <f>C1348&amp;"_"&amp;COUNTIF($C$2:C1348,C1348)</f>
        <v>11_15</v>
      </c>
      <c r="B1348" s="40">
        <v>1</v>
      </c>
      <c r="C1348" s="1">
        <v>11</v>
      </c>
      <c r="D1348" s="1">
        <v>8</v>
      </c>
      <c r="E1348" s="1" t="s">
        <v>24</v>
      </c>
    </row>
    <row r="1349" spans="1:5">
      <c r="A1349" s="49" t="str">
        <f>C1349&amp;"_"&amp;COUNTIF($C$2:C1349,C1349)</f>
        <v>11_16</v>
      </c>
      <c r="B1349" s="40">
        <v>1</v>
      </c>
      <c r="C1349" s="1">
        <v>11</v>
      </c>
      <c r="D1349" s="1">
        <v>8</v>
      </c>
      <c r="E1349" s="1" t="s">
        <v>24</v>
      </c>
    </row>
    <row r="1350" spans="1:5">
      <c r="A1350" s="49" t="str">
        <f>C1350&amp;"_"&amp;COUNTIF($C$2:C1350,C1350)</f>
        <v>11_17</v>
      </c>
      <c r="B1350" s="40">
        <v>1</v>
      </c>
      <c r="C1350" s="1">
        <v>11</v>
      </c>
      <c r="D1350" s="1">
        <v>8</v>
      </c>
      <c r="E1350" s="1" t="s">
        <v>24</v>
      </c>
    </row>
    <row r="1351" spans="1:5">
      <c r="A1351" s="49" t="str">
        <f>C1351&amp;"_"&amp;COUNTIF($C$2:C1351,C1351)</f>
        <v>11_18</v>
      </c>
      <c r="B1351" s="40">
        <v>1</v>
      </c>
      <c r="C1351" s="1">
        <v>11</v>
      </c>
      <c r="D1351" s="1">
        <v>8</v>
      </c>
      <c r="E1351" s="1" t="s">
        <v>24</v>
      </c>
    </row>
    <row r="1352" spans="1:5">
      <c r="A1352" s="49" t="str">
        <f>C1352&amp;"_"&amp;COUNTIF($C$2:C1352,C1352)</f>
        <v>6_4</v>
      </c>
      <c r="B1352" s="40">
        <v>11</v>
      </c>
      <c r="C1352" s="1">
        <v>6</v>
      </c>
      <c r="D1352" s="1">
        <v>80</v>
      </c>
      <c r="E1352" s="1" t="s">
        <v>19</v>
      </c>
    </row>
    <row r="1353" spans="1:5">
      <c r="A1353" s="49" t="str">
        <f>C1353&amp;"_"&amp;COUNTIF($C$2:C1353,C1353)</f>
        <v>8_13</v>
      </c>
      <c r="B1353" s="40">
        <v>8</v>
      </c>
      <c r="C1353" s="1">
        <v>8</v>
      </c>
      <c r="D1353" s="1">
        <v>70</v>
      </c>
      <c r="E1353" s="1" t="s">
        <v>21</v>
      </c>
    </row>
    <row r="1354" spans="1:5">
      <c r="A1354" s="49" t="str">
        <f>C1354&amp;"_"&amp;COUNTIF($C$2:C1354,C1354)</f>
        <v>8_14</v>
      </c>
      <c r="B1354" s="40">
        <v>8</v>
      </c>
      <c r="C1354" s="1">
        <v>8</v>
      </c>
      <c r="D1354" s="1">
        <v>70</v>
      </c>
      <c r="E1354" s="1" t="s">
        <v>21</v>
      </c>
    </row>
    <row r="1355" spans="1:5">
      <c r="A1355" s="49" t="str">
        <f>C1355&amp;"_"&amp;COUNTIF($C$2:C1355,C1355)</f>
        <v>31_300</v>
      </c>
      <c r="B1355" s="40">
        <v>6</v>
      </c>
      <c r="C1355" s="1">
        <v>31</v>
      </c>
      <c r="D1355" s="1">
        <v>18</v>
      </c>
      <c r="E1355" s="1" t="s">
        <v>43</v>
      </c>
    </row>
    <row r="1356" spans="1:5">
      <c r="A1356" s="49" t="str">
        <f>C1356&amp;"_"&amp;COUNTIF($C$2:C1356,C1356)</f>
        <v>31_301</v>
      </c>
      <c r="B1356" s="40">
        <v>6</v>
      </c>
      <c r="C1356" s="1">
        <v>31</v>
      </c>
      <c r="D1356" s="1">
        <v>18</v>
      </c>
      <c r="E1356" s="1" t="s">
        <v>43</v>
      </c>
    </row>
    <row r="1357" spans="1:5">
      <c r="A1357" s="49" t="str">
        <f>C1357&amp;"_"&amp;COUNTIF($C$2:C1357,C1357)</f>
        <v>3_131</v>
      </c>
      <c r="B1357" s="40">
        <v>8</v>
      </c>
      <c r="C1357" s="1">
        <v>3</v>
      </c>
      <c r="D1357" s="1">
        <v>94</v>
      </c>
      <c r="E1357" s="1" t="s">
        <v>16</v>
      </c>
    </row>
    <row r="1358" spans="1:5">
      <c r="A1358" s="49" t="str">
        <f>C1358&amp;"_"&amp;COUNTIF($C$2:C1358,C1358)</f>
        <v>3_132</v>
      </c>
      <c r="B1358" s="40">
        <v>8</v>
      </c>
      <c r="C1358" s="1">
        <v>3</v>
      </c>
      <c r="D1358" s="1">
        <v>94</v>
      </c>
      <c r="E1358" s="1" t="s">
        <v>16</v>
      </c>
    </row>
    <row r="1359" spans="1:5">
      <c r="A1359" s="49" t="str">
        <f>C1359&amp;"_"&amp;COUNTIF($C$2:C1359,C1359)</f>
        <v>31_302</v>
      </c>
      <c r="B1359" s="40">
        <v>6</v>
      </c>
      <c r="C1359" s="1">
        <v>31</v>
      </c>
      <c r="D1359" s="1">
        <v>75</v>
      </c>
      <c r="E1359" s="1" t="s">
        <v>43</v>
      </c>
    </row>
    <row r="1360" spans="1:5">
      <c r="A1360" s="49" t="str">
        <f>C1360&amp;"_"&amp;COUNTIF($C$2:C1360,C1360)</f>
        <v>22_38</v>
      </c>
      <c r="B1360" s="40">
        <v>6</v>
      </c>
      <c r="C1360" s="1">
        <v>22</v>
      </c>
      <c r="D1360" s="1">
        <v>157</v>
      </c>
      <c r="E1360" s="1" t="s">
        <v>35</v>
      </c>
    </row>
    <row r="1361" spans="1:5">
      <c r="A1361" s="49" t="str">
        <f>C1361&amp;"_"&amp;COUNTIF($C$2:C1361,C1361)</f>
        <v>22_39</v>
      </c>
      <c r="B1361" s="40">
        <v>6</v>
      </c>
      <c r="C1361" s="1">
        <v>22</v>
      </c>
      <c r="D1361" s="1">
        <v>157</v>
      </c>
      <c r="E1361" s="1" t="s">
        <v>35</v>
      </c>
    </row>
    <row r="1362" spans="1:5">
      <c r="A1362" s="49" t="str">
        <f>C1362&amp;"_"&amp;COUNTIF($C$2:C1362,C1362)</f>
        <v>11_19</v>
      </c>
      <c r="B1362" s="40">
        <v>1</v>
      </c>
      <c r="C1362" s="1">
        <v>11</v>
      </c>
      <c r="D1362" s="1">
        <v>99</v>
      </c>
      <c r="E1362" s="1" t="s">
        <v>24</v>
      </c>
    </row>
    <row r="1363" spans="1:5">
      <c r="A1363" s="49" t="str">
        <f>C1363&amp;"_"&amp;COUNTIF($C$2:C1363,C1363)</f>
        <v>10_110</v>
      </c>
      <c r="B1363" s="40">
        <v>10</v>
      </c>
      <c r="C1363" s="1">
        <v>10</v>
      </c>
      <c r="D1363" s="1">
        <v>72</v>
      </c>
      <c r="E1363" s="1" t="s">
        <v>23</v>
      </c>
    </row>
    <row r="1364" spans="1:5">
      <c r="A1364" s="49" t="str">
        <f>C1364&amp;"_"&amp;COUNTIF($C$2:C1364,C1364)</f>
        <v>7_90</v>
      </c>
      <c r="B1364" s="40">
        <v>6</v>
      </c>
      <c r="C1364" s="1">
        <v>7</v>
      </c>
      <c r="D1364" s="1">
        <v>118</v>
      </c>
      <c r="E1364" s="1" t="s">
        <v>20</v>
      </c>
    </row>
    <row r="1365" spans="1:5">
      <c r="A1365" s="49" t="str">
        <f>C1365&amp;"_"&amp;COUNTIF($C$2:C1365,C1365)</f>
        <v>7_91</v>
      </c>
      <c r="B1365" s="40">
        <v>6</v>
      </c>
      <c r="C1365" s="1">
        <v>7</v>
      </c>
      <c r="D1365" s="1">
        <v>118</v>
      </c>
      <c r="E1365" s="1" t="s">
        <v>20</v>
      </c>
    </row>
    <row r="1366" spans="1:5">
      <c r="A1366" s="49" t="str">
        <f>C1366&amp;"_"&amp;COUNTIF($C$2:C1366,C1366)</f>
        <v>19_9</v>
      </c>
      <c r="B1366" s="40">
        <v>11</v>
      </c>
      <c r="C1366" s="1">
        <v>19</v>
      </c>
      <c r="D1366" s="1">
        <v>132</v>
      </c>
      <c r="E1366" s="1" t="s">
        <v>32</v>
      </c>
    </row>
    <row r="1367" spans="1:5">
      <c r="A1367" s="49" t="str">
        <f>C1367&amp;"_"&amp;COUNTIF($C$2:C1367,C1367)</f>
        <v>21_67</v>
      </c>
      <c r="B1367" s="40">
        <v>4</v>
      </c>
      <c r="C1367" s="1">
        <v>21</v>
      </c>
      <c r="D1367" s="1">
        <v>42</v>
      </c>
      <c r="E1367" s="1" t="s">
        <v>34</v>
      </c>
    </row>
    <row r="1368" spans="1:5">
      <c r="A1368" s="49" t="str">
        <f>C1368&amp;"_"&amp;COUNTIF($C$2:C1368,C1368)</f>
        <v>21_68</v>
      </c>
      <c r="B1368" s="40">
        <v>4</v>
      </c>
      <c r="C1368" s="1">
        <v>21</v>
      </c>
      <c r="D1368" s="1">
        <v>107</v>
      </c>
      <c r="E1368" s="1" t="s">
        <v>34</v>
      </c>
    </row>
    <row r="1369" spans="1:5">
      <c r="A1369" s="49" t="str">
        <f>C1369&amp;"_"&amp;COUNTIF($C$2:C1369,C1369)</f>
        <v>34_100</v>
      </c>
      <c r="B1369" s="40">
        <v>1</v>
      </c>
      <c r="C1369" s="1">
        <v>34</v>
      </c>
      <c r="D1369" s="1">
        <v>181</v>
      </c>
      <c r="E1369" s="1" t="s">
        <v>45</v>
      </c>
    </row>
    <row r="1370" spans="1:5">
      <c r="A1370" s="49" t="str">
        <f>C1370&amp;"_"&amp;COUNTIF($C$2:C1370,C1370)</f>
        <v>3_133</v>
      </c>
      <c r="B1370" s="40">
        <v>8</v>
      </c>
      <c r="C1370" s="1">
        <v>3</v>
      </c>
      <c r="D1370" s="1">
        <v>94</v>
      </c>
      <c r="E1370" s="1" t="s">
        <v>16</v>
      </c>
    </row>
    <row r="1371" spans="1:5">
      <c r="A1371" s="49" t="str">
        <f>C1371&amp;"_"&amp;COUNTIF($C$2:C1371,C1371)</f>
        <v>3_134</v>
      </c>
      <c r="B1371" s="40">
        <v>8</v>
      </c>
      <c r="C1371" s="1">
        <v>3</v>
      </c>
      <c r="D1371" s="1">
        <v>94</v>
      </c>
      <c r="E1371" s="1" t="s">
        <v>16</v>
      </c>
    </row>
    <row r="1372" spans="1:5">
      <c r="A1372" s="49" t="str">
        <f>C1372&amp;"_"&amp;COUNTIF($C$2:C1372,C1372)</f>
        <v>3_135</v>
      </c>
      <c r="B1372" s="40">
        <v>8</v>
      </c>
      <c r="C1372" s="1">
        <v>3</v>
      </c>
      <c r="D1372" s="1">
        <v>94</v>
      </c>
      <c r="E1372" s="1" t="s">
        <v>16</v>
      </c>
    </row>
    <row r="1373" spans="1:5">
      <c r="A1373" s="49" t="str">
        <f>C1373&amp;"_"&amp;COUNTIF($C$2:C1373,C1373)</f>
        <v>3_136</v>
      </c>
      <c r="B1373" s="40">
        <v>8</v>
      </c>
      <c r="C1373" s="1">
        <v>3</v>
      </c>
      <c r="D1373" s="1">
        <v>94</v>
      </c>
      <c r="E1373" s="1" t="s">
        <v>16</v>
      </c>
    </row>
    <row r="1374" spans="1:5">
      <c r="A1374" s="49" t="str">
        <f>C1374&amp;"_"&amp;COUNTIF($C$2:C1374,C1374)</f>
        <v>3_137</v>
      </c>
      <c r="B1374" s="40">
        <v>8</v>
      </c>
      <c r="C1374" s="1">
        <v>3</v>
      </c>
      <c r="D1374" s="1">
        <v>94</v>
      </c>
      <c r="E1374" s="1" t="s">
        <v>16</v>
      </c>
    </row>
    <row r="1375" spans="1:5">
      <c r="A1375" s="49" t="str">
        <f>C1375&amp;"_"&amp;COUNTIF($C$2:C1375,C1375)</f>
        <v>28_155</v>
      </c>
      <c r="B1375" s="40">
        <v>6</v>
      </c>
      <c r="C1375" s="1">
        <v>28</v>
      </c>
      <c r="D1375" s="1">
        <v>5</v>
      </c>
      <c r="E1375" s="1" t="s">
        <v>40</v>
      </c>
    </row>
    <row r="1376" spans="1:5">
      <c r="A1376" s="49" t="str">
        <f>C1376&amp;"_"&amp;COUNTIF($C$2:C1376,C1376)</f>
        <v>3_138</v>
      </c>
      <c r="B1376" s="40">
        <v>8</v>
      </c>
      <c r="C1376" s="1">
        <v>3</v>
      </c>
      <c r="D1376" s="1">
        <v>94</v>
      </c>
      <c r="E1376" s="1" t="s">
        <v>16</v>
      </c>
    </row>
    <row r="1377" spans="1:5">
      <c r="A1377" s="49" t="str">
        <f>C1377&amp;"_"&amp;COUNTIF($C$2:C1377,C1377)</f>
        <v>3_139</v>
      </c>
      <c r="B1377" s="40">
        <v>8</v>
      </c>
      <c r="C1377" s="1">
        <v>3</v>
      </c>
      <c r="D1377" s="1">
        <v>94</v>
      </c>
      <c r="E1377" s="1" t="s">
        <v>16</v>
      </c>
    </row>
    <row r="1378" spans="1:5">
      <c r="A1378" s="49" t="str">
        <f>C1378&amp;"_"&amp;COUNTIF($C$2:C1378,C1378)</f>
        <v>3_140</v>
      </c>
      <c r="B1378" s="40">
        <v>8</v>
      </c>
      <c r="C1378" s="1">
        <v>3</v>
      </c>
      <c r="D1378" s="1">
        <v>94</v>
      </c>
      <c r="E1378" s="1" t="s">
        <v>16</v>
      </c>
    </row>
    <row r="1379" spans="1:5">
      <c r="A1379" s="49" t="str">
        <f>C1379&amp;"_"&amp;COUNTIF($C$2:C1379,C1379)</f>
        <v>3_141</v>
      </c>
      <c r="B1379" s="40">
        <v>8</v>
      </c>
      <c r="C1379" s="1">
        <v>3</v>
      </c>
      <c r="D1379" s="1">
        <v>94</v>
      </c>
      <c r="E1379" s="1" t="s">
        <v>16</v>
      </c>
    </row>
    <row r="1380" spans="1:5">
      <c r="A1380" s="49" t="str">
        <f>C1380&amp;"_"&amp;COUNTIF($C$2:C1380,C1380)</f>
        <v>3_142</v>
      </c>
      <c r="B1380" s="40">
        <v>8</v>
      </c>
      <c r="C1380" s="1">
        <v>3</v>
      </c>
      <c r="D1380" s="1">
        <v>94</v>
      </c>
      <c r="E1380" s="1" t="s">
        <v>16</v>
      </c>
    </row>
    <row r="1381" spans="1:5">
      <c r="A1381" s="49" t="str">
        <f>C1381&amp;"_"&amp;COUNTIF($C$2:C1381,C1381)</f>
        <v>3_143</v>
      </c>
      <c r="B1381" s="40">
        <v>8</v>
      </c>
      <c r="C1381" s="1">
        <v>3</v>
      </c>
      <c r="D1381" s="1">
        <v>94</v>
      </c>
      <c r="E1381" s="1" t="s">
        <v>16</v>
      </c>
    </row>
    <row r="1382" spans="1:5">
      <c r="A1382" s="49" t="str">
        <f>C1382&amp;"_"&amp;COUNTIF($C$2:C1382,C1382)</f>
        <v>3_144</v>
      </c>
      <c r="B1382" s="40">
        <v>8</v>
      </c>
      <c r="C1382" s="1">
        <v>3</v>
      </c>
      <c r="D1382" s="1">
        <v>94</v>
      </c>
      <c r="E1382" s="1" t="s">
        <v>16</v>
      </c>
    </row>
    <row r="1383" spans="1:5">
      <c r="A1383" s="49" t="str">
        <f>C1383&amp;"_"&amp;COUNTIF($C$2:C1383,C1383)</f>
        <v>10_111</v>
      </c>
      <c r="B1383" s="40">
        <v>10</v>
      </c>
      <c r="C1383" s="1">
        <v>10</v>
      </c>
      <c r="D1383" s="1">
        <v>76</v>
      </c>
      <c r="E1383" s="1" t="s">
        <v>23</v>
      </c>
    </row>
    <row r="1384" spans="1:5">
      <c r="A1384" s="49" t="str">
        <f>C1384&amp;"_"&amp;COUNTIF($C$2:C1384,C1384)</f>
        <v>7_92</v>
      </c>
      <c r="B1384" s="40">
        <v>6</v>
      </c>
      <c r="C1384" s="1">
        <v>7</v>
      </c>
      <c r="D1384" s="1">
        <v>206</v>
      </c>
      <c r="E1384" s="1" t="s">
        <v>20</v>
      </c>
    </row>
    <row r="1385" spans="1:5">
      <c r="A1385" s="49" t="str">
        <f>C1385&amp;"_"&amp;COUNTIF($C$2:C1385,C1385)</f>
        <v>9_45</v>
      </c>
      <c r="B1385" s="40">
        <v>10</v>
      </c>
      <c r="C1385" s="1">
        <v>9</v>
      </c>
      <c r="D1385" s="1">
        <v>72</v>
      </c>
      <c r="E1385" s="1" t="s">
        <v>22</v>
      </c>
    </row>
    <row r="1386" spans="1:5">
      <c r="A1386" s="49" t="str">
        <f>C1386&amp;"_"&amp;COUNTIF($C$2:C1386,C1386)</f>
        <v>9_46</v>
      </c>
      <c r="B1386" s="40">
        <v>10</v>
      </c>
      <c r="C1386" s="1">
        <v>9</v>
      </c>
      <c r="D1386" s="1">
        <v>72</v>
      </c>
      <c r="E1386" s="1" t="s">
        <v>22</v>
      </c>
    </row>
    <row r="1387" spans="1:5">
      <c r="A1387" s="49" t="str">
        <f>C1387&amp;"_"&amp;COUNTIF($C$2:C1387,C1387)</f>
        <v>9_47</v>
      </c>
      <c r="B1387" s="40">
        <v>10</v>
      </c>
      <c r="C1387" s="1">
        <v>9</v>
      </c>
      <c r="D1387" s="1">
        <v>72</v>
      </c>
      <c r="E1387" s="1" t="s">
        <v>22</v>
      </c>
    </row>
    <row r="1388" spans="1:5">
      <c r="A1388" s="49" t="str">
        <f>C1388&amp;"_"&amp;COUNTIF($C$2:C1388,C1388)</f>
        <v>9_48</v>
      </c>
      <c r="B1388" s="40">
        <v>10</v>
      </c>
      <c r="C1388" s="1">
        <v>9</v>
      </c>
      <c r="D1388" s="1">
        <v>72</v>
      </c>
      <c r="E1388" s="1" t="s">
        <v>22</v>
      </c>
    </row>
    <row r="1389" spans="1:5">
      <c r="A1389" s="49" t="str">
        <f>C1389&amp;"_"&amp;COUNTIF($C$2:C1389,C1389)</f>
        <v>9_49</v>
      </c>
      <c r="B1389" s="40">
        <v>10</v>
      </c>
      <c r="C1389" s="1">
        <v>9</v>
      </c>
      <c r="D1389" s="1">
        <v>72</v>
      </c>
      <c r="E1389" s="1" t="s">
        <v>22</v>
      </c>
    </row>
    <row r="1390" spans="1:5">
      <c r="A1390" s="49" t="str">
        <f>C1390&amp;"_"&amp;COUNTIF($C$2:C1390,C1390)</f>
        <v>10_112</v>
      </c>
      <c r="B1390" s="40">
        <v>4</v>
      </c>
      <c r="C1390" s="1">
        <v>10</v>
      </c>
      <c r="D1390" s="1">
        <v>81</v>
      </c>
      <c r="E1390" s="1" t="s">
        <v>23</v>
      </c>
    </row>
    <row r="1391" spans="1:5">
      <c r="A1391" s="49" t="str">
        <f>C1391&amp;"_"&amp;COUNTIF($C$2:C1391,C1391)</f>
        <v>10_113</v>
      </c>
      <c r="B1391" s="40">
        <v>4</v>
      </c>
      <c r="C1391" s="1">
        <v>10</v>
      </c>
      <c r="D1391" s="1">
        <v>81</v>
      </c>
      <c r="E1391" s="1" t="s">
        <v>23</v>
      </c>
    </row>
    <row r="1392" spans="1:5">
      <c r="A1392" s="49" t="str">
        <f>C1392&amp;"_"&amp;COUNTIF($C$2:C1392,C1392)</f>
        <v>10_114</v>
      </c>
      <c r="B1392" s="40">
        <v>4</v>
      </c>
      <c r="C1392" s="1">
        <v>10</v>
      </c>
      <c r="D1392" s="1">
        <v>81</v>
      </c>
      <c r="E1392" s="1" t="s">
        <v>23</v>
      </c>
    </row>
    <row r="1393" spans="1:5">
      <c r="A1393" s="49" t="str">
        <f>C1393&amp;"_"&amp;COUNTIF($C$2:C1393,C1393)</f>
        <v>10_115</v>
      </c>
      <c r="B1393" s="40">
        <v>4</v>
      </c>
      <c r="C1393" s="1">
        <v>10</v>
      </c>
      <c r="D1393" s="1">
        <v>81</v>
      </c>
      <c r="E1393" s="1" t="s">
        <v>23</v>
      </c>
    </row>
    <row r="1394" spans="1:5">
      <c r="A1394" s="49" t="str">
        <f>C1394&amp;"_"&amp;COUNTIF($C$2:C1394,C1394)</f>
        <v>28_156</v>
      </c>
      <c r="B1394" s="40">
        <v>6</v>
      </c>
      <c r="C1394" s="1">
        <v>28</v>
      </c>
      <c r="D1394" s="1">
        <v>80</v>
      </c>
      <c r="E1394" s="1" t="s">
        <v>40</v>
      </c>
    </row>
    <row r="1395" spans="1:5">
      <c r="A1395" s="49" t="str">
        <f>C1395&amp;"_"&amp;COUNTIF($C$2:C1395,C1395)</f>
        <v>9_50</v>
      </c>
      <c r="B1395" s="40">
        <v>10</v>
      </c>
      <c r="C1395" s="1">
        <v>9</v>
      </c>
      <c r="D1395" s="1">
        <v>72</v>
      </c>
      <c r="E1395" s="1" t="s">
        <v>22</v>
      </c>
    </row>
    <row r="1396" spans="1:5">
      <c r="A1396" s="49" t="str">
        <f>C1396&amp;"_"&amp;COUNTIF($C$2:C1396,C1396)</f>
        <v>10_116</v>
      </c>
      <c r="B1396" s="40">
        <v>10</v>
      </c>
      <c r="C1396" s="1">
        <v>10</v>
      </c>
      <c r="D1396" s="1">
        <v>81</v>
      </c>
      <c r="E1396" s="1" t="s">
        <v>23</v>
      </c>
    </row>
    <row r="1397" spans="1:5">
      <c r="A1397" s="49" t="str">
        <f>C1397&amp;"_"&amp;COUNTIF($C$2:C1397,C1397)</f>
        <v>10_117</v>
      </c>
      <c r="B1397" s="40">
        <v>4</v>
      </c>
      <c r="C1397" s="1">
        <v>10</v>
      </c>
      <c r="D1397" s="1">
        <v>81</v>
      </c>
      <c r="E1397" s="1" t="s">
        <v>23</v>
      </c>
    </row>
    <row r="1398" spans="1:5">
      <c r="A1398" s="49" t="str">
        <f>C1398&amp;"_"&amp;COUNTIF($C$2:C1398,C1398)</f>
        <v>9_51</v>
      </c>
      <c r="B1398" s="40">
        <v>10</v>
      </c>
      <c r="C1398" s="1">
        <v>9</v>
      </c>
      <c r="D1398" s="1">
        <v>61</v>
      </c>
      <c r="E1398" s="1" t="s">
        <v>22</v>
      </c>
    </row>
    <row r="1399" spans="1:5">
      <c r="A1399" s="49" t="str">
        <f>C1399&amp;"_"&amp;COUNTIF($C$2:C1399,C1399)</f>
        <v>10_118</v>
      </c>
      <c r="B1399" s="40">
        <v>4</v>
      </c>
      <c r="C1399" s="1">
        <v>10</v>
      </c>
      <c r="D1399" s="1">
        <v>108</v>
      </c>
      <c r="E1399" s="1" t="s">
        <v>23</v>
      </c>
    </row>
    <row r="1400" spans="1:5">
      <c r="A1400" s="49" t="str">
        <f>C1400&amp;"_"&amp;COUNTIF($C$2:C1400,C1400)</f>
        <v>10_119</v>
      </c>
      <c r="B1400" s="40">
        <v>4</v>
      </c>
      <c r="C1400" s="1">
        <v>10</v>
      </c>
      <c r="D1400" s="1">
        <v>108</v>
      </c>
      <c r="E1400" s="1" t="s">
        <v>23</v>
      </c>
    </row>
    <row r="1401" spans="1:5">
      <c r="A1401" s="49" t="str">
        <f>C1401&amp;"_"&amp;COUNTIF($C$2:C1401,C1401)</f>
        <v>10_120</v>
      </c>
      <c r="B1401" s="40">
        <v>4</v>
      </c>
      <c r="C1401" s="1">
        <v>10</v>
      </c>
      <c r="D1401" s="1">
        <v>108</v>
      </c>
      <c r="E1401" s="1" t="s">
        <v>23</v>
      </c>
    </row>
    <row r="1402" spans="1:5">
      <c r="A1402" s="49" t="str">
        <f>C1402&amp;"_"&amp;COUNTIF($C$2:C1402,C1402)</f>
        <v>28_157</v>
      </c>
      <c r="B1402" s="40">
        <v>6</v>
      </c>
      <c r="C1402" s="1">
        <v>28</v>
      </c>
      <c r="D1402" s="1">
        <v>80</v>
      </c>
      <c r="E1402" s="1" t="s">
        <v>40</v>
      </c>
    </row>
    <row r="1403" spans="1:5">
      <c r="A1403" s="49" t="str">
        <f>C1403&amp;"_"&amp;COUNTIF($C$2:C1403,C1403)</f>
        <v>33_20</v>
      </c>
      <c r="B1403" s="40">
        <v>8</v>
      </c>
      <c r="C1403" s="1">
        <v>33</v>
      </c>
      <c r="D1403" s="1">
        <v>168</v>
      </c>
      <c r="E1403" s="1" t="s">
        <v>44</v>
      </c>
    </row>
    <row r="1404" spans="1:5">
      <c r="A1404" s="49" t="str">
        <f>C1404&amp;"_"&amp;COUNTIF($C$2:C1404,C1404)</f>
        <v>31_303</v>
      </c>
      <c r="B1404" s="40">
        <v>6</v>
      </c>
      <c r="C1404" s="1">
        <v>31</v>
      </c>
      <c r="D1404" s="1">
        <v>138</v>
      </c>
      <c r="E1404" s="1" t="s">
        <v>43</v>
      </c>
    </row>
    <row r="1405" spans="1:5">
      <c r="A1405" s="49" t="str">
        <f>C1405&amp;"_"&amp;COUNTIF($C$2:C1405,C1405)</f>
        <v>31_304</v>
      </c>
      <c r="B1405" s="40">
        <v>6</v>
      </c>
      <c r="C1405" s="1">
        <v>31</v>
      </c>
      <c r="D1405" s="1">
        <v>138</v>
      </c>
      <c r="E1405" s="1" t="s">
        <v>43</v>
      </c>
    </row>
    <row r="1406" spans="1:5">
      <c r="A1406" s="49" t="str">
        <f>C1406&amp;"_"&amp;COUNTIF($C$2:C1406,C1406)</f>
        <v>23_6</v>
      </c>
      <c r="B1406" s="40">
        <v>11</v>
      </c>
      <c r="C1406" s="1">
        <v>23</v>
      </c>
      <c r="D1406" s="1">
        <v>82</v>
      </c>
      <c r="E1406" s="1" t="s">
        <v>36</v>
      </c>
    </row>
    <row r="1407" spans="1:5">
      <c r="A1407" s="49" t="str">
        <f>C1407&amp;"_"&amp;COUNTIF($C$2:C1407,C1407)</f>
        <v>31_305</v>
      </c>
      <c r="B1407" s="40">
        <v>6</v>
      </c>
      <c r="C1407" s="1">
        <v>31</v>
      </c>
      <c r="D1407" s="1">
        <v>30</v>
      </c>
      <c r="E1407" s="1" t="s">
        <v>43</v>
      </c>
    </row>
    <row r="1408" spans="1:5">
      <c r="A1408" s="49" t="str">
        <f>C1408&amp;"_"&amp;COUNTIF($C$2:C1408,C1408)</f>
        <v>31_306</v>
      </c>
      <c r="B1408" s="40">
        <v>6</v>
      </c>
      <c r="C1408" s="1">
        <v>31</v>
      </c>
      <c r="D1408" s="1">
        <v>30</v>
      </c>
      <c r="E1408" s="1" t="s">
        <v>43</v>
      </c>
    </row>
    <row r="1409" spans="1:5">
      <c r="A1409" s="49" t="str">
        <f>C1409&amp;"_"&amp;COUNTIF($C$2:C1409,C1409)</f>
        <v>31_307</v>
      </c>
      <c r="B1409" s="40">
        <v>6</v>
      </c>
      <c r="C1409" s="1">
        <v>31</v>
      </c>
      <c r="D1409" s="1">
        <v>30</v>
      </c>
      <c r="E1409" s="1" t="s">
        <v>43</v>
      </c>
    </row>
    <row r="1410" spans="1:5">
      <c r="A1410" s="49" t="str">
        <f>C1410&amp;"_"&amp;COUNTIF($C$2:C1410,C1410)</f>
        <v>10_121</v>
      </c>
      <c r="B1410" s="40">
        <v>4</v>
      </c>
      <c r="C1410" s="1">
        <v>10</v>
      </c>
      <c r="D1410" s="1">
        <v>129</v>
      </c>
      <c r="E1410" s="1" t="s">
        <v>23</v>
      </c>
    </row>
    <row r="1411" spans="1:5">
      <c r="A1411" s="49" t="str">
        <f>C1411&amp;"_"&amp;COUNTIF($C$2:C1411,C1411)</f>
        <v>10_122</v>
      </c>
      <c r="B1411" s="40">
        <v>10</v>
      </c>
      <c r="C1411" s="1">
        <v>10</v>
      </c>
      <c r="D1411" s="1">
        <v>108</v>
      </c>
      <c r="E1411" s="1" t="s">
        <v>23</v>
      </c>
    </row>
    <row r="1412" spans="1:5">
      <c r="A1412" s="49" t="str">
        <f>C1412&amp;"_"&amp;COUNTIF($C$2:C1412,C1412)</f>
        <v>10_123</v>
      </c>
      <c r="B1412" s="40">
        <v>4</v>
      </c>
      <c r="C1412" s="1">
        <v>10</v>
      </c>
      <c r="D1412" s="1">
        <v>108</v>
      </c>
      <c r="E1412" s="1" t="s">
        <v>23</v>
      </c>
    </row>
    <row r="1413" spans="1:5">
      <c r="A1413" s="49" t="str">
        <f>C1413&amp;"_"&amp;COUNTIF($C$2:C1413,C1413)</f>
        <v>14_23</v>
      </c>
      <c r="B1413" s="40">
        <v>6</v>
      </c>
      <c r="C1413" s="1">
        <v>14</v>
      </c>
      <c r="D1413" s="1">
        <v>151</v>
      </c>
      <c r="E1413" s="1" t="s">
        <v>27</v>
      </c>
    </row>
    <row r="1414" spans="1:5">
      <c r="A1414" s="49" t="str">
        <f>C1414&amp;"_"&amp;COUNTIF($C$2:C1414,C1414)</f>
        <v>10_124</v>
      </c>
      <c r="B1414" s="40">
        <v>10</v>
      </c>
      <c r="C1414" s="1">
        <v>10</v>
      </c>
      <c r="D1414" s="1">
        <v>108</v>
      </c>
      <c r="E1414" s="1" t="s">
        <v>23</v>
      </c>
    </row>
    <row r="1415" spans="1:5">
      <c r="A1415" s="49" t="str">
        <f>C1415&amp;"_"&amp;COUNTIF($C$2:C1415,C1415)</f>
        <v>16_6</v>
      </c>
      <c r="B1415" s="40">
        <v>6</v>
      </c>
      <c r="C1415" s="1">
        <v>16</v>
      </c>
      <c r="D1415" s="1">
        <v>93</v>
      </c>
      <c r="E1415" s="1" t="s">
        <v>29</v>
      </c>
    </row>
    <row r="1416" spans="1:5">
      <c r="A1416" s="49" t="str">
        <f>C1416&amp;"_"&amp;COUNTIF($C$2:C1416,C1416)</f>
        <v>11_20</v>
      </c>
      <c r="B1416" s="40">
        <v>1</v>
      </c>
      <c r="C1416" s="1">
        <v>11</v>
      </c>
      <c r="D1416" s="1">
        <v>162</v>
      </c>
      <c r="E1416" s="1" t="s">
        <v>24</v>
      </c>
    </row>
    <row r="1417" spans="1:5">
      <c r="A1417" s="49" t="str">
        <f>C1417&amp;"_"&amp;COUNTIF($C$2:C1417,C1417)</f>
        <v>11_21</v>
      </c>
      <c r="B1417" s="40">
        <v>1</v>
      </c>
      <c r="C1417" s="1">
        <v>11</v>
      </c>
      <c r="D1417" s="1">
        <v>162</v>
      </c>
      <c r="E1417" s="1" t="s">
        <v>24</v>
      </c>
    </row>
    <row r="1418" spans="1:5">
      <c r="A1418" s="49" t="str">
        <f>C1418&amp;"_"&amp;COUNTIF($C$2:C1418,C1418)</f>
        <v>11_22</v>
      </c>
      <c r="B1418" s="40">
        <v>1</v>
      </c>
      <c r="C1418" s="1">
        <v>11</v>
      </c>
      <c r="D1418" s="1">
        <v>162</v>
      </c>
      <c r="E1418" s="1" t="s">
        <v>24</v>
      </c>
    </row>
    <row r="1419" spans="1:5">
      <c r="A1419" s="49" t="str">
        <f>C1419&amp;"_"&amp;COUNTIF($C$2:C1419,C1419)</f>
        <v>31_308</v>
      </c>
      <c r="B1419" s="40">
        <v>6</v>
      </c>
      <c r="C1419" s="1">
        <v>31</v>
      </c>
      <c r="D1419" s="1">
        <v>31</v>
      </c>
      <c r="E1419" s="1" t="s">
        <v>43</v>
      </c>
    </row>
    <row r="1420" spans="1:5">
      <c r="A1420" s="49" t="str">
        <f>C1420&amp;"_"&amp;COUNTIF($C$2:C1420,C1420)</f>
        <v>28_158</v>
      </c>
      <c r="B1420" s="40">
        <v>6</v>
      </c>
      <c r="C1420" s="1">
        <v>28</v>
      </c>
      <c r="D1420" s="1">
        <v>206</v>
      </c>
      <c r="E1420" s="1" t="s">
        <v>40</v>
      </c>
    </row>
    <row r="1421" spans="1:5">
      <c r="A1421" s="49" t="str">
        <f>C1421&amp;"_"&amp;COUNTIF($C$2:C1421,C1421)</f>
        <v>15_20</v>
      </c>
      <c r="B1421" s="40">
        <v>11</v>
      </c>
      <c r="C1421" s="1">
        <v>15</v>
      </c>
      <c r="D1421" s="1">
        <v>54</v>
      </c>
      <c r="E1421" s="1" t="s">
        <v>28</v>
      </c>
    </row>
    <row r="1422" spans="1:5">
      <c r="A1422" s="49" t="str">
        <f>C1422&amp;"_"&amp;COUNTIF($C$2:C1422,C1422)</f>
        <v>15_21</v>
      </c>
      <c r="B1422" s="40">
        <v>11</v>
      </c>
      <c r="C1422" s="1">
        <v>15</v>
      </c>
      <c r="D1422" s="1">
        <v>54</v>
      </c>
      <c r="E1422" s="1" t="s">
        <v>28</v>
      </c>
    </row>
    <row r="1423" spans="1:5">
      <c r="A1423" s="49" t="str">
        <f>C1423&amp;"_"&amp;COUNTIF($C$2:C1423,C1423)</f>
        <v>15_22</v>
      </c>
      <c r="B1423" s="40">
        <v>11</v>
      </c>
      <c r="C1423" s="1">
        <v>15</v>
      </c>
      <c r="D1423" s="1">
        <v>54</v>
      </c>
      <c r="E1423" s="1" t="s">
        <v>28</v>
      </c>
    </row>
    <row r="1424" spans="1:5">
      <c r="A1424" s="49" t="str">
        <f>C1424&amp;"_"&amp;COUNTIF($C$2:C1424,C1424)</f>
        <v>15_23</v>
      </c>
      <c r="B1424" s="40">
        <v>11</v>
      </c>
      <c r="C1424" s="1">
        <v>15</v>
      </c>
      <c r="D1424" s="1">
        <v>54</v>
      </c>
      <c r="E1424" s="1" t="s">
        <v>28</v>
      </c>
    </row>
    <row r="1425" spans="1:5">
      <c r="A1425" s="49" t="str">
        <f>C1425&amp;"_"&amp;COUNTIF($C$2:C1425,C1425)</f>
        <v>15_24</v>
      </c>
      <c r="B1425" s="40">
        <v>11</v>
      </c>
      <c r="C1425" s="1">
        <v>15</v>
      </c>
      <c r="D1425" s="1">
        <v>54</v>
      </c>
      <c r="E1425" s="1" t="s">
        <v>28</v>
      </c>
    </row>
    <row r="1426" spans="1:5">
      <c r="A1426" s="49" t="str">
        <f>C1426&amp;"_"&amp;COUNTIF($C$2:C1426,C1426)</f>
        <v>15_25</v>
      </c>
      <c r="B1426" s="40">
        <v>11</v>
      </c>
      <c r="C1426" s="1">
        <v>15</v>
      </c>
      <c r="D1426" s="1">
        <v>54</v>
      </c>
      <c r="E1426" s="1" t="s">
        <v>28</v>
      </c>
    </row>
    <row r="1427" spans="1:5">
      <c r="A1427" s="49" t="str">
        <f>C1427&amp;"_"&amp;COUNTIF($C$2:C1427,C1427)</f>
        <v>15_26</v>
      </c>
      <c r="B1427" s="40">
        <v>11</v>
      </c>
      <c r="C1427" s="1">
        <v>15</v>
      </c>
      <c r="D1427" s="1">
        <v>54</v>
      </c>
      <c r="E1427" s="1" t="s">
        <v>28</v>
      </c>
    </row>
    <row r="1428" spans="1:5">
      <c r="A1428" s="49" t="str">
        <f>C1428&amp;"_"&amp;COUNTIF($C$2:C1428,C1428)</f>
        <v>7_93</v>
      </c>
      <c r="B1428" s="40">
        <v>6</v>
      </c>
      <c r="C1428" s="1">
        <v>7</v>
      </c>
      <c r="D1428" s="1">
        <v>206</v>
      </c>
      <c r="E1428" s="1" t="s">
        <v>20</v>
      </c>
    </row>
    <row r="1429" spans="1:5">
      <c r="A1429" s="49" t="str">
        <f>C1429&amp;"_"&amp;COUNTIF($C$2:C1429,C1429)</f>
        <v>7_94</v>
      </c>
      <c r="B1429" s="40">
        <v>6</v>
      </c>
      <c r="C1429" s="1">
        <v>7</v>
      </c>
      <c r="D1429" s="1">
        <v>206</v>
      </c>
      <c r="E1429" s="1" t="s">
        <v>20</v>
      </c>
    </row>
    <row r="1430" spans="1:5">
      <c r="A1430" s="49" t="str">
        <f>C1430&amp;"_"&amp;COUNTIF($C$2:C1430,C1430)</f>
        <v>7_95</v>
      </c>
      <c r="B1430" s="40">
        <v>6</v>
      </c>
      <c r="C1430" s="1">
        <v>7</v>
      </c>
      <c r="D1430" s="1">
        <v>206</v>
      </c>
      <c r="E1430" s="1" t="s">
        <v>20</v>
      </c>
    </row>
    <row r="1431" spans="1:5">
      <c r="A1431" s="49" t="str">
        <f>C1431&amp;"_"&amp;COUNTIF($C$2:C1431,C1431)</f>
        <v>7_96</v>
      </c>
      <c r="B1431" s="40">
        <v>6</v>
      </c>
      <c r="C1431" s="1">
        <v>7</v>
      </c>
      <c r="D1431" s="1">
        <v>206</v>
      </c>
      <c r="E1431" s="1" t="s">
        <v>20</v>
      </c>
    </row>
    <row r="1432" spans="1:5">
      <c r="A1432" s="49" t="str">
        <f>C1432&amp;"_"&amp;COUNTIF($C$2:C1432,C1432)</f>
        <v>7_97</v>
      </c>
      <c r="B1432" s="40">
        <v>6</v>
      </c>
      <c r="C1432" s="1">
        <v>7</v>
      </c>
      <c r="D1432" s="1">
        <v>206</v>
      </c>
      <c r="E1432" s="1" t="s">
        <v>20</v>
      </c>
    </row>
    <row r="1433" spans="1:5">
      <c r="A1433" s="49" t="str">
        <f>C1433&amp;"_"&amp;COUNTIF($C$2:C1433,C1433)</f>
        <v>31_309</v>
      </c>
      <c r="B1433" s="40">
        <v>6</v>
      </c>
      <c r="C1433" s="1">
        <v>31</v>
      </c>
      <c r="D1433" s="1">
        <v>84</v>
      </c>
      <c r="E1433" s="1" t="s">
        <v>43</v>
      </c>
    </row>
    <row r="1434" spans="1:5">
      <c r="A1434" s="49" t="str">
        <f>C1434&amp;"_"&amp;COUNTIF($C$2:C1434,C1434)</f>
        <v>31_310</v>
      </c>
      <c r="B1434" s="40">
        <v>6</v>
      </c>
      <c r="C1434" s="1">
        <v>31</v>
      </c>
      <c r="D1434" s="1">
        <v>84</v>
      </c>
      <c r="E1434" s="1" t="s">
        <v>43</v>
      </c>
    </row>
    <row r="1435" spans="1:5">
      <c r="A1435" s="49" t="str">
        <f>C1435&amp;"_"&amp;COUNTIF($C$2:C1435,C1435)</f>
        <v>31_311</v>
      </c>
      <c r="B1435" s="40">
        <v>7</v>
      </c>
      <c r="C1435" s="1">
        <v>31</v>
      </c>
      <c r="D1435" s="1">
        <v>84</v>
      </c>
      <c r="E1435" s="1" t="s">
        <v>43</v>
      </c>
    </row>
    <row r="1436" spans="1:5">
      <c r="A1436" s="49" t="str">
        <f>C1436&amp;"_"&amp;COUNTIF($C$2:C1436,C1436)</f>
        <v>3_145</v>
      </c>
      <c r="B1436" s="40">
        <v>8</v>
      </c>
      <c r="C1436" s="1">
        <v>3</v>
      </c>
      <c r="D1436" s="1">
        <v>94</v>
      </c>
      <c r="E1436" s="1" t="s">
        <v>16</v>
      </c>
    </row>
    <row r="1437" spans="1:5">
      <c r="A1437" s="49" t="str">
        <f>C1437&amp;"_"&amp;COUNTIF($C$2:C1437,C1437)</f>
        <v>3_146</v>
      </c>
      <c r="B1437" s="40">
        <v>8</v>
      </c>
      <c r="C1437" s="1">
        <v>3</v>
      </c>
      <c r="D1437" s="1">
        <v>94</v>
      </c>
      <c r="E1437" s="1" t="s">
        <v>16</v>
      </c>
    </row>
    <row r="1438" spans="1:5">
      <c r="A1438" s="49" t="str">
        <f>C1438&amp;"_"&amp;COUNTIF($C$2:C1438,C1438)</f>
        <v>3_147</v>
      </c>
      <c r="B1438" s="40">
        <v>8</v>
      </c>
      <c r="C1438" s="1">
        <v>3</v>
      </c>
      <c r="D1438" s="1">
        <v>216</v>
      </c>
      <c r="E1438" s="1" t="s">
        <v>16</v>
      </c>
    </row>
    <row r="1439" spans="1:5">
      <c r="A1439" s="49" t="str">
        <f>C1439&amp;"_"&amp;COUNTIF($C$2:C1439,C1439)</f>
        <v>10_125</v>
      </c>
      <c r="B1439" s="40">
        <v>10</v>
      </c>
      <c r="C1439" s="1">
        <v>10</v>
      </c>
      <c r="D1439" s="1">
        <v>72</v>
      </c>
      <c r="E1439" s="1" t="s">
        <v>23</v>
      </c>
    </row>
    <row r="1440" spans="1:5">
      <c r="A1440" s="49" t="str">
        <f>C1440&amp;"_"&amp;COUNTIF($C$2:C1440,C1440)</f>
        <v>28_159</v>
      </c>
      <c r="B1440" s="40">
        <v>6</v>
      </c>
      <c r="C1440" s="1">
        <v>28</v>
      </c>
      <c r="D1440" s="1">
        <v>208</v>
      </c>
      <c r="E1440" s="1" t="s">
        <v>40</v>
      </c>
    </row>
    <row r="1441" spans="1:5">
      <c r="A1441" s="49" t="str">
        <f>C1441&amp;"_"&amp;COUNTIF($C$2:C1441,C1441)</f>
        <v>28_160</v>
      </c>
      <c r="B1441" s="40">
        <v>6</v>
      </c>
      <c r="C1441" s="1">
        <v>28</v>
      </c>
      <c r="D1441" s="1">
        <v>208</v>
      </c>
      <c r="E1441" s="1" t="s">
        <v>40</v>
      </c>
    </row>
    <row r="1442" spans="1:5">
      <c r="A1442" s="49" t="str">
        <f>C1442&amp;"_"&amp;COUNTIF($C$2:C1442,C1442)</f>
        <v>31_312</v>
      </c>
      <c r="B1442" s="40">
        <v>6</v>
      </c>
      <c r="C1442" s="1">
        <v>31</v>
      </c>
      <c r="D1442" s="1">
        <v>156</v>
      </c>
      <c r="E1442" s="1" t="s">
        <v>43</v>
      </c>
    </row>
    <row r="1443" spans="1:5">
      <c r="A1443" s="49" t="str">
        <f>C1443&amp;"_"&amp;COUNTIF($C$2:C1443,C1443)</f>
        <v>31_313</v>
      </c>
      <c r="B1443" s="40">
        <v>6</v>
      </c>
      <c r="C1443" s="1">
        <v>31</v>
      </c>
      <c r="D1443" s="1">
        <v>156</v>
      </c>
      <c r="E1443" s="1" t="s">
        <v>43</v>
      </c>
    </row>
    <row r="1444" spans="1:5">
      <c r="A1444" s="49" t="str">
        <f>C1444&amp;"_"&amp;COUNTIF($C$2:C1444,C1444)</f>
        <v>31_314</v>
      </c>
      <c r="B1444" s="40">
        <v>6</v>
      </c>
      <c r="C1444" s="1">
        <v>31</v>
      </c>
      <c r="D1444" s="1">
        <v>156</v>
      </c>
      <c r="E1444" s="1" t="s">
        <v>43</v>
      </c>
    </row>
    <row r="1445" spans="1:5">
      <c r="A1445" s="49" t="str">
        <f>C1445&amp;"_"&amp;COUNTIF($C$2:C1445,C1445)</f>
        <v>31_315</v>
      </c>
      <c r="B1445" s="40">
        <v>6</v>
      </c>
      <c r="C1445" s="1">
        <v>31</v>
      </c>
      <c r="D1445" s="1">
        <v>156</v>
      </c>
      <c r="E1445" s="1" t="s">
        <v>43</v>
      </c>
    </row>
    <row r="1446" spans="1:5">
      <c r="A1446" s="49" t="str">
        <f>C1446&amp;"_"&amp;COUNTIF($C$2:C1446,C1446)</f>
        <v>31_316</v>
      </c>
      <c r="B1446" s="40">
        <v>6</v>
      </c>
      <c r="C1446" s="1">
        <v>31</v>
      </c>
      <c r="D1446" s="1">
        <v>156</v>
      </c>
      <c r="E1446" s="1" t="s">
        <v>43</v>
      </c>
    </row>
    <row r="1447" spans="1:5">
      <c r="A1447" s="49" t="str">
        <f>C1447&amp;"_"&amp;COUNTIF($C$2:C1447,C1447)</f>
        <v>7_98</v>
      </c>
      <c r="B1447" s="40">
        <v>8</v>
      </c>
      <c r="C1447" s="1">
        <v>7</v>
      </c>
      <c r="D1447" s="1">
        <v>3</v>
      </c>
      <c r="E1447" s="1" t="s">
        <v>20</v>
      </c>
    </row>
    <row r="1448" spans="1:5">
      <c r="A1448" s="49" t="str">
        <f>C1448&amp;"_"&amp;COUNTIF($C$2:C1448,C1448)</f>
        <v>7_99</v>
      </c>
      <c r="B1448" s="40">
        <v>8</v>
      </c>
      <c r="C1448" s="1">
        <v>7</v>
      </c>
      <c r="D1448" s="1">
        <v>3</v>
      </c>
      <c r="E1448" s="1" t="s">
        <v>20</v>
      </c>
    </row>
    <row r="1449" spans="1:5">
      <c r="A1449" s="49" t="str">
        <f>C1449&amp;"_"&amp;COUNTIF($C$2:C1449,C1449)</f>
        <v>7_100</v>
      </c>
      <c r="B1449" s="40">
        <v>8</v>
      </c>
      <c r="C1449" s="1">
        <v>7</v>
      </c>
      <c r="D1449" s="1">
        <v>3</v>
      </c>
      <c r="E1449" s="1" t="s">
        <v>20</v>
      </c>
    </row>
    <row r="1450" spans="1:5">
      <c r="A1450" s="49" t="str">
        <f>C1450&amp;"_"&amp;COUNTIF($C$2:C1450,C1450)</f>
        <v>4_29</v>
      </c>
      <c r="B1450" s="40">
        <v>1</v>
      </c>
      <c r="C1450" s="1">
        <v>4</v>
      </c>
      <c r="D1450" s="1">
        <v>194</v>
      </c>
      <c r="E1450" s="1" t="s">
        <v>17</v>
      </c>
    </row>
    <row r="1451" spans="1:5">
      <c r="A1451" s="49" t="str">
        <f>C1451&amp;"_"&amp;COUNTIF($C$2:C1451,C1451)</f>
        <v>4_30</v>
      </c>
      <c r="B1451" s="40">
        <v>1</v>
      </c>
      <c r="C1451" s="1">
        <v>4</v>
      </c>
      <c r="D1451" s="1">
        <v>194</v>
      </c>
      <c r="E1451" s="1" t="s">
        <v>17</v>
      </c>
    </row>
    <row r="1452" spans="1:5">
      <c r="A1452" s="49" t="str">
        <f>C1452&amp;"_"&amp;COUNTIF($C$2:C1452,C1452)</f>
        <v>4_31</v>
      </c>
      <c r="B1452" s="40">
        <v>1</v>
      </c>
      <c r="C1452" s="1">
        <v>4</v>
      </c>
      <c r="D1452" s="1">
        <v>194</v>
      </c>
      <c r="E1452" s="1" t="s">
        <v>17</v>
      </c>
    </row>
    <row r="1453" spans="1:5">
      <c r="A1453" s="49" t="str">
        <f>C1453&amp;"_"&amp;COUNTIF($C$2:C1453,C1453)</f>
        <v>4_32</v>
      </c>
      <c r="B1453" s="40">
        <v>1</v>
      </c>
      <c r="C1453" s="1">
        <v>4</v>
      </c>
      <c r="D1453" s="1">
        <v>194</v>
      </c>
      <c r="E1453" s="1" t="s">
        <v>17</v>
      </c>
    </row>
    <row r="1454" spans="1:5">
      <c r="A1454" s="49" t="str">
        <f>C1454&amp;"_"&amp;COUNTIF($C$2:C1454,C1454)</f>
        <v>4_33</v>
      </c>
      <c r="B1454" s="40">
        <v>1</v>
      </c>
      <c r="C1454" s="1">
        <v>4</v>
      </c>
      <c r="D1454" s="1">
        <v>194</v>
      </c>
      <c r="E1454" s="1" t="s">
        <v>17</v>
      </c>
    </row>
    <row r="1455" spans="1:5">
      <c r="A1455" s="49" t="str">
        <f>C1455&amp;"_"&amp;COUNTIF($C$2:C1455,C1455)</f>
        <v>28_161</v>
      </c>
      <c r="B1455" s="40">
        <v>6</v>
      </c>
      <c r="C1455" s="1">
        <v>28</v>
      </c>
      <c r="D1455" s="1">
        <v>29</v>
      </c>
      <c r="E1455" s="1" t="s">
        <v>40</v>
      </c>
    </row>
    <row r="1456" spans="1:5">
      <c r="A1456" s="49" t="str">
        <f>C1456&amp;"_"&amp;COUNTIF($C$2:C1456,C1456)</f>
        <v>14_24</v>
      </c>
      <c r="B1456" s="40">
        <v>6</v>
      </c>
      <c r="C1456" s="1">
        <v>14</v>
      </c>
      <c r="D1456" s="1">
        <v>151</v>
      </c>
      <c r="E1456" s="1" t="s">
        <v>27</v>
      </c>
    </row>
    <row r="1457" spans="1:5">
      <c r="A1457" s="49" t="str">
        <f>C1457&amp;"_"&amp;COUNTIF($C$2:C1457,C1457)</f>
        <v>31_317</v>
      </c>
      <c r="B1457" s="40">
        <v>6</v>
      </c>
      <c r="C1457" s="1">
        <v>31</v>
      </c>
      <c r="D1457" s="1">
        <v>84</v>
      </c>
      <c r="E1457" s="1" t="s">
        <v>43</v>
      </c>
    </row>
    <row r="1458" spans="1:5">
      <c r="A1458" s="49" t="str">
        <f>C1458&amp;"_"&amp;COUNTIF($C$2:C1458,C1458)</f>
        <v>31_318</v>
      </c>
      <c r="B1458" s="40">
        <v>6</v>
      </c>
      <c r="C1458" s="1">
        <v>31</v>
      </c>
      <c r="D1458" s="1">
        <v>84</v>
      </c>
      <c r="E1458" s="1" t="s">
        <v>43</v>
      </c>
    </row>
    <row r="1459" spans="1:5">
      <c r="A1459" s="49" t="str">
        <f>C1459&amp;"_"&amp;COUNTIF($C$2:C1459,C1459)</f>
        <v>31_319</v>
      </c>
      <c r="B1459" s="40">
        <v>6</v>
      </c>
      <c r="C1459" s="1">
        <v>31</v>
      </c>
      <c r="D1459" s="1">
        <v>84</v>
      </c>
      <c r="E1459" s="1" t="s">
        <v>43</v>
      </c>
    </row>
    <row r="1460" spans="1:5">
      <c r="A1460" s="49" t="str">
        <f>C1460&amp;"_"&amp;COUNTIF($C$2:C1460,C1460)</f>
        <v>31_320</v>
      </c>
      <c r="B1460" s="40">
        <v>6</v>
      </c>
      <c r="C1460" s="1">
        <v>31</v>
      </c>
      <c r="D1460" s="1">
        <v>84</v>
      </c>
      <c r="E1460" s="1" t="s">
        <v>43</v>
      </c>
    </row>
    <row r="1461" spans="1:5">
      <c r="A1461" s="49" t="str">
        <f>C1461&amp;"_"&amp;COUNTIF($C$2:C1461,C1461)</f>
        <v>7_101</v>
      </c>
      <c r="B1461" s="40">
        <v>6</v>
      </c>
      <c r="C1461" s="1">
        <v>7</v>
      </c>
      <c r="D1461" s="1">
        <v>118</v>
      </c>
      <c r="E1461" s="1" t="s">
        <v>20</v>
      </c>
    </row>
    <row r="1462" spans="1:5">
      <c r="A1462" s="49" t="str">
        <f>C1462&amp;"_"&amp;COUNTIF($C$2:C1462,C1462)</f>
        <v>7_102</v>
      </c>
      <c r="B1462" s="40">
        <v>6</v>
      </c>
      <c r="C1462" s="1">
        <v>7</v>
      </c>
      <c r="D1462" s="1">
        <v>118</v>
      </c>
      <c r="E1462" s="1" t="s">
        <v>20</v>
      </c>
    </row>
    <row r="1463" spans="1:5">
      <c r="A1463" s="49" t="str">
        <f>C1463&amp;"_"&amp;COUNTIF($C$2:C1463,C1463)</f>
        <v>7_103</v>
      </c>
      <c r="B1463" s="40">
        <v>6</v>
      </c>
      <c r="C1463" s="1">
        <v>7</v>
      </c>
      <c r="D1463" s="1">
        <v>118</v>
      </c>
      <c r="E1463" s="1" t="s">
        <v>20</v>
      </c>
    </row>
    <row r="1464" spans="1:5">
      <c r="A1464" s="49" t="str">
        <f>C1464&amp;"_"&amp;COUNTIF($C$2:C1464,C1464)</f>
        <v>33_21</v>
      </c>
      <c r="B1464" s="40">
        <v>8</v>
      </c>
      <c r="C1464" s="1">
        <v>33</v>
      </c>
      <c r="D1464" s="1">
        <v>21</v>
      </c>
      <c r="E1464" s="1" t="s">
        <v>44</v>
      </c>
    </row>
    <row r="1465" spans="1:5">
      <c r="A1465" s="49" t="str">
        <f>C1465&amp;"_"&amp;COUNTIF($C$2:C1465,C1465)</f>
        <v>3_148</v>
      </c>
      <c r="B1465" s="40">
        <v>8</v>
      </c>
      <c r="C1465" s="1">
        <v>3</v>
      </c>
      <c r="D1465" s="1">
        <v>70</v>
      </c>
      <c r="E1465" s="1" t="s">
        <v>16</v>
      </c>
    </row>
    <row r="1466" spans="1:5">
      <c r="A1466" s="49" t="str">
        <f>C1466&amp;"_"&amp;COUNTIF($C$2:C1466,C1466)</f>
        <v>3_149</v>
      </c>
      <c r="B1466" s="40">
        <v>8</v>
      </c>
      <c r="C1466" s="1">
        <v>3</v>
      </c>
      <c r="D1466" s="1">
        <v>216</v>
      </c>
      <c r="E1466" s="1" t="s">
        <v>16</v>
      </c>
    </row>
    <row r="1467" spans="1:5">
      <c r="A1467" s="49" t="str">
        <f>C1467&amp;"_"&amp;COUNTIF($C$2:C1467,C1467)</f>
        <v>3_150</v>
      </c>
      <c r="B1467" s="40">
        <v>8</v>
      </c>
      <c r="C1467" s="1">
        <v>3</v>
      </c>
      <c r="D1467" s="1">
        <v>216</v>
      </c>
      <c r="E1467" s="1" t="s">
        <v>16</v>
      </c>
    </row>
    <row r="1468" spans="1:5">
      <c r="A1468" s="49" t="str">
        <f>C1468&amp;"_"&amp;COUNTIF($C$2:C1468,C1468)</f>
        <v>31_321</v>
      </c>
      <c r="B1468" s="40">
        <v>6</v>
      </c>
      <c r="C1468" s="1">
        <v>31</v>
      </c>
      <c r="D1468" s="1">
        <v>84</v>
      </c>
      <c r="E1468" s="1" t="s">
        <v>43</v>
      </c>
    </row>
    <row r="1469" spans="1:5">
      <c r="A1469" s="49" t="str">
        <f>C1469&amp;"_"&amp;COUNTIF($C$2:C1469,C1469)</f>
        <v>5_50</v>
      </c>
      <c r="B1469" s="40">
        <v>8</v>
      </c>
      <c r="C1469" s="1">
        <v>5</v>
      </c>
      <c r="D1469" s="1">
        <v>90</v>
      </c>
      <c r="E1469" s="1" t="s">
        <v>18</v>
      </c>
    </row>
    <row r="1470" spans="1:5">
      <c r="A1470" s="49" t="str">
        <f>C1470&amp;"_"&amp;COUNTIF($C$2:C1470,C1470)</f>
        <v>5_51</v>
      </c>
      <c r="B1470" s="40">
        <v>8</v>
      </c>
      <c r="C1470" s="1">
        <v>5</v>
      </c>
      <c r="D1470" s="1">
        <v>90</v>
      </c>
      <c r="E1470" s="1" t="s">
        <v>18</v>
      </c>
    </row>
    <row r="1471" spans="1:5">
      <c r="A1471" s="49" t="str">
        <f>C1471&amp;"_"&amp;COUNTIF($C$2:C1471,C1471)</f>
        <v>17_31</v>
      </c>
      <c r="B1471" s="40">
        <v>10</v>
      </c>
      <c r="C1471" s="1">
        <v>17</v>
      </c>
      <c r="D1471" s="1">
        <v>211</v>
      </c>
      <c r="E1471" s="1" t="s">
        <v>30</v>
      </c>
    </row>
    <row r="1472" spans="1:5">
      <c r="A1472" s="49" t="str">
        <f>C1472&amp;"_"&amp;COUNTIF($C$2:C1472,C1472)</f>
        <v>31_322</v>
      </c>
      <c r="B1472" s="40">
        <v>6</v>
      </c>
      <c r="C1472" s="1">
        <v>31</v>
      </c>
      <c r="D1472" s="1">
        <v>98</v>
      </c>
      <c r="E1472" s="1" t="s">
        <v>43</v>
      </c>
    </row>
    <row r="1473" spans="1:5">
      <c r="A1473" s="49" t="str">
        <f>C1473&amp;"_"&amp;COUNTIF($C$2:C1473,C1473)</f>
        <v>31_323</v>
      </c>
      <c r="B1473" s="40">
        <v>6</v>
      </c>
      <c r="C1473" s="1">
        <v>31</v>
      </c>
      <c r="D1473" s="1">
        <v>138</v>
      </c>
      <c r="E1473" s="1" t="s">
        <v>43</v>
      </c>
    </row>
    <row r="1474" spans="1:5">
      <c r="A1474" s="49" t="str">
        <f>C1474&amp;"_"&amp;COUNTIF($C$2:C1474,C1474)</f>
        <v>28_162</v>
      </c>
      <c r="B1474" s="40">
        <v>6</v>
      </c>
      <c r="C1474" s="1">
        <v>28</v>
      </c>
      <c r="D1474" s="1">
        <v>91</v>
      </c>
      <c r="E1474" s="1" t="s">
        <v>40</v>
      </c>
    </row>
    <row r="1475" spans="1:5">
      <c r="A1475" s="49" t="str">
        <f>C1475&amp;"_"&amp;COUNTIF($C$2:C1475,C1475)</f>
        <v>3_151</v>
      </c>
      <c r="B1475" s="40">
        <v>8</v>
      </c>
      <c r="C1475" s="1">
        <v>3</v>
      </c>
      <c r="D1475" s="1">
        <v>94</v>
      </c>
      <c r="E1475" s="1" t="s">
        <v>16</v>
      </c>
    </row>
    <row r="1476" spans="1:5">
      <c r="A1476" s="49" t="str">
        <f>C1476&amp;"_"&amp;COUNTIF($C$2:C1476,C1476)</f>
        <v>3_152</v>
      </c>
      <c r="B1476" s="40">
        <v>8</v>
      </c>
      <c r="C1476" s="1">
        <v>3</v>
      </c>
      <c r="D1476" s="1">
        <v>94</v>
      </c>
      <c r="E1476" s="1" t="s">
        <v>16</v>
      </c>
    </row>
    <row r="1477" spans="1:5">
      <c r="A1477" s="49" t="str">
        <f>C1477&amp;"_"&amp;COUNTIF($C$2:C1477,C1477)</f>
        <v>13_1</v>
      </c>
      <c r="B1477" s="40">
        <v>11</v>
      </c>
      <c r="C1477" s="1">
        <v>13</v>
      </c>
      <c r="D1477" s="1">
        <v>87</v>
      </c>
      <c r="E1477" s="1" t="s">
        <v>26</v>
      </c>
    </row>
    <row r="1478" spans="1:5">
      <c r="A1478" s="49" t="str">
        <f>C1478&amp;"_"&amp;COUNTIF($C$2:C1478,C1478)</f>
        <v>10_126</v>
      </c>
      <c r="B1478" s="40">
        <v>4</v>
      </c>
      <c r="C1478" s="1">
        <v>10</v>
      </c>
      <c r="D1478" s="1">
        <v>72</v>
      </c>
      <c r="E1478" s="1" t="s">
        <v>23</v>
      </c>
    </row>
    <row r="1479" spans="1:5">
      <c r="A1479" s="49" t="str">
        <f>C1479&amp;"_"&amp;COUNTIF($C$2:C1479,C1479)</f>
        <v>10_127</v>
      </c>
      <c r="B1479" s="40">
        <v>4</v>
      </c>
      <c r="C1479" s="1">
        <v>10</v>
      </c>
      <c r="D1479" s="1">
        <v>72</v>
      </c>
      <c r="E1479" s="1" t="s">
        <v>23</v>
      </c>
    </row>
    <row r="1480" spans="1:5">
      <c r="A1480" s="49" t="str">
        <f>C1480&amp;"_"&amp;COUNTIF($C$2:C1480,C1480)</f>
        <v>14_25</v>
      </c>
      <c r="B1480" s="40">
        <v>6</v>
      </c>
      <c r="C1480" s="1">
        <v>14</v>
      </c>
      <c r="D1480" s="1">
        <v>171</v>
      </c>
      <c r="E1480" s="1" t="s">
        <v>27</v>
      </c>
    </row>
    <row r="1481" spans="1:5">
      <c r="A1481" s="49" t="str">
        <f>C1481&amp;"_"&amp;COUNTIF($C$2:C1481,C1481)</f>
        <v>10_128</v>
      </c>
      <c r="B1481" s="40">
        <v>4</v>
      </c>
      <c r="C1481" s="1">
        <v>10</v>
      </c>
      <c r="D1481" s="1">
        <v>129</v>
      </c>
      <c r="E1481" s="1" t="s">
        <v>23</v>
      </c>
    </row>
    <row r="1482" spans="1:5">
      <c r="A1482" s="49" t="str">
        <f>C1482&amp;"_"&amp;COUNTIF($C$2:C1482,C1482)</f>
        <v>3_153</v>
      </c>
      <c r="B1482" s="40">
        <v>8</v>
      </c>
      <c r="C1482" s="1">
        <v>3</v>
      </c>
      <c r="D1482" s="1">
        <v>94</v>
      </c>
      <c r="E1482" s="1" t="s">
        <v>16</v>
      </c>
    </row>
    <row r="1483" spans="1:5">
      <c r="A1483" s="49" t="str">
        <f>C1483&amp;"_"&amp;COUNTIF($C$2:C1483,C1483)</f>
        <v>3_154</v>
      </c>
      <c r="B1483" s="40">
        <v>8</v>
      </c>
      <c r="C1483" s="1">
        <v>3</v>
      </c>
      <c r="D1483" s="1">
        <v>94</v>
      </c>
      <c r="E1483" s="1" t="s">
        <v>16</v>
      </c>
    </row>
    <row r="1484" spans="1:5">
      <c r="A1484" s="49" t="str">
        <f>C1484&amp;"_"&amp;COUNTIF($C$2:C1484,C1484)</f>
        <v>5_52</v>
      </c>
      <c r="B1484" s="40">
        <v>8</v>
      </c>
      <c r="C1484" s="1">
        <v>5</v>
      </c>
      <c r="D1484" s="1">
        <v>105</v>
      </c>
      <c r="E1484" s="1" t="s">
        <v>18</v>
      </c>
    </row>
    <row r="1485" spans="1:5">
      <c r="A1485" s="49" t="str">
        <f>C1485&amp;"_"&amp;COUNTIF($C$2:C1485,C1485)</f>
        <v>3_155</v>
      </c>
      <c r="B1485" s="40">
        <v>8</v>
      </c>
      <c r="C1485" s="1">
        <v>3</v>
      </c>
      <c r="D1485" s="1">
        <v>216</v>
      </c>
      <c r="E1485" s="1" t="s">
        <v>16</v>
      </c>
    </row>
    <row r="1486" spans="1:5">
      <c r="A1486" s="49" t="str">
        <f>C1486&amp;"_"&amp;COUNTIF($C$2:C1486,C1486)</f>
        <v>3_156</v>
      </c>
      <c r="B1486" s="40">
        <v>8</v>
      </c>
      <c r="C1486" s="1">
        <v>3</v>
      </c>
      <c r="D1486" s="1">
        <v>94</v>
      </c>
      <c r="E1486" s="1" t="s">
        <v>16</v>
      </c>
    </row>
    <row r="1487" spans="1:5">
      <c r="A1487" s="49" t="str">
        <f>C1487&amp;"_"&amp;COUNTIF($C$2:C1487,C1487)</f>
        <v>3_157</v>
      </c>
      <c r="B1487" s="40">
        <v>8</v>
      </c>
      <c r="C1487" s="1">
        <v>3</v>
      </c>
      <c r="D1487" s="1">
        <v>94</v>
      </c>
      <c r="E1487" s="1" t="s">
        <v>16</v>
      </c>
    </row>
    <row r="1488" spans="1:5">
      <c r="A1488" s="49" t="str">
        <f>C1488&amp;"_"&amp;COUNTIF($C$2:C1488,C1488)</f>
        <v>3_158</v>
      </c>
      <c r="B1488" s="40">
        <v>8</v>
      </c>
      <c r="C1488" s="1">
        <v>3</v>
      </c>
      <c r="D1488" s="1">
        <v>216</v>
      </c>
      <c r="E1488" s="1" t="s">
        <v>16</v>
      </c>
    </row>
    <row r="1489" spans="1:5">
      <c r="A1489" s="49" t="str">
        <f>C1489&amp;"_"&amp;COUNTIF($C$2:C1489,C1489)</f>
        <v>3_159</v>
      </c>
      <c r="B1489" s="40">
        <v>8</v>
      </c>
      <c r="C1489" s="1">
        <v>3</v>
      </c>
      <c r="D1489" s="1">
        <v>94</v>
      </c>
      <c r="E1489" s="1" t="s">
        <v>16</v>
      </c>
    </row>
    <row r="1490" spans="1:5">
      <c r="A1490" s="49" t="str">
        <f>C1490&amp;"_"&amp;COUNTIF($C$2:C1490,C1490)</f>
        <v>5_53</v>
      </c>
      <c r="B1490" s="40">
        <v>8</v>
      </c>
      <c r="C1490" s="1">
        <v>5</v>
      </c>
      <c r="D1490" s="1">
        <v>34</v>
      </c>
      <c r="E1490" s="1" t="s">
        <v>18</v>
      </c>
    </row>
    <row r="1491" spans="1:5">
      <c r="A1491" s="49" t="str">
        <f>C1491&amp;"_"&amp;COUNTIF($C$2:C1491,C1491)</f>
        <v>5_54</v>
      </c>
      <c r="B1491" s="40">
        <v>8</v>
      </c>
      <c r="C1491" s="1">
        <v>5</v>
      </c>
      <c r="D1491" s="1">
        <v>165</v>
      </c>
      <c r="E1491" s="1" t="s">
        <v>18</v>
      </c>
    </row>
    <row r="1492" spans="1:5">
      <c r="A1492" s="49" t="str">
        <f>C1492&amp;"_"&amp;COUNTIF($C$2:C1492,C1492)</f>
        <v>10_129</v>
      </c>
      <c r="B1492" s="40">
        <v>10</v>
      </c>
      <c r="C1492" s="1">
        <v>10</v>
      </c>
      <c r="D1492" s="1">
        <v>89</v>
      </c>
      <c r="E1492" s="1" t="s">
        <v>23</v>
      </c>
    </row>
    <row r="1493" spans="1:5">
      <c r="A1493" s="49" t="str">
        <f>C1493&amp;"_"&amp;COUNTIF($C$2:C1493,C1493)</f>
        <v>10_130</v>
      </c>
      <c r="B1493" s="40">
        <v>10</v>
      </c>
      <c r="C1493" s="1">
        <v>10</v>
      </c>
      <c r="D1493" s="1">
        <v>31</v>
      </c>
      <c r="E1493" s="1" t="s">
        <v>23</v>
      </c>
    </row>
    <row r="1494" spans="1:5">
      <c r="A1494" s="49" t="str">
        <f>C1494&amp;"_"&amp;COUNTIF($C$2:C1494,C1494)</f>
        <v>10_131</v>
      </c>
      <c r="B1494" s="40">
        <v>10</v>
      </c>
      <c r="C1494" s="1">
        <v>10</v>
      </c>
      <c r="D1494" s="1">
        <v>31</v>
      </c>
      <c r="E1494" s="1" t="s">
        <v>23</v>
      </c>
    </row>
    <row r="1495" spans="1:5">
      <c r="A1495" s="49" t="str">
        <f>C1495&amp;"_"&amp;COUNTIF($C$2:C1495,C1495)</f>
        <v>31_324</v>
      </c>
      <c r="B1495" s="40">
        <v>6</v>
      </c>
      <c r="C1495" s="1">
        <v>31</v>
      </c>
      <c r="D1495" s="1">
        <v>56</v>
      </c>
      <c r="E1495" s="1" t="s">
        <v>43</v>
      </c>
    </row>
    <row r="1496" spans="1:5">
      <c r="A1496" s="49" t="str">
        <f>C1496&amp;"_"&amp;COUNTIF($C$2:C1496,C1496)</f>
        <v>20_9</v>
      </c>
      <c r="B1496" s="40">
        <v>10</v>
      </c>
      <c r="C1496" s="1">
        <v>20</v>
      </c>
      <c r="D1496" s="1">
        <v>89</v>
      </c>
      <c r="E1496" s="1" t="s">
        <v>33</v>
      </c>
    </row>
    <row r="1497" spans="1:5">
      <c r="A1497" s="49" t="str">
        <f>C1497&amp;"_"&amp;COUNTIF($C$2:C1497,C1497)</f>
        <v>31_325</v>
      </c>
      <c r="B1497" s="40">
        <v>6</v>
      </c>
      <c r="C1497" s="1">
        <v>31</v>
      </c>
      <c r="D1497" s="1">
        <v>96</v>
      </c>
      <c r="E1497" s="1" t="s">
        <v>43</v>
      </c>
    </row>
    <row r="1498" spans="1:5">
      <c r="A1498" s="49" t="str">
        <f>C1498&amp;"_"&amp;COUNTIF($C$2:C1498,C1498)</f>
        <v>10_132</v>
      </c>
      <c r="B1498" s="40">
        <v>10</v>
      </c>
      <c r="C1498" s="1">
        <v>10</v>
      </c>
      <c r="D1498" s="1">
        <v>31</v>
      </c>
      <c r="E1498" s="1" t="s">
        <v>23</v>
      </c>
    </row>
    <row r="1499" spans="1:5">
      <c r="A1499" s="49" t="str">
        <f>C1499&amp;"_"&amp;COUNTIF($C$2:C1499,C1499)</f>
        <v>10_133</v>
      </c>
      <c r="B1499" s="40">
        <v>4</v>
      </c>
      <c r="C1499" s="1">
        <v>10</v>
      </c>
      <c r="D1499" s="1">
        <v>129</v>
      </c>
      <c r="E1499" s="1" t="s">
        <v>23</v>
      </c>
    </row>
    <row r="1500" spans="1:5">
      <c r="A1500" s="49" t="str">
        <f>C1500&amp;"_"&amp;COUNTIF($C$2:C1500,C1500)</f>
        <v>31_326</v>
      </c>
      <c r="B1500" s="40">
        <v>6</v>
      </c>
      <c r="C1500" s="1">
        <v>31</v>
      </c>
      <c r="D1500" s="1">
        <v>96</v>
      </c>
      <c r="E1500" s="1" t="s">
        <v>43</v>
      </c>
    </row>
    <row r="1501" spans="1:5">
      <c r="A1501" s="49" t="str">
        <f>C1501&amp;"_"&amp;COUNTIF($C$2:C1501,C1501)</f>
        <v>29_11</v>
      </c>
      <c r="B1501" s="40">
        <v>1</v>
      </c>
      <c r="C1501" s="1">
        <v>29</v>
      </c>
      <c r="D1501" s="1">
        <v>192</v>
      </c>
      <c r="E1501" s="1" t="s">
        <v>41</v>
      </c>
    </row>
    <row r="1502" spans="1:5">
      <c r="A1502" s="49" t="str">
        <f>C1502&amp;"_"&amp;COUNTIF($C$2:C1502,C1502)</f>
        <v>31_327</v>
      </c>
      <c r="B1502" s="40">
        <v>6</v>
      </c>
      <c r="C1502" s="1">
        <v>31</v>
      </c>
      <c r="D1502" s="1">
        <v>156</v>
      </c>
      <c r="E1502" s="1" t="s">
        <v>43</v>
      </c>
    </row>
    <row r="1503" spans="1:5">
      <c r="A1503" s="49" t="str">
        <f>C1503&amp;"_"&amp;COUNTIF($C$2:C1503,C1503)</f>
        <v>31_328</v>
      </c>
      <c r="B1503" s="40">
        <v>6</v>
      </c>
      <c r="C1503" s="1">
        <v>31</v>
      </c>
      <c r="D1503" s="1">
        <v>96</v>
      </c>
      <c r="E1503" s="1" t="s">
        <v>43</v>
      </c>
    </row>
    <row r="1504" spans="1:5">
      <c r="A1504" s="49" t="str">
        <f>C1504&amp;"_"&amp;COUNTIF($C$2:C1504,C1504)</f>
        <v>9_52</v>
      </c>
      <c r="B1504" s="40">
        <v>10</v>
      </c>
      <c r="C1504" s="1">
        <v>9</v>
      </c>
      <c r="D1504" s="1">
        <v>72</v>
      </c>
      <c r="E1504" s="1" t="s">
        <v>22</v>
      </c>
    </row>
    <row r="1505" spans="1:5">
      <c r="A1505" s="49" t="str">
        <f>C1505&amp;"_"&amp;COUNTIF($C$2:C1505,C1505)</f>
        <v>9_53</v>
      </c>
      <c r="B1505" s="40">
        <v>10</v>
      </c>
      <c r="C1505" s="1">
        <v>9</v>
      </c>
      <c r="D1505" s="1">
        <v>72</v>
      </c>
      <c r="E1505" s="1" t="s">
        <v>22</v>
      </c>
    </row>
    <row r="1506" spans="1:5">
      <c r="A1506" s="49" t="str">
        <f>C1506&amp;"_"&amp;COUNTIF($C$2:C1506,C1506)</f>
        <v>10_134</v>
      </c>
      <c r="B1506" s="40">
        <v>10</v>
      </c>
      <c r="C1506" s="1">
        <v>10</v>
      </c>
      <c r="D1506" s="1">
        <v>89</v>
      </c>
      <c r="E1506" s="1" t="s">
        <v>23</v>
      </c>
    </row>
    <row r="1507" spans="1:5">
      <c r="A1507" s="49" t="str">
        <f>C1507&amp;"_"&amp;COUNTIF($C$2:C1507,C1507)</f>
        <v>10_135</v>
      </c>
      <c r="B1507" s="40">
        <v>10</v>
      </c>
      <c r="C1507" s="1">
        <v>10</v>
      </c>
      <c r="D1507" s="1">
        <v>89</v>
      </c>
      <c r="E1507" s="1" t="s">
        <v>23</v>
      </c>
    </row>
    <row r="1508" spans="1:5">
      <c r="A1508" s="49" t="str">
        <f>C1508&amp;"_"&amp;COUNTIF($C$2:C1508,C1508)</f>
        <v>10_136</v>
      </c>
      <c r="B1508" s="40">
        <v>10</v>
      </c>
      <c r="C1508" s="1">
        <v>10</v>
      </c>
      <c r="D1508" s="1">
        <v>89</v>
      </c>
      <c r="E1508" s="1" t="s">
        <v>23</v>
      </c>
    </row>
    <row r="1509" spans="1:5">
      <c r="A1509" s="49" t="str">
        <f>C1509&amp;"_"&amp;COUNTIF($C$2:C1509,C1509)</f>
        <v>10_137</v>
      </c>
      <c r="B1509" s="40">
        <v>10</v>
      </c>
      <c r="C1509" s="1">
        <v>10</v>
      </c>
      <c r="D1509" s="1">
        <v>31</v>
      </c>
      <c r="E1509" s="1" t="s">
        <v>23</v>
      </c>
    </row>
    <row r="1510" spans="1:5">
      <c r="A1510" s="49" t="str">
        <f>C1510&amp;"_"&amp;COUNTIF($C$2:C1510,C1510)</f>
        <v>9_54</v>
      </c>
      <c r="B1510" s="40">
        <v>10</v>
      </c>
      <c r="C1510" s="1">
        <v>9</v>
      </c>
      <c r="D1510" s="1">
        <v>72</v>
      </c>
      <c r="E1510" s="1" t="s">
        <v>22</v>
      </c>
    </row>
    <row r="1511" spans="1:5">
      <c r="A1511" s="49" t="str">
        <f>C1511&amp;"_"&amp;COUNTIF($C$2:C1511,C1511)</f>
        <v>9_55</v>
      </c>
      <c r="B1511" s="40">
        <v>10</v>
      </c>
      <c r="C1511" s="1">
        <v>9</v>
      </c>
      <c r="D1511" s="1">
        <v>72</v>
      </c>
      <c r="E1511" s="1" t="s">
        <v>22</v>
      </c>
    </row>
    <row r="1512" spans="1:5">
      <c r="A1512" s="49" t="str">
        <f>C1512&amp;"_"&amp;COUNTIF($C$2:C1512,C1512)</f>
        <v>31_329</v>
      </c>
      <c r="B1512" s="40">
        <v>6</v>
      </c>
      <c r="C1512" s="1">
        <v>31</v>
      </c>
      <c r="D1512" s="1">
        <v>55</v>
      </c>
      <c r="E1512" s="1" t="s">
        <v>43</v>
      </c>
    </row>
    <row r="1513" spans="1:5">
      <c r="A1513" s="49" t="str">
        <f>C1513&amp;"_"&amp;COUNTIF($C$2:C1513,C1513)</f>
        <v>4_34</v>
      </c>
      <c r="B1513" s="40">
        <v>1</v>
      </c>
      <c r="C1513" s="1">
        <v>4</v>
      </c>
      <c r="D1513" s="1">
        <v>194</v>
      </c>
      <c r="E1513" s="1" t="s">
        <v>17</v>
      </c>
    </row>
    <row r="1514" spans="1:5">
      <c r="A1514" s="49" t="str">
        <f>C1514&amp;"_"&amp;COUNTIF($C$2:C1514,C1514)</f>
        <v>4_35</v>
      </c>
      <c r="B1514" s="40">
        <v>1</v>
      </c>
      <c r="C1514" s="1">
        <v>4</v>
      </c>
      <c r="D1514" s="1">
        <v>194</v>
      </c>
      <c r="E1514" s="1" t="s">
        <v>17</v>
      </c>
    </row>
    <row r="1515" spans="1:5">
      <c r="A1515" s="49" t="str">
        <f>C1515&amp;"_"&amp;COUNTIF($C$2:C1515,C1515)</f>
        <v>31_330</v>
      </c>
      <c r="B1515" s="40">
        <v>6</v>
      </c>
      <c r="C1515" s="1">
        <v>31</v>
      </c>
      <c r="D1515" s="1">
        <v>138</v>
      </c>
      <c r="E1515" s="1" t="s">
        <v>43</v>
      </c>
    </row>
    <row r="1516" spans="1:5">
      <c r="A1516" s="49" t="str">
        <f>C1516&amp;"_"&amp;COUNTIF($C$2:C1516,C1516)</f>
        <v>2_41</v>
      </c>
      <c r="B1516" s="40">
        <v>1</v>
      </c>
      <c r="C1516" s="1">
        <v>2</v>
      </c>
      <c r="D1516" s="1">
        <v>24</v>
      </c>
      <c r="E1516" s="1" t="s">
        <v>15</v>
      </c>
    </row>
    <row r="1517" spans="1:5">
      <c r="A1517" s="49" t="str">
        <f>C1517&amp;"_"&amp;COUNTIF($C$2:C1517,C1517)</f>
        <v>10_138</v>
      </c>
      <c r="B1517" s="40">
        <v>10</v>
      </c>
      <c r="C1517" s="1">
        <v>10</v>
      </c>
      <c r="D1517" s="1">
        <v>72</v>
      </c>
      <c r="E1517" s="1" t="s">
        <v>23</v>
      </c>
    </row>
    <row r="1518" spans="1:5">
      <c r="A1518" s="49" t="str">
        <f>C1518&amp;"_"&amp;COUNTIF($C$2:C1518,C1518)</f>
        <v>7_104</v>
      </c>
      <c r="B1518" s="40">
        <v>6</v>
      </c>
      <c r="C1518" s="1">
        <v>7</v>
      </c>
      <c r="D1518" s="1">
        <v>119</v>
      </c>
      <c r="E1518" s="1" t="s">
        <v>20</v>
      </c>
    </row>
    <row r="1519" spans="1:5">
      <c r="A1519" s="49" t="str">
        <f>C1519&amp;"_"&amp;COUNTIF($C$2:C1519,C1519)</f>
        <v>7_105</v>
      </c>
      <c r="B1519" s="40">
        <v>6</v>
      </c>
      <c r="C1519" s="1">
        <v>7</v>
      </c>
      <c r="D1519" s="1">
        <v>118</v>
      </c>
      <c r="E1519" s="1" t="s">
        <v>20</v>
      </c>
    </row>
    <row r="1520" spans="1:5">
      <c r="A1520" s="49" t="str">
        <f>C1520&amp;"_"&amp;COUNTIF($C$2:C1520,C1520)</f>
        <v>10_139</v>
      </c>
      <c r="B1520" s="40">
        <v>10</v>
      </c>
      <c r="C1520" s="1">
        <v>10</v>
      </c>
      <c r="D1520" s="1">
        <v>86</v>
      </c>
      <c r="E1520" s="1" t="s">
        <v>23</v>
      </c>
    </row>
    <row r="1521" spans="1:5">
      <c r="A1521" s="49" t="str">
        <f>C1521&amp;"_"&amp;COUNTIF($C$2:C1521,C1521)</f>
        <v>10_140</v>
      </c>
      <c r="B1521" s="40">
        <v>10</v>
      </c>
      <c r="C1521" s="1">
        <v>10</v>
      </c>
      <c r="D1521" s="1">
        <v>86</v>
      </c>
      <c r="E1521" s="1" t="s">
        <v>23</v>
      </c>
    </row>
    <row r="1522" spans="1:5">
      <c r="A1522" s="49" t="str">
        <f>C1522&amp;"_"&amp;COUNTIF($C$2:C1522,C1522)</f>
        <v>10_141</v>
      </c>
      <c r="B1522" s="40">
        <v>10</v>
      </c>
      <c r="C1522" s="1">
        <v>10</v>
      </c>
      <c r="D1522" s="1">
        <v>86</v>
      </c>
      <c r="E1522" s="1" t="s">
        <v>23</v>
      </c>
    </row>
    <row r="1523" spans="1:5">
      <c r="A1523" s="49" t="str">
        <f>C1523&amp;"_"&amp;COUNTIF($C$2:C1523,C1523)</f>
        <v>13_2</v>
      </c>
      <c r="B1523" s="40">
        <v>11</v>
      </c>
      <c r="C1523" s="1">
        <v>13</v>
      </c>
      <c r="D1523" s="1">
        <v>201</v>
      </c>
      <c r="E1523" s="1" t="s">
        <v>26</v>
      </c>
    </row>
    <row r="1524" spans="1:5">
      <c r="A1524" s="49" t="str">
        <f>C1524&amp;"_"&amp;COUNTIF($C$2:C1524,C1524)</f>
        <v>3_160</v>
      </c>
      <c r="B1524" s="40">
        <v>8</v>
      </c>
      <c r="C1524" s="1">
        <v>3</v>
      </c>
      <c r="D1524" s="1">
        <v>216</v>
      </c>
      <c r="E1524" s="1" t="s">
        <v>16</v>
      </c>
    </row>
    <row r="1525" spans="1:5">
      <c r="A1525" s="49" t="str">
        <f>C1525&amp;"_"&amp;COUNTIF($C$2:C1525,C1525)</f>
        <v>8_15</v>
      </c>
      <c r="B1525" s="40">
        <v>8</v>
      </c>
      <c r="C1525" s="1">
        <v>8</v>
      </c>
      <c r="D1525" s="1">
        <v>70</v>
      </c>
      <c r="E1525" s="1" t="s">
        <v>21</v>
      </c>
    </row>
    <row r="1526" spans="1:5">
      <c r="A1526" s="49" t="str">
        <f>C1526&amp;"_"&amp;COUNTIF($C$2:C1526,C1526)</f>
        <v>8_16</v>
      </c>
      <c r="B1526" s="40">
        <v>8</v>
      </c>
      <c r="C1526" s="1">
        <v>8</v>
      </c>
      <c r="D1526" s="1">
        <v>98</v>
      </c>
      <c r="E1526" s="1" t="s">
        <v>21</v>
      </c>
    </row>
    <row r="1527" spans="1:5">
      <c r="A1527" s="49" t="str">
        <f>C1527&amp;"_"&amp;COUNTIF($C$2:C1527,C1527)</f>
        <v>3_161</v>
      </c>
      <c r="B1527" s="40">
        <v>8</v>
      </c>
      <c r="C1527" s="1">
        <v>3</v>
      </c>
      <c r="D1527" s="1">
        <v>70</v>
      </c>
      <c r="E1527" s="1" t="s">
        <v>16</v>
      </c>
    </row>
    <row r="1528" spans="1:5">
      <c r="A1528" s="49" t="str">
        <f>C1528&amp;"_"&amp;COUNTIF($C$2:C1528,C1528)</f>
        <v>7_106</v>
      </c>
      <c r="B1528" s="40">
        <v>6</v>
      </c>
      <c r="C1528" s="1">
        <v>7</v>
      </c>
      <c r="D1528" s="1">
        <v>118</v>
      </c>
      <c r="E1528" s="1" t="s">
        <v>20</v>
      </c>
    </row>
    <row r="1529" spans="1:5">
      <c r="A1529" s="49" t="str">
        <f>C1529&amp;"_"&amp;COUNTIF($C$2:C1529,C1529)</f>
        <v>7_107</v>
      </c>
      <c r="B1529" s="40">
        <v>6</v>
      </c>
      <c r="C1529" s="1">
        <v>7</v>
      </c>
      <c r="D1529" s="1">
        <v>118</v>
      </c>
      <c r="E1529" s="1" t="s">
        <v>20</v>
      </c>
    </row>
    <row r="1530" spans="1:5">
      <c r="A1530" s="49" t="str">
        <f>C1530&amp;"_"&amp;COUNTIF($C$2:C1530,C1530)</f>
        <v>28_163</v>
      </c>
      <c r="B1530" s="40">
        <v>6</v>
      </c>
      <c r="C1530" s="1">
        <v>28</v>
      </c>
      <c r="D1530" s="1">
        <v>5</v>
      </c>
      <c r="E1530" s="1" t="s">
        <v>40</v>
      </c>
    </row>
    <row r="1531" spans="1:5">
      <c r="A1531" s="49" t="str">
        <f>C1531&amp;"_"&amp;COUNTIF($C$2:C1531,C1531)</f>
        <v>28_164</v>
      </c>
      <c r="B1531" s="40">
        <v>6</v>
      </c>
      <c r="C1531" s="1">
        <v>28</v>
      </c>
      <c r="D1531" s="1">
        <v>5</v>
      </c>
      <c r="E1531" s="1" t="s">
        <v>40</v>
      </c>
    </row>
    <row r="1532" spans="1:5">
      <c r="A1532" s="49" t="str">
        <f>C1532&amp;"_"&amp;COUNTIF($C$2:C1532,C1532)</f>
        <v>28_165</v>
      </c>
      <c r="B1532" s="40">
        <v>6</v>
      </c>
      <c r="C1532" s="1">
        <v>28</v>
      </c>
      <c r="D1532" s="1">
        <v>5</v>
      </c>
      <c r="E1532" s="1" t="s">
        <v>40</v>
      </c>
    </row>
    <row r="1533" spans="1:5">
      <c r="A1533" s="49" t="str">
        <f>C1533&amp;"_"&amp;COUNTIF($C$2:C1533,C1533)</f>
        <v>3_162</v>
      </c>
      <c r="B1533" s="40">
        <v>8</v>
      </c>
      <c r="C1533" s="1">
        <v>3</v>
      </c>
      <c r="D1533" s="1">
        <v>216</v>
      </c>
      <c r="E1533" s="1" t="s">
        <v>16</v>
      </c>
    </row>
    <row r="1534" spans="1:5">
      <c r="A1534" s="49" t="str">
        <f>C1534&amp;"_"&amp;COUNTIF($C$2:C1534,C1534)</f>
        <v>7_108</v>
      </c>
      <c r="B1534" s="40">
        <v>6</v>
      </c>
      <c r="C1534" s="1">
        <v>7</v>
      </c>
      <c r="D1534" s="1">
        <v>118</v>
      </c>
      <c r="E1534" s="1" t="s">
        <v>20</v>
      </c>
    </row>
    <row r="1535" spans="1:5">
      <c r="A1535" s="49" t="str">
        <f>C1535&amp;"_"&amp;COUNTIF($C$2:C1535,C1535)</f>
        <v>3_163</v>
      </c>
      <c r="B1535" s="40">
        <v>8</v>
      </c>
      <c r="C1535" s="1">
        <v>3</v>
      </c>
      <c r="D1535" s="1">
        <v>216</v>
      </c>
      <c r="E1535" s="1" t="s">
        <v>16</v>
      </c>
    </row>
    <row r="1536" spans="1:5">
      <c r="A1536" s="49" t="str">
        <f>C1536&amp;"_"&amp;COUNTIF($C$2:C1536,C1536)</f>
        <v>28_166</v>
      </c>
      <c r="B1536" s="40">
        <v>6</v>
      </c>
      <c r="C1536" s="1">
        <v>28</v>
      </c>
      <c r="D1536" s="1">
        <v>189</v>
      </c>
      <c r="E1536" s="1" t="s">
        <v>40</v>
      </c>
    </row>
    <row r="1537" spans="1:5">
      <c r="A1537" s="49" t="str">
        <f>C1537&amp;"_"&amp;COUNTIF($C$2:C1537,C1537)</f>
        <v>3_164</v>
      </c>
      <c r="B1537" s="40">
        <v>8</v>
      </c>
      <c r="C1537" s="1">
        <v>3</v>
      </c>
      <c r="D1537" s="1">
        <v>15</v>
      </c>
      <c r="E1537" s="1" t="s">
        <v>16</v>
      </c>
    </row>
    <row r="1538" spans="1:5">
      <c r="A1538" s="49" t="str">
        <f>C1538&amp;"_"&amp;COUNTIF($C$2:C1538,C1538)</f>
        <v>31_331</v>
      </c>
      <c r="B1538" s="40">
        <v>6</v>
      </c>
      <c r="C1538" s="1">
        <v>31</v>
      </c>
      <c r="D1538" s="1">
        <v>55</v>
      </c>
      <c r="E1538" s="1" t="s">
        <v>43</v>
      </c>
    </row>
    <row r="1539" spans="1:5">
      <c r="A1539" s="49" t="str">
        <f>C1539&amp;"_"&amp;COUNTIF($C$2:C1539,C1539)</f>
        <v>14_26</v>
      </c>
      <c r="B1539" s="40">
        <v>6</v>
      </c>
      <c r="C1539" s="1">
        <v>14</v>
      </c>
      <c r="D1539" s="1">
        <v>190</v>
      </c>
      <c r="E1539" s="1" t="s">
        <v>27</v>
      </c>
    </row>
    <row r="1540" spans="1:5">
      <c r="A1540" s="49" t="str">
        <f>C1540&amp;"_"&amp;COUNTIF($C$2:C1540,C1540)</f>
        <v>3_165</v>
      </c>
      <c r="B1540" s="40">
        <v>8</v>
      </c>
      <c r="C1540" s="1">
        <v>3</v>
      </c>
      <c r="D1540" s="1">
        <v>61</v>
      </c>
      <c r="E1540" s="1" t="s">
        <v>16</v>
      </c>
    </row>
    <row r="1541" spans="1:5">
      <c r="A1541" s="49" t="str">
        <f>C1541&amp;"_"&amp;COUNTIF($C$2:C1541,C1541)</f>
        <v>17_32</v>
      </c>
      <c r="B1541" s="40">
        <v>10</v>
      </c>
      <c r="C1541" s="1">
        <v>17</v>
      </c>
      <c r="D1541" s="1">
        <v>211</v>
      </c>
      <c r="E1541" s="1" t="s">
        <v>30</v>
      </c>
    </row>
    <row r="1542" spans="1:5">
      <c r="A1542" s="49" t="str">
        <f>C1542&amp;"_"&amp;COUNTIF($C$2:C1542,C1542)</f>
        <v>3_166</v>
      </c>
      <c r="B1542" s="40">
        <v>8</v>
      </c>
      <c r="C1542" s="1">
        <v>3</v>
      </c>
      <c r="D1542" s="1">
        <v>94</v>
      </c>
      <c r="E1542" s="1" t="s">
        <v>16</v>
      </c>
    </row>
    <row r="1543" spans="1:5">
      <c r="A1543" s="49" t="str">
        <f>C1543&amp;"_"&amp;COUNTIF($C$2:C1543,C1543)</f>
        <v>8_17</v>
      </c>
      <c r="B1543" s="40">
        <v>11</v>
      </c>
      <c r="C1543" s="1">
        <v>8</v>
      </c>
      <c r="D1543" s="1">
        <v>45</v>
      </c>
      <c r="E1543" s="1" t="s">
        <v>21</v>
      </c>
    </row>
    <row r="1544" spans="1:5">
      <c r="A1544" s="49" t="str">
        <f>C1544&amp;"_"&amp;COUNTIF($C$2:C1544,C1544)</f>
        <v>7_109</v>
      </c>
      <c r="B1544" s="40">
        <v>6</v>
      </c>
      <c r="C1544" s="1">
        <v>7</v>
      </c>
      <c r="D1544" s="1">
        <v>165</v>
      </c>
      <c r="E1544" s="1" t="s">
        <v>20</v>
      </c>
    </row>
    <row r="1545" spans="1:5">
      <c r="A1545" s="49" t="str">
        <f>C1545&amp;"_"&amp;COUNTIF($C$2:C1545,C1545)</f>
        <v>7_110</v>
      </c>
      <c r="B1545" s="40">
        <v>6</v>
      </c>
      <c r="C1545" s="1">
        <v>7</v>
      </c>
      <c r="D1545" s="1">
        <v>165</v>
      </c>
      <c r="E1545" s="1" t="s">
        <v>20</v>
      </c>
    </row>
    <row r="1546" spans="1:5">
      <c r="A1546" s="49" t="str">
        <f>C1546&amp;"_"&amp;COUNTIF($C$2:C1546,C1546)</f>
        <v>31_332</v>
      </c>
      <c r="B1546" s="40">
        <v>6</v>
      </c>
      <c r="C1546" s="1">
        <v>31</v>
      </c>
      <c r="D1546" s="1">
        <v>156</v>
      </c>
      <c r="E1546" s="1" t="s">
        <v>43</v>
      </c>
    </row>
    <row r="1547" spans="1:5">
      <c r="A1547" s="49" t="str">
        <f>C1547&amp;"_"&amp;COUNTIF($C$2:C1547,C1547)</f>
        <v>31_333</v>
      </c>
      <c r="B1547" s="40">
        <v>6</v>
      </c>
      <c r="C1547" s="1">
        <v>31</v>
      </c>
      <c r="D1547" s="1">
        <v>156</v>
      </c>
      <c r="E1547" s="1" t="s">
        <v>43</v>
      </c>
    </row>
    <row r="1548" spans="1:5">
      <c r="A1548" s="49" t="str">
        <f>C1548&amp;"_"&amp;COUNTIF($C$2:C1548,C1548)</f>
        <v>28_167</v>
      </c>
      <c r="B1548" s="40">
        <v>6</v>
      </c>
      <c r="C1548" s="1">
        <v>28</v>
      </c>
      <c r="D1548" s="1">
        <v>91</v>
      </c>
      <c r="E1548" s="1" t="s">
        <v>40</v>
      </c>
    </row>
    <row r="1549" spans="1:5">
      <c r="A1549" s="49" t="str">
        <f>C1549&amp;"_"&amp;COUNTIF($C$2:C1549,C1549)</f>
        <v>28_168</v>
      </c>
      <c r="B1549" s="40">
        <v>6</v>
      </c>
      <c r="C1549" s="1">
        <v>28</v>
      </c>
      <c r="D1549" s="1">
        <v>91</v>
      </c>
      <c r="E1549" s="1" t="s">
        <v>40</v>
      </c>
    </row>
    <row r="1550" spans="1:5">
      <c r="A1550" s="49" t="str">
        <f>C1550&amp;"_"&amp;COUNTIF($C$2:C1550,C1550)</f>
        <v>31_334</v>
      </c>
      <c r="B1550" s="40">
        <v>6</v>
      </c>
      <c r="C1550" s="1">
        <v>31</v>
      </c>
      <c r="D1550" s="1">
        <v>156</v>
      </c>
      <c r="E1550" s="1" t="s">
        <v>43</v>
      </c>
    </row>
    <row r="1551" spans="1:5">
      <c r="A1551" s="49" t="str">
        <f>C1551&amp;"_"&amp;COUNTIF($C$2:C1551,C1551)</f>
        <v>31_335</v>
      </c>
      <c r="B1551" s="40">
        <v>6</v>
      </c>
      <c r="C1551" s="1">
        <v>31</v>
      </c>
      <c r="D1551" s="1">
        <v>156</v>
      </c>
      <c r="E1551" s="1" t="s">
        <v>43</v>
      </c>
    </row>
    <row r="1552" spans="1:5">
      <c r="A1552" s="49" t="str">
        <f>C1552&amp;"_"&amp;COUNTIF($C$2:C1552,C1552)</f>
        <v>10_142</v>
      </c>
      <c r="B1552" s="40">
        <v>10</v>
      </c>
      <c r="C1552" s="1">
        <v>10</v>
      </c>
      <c r="D1552" s="1">
        <v>72</v>
      </c>
      <c r="E1552" s="1" t="s">
        <v>23</v>
      </c>
    </row>
    <row r="1553" spans="1:5">
      <c r="A1553" s="49" t="str">
        <f>C1553&amp;"_"&amp;COUNTIF($C$2:C1553,C1553)</f>
        <v>9_56</v>
      </c>
      <c r="B1553" s="40">
        <v>10</v>
      </c>
      <c r="C1553" s="1">
        <v>9</v>
      </c>
      <c r="D1553" s="1">
        <v>72</v>
      </c>
      <c r="E1553" s="1" t="s">
        <v>22</v>
      </c>
    </row>
    <row r="1554" spans="1:5">
      <c r="A1554" s="49" t="str">
        <f>C1554&amp;"_"&amp;COUNTIF($C$2:C1554,C1554)</f>
        <v>5_55</v>
      </c>
      <c r="B1554" s="40">
        <v>8</v>
      </c>
      <c r="C1554" s="1">
        <v>5</v>
      </c>
      <c r="D1554" s="1">
        <v>163</v>
      </c>
      <c r="E1554" s="1" t="s">
        <v>18</v>
      </c>
    </row>
    <row r="1555" spans="1:5">
      <c r="A1555" s="49" t="str">
        <f>C1555&amp;"_"&amp;COUNTIF($C$2:C1555,C1555)</f>
        <v>31_336</v>
      </c>
      <c r="B1555" s="40">
        <v>6</v>
      </c>
      <c r="C1555" s="1">
        <v>31</v>
      </c>
      <c r="D1555" s="1">
        <v>56</v>
      </c>
      <c r="E1555" s="1" t="s">
        <v>43</v>
      </c>
    </row>
    <row r="1556" spans="1:5">
      <c r="A1556" s="49" t="str">
        <f>C1556&amp;"_"&amp;COUNTIF($C$2:C1556,C1556)</f>
        <v>31_337</v>
      </c>
      <c r="B1556" s="40">
        <v>6</v>
      </c>
      <c r="C1556" s="1">
        <v>31</v>
      </c>
      <c r="D1556" s="1">
        <v>56</v>
      </c>
      <c r="E1556" s="1" t="s">
        <v>43</v>
      </c>
    </row>
    <row r="1557" spans="1:5">
      <c r="A1557" s="49" t="str">
        <f>C1557&amp;"_"&amp;COUNTIF($C$2:C1557,C1557)</f>
        <v>29_12</v>
      </c>
      <c r="B1557" s="40">
        <v>1</v>
      </c>
      <c r="C1557" s="1">
        <v>29</v>
      </c>
      <c r="D1557" s="1">
        <v>192</v>
      </c>
      <c r="E1557" s="1" t="s">
        <v>41</v>
      </c>
    </row>
    <row r="1558" spans="1:5">
      <c r="A1558" s="49" t="str">
        <f>C1558&amp;"_"&amp;COUNTIF($C$2:C1558,C1558)</f>
        <v>29_13</v>
      </c>
      <c r="B1558" s="40">
        <v>1</v>
      </c>
      <c r="C1558" s="1">
        <v>29</v>
      </c>
      <c r="D1558" s="1">
        <v>192</v>
      </c>
      <c r="E1558" s="1" t="s">
        <v>41</v>
      </c>
    </row>
    <row r="1559" spans="1:5">
      <c r="A1559" s="49" t="str">
        <f>C1559&amp;"_"&amp;COUNTIF($C$2:C1559,C1559)</f>
        <v>29_14</v>
      </c>
      <c r="B1559" s="40">
        <v>1</v>
      </c>
      <c r="C1559" s="1">
        <v>29</v>
      </c>
      <c r="D1559" s="1">
        <v>192</v>
      </c>
      <c r="E1559" s="1" t="s">
        <v>41</v>
      </c>
    </row>
    <row r="1560" spans="1:5">
      <c r="A1560" s="49" t="str">
        <f>C1560&amp;"_"&amp;COUNTIF($C$2:C1560,C1560)</f>
        <v>31_338</v>
      </c>
      <c r="B1560" s="40">
        <v>6</v>
      </c>
      <c r="C1560" s="1">
        <v>31</v>
      </c>
      <c r="D1560" s="1">
        <v>84</v>
      </c>
      <c r="E1560" s="1" t="s">
        <v>43</v>
      </c>
    </row>
    <row r="1561" spans="1:5">
      <c r="A1561" s="49" t="str">
        <f>C1561&amp;"_"&amp;COUNTIF($C$2:C1561,C1561)</f>
        <v xml:space="preserve">   _1</v>
      </c>
      <c r="B1561" s="40" t="s">
        <v>262</v>
      </c>
      <c r="C1561" s="1" t="s">
        <v>263</v>
      </c>
      <c r="D1561" s="1" t="s">
        <v>263</v>
      </c>
      <c r="E1561" s="1" t="e">
        <v>#N/A</v>
      </c>
    </row>
    <row r="1562" spans="1:5">
      <c r="A1562" s="49" t="str">
        <f>C1562&amp;"_"&amp;COUNTIF($C$2:C1562,C1562)</f>
        <v>31_339</v>
      </c>
      <c r="B1562" s="40">
        <v>6</v>
      </c>
      <c r="C1562" s="1">
        <v>31</v>
      </c>
      <c r="D1562" s="1">
        <v>156</v>
      </c>
      <c r="E1562" s="1" t="s">
        <v>43</v>
      </c>
    </row>
    <row r="1563" spans="1:5">
      <c r="A1563" s="49" t="str">
        <f>C1563&amp;"_"&amp;COUNTIF($C$2:C1563,C1563)</f>
        <v>1_23</v>
      </c>
      <c r="B1563" s="40">
        <v>1</v>
      </c>
      <c r="C1563" s="1">
        <v>1</v>
      </c>
      <c r="D1563" s="1">
        <v>122</v>
      </c>
      <c r="E1563" s="1" t="s">
        <v>14</v>
      </c>
    </row>
    <row r="1564" spans="1:5">
      <c r="A1564" s="49" t="str">
        <f>C1564&amp;"_"&amp;COUNTIF($C$2:C1564,C1564)</f>
        <v>10_143</v>
      </c>
      <c r="B1564" s="40">
        <v>4</v>
      </c>
      <c r="C1564" s="1">
        <v>10</v>
      </c>
      <c r="D1564" s="1">
        <v>129</v>
      </c>
      <c r="E1564" s="1" t="s">
        <v>23</v>
      </c>
    </row>
    <row r="1565" spans="1:5">
      <c r="A1565" s="49" t="str">
        <f>C1565&amp;"_"&amp;COUNTIF($C$2:C1565,C1565)</f>
        <v>10_144</v>
      </c>
      <c r="B1565" s="40">
        <v>4</v>
      </c>
      <c r="C1565" s="1">
        <v>10</v>
      </c>
      <c r="D1565" s="1">
        <v>129</v>
      </c>
      <c r="E1565" s="1" t="s">
        <v>23</v>
      </c>
    </row>
    <row r="1566" spans="1:5">
      <c r="A1566" s="49" t="str">
        <f>C1566&amp;"_"&amp;COUNTIF($C$2:C1566,C1566)</f>
        <v>31_340</v>
      </c>
      <c r="B1566" s="40">
        <v>6</v>
      </c>
      <c r="C1566" s="1">
        <v>31</v>
      </c>
      <c r="D1566" s="1">
        <v>84</v>
      </c>
      <c r="E1566" s="1" t="s">
        <v>43</v>
      </c>
    </row>
    <row r="1567" spans="1:5">
      <c r="A1567" s="49" t="str">
        <f>C1567&amp;"_"&amp;COUNTIF($C$2:C1567,C1567)</f>
        <v>29_15</v>
      </c>
      <c r="B1567" s="40">
        <v>1</v>
      </c>
      <c r="C1567" s="1">
        <v>29</v>
      </c>
      <c r="D1567" s="1">
        <v>192</v>
      </c>
      <c r="E1567" s="1" t="s">
        <v>41</v>
      </c>
    </row>
    <row r="1568" spans="1:5">
      <c r="A1568" s="49" t="str">
        <f>C1568&amp;"_"&amp;COUNTIF($C$2:C1568,C1568)</f>
        <v>29_16</v>
      </c>
      <c r="B1568" s="40">
        <v>1</v>
      </c>
      <c r="C1568" s="1">
        <v>29</v>
      </c>
      <c r="D1568" s="1">
        <v>192</v>
      </c>
      <c r="E1568" s="1" t="s">
        <v>41</v>
      </c>
    </row>
    <row r="1569" spans="1:5">
      <c r="A1569" s="49" t="str">
        <f>C1569&amp;"_"&amp;COUNTIF($C$2:C1569,C1569)</f>
        <v>29_17</v>
      </c>
      <c r="B1569" s="40">
        <v>1</v>
      </c>
      <c r="C1569" s="1">
        <v>29</v>
      </c>
      <c r="D1569" s="1">
        <v>192</v>
      </c>
      <c r="E1569" s="1" t="s">
        <v>41</v>
      </c>
    </row>
    <row r="1570" spans="1:5">
      <c r="A1570" s="49" t="str">
        <f>C1570&amp;"_"&amp;COUNTIF($C$2:C1570,C1570)</f>
        <v>29_18</v>
      </c>
      <c r="B1570" s="40">
        <v>1</v>
      </c>
      <c r="C1570" s="1">
        <v>29</v>
      </c>
      <c r="D1570" s="1">
        <v>192</v>
      </c>
      <c r="E1570" s="1" t="s">
        <v>41</v>
      </c>
    </row>
    <row r="1571" spans="1:5">
      <c r="A1571" s="49" t="str">
        <f>C1571&amp;"_"&amp;COUNTIF($C$2:C1571,C1571)</f>
        <v>31_341</v>
      </c>
      <c r="B1571" s="40">
        <v>6</v>
      </c>
      <c r="C1571" s="1">
        <v>31</v>
      </c>
      <c r="D1571" s="1">
        <v>56</v>
      </c>
      <c r="E1571" s="1" t="s">
        <v>43</v>
      </c>
    </row>
    <row r="1572" spans="1:5">
      <c r="A1572" s="49" t="str">
        <f>C1572&amp;"_"&amp;COUNTIF($C$2:C1572,C1572)</f>
        <v>31_342</v>
      </c>
      <c r="B1572" s="40">
        <v>6</v>
      </c>
      <c r="C1572" s="1">
        <v>31</v>
      </c>
      <c r="D1572" s="1">
        <v>56</v>
      </c>
      <c r="E1572" s="1" t="s">
        <v>43</v>
      </c>
    </row>
    <row r="1573" spans="1:5">
      <c r="A1573" s="49" t="str">
        <f>C1573&amp;"_"&amp;COUNTIF($C$2:C1573,C1573)</f>
        <v>29_19</v>
      </c>
      <c r="B1573" s="40">
        <v>1</v>
      </c>
      <c r="C1573" s="1">
        <v>29</v>
      </c>
      <c r="D1573" s="1">
        <v>192</v>
      </c>
      <c r="E1573" s="1" t="s">
        <v>41</v>
      </c>
    </row>
    <row r="1574" spans="1:5">
      <c r="A1574" s="49" t="str">
        <f>C1574&amp;"_"&amp;COUNTIF($C$2:C1574,C1574)</f>
        <v>31_343</v>
      </c>
      <c r="B1574" s="40">
        <v>6</v>
      </c>
      <c r="C1574" s="1">
        <v>31</v>
      </c>
      <c r="D1574" s="1">
        <v>56</v>
      </c>
      <c r="E1574" s="1" t="s">
        <v>43</v>
      </c>
    </row>
    <row r="1575" spans="1:5">
      <c r="A1575" s="49" t="str">
        <f>C1575&amp;"_"&amp;COUNTIF($C$2:C1575,C1575)</f>
        <v>31_344</v>
      </c>
      <c r="B1575" s="40">
        <v>7</v>
      </c>
      <c r="C1575" s="1">
        <v>31</v>
      </c>
      <c r="D1575" s="1">
        <v>56</v>
      </c>
      <c r="E1575" s="1" t="s">
        <v>43</v>
      </c>
    </row>
    <row r="1576" spans="1:5">
      <c r="A1576" s="49" t="str">
        <f>C1576&amp;"_"&amp;COUNTIF($C$2:C1576,C1576)</f>
        <v>31_345</v>
      </c>
      <c r="B1576" s="40">
        <v>7</v>
      </c>
      <c r="C1576" s="1">
        <v>31</v>
      </c>
      <c r="D1576" s="1">
        <v>56</v>
      </c>
      <c r="E1576" s="1" t="s">
        <v>43</v>
      </c>
    </row>
    <row r="1577" spans="1:5">
      <c r="A1577" s="49" t="str">
        <f>C1577&amp;"_"&amp;COUNTIF($C$2:C1577,C1577)</f>
        <v>31_346</v>
      </c>
      <c r="B1577" s="40">
        <v>6</v>
      </c>
      <c r="C1577" s="1">
        <v>31</v>
      </c>
      <c r="D1577" s="1">
        <v>55</v>
      </c>
      <c r="E1577" s="1" t="s">
        <v>43</v>
      </c>
    </row>
    <row r="1578" spans="1:5">
      <c r="A1578" s="49" t="str">
        <f>C1578&amp;"_"&amp;COUNTIF($C$2:C1578,C1578)</f>
        <v>31_347</v>
      </c>
      <c r="B1578" s="40">
        <v>6</v>
      </c>
      <c r="C1578" s="1">
        <v>31</v>
      </c>
      <c r="D1578" s="1">
        <v>55</v>
      </c>
      <c r="E1578" s="1" t="s">
        <v>43</v>
      </c>
    </row>
    <row r="1579" spans="1:5">
      <c r="A1579" s="49" t="str">
        <f>C1579&amp;"_"&amp;COUNTIF($C$2:C1579,C1579)</f>
        <v>3_167</v>
      </c>
      <c r="B1579" s="40">
        <v>8</v>
      </c>
      <c r="C1579" s="1">
        <v>3</v>
      </c>
      <c r="D1579" s="1">
        <v>94</v>
      </c>
      <c r="E1579" s="1" t="s">
        <v>16</v>
      </c>
    </row>
    <row r="1580" spans="1:5">
      <c r="A1580" s="49" t="str">
        <f>C1580&amp;"_"&amp;COUNTIF($C$2:C1580,C1580)</f>
        <v>3_168</v>
      </c>
      <c r="B1580" s="40">
        <v>8</v>
      </c>
      <c r="C1580" s="1">
        <v>3</v>
      </c>
      <c r="D1580" s="1">
        <v>94</v>
      </c>
      <c r="E1580" s="1" t="s">
        <v>16</v>
      </c>
    </row>
    <row r="1581" spans="1:5">
      <c r="A1581" s="49" t="str">
        <f>C1581&amp;"_"&amp;COUNTIF($C$2:C1581,C1581)</f>
        <v>26_2</v>
      </c>
      <c r="B1581" s="40">
        <v>11</v>
      </c>
      <c r="C1581" s="1">
        <v>26</v>
      </c>
      <c r="D1581" s="1">
        <v>92</v>
      </c>
      <c r="E1581" s="1" t="s">
        <v>38</v>
      </c>
    </row>
    <row r="1582" spans="1:5">
      <c r="A1582" s="49" t="str">
        <f>C1582&amp;"_"&amp;COUNTIF($C$2:C1582,C1582)</f>
        <v>26_3</v>
      </c>
      <c r="B1582" s="40">
        <v>11</v>
      </c>
      <c r="C1582" s="1">
        <v>26</v>
      </c>
      <c r="D1582" s="1">
        <v>92</v>
      </c>
      <c r="E1582" s="1" t="s">
        <v>38</v>
      </c>
    </row>
    <row r="1583" spans="1:5">
      <c r="A1583" s="49" t="str">
        <f>C1583&amp;"_"&amp;COUNTIF($C$2:C1583,C1583)</f>
        <v>26_4</v>
      </c>
      <c r="B1583" s="40">
        <v>11</v>
      </c>
      <c r="C1583" s="1">
        <v>26</v>
      </c>
      <c r="D1583" s="1">
        <v>92</v>
      </c>
      <c r="E1583" s="1" t="s">
        <v>38</v>
      </c>
    </row>
    <row r="1584" spans="1:5">
      <c r="A1584" s="49" t="str">
        <f>C1584&amp;"_"&amp;COUNTIF($C$2:C1584,C1584)</f>
        <v>26_5</v>
      </c>
      <c r="B1584" s="40">
        <v>11</v>
      </c>
      <c r="C1584" s="1">
        <v>26</v>
      </c>
      <c r="D1584" s="1">
        <v>92</v>
      </c>
      <c r="E1584" s="1" t="s">
        <v>38</v>
      </c>
    </row>
    <row r="1585" spans="1:5">
      <c r="A1585" s="49" t="str">
        <f>C1585&amp;"_"&amp;COUNTIF($C$2:C1585,C1585)</f>
        <v>31_348</v>
      </c>
      <c r="B1585" s="40">
        <v>6</v>
      </c>
      <c r="C1585" s="1">
        <v>31</v>
      </c>
      <c r="D1585" s="1">
        <v>17</v>
      </c>
      <c r="E1585" s="1" t="s">
        <v>43</v>
      </c>
    </row>
    <row r="1586" spans="1:5">
      <c r="A1586" s="49" t="str">
        <f>C1586&amp;"_"&amp;COUNTIF($C$2:C1586,C1586)</f>
        <v>3_169</v>
      </c>
      <c r="B1586" s="40">
        <v>8</v>
      </c>
      <c r="C1586" s="1">
        <v>3</v>
      </c>
      <c r="D1586" s="1">
        <v>216</v>
      </c>
      <c r="E1586" s="1" t="s">
        <v>16</v>
      </c>
    </row>
    <row r="1587" spans="1:5">
      <c r="A1587" s="49" t="str">
        <f>C1587&amp;"_"&amp;COUNTIF($C$2:C1587,C1587)</f>
        <v>10_145</v>
      </c>
      <c r="B1587" s="40">
        <v>4</v>
      </c>
      <c r="C1587" s="1">
        <v>10</v>
      </c>
      <c r="D1587" s="1">
        <v>136</v>
      </c>
      <c r="E1587" s="1" t="s">
        <v>23</v>
      </c>
    </row>
    <row r="1588" spans="1:5">
      <c r="A1588" s="49" t="str">
        <f>C1588&amp;"_"&amp;COUNTIF($C$2:C1588,C1588)</f>
        <v>22_40</v>
      </c>
      <c r="B1588" s="40">
        <v>6</v>
      </c>
      <c r="C1588" s="1">
        <v>22</v>
      </c>
      <c r="D1588" s="1">
        <v>65</v>
      </c>
      <c r="E1588" s="1" t="s">
        <v>35</v>
      </c>
    </row>
    <row r="1589" spans="1:5">
      <c r="A1589" s="49" t="str">
        <f>C1589&amp;"_"&amp;COUNTIF($C$2:C1589,C1589)</f>
        <v>22_41</v>
      </c>
      <c r="B1589" s="40">
        <v>6</v>
      </c>
      <c r="C1589" s="1">
        <v>22</v>
      </c>
      <c r="D1589" s="1">
        <v>65</v>
      </c>
      <c r="E1589" s="1" t="s">
        <v>35</v>
      </c>
    </row>
    <row r="1590" spans="1:5">
      <c r="A1590" s="49" t="str">
        <f>C1590&amp;"_"&amp;COUNTIF($C$2:C1590,C1590)</f>
        <v>7_111</v>
      </c>
      <c r="B1590" s="40">
        <v>6</v>
      </c>
      <c r="C1590" s="1">
        <v>7</v>
      </c>
      <c r="D1590" s="1">
        <v>207</v>
      </c>
      <c r="E1590" s="1" t="s">
        <v>20</v>
      </c>
    </row>
    <row r="1591" spans="1:5">
      <c r="A1591" s="49" t="str">
        <f>C1591&amp;"_"&amp;COUNTIF($C$2:C1591,C1591)</f>
        <v>28_169</v>
      </c>
      <c r="B1591" s="40">
        <v>6</v>
      </c>
      <c r="C1591" s="1">
        <v>28</v>
      </c>
      <c r="D1591" s="1">
        <v>5</v>
      </c>
      <c r="E1591" s="1" t="s">
        <v>40</v>
      </c>
    </row>
    <row r="1592" spans="1:5">
      <c r="A1592" s="49" t="str">
        <f>C1592&amp;"_"&amp;COUNTIF($C$2:C1592,C1592)</f>
        <v>28_170</v>
      </c>
      <c r="B1592" s="40">
        <v>6</v>
      </c>
      <c r="C1592" s="1">
        <v>28</v>
      </c>
      <c r="D1592" s="1">
        <v>5</v>
      </c>
      <c r="E1592" s="1" t="s">
        <v>40</v>
      </c>
    </row>
    <row r="1593" spans="1:5">
      <c r="A1593" s="49" t="str">
        <f>C1593&amp;"_"&amp;COUNTIF($C$2:C1593,C1593)</f>
        <v>31_349</v>
      </c>
      <c r="B1593" s="40">
        <v>6</v>
      </c>
      <c r="C1593" s="1">
        <v>31</v>
      </c>
      <c r="D1593" s="1">
        <v>55</v>
      </c>
      <c r="E1593" s="1" t="s">
        <v>43</v>
      </c>
    </row>
    <row r="1594" spans="1:5">
      <c r="A1594" s="49" t="str">
        <f>C1594&amp;"_"&amp;COUNTIF($C$2:C1594,C1594)</f>
        <v>16_7</v>
      </c>
      <c r="B1594" s="40">
        <v>6</v>
      </c>
      <c r="C1594" s="1">
        <v>16</v>
      </c>
      <c r="D1594" s="1">
        <v>145</v>
      </c>
      <c r="E1594" s="1" t="s">
        <v>29</v>
      </c>
    </row>
    <row r="1595" spans="1:5">
      <c r="A1595" s="49" t="str">
        <f>C1595&amp;"_"&amp;COUNTIF($C$2:C1595,C1595)</f>
        <v>26_6</v>
      </c>
      <c r="B1595" s="40">
        <v>11</v>
      </c>
      <c r="C1595" s="1">
        <v>26</v>
      </c>
      <c r="D1595" s="1">
        <v>92</v>
      </c>
      <c r="E1595" s="1" t="s">
        <v>38</v>
      </c>
    </row>
    <row r="1596" spans="1:5">
      <c r="A1596" s="49" t="str">
        <f>C1596&amp;"_"&amp;COUNTIF($C$2:C1596,C1596)</f>
        <v>26_7</v>
      </c>
      <c r="B1596" s="40">
        <v>11</v>
      </c>
      <c r="C1596" s="1">
        <v>26</v>
      </c>
      <c r="D1596" s="1">
        <v>92</v>
      </c>
      <c r="E1596" s="1" t="s">
        <v>38</v>
      </c>
    </row>
    <row r="1597" spans="1:5">
      <c r="A1597" s="49" t="str">
        <f>C1597&amp;"_"&amp;COUNTIF($C$2:C1597,C1597)</f>
        <v>26_8</v>
      </c>
      <c r="B1597" s="40">
        <v>11</v>
      </c>
      <c r="C1597" s="1">
        <v>26</v>
      </c>
      <c r="D1597" s="1">
        <v>92</v>
      </c>
      <c r="E1597" s="1" t="s">
        <v>38</v>
      </c>
    </row>
    <row r="1598" spans="1:5">
      <c r="A1598" s="49" t="str">
        <f>C1598&amp;"_"&amp;COUNTIF($C$2:C1598,C1598)</f>
        <v>26_9</v>
      </c>
      <c r="B1598" s="40">
        <v>11</v>
      </c>
      <c r="C1598" s="1">
        <v>26</v>
      </c>
      <c r="D1598" s="1">
        <v>92</v>
      </c>
      <c r="E1598" s="1" t="s">
        <v>38</v>
      </c>
    </row>
    <row r="1599" spans="1:5">
      <c r="A1599" s="49" t="str">
        <f>C1599&amp;"_"&amp;COUNTIF($C$2:C1599,C1599)</f>
        <v>26_10</v>
      </c>
      <c r="B1599" s="40">
        <v>11</v>
      </c>
      <c r="C1599" s="1">
        <v>26</v>
      </c>
      <c r="D1599" s="1">
        <v>92</v>
      </c>
      <c r="E1599" s="1" t="s">
        <v>38</v>
      </c>
    </row>
    <row r="1600" spans="1:5">
      <c r="A1600" s="49" t="str">
        <f>C1600&amp;"_"&amp;COUNTIF($C$2:C1600,C1600)</f>
        <v>22_42</v>
      </c>
      <c r="B1600" s="40">
        <v>6</v>
      </c>
      <c r="C1600" s="1">
        <v>22</v>
      </c>
      <c r="D1600" s="1">
        <v>65</v>
      </c>
      <c r="E1600" s="1" t="s">
        <v>35</v>
      </c>
    </row>
    <row r="1601" spans="1:5">
      <c r="A1601" s="49" t="str">
        <f>C1601&amp;"_"&amp;COUNTIF($C$2:C1601,C1601)</f>
        <v>22_43</v>
      </c>
      <c r="B1601" s="40">
        <v>6</v>
      </c>
      <c r="C1601" s="1">
        <v>22</v>
      </c>
      <c r="D1601" s="1">
        <v>65</v>
      </c>
      <c r="E1601" s="1" t="s">
        <v>35</v>
      </c>
    </row>
    <row r="1602" spans="1:5">
      <c r="A1602" s="49" t="str">
        <f>C1602&amp;"_"&amp;COUNTIF($C$2:C1602,C1602)</f>
        <v>5_56</v>
      </c>
      <c r="B1602" s="40">
        <v>8</v>
      </c>
      <c r="C1602" s="1">
        <v>5</v>
      </c>
      <c r="D1602" s="1">
        <v>41</v>
      </c>
      <c r="E1602" s="1" t="s">
        <v>18</v>
      </c>
    </row>
    <row r="1603" spans="1:5">
      <c r="A1603" s="49" t="str">
        <f>C1603&amp;"_"&amp;COUNTIF($C$2:C1603,C1603)</f>
        <v>3_170</v>
      </c>
      <c r="B1603" s="40">
        <v>8</v>
      </c>
      <c r="C1603" s="1">
        <v>3</v>
      </c>
      <c r="D1603" s="1">
        <v>94</v>
      </c>
      <c r="E1603" s="1" t="s">
        <v>16</v>
      </c>
    </row>
    <row r="1604" spans="1:5">
      <c r="A1604" s="49" t="str">
        <f>C1604&amp;"_"&amp;COUNTIF($C$2:C1604,C1604)</f>
        <v>3_171</v>
      </c>
      <c r="B1604" s="40">
        <v>8</v>
      </c>
      <c r="C1604" s="1">
        <v>3</v>
      </c>
      <c r="D1604" s="1">
        <v>94</v>
      </c>
      <c r="E1604" s="1" t="s">
        <v>16</v>
      </c>
    </row>
    <row r="1605" spans="1:5">
      <c r="A1605" s="49" t="str">
        <f>C1605&amp;"_"&amp;COUNTIF($C$2:C1605,C1605)</f>
        <v>3_172</v>
      </c>
      <c r="B1605" s="40">
        <v>8</v>
      </c>
      <c r="C1605" s="1">
        <v>3</v>
      </c>
      <c r="D1605" s="1">
        <v>216</v>
      </c>
      <c r="E1605" s="1" t="s">
        <v>16</v>
      </c>
    </row>
    <row r="1606" spans="1:5">
      <c r="A1606" s="49" t="str">
        <f>C1606&amp;"_"&amp;COUNTIF($C$2:C1606,C1606)</f>
        <v>4_36</v>
      </c>
      <c r="B1606" s="40">
        <v>1</v>
      </c>
      <c r="C1606" s="1">
        <v>4</v>
      </c>
      <c r="D1606" s="1">
        <v>205</v>
      </c>
      <c r="E1606" s="1" t="s">
        <v>17</v>
      </c>
    </row>
    <row r="1607" spans="1:5">
      <c r="A1607" s="49" t="str">
        <f>C1607&amp;"_"&amp;COUNTIF($C$2:C1607,C1607)</f>
        <v>3_173</v>
      </c>
      <c r="B1607" s="40">
        <v>8</v>
      </c>
      <c r="C1607" s="1">
        <v>3</v>
      </c>
      <c r="D1607" s="1">
        <v>216</v>
      </c>
      <c r="E1607" s="1" t="s">
        <v>16</v>
      </c>
    </row>
    <row r="1608" spans="1:5">
      <c r="A1608" s="49" t="str">
        <f>C1608&amp;"_"&amp;COUNTIF($C$2:C1608,C1608)</f>
        <v>7_112</v>
      </c>
      <c r="B1608" s="40">
        <v>6</v>
      </c>
      <c r="C1608" s="1">
        <v>7</v>
      </c>
      <c r="D1608" s="1">
        <v>165</v>
      </c>
      <c r="E1608" s="1" t="s">
        <v>20</v>
      </c>
    </row>
    <row r="1609" spans="1:5">
      <c r="A1609" s="49" t="str">
        <f>C1609&amp;"_"&amp;COUNTIF($C$2:C1609,C1609)</f>
        <v>7_113</v>
      </c>
      <c r="B1609" s="40">
        <v>6</v>
      </c>
      <c r="C1609" s="1">
        <v>7</v>
      </c>
      <c r="D1609" s="1">
        <v>165</v>
      </c>
      <c r="E1609" s="1" t="s">
        <v>20</v>
      </c>
    </row>
    <row r="1610" spans="1:5">
      <c r="A1610" s="49" t="str">
        <f>C1610&amp;"_"&amp;COUNTIF($C$2:C1610,C1610)</f>
        <v>4_37</v>
      </c>
      <c r="B1610" s="40">
        <v>1</v>
      </c>
      <c r="C1610" s="1">
        <v>4</v>
      </c>
      <c r="D1610" s="1">
        <v>194</v>
      </c>
      <c r="E1610" s="1" t="s">
        <v>17</v>
      </c>
    </row>
    <row r="1611" spans="1:5">
      <c r="A1611" s="49" t="str">
        <f>C1611&amp;"_"&amp;COUNTIF($C$2:C1611,C1611)</f>
        <v>4_38</v>
      </c>
      <c r="B1611" s="40">
        <v>1</v>
      </c>
      <c r="C1611" s="1">
        <v>4</v>
      </c>
      <c r="D1611" s="1">
        <v>194</v>
      </c>
      <c r="E1611" s="1" t="s">
        <v>17</v>
      </c>
    </row>
    <row r="1612" spans="1:5">
      <c r="A1612" s="49" t="str">
        <f>C1612&amp;"_"&amp;COUNTIF($C$2:C1612,C1612)</f>
        <v>28_171</v>
      </c>
      <c r="B1612" s="40">
        <v>6</v>
      </c>
      <c r="C1612" s="1">
        <v>28</v>
      </c>
      <c r="D1612" s="1">
        <v>53</v>
      </c>
      <c r="E1612" s="1" t="s">
        <v>40</v>
      </c>
    </row>
    <row r="1613" spans="1:5">
      <c r="A1613" s="49" t="str">
        <f>C1613&amp;"_"&amp;COUNTIF($C$2:C1613,C1613)</f>
        <v>5_57</v>
      </c>
      <c r="B1613" s="40">
        <v>8</v>
      </c>
      <c r="C1613" s="1">
        <v>5</v>
      </c>
      <c r="D1613" s="1">
        <v>193</v>
      </c>
      <c r="E1613" s="1" t="s">
        <v>18</v>
      </c>
    </row>
    <row r="1614" spans="1:5">
      <c r="A1614" s="49" t="str">
        <f>C1614&amp;"_"&amp;COUNTIF($C$2:C1614,C1614)</f>
        <v>14_27</v>
      </c>
      <c r="B1614" s="40">
        <v>6</v>
      </c>
      <c r="C1614" s="1">
        <v>14</v>
      </c>
      <c r="D1614" s="1">
        <v>120</v>
      </c>
      <c r="E1614" s="1" t="s">
        <v>27</v>
      </c>
    </row>
    <row r="1615" spans="1:5">
      <c r="A1615" s="49" t="str">
        <f>C1615&amp;"_"&amp;COUNTIF($C$2:C1615,C1615)</f>
        <v>28_172</v>
      </c>
      <c r="B1615" s="40">
        <v>6</v>
      </c>
      <c r="C1615" s="1">
        <v>28</v>
      </c>
      <c r="D1615" s="1">
        <v>80</v>
      </c>
      <c r="E1615" s="1" t="s">
        <v>40</v>
      </c>
    </row>
    <row r="1616" spans="1:5">
      <c r="A1616" s="49" t="str">
        <f>C1616&amp;"_"&amp;COUNTIF($C$2:C1616,C1616)</f>
        <v>5_58</v>
      </c>
      <c r="B1616" s="40">
        <v>8</v>
      </c>
      <c r="C1616" s="1">
        <v>5</v>
      </c>
      <c r="D1616" s="1">
        <v>163</v>
      </c>
      <c r="E1616" s="1" t="s">
        <v>18</v>
      </c>
    </row>
    <row r="1617" spans="1:5">
      <c r="A1617" s="49" t="str">
        <f>C1617&amp;"_"&amp;COUNTIF($C$2:C1617,C1617)</f>
        <v>28_173</v>
      </c>
      <c r="B1617" s="40">
        <v>6</v>
      </c>
      <c r="C1617" s="1">
        <v>28</v>
      </c>
      <c r="D1617" s="1">
        <v>83</v>
      </c>
      <c r="E1617" s="1" t="s">
        <v>40</v>
      </c>
    </row>
    <row r="1618" spans="1:5">
      <c r="A1618" s="49" t="str">
        <f>C1618&amp;"_"&amp;COUNTIF($C$2:C1618,C1618)</f>
        <v>7_114</v>
      </c>
      <c r="B1618" s="40">
        <v>6</v>
      </c>
      <c r="C1618" s="1">
        <v>7</v>
      </c>
      <c r="D1618" s="1">
        <v>119</v>
      </c>
      <c r="E1618" s="1" t="s">
        <v>20</v>
      </c>
    </row>
    <row r="1619" spans="1:5">
      <c r="A1619" s="49" t="str">
        <f>C1619&amp;"_"&amp;COUNTIF($C$2:C1619,C1619)</f>
        <v>5_59</v>
      </c>
      <c r="B1619" s="40">
        <v>8</v>
      </c>
      <c r="C1619" s="1">
        <v>5</v>
      </c>
      <c r="D1619" s="1">
        <v>163</v>
      </c>
      <c r="E1619" s="1" t="s">
        <v>18</v>
      </c>
    </row>
    <row r="1620" spans="1:5">
      <c r="A1620" s="49" t="str">
        <f>C1620&amp;"_"&amp;COUNTIF($C$2:C1620,C1620)</f>
        <v>21_69</v>
      </c>
      <c r="B1620" s="40">
        <v>4</v>
      </c>
      <c r="C1620" s="1">
        <v>21</v>
      </c>
      <c r="D1620" s="1">
        <v>107</v>
      </c>
      <c r="E1620" s="1" t="s">
        <v>34</v>
      </c>
    </row>
    <row r="1621" spans="1:5">
      <c r="A1621" s="49" t="str">
        <f>C1621&amp;"_"&amp;COUNTIF($C$2:C1621,C1621)</f>
        <v>21_70</v>
      </c>
      <c r="B1621" s="40">
        <v>4</v>
      </c>
      <c r="C1621" s="1">
        <v>21</v>
      </c>
      <c r="D1621" s="1">
        <v>107</v>
      </c>
      <c r="E1621" s="1" t="s">
        <v>34</v>
      </c>
    </row>
    <row r="1622" spans="1:5">
      <c r="A1622" s="49" t="str">
        <f>C1622&amp;"_"&amp;COUNTIF($C$2:C1622,C1622)</f>
        <v>21_71</v>
      </c>
      <c r="B1622" s="40">
        <v>4</v>
      </c>
      <c r="C1622" s="1">
        <v>21</v>
      </c>
      <c r="D1622" s="1">
        <v>107</v>
      </c>
      <c r="E1622" s="1" t="s">
        <v>34</v>
      </c>
    </row>
    <row r="1623" spans="1:5">
      <c r="A1623" s="49" t="str">
        <f>C1623&amp;"_"&amp;COUNTIF($C$2:C1623,C1623)</f>
        <v>21_72</v>
      </c>
      <c r="B1623" s="40">
        <v>4</v>
      </c>
      <c r="C1623" s="1">
        <v>21</v>
      </c>
      <c r="D1623" s="1">
        <v>107</v>
      </c>
      <c r="E1623" s="1" t="s">
        <v>34</v>
      </c>
    </row>
    <row r="1624" spans="1:5">
      <c r="A1624" s="49" t="str">
        <f>C1624&amp;"_"&amp;COUNTIF($C$2:C1624,C1624)</f>
        <v>10_146</v>
      </c>
      <c r="B1624" s="40">
        <v>10</v>
      </c>
      <c r="C1624" s="1">
        <v>10</v>
      </c>
      <c r="D1624" s="1">
        <v>97</v>
      </c>
      <c r="E1624" s="1" t="s">
        <v>23</v>
      </c>
    </row>
    <row r="1625" spans="1:5">
      <c r="A1625" s="49" t="str">
        <f>C1625&amp;"_"&amp;COUNTIF($C$2:C1625,C1625)</f>
        <v>10_147</v>
      </c>
      <c r="B1625" s="40">
        <v>10</v>
      </c>
      <c r="C1625" s="1">
        <v>10</v>
      </c>
      <c r="D1625" s="1">
        <v>97</v>
      </c>
      <c r="E1625" s="1" t="s">
        <v>23</v>
      </c>
    </row>
    <row r="1626" spans="1:5">
      <c r="A1626" s="49" t="str">
        <f>C1626&amp;"_"&amp;COUNTIF($C$2:C1626,C1626)</f>
        <v>10_148</v>
      </c>
      <c r="B1626" s="40">
        <v>10</v>
      </c>
      <c r="C1626" s="1">
        <v>10</v>
      </c>
      <c r="D1626" s="1">
        <v>97</v>
      </c>
      <c r="E1626" s="1" t="s">
        <v>23</v>
      </c>
    </row>
    <row r="1627" spans="1:5">
      <c r="A1627" s="49" t="str">
        <f>C1627&amp;"_"&amp;COUNTIF($C$2:C1627,C1627)</f>
        <v>10_149</v>
      </c>
      <c r="B1627" s="40">
        <v>10</v>
      </c>
      <c r="C1627" s="1">
        <v>10</v>
      </c>
      <c r="D1627" s="1">
        <v>97</v>
      </c>
      <c r="E1627" s="1" t="s">
        <v>23</v>
      </c>
    </row>
    <row r="1628" spans="1:5">
      <c r="A1628" s="49" t="str">
        <f>C1628&amp;"_"&amp;COUNTIF($C$2:C1628,C1628)</f>
        <v>21_73</v>
      </c>
      <c r="B1628" s="40">
        <v>4</v>
      </c>
      <c r="C1628" s="1">
        <v>21</v>
      </c>
      <c r="D1628" s="1">
        <v>107</v>
      </c>
      <c r="E1628" s="1" t="s">
        <v>34</v>
      </c>
    </row>
    <row r="1629" spans="1:5">
      <c r="A1629" s="49" t="str">
        <f>C1629&amp;"_"&amp;COUNTIF($C$2:C1629,C1629)</f>
        <v>10_150</v>
      </c>
      <c r="B1629" s="40">
        <v>10</v>
      </c>
      <c r="C1629" s="1">
        <v>10</v>
      </c>
      <c r="D1629" s="1">
        <v>97</v>
      </c>
      <c r="E1629" s="1" t="s">
        <v>23</v>
      </c>
    </row>
    <row r="1630" spans="1:5">
      <c r="A1630" s="49" t="str">
        <f>C1630&amp;"_"&amp;COUNTIF($C$2:C1630,C1630)</f>
        <v>10_151</v>
      </c>
      <c r="B1630" s="40">
        <v>10</v>
      </c>
      <c r="C1630" s="1">
        <v>10</v>
      </c>
      <c r="D1630" s="1">
        <v>97</v>
      </c>
      <c r="E1630" s="1" t="s">
        <v>23</v>
      </c>
    </row>
    <row r="1631" spans="1:5">
      <c r="A1631" s="49" t="str">
        <f>C1631&amp;"_"&amp;COUNTIF($C$2:C1631,C1631)</f>
        <v>23_7</v>
      </c>
      <c r="B1631" s="40">
        <v>11</v>
      </c>
      <c r="C1631" s="1">
        <v>23</v>
      </c>
      <c r="D1631" s="1">
        <v>163</v>
      </c>
      <c r="E1631" s="1" t="s">
        <v>36</v>
      </c>
    </row>
    <row r="1632" spans="1:5">
      <c r="A1632" s="49" t="str">
        <f>C1632&amp;"_"&amp;COUNTIF($C$2:C1632,C1632)</f>
        <v>10_152</v>
      </c>
      <c r="B1632" s="40">
        <v>10</v>
      </c>
      <c r="C1632" s="1">
        <v>10</v>
      </c>
      <c r="D1632" s="1">
        <v>86</v>
      </c>
      <c r="E1632" s="1" t="s">
        <v>23</v>
      </c>
    </row>
    <row r="1633" spans="1:5">
      <c r="A1633" s="49" t="str">
        <f>C1633&amp;"_"&amp;COUNTIF($C$2:C1633,C1633)</f>
        <v>31_350</v>
      </c>
      <c r="B1633" s="40">
        <v>6</v>
      </c>
      <c r="C1633" s="1">
        <v>31</v>
      </c>
      <c r="D1633" s="1">
        <v>98</v>
      </c>
      <c r="E1633" s="1" t="s">
        <v>43</v>
      </c>
    </row>
    <row r="1634" spans="1:5">
      <c r="A1634" s="49" t="str">
        <f>C1634&amp;"_"&amp;COUNTIF($C$2:C1634,C1634)</f>
        <v>31_351</v>
      </c>
      <c r="B1634" s="40">
        <v>6</v>
      </c>
      <c r="C1634" s="1">
        <v>31</v>
      </c>
      <c r="D1634" s="1">
        <v>98</v>
      </c>
      <c r="E1634" s="1" t="s">
        <v>43</v>
      </c>
    </row>
    <row r="1635" spans="1:5">
      <c r="A1635" s="49" t="str">
        <f>C1635&amp;"_"&amp;COUNTIF($C$2:C1635,C1635)</f>
        <v>31_352</v>
      </c>
      <c r="B1635" s="40">
        <v>6</v>
      </c>
      <c r="C1635" s="1">
        <v>31</v>
      </c>
      <c r="D1635" s="1">
        <v>98</v>
      </c>
      <c r="E1635" s="1" t="s">
        <v>43</v>
      </c>
    </row>
    <row r="1636" spans="1:5">
      <c r="A1636" s="49" t="str">
        <f>C1636&amp;"_"&amp;COUNTIF($C$2:C1636,C1636)</f>
        <v>31_353</v>
      </c>
      <c r="B1636" s="40">
        <v>6</v>
      </c>
      <c r="C1636" s="1">
        <v>31</v>
      </c>
      <c r="D1636" s="1">
        <v>18</v>
      </c>
      <c r="E1636" s="1" t="s">
        <v>43</v>
      </c>
    </row>
    <row r="1637" spans="1:5">
      <c r="A1637" s="49" t="str">
        <f>C1637&amp;"_"&amp;COUNTIF($C$2:C1637,C1637)</f>
        <v>31_354</v>
      </c>
      <c r="B1637" s="40">
        <v>6</v>
      </c>
      <c r="C1637" s="1">
        <v>31</v>
      </c>
      <c r="D1637" s="1">
        <v>18</v>
      </c>
      <c r="E1637" s="1" t="s">
        <v>43</v>
      </c>
    </row>
    <row r="1638" spans="1:5">
      <c r="A1638" s="49" t="str">
        <f>C1638&amp;"_"&amp;COUNTIF($C$2:C1638,C1638)</f>
        <v>31_355</v>
      </c>
      <c r="B1638" s="40">
        <v>7</v>
      </c>
      <c r="C1638" s="1">
        <v>31</v>
      </c>
      <c r="D1638" s="1">
        <v>18</v>
      </c>
      <c r="E1638" s="1" t="s">
        <v>43</v>
      </c>
    </row>
    <row r="1639" spans="1:5">
      <c r="A1639" s="49" t="str">
        <f>C1639&amp;"_"&amp;COUNTIF($C$2:C1639,C1639)</f>
        <v>31_356</v>
      </c>
      <c r="B1639" s="40">
        <v>7</v>
      </c>
      <c r="C1639" s="1">
        <v>31</v>
      </c>
      <c r="D1639" s="1">
        <v>18</v>
      </c>
      <c r="E1639" s="1" t="s">
        <v>43</v>
      </c>
    </row>
    <row r="1640" spans="1:5">
      <c r="A1640" s="49" t="str">
        <f>C1640&amp;"_"&amp;COUNTIF($C$2:C1640,C1640)</f>
        <v>31_357</v>
      </c>
      <c r="B1640" s="40">
        <v>6</v>
      </c>
      <c r="C1640" s="1">
        <v>31</v>
      </c>
      <c r="D1640" s="1">
        <v>18</v>
      </c>
      <c r="E1640" s="1" t="s">
        <v>43</v>
      </c>
    </row>
    <row r="1641" spans="1:5">
      <c r="A1641" s="49" t="str">
        <f>C1641&amp;"_"&amp;COUNTIF($C$2:C1641,C1641)</f>
        <v>31_358</v>
      </c>
      <c r="B1641" s="40">
        <v>6</v>
      </c>
      <c r="C1641" s="1">
        <v>31</v>
      </c>
      <c r="D1641" s="1">
        <v>156</v>
      </c>
      <c r="E1641" s="1" t="s">
        <v>43</v>
      </c>
    </row>
    <row r="1642" spans="1:5">
      <c r="A1642" s="49" t="str">
        <f>C1642&amp;"_"&amp;COUNTIF($C$2:C1642,C1642)</f>
        <v>28_174</v>
      </c>
      <c r="B1642" s="40">
        <v>6</v>
      </c>
      <c r="C1642" s="1">
        <v>28</v>
      </c>
      <c r="D1642" s="1">
        <v>29</v>
      </c>
      <c r="E1642" s="1" t="s">
        <v>40</v>
      </c>
    </row>
    <row r="1643" spans="1:5">
      <c r="A1643" s="49" t="str">
        <f>C1643&amp;"_"&amp;COUNTIF($C$2:C1643,C1643)</f>
        <v>31_359</v>
      </c>
      <c r="B1643" s="40">
        <v>6</v>
      </c>
      <c r="C1643" s="1">
        <v>31</v>
      </c>
      <c r="D1643" s="1">
        <v>156</v>
      </c>
      <c r="E1643" s="1" t="s">
        <v>43</v>
      </c>
    </row>
    <row r="1644" spans="1:5">
      <c r="A1644" s="49" t="str">
        <f>C1644&amp;"_"&amp;COUNTIF($C$2:C1644,C1644)</f>
        <v>10_153</v>
      </c>
      <c r="B1644" s="40">
        <v>10</v>
      </c>
      <c r="C1644" s="1">
        <v>10</v>
      </c>
      <c r="D1644" s="1">
        <v>97</v>
      </c>
      <c r="E1644" s="1" t="s">
        <v>23</v>
      </c>
    </row>
    <row r="1645" spans="1:5">
      <c r="A1645" s="49" t="str">
        <f>C1645&amp;"_"&amp;COUNTIF($C$2:C1645,C1645)</f>
        <v>10_154</v>
      </c>
      <c r="B1645" s="40">
        <v>10</v>
      </c>
      <c r="C1645" s="1">
        <v>10</v>
      </c>
      <c r="D1645" s="1">
        <v>97</v>
      </c>
      <c r="E1645" s="1" t="s">
        <v>23</v>
      </c>
    </row>
    <row r="1646" spans="1:5">
      <c r="A1646" s="49" t="str">
        <f>C1646&amp;"_"&amp;COUNTIF($C$2:C1646,C1646)</f>
        <v>34_101</v>
      </c>
      <c r="B1646" s="40">
        <v>1</v>
      </c>
      <c r="C1646" s="1">
        <v>34</v>
      </c>
      <c r="D1646" s="1">
        <v>19</v>
      </c>
      <c r="E1646" s="1" t="s">
        <v>45</v>
      </c>
    </row>
    <row r="1647" spans="1:5">
      <c r="A1647" s="49" t="str">
        <f>C1647&amp;"_"&amp;COUNTIF($C$2:C1647,C1647)</f>
        <v>31_360</v>
      </c>
      <c r="B1647" s="40">
        <v>6</v>
      </c>
      <c r="C1647" s="1">
        <v>31</v>
      </c>
      <c r="D1647" s="1">
        <v>18</v>
      </c>
      <c r="E1647" s="1" t="s">
        <v>43</v>
      </c>
    </row>
    <row r="1648" spans="1:5">
      <c r="A1648" s="49" t="str">
        <f>C1648&amp;"_"&amp;COUNTIF($C$2:C1648,C1648)</f>
        <v>31_361</v>
      </c>
      <c r="B1648" s="40">
        <v>6</v>
      </c>
      <c r="C1648" s="1">
        <v>31</v>
      </c>
      <c r="D1648" s="1">
        <v>18</v>
      </c>
      <c r="E1648" s="1" t="s">
        <v>43</v>
      </c>
    </row>
    <row r="1649" spans="1:5">
      <c r="A1649" s="49" t="str">
        <f>C1649&amp;"_"&amp;COUNTIF($C$2:C1649,C1649)</f>
        <v>28_175</v>
      </c>
      <c r="B1649" s="40">
        <v>6</v>
      </c>
      <c r="C1649" s="1">
        <v>28</v>
      </c>
      <c r="D1649" s="1">
        <v>44</v>
      </c>
      <c r="E1649" s="1" t="s">
        <v>40</v>
      </c>
    </row>
    <row r="1650" spans="1:5">
      <c r="A1650" s="49" t="str">
        <f>C1650&amp;"_"&amp;COUNTIF($C$2:C1650,C1650)</f>
        <v>30_6</v>
      </c>
      <c r="B1650" s="40">
        <v>6</v>
      </c>
      <c r="C1650" s="1">
        <v>30</v>
      </c>
      <c r="D1650" s="1">
        <v>72</v>
      </c>
      <c r="E1650" s="1" t="s">
        <v>42</v>
      </c>
    </row>
    <row r="1651" spans="1:5">
      <c r="A1651" s="49" t="str">
        <f>C1651&amp;"_"&amp;COUNTIF($C$2:C1651,C1651)</f>
        <v>31_362</v>
      </c>
      <c r="B1651" s="40">
        <v>6</v>
      </c>
      <c r="C1651" s="1">
        <v>31</v>
      </c>
      <c r="D1651" s="1">
        <v>18</v>
      </c>
      <c r="E1651" s="1" t="s">
        <v>43</v>
      </c>
    </row>
    <row r="1652" spans="1:5">
      <c r="A1652" s="49" t="str">
        <f>C1652&amp;"_"&amp;COUNTIF($C$2:C1652,C1652)</f>
        <v>21_74</v>
      </c>
      <c r="B1652" s="40">
        <v>4</v>
      </c>
      <c r="C1652" s="1">
        <v>21</v>
      </c>
      <c r="D1652" s="1">
        <v>73</v>
      </c>
      <c r="E1652" s="1" t="s">
        <v>34</v>
      </c>
    </row>
    <row r="1653" spans="1:5">
      <c r="A1653" s="49" t="str">
        <f>C1653&amp;"_"&amp;COUNTIF($C$2:C1653,C1653)</f>
        <v>31_363</v>
      </c>
      <c r="B1653" s="40">
        <v>6</v>
      </c>
      <c r="C1653" s="1">
        <v>31</v>
      </c>
      <c r="D1653" s="1">
        <v>17</v>
      </c>
      <c r="E1653" s="1" t="s">
        <v>43</v>
      </c>
    </row>
    <row r="1654" spans="1:5">
      <c r="A1654" s="49" t="str">
        <f>C1654&amp;"_"&amp;COUNTIF($C$2:C1654,C1654)</f>
        <v>31_364</v>
      </c>
      <c r="B1654" s="40">
        <v>6</v>
      </c>
      <c r="C1654" s="1">
        <v>31</v>
      </c>
      <c r="D1654" s="1">
        <v>18</v>
      </c>
      <c r="E1654" s="1" t="s">
        <v>43</v>
      </c>
    </row>
    <row r="1655" spans="1:5">
      <c r="A1655" s="49" t="str">
        <f>C1655&amp;"_"&amp;COUNTIF($C$2:C1655,C1655)</f>
        <v>7_115</v>
      </c>
      <c r="B1655" s="40">
        <v>6</v>
      </c>
      <c r="C1655" s="1">
        <v>7</v>
      </c>
      <c r="D1655" s="1">
        <v>100</v>
      </c>
      <c r="E1655" s="1" t="s">
        <v>20</v>
      </c>
    </row>
    <row r="1656" spans="1:5">
      <c r="A1656" s="49" t="str">
        <f>C1656&amp;"_"&amp;COUNTIF($C$2:C1656,C1656)</f>
        <v>31_365</v>
      </c>
      <c r="B1656" s="40">
        <v>6</v>
      </c>
      <c r="C1656" s="1">
        <v>31</v>
      </c>
      <c r="D1656" s="1">
        <v>156</v>
      </c>
      <c r="E1656" s="1" t="s">
        <v>43</v>
      </c>
    </row>
    <row r="1657" spans="1:5">
      <c r="A1657" s="49" t="str">
        <f>C1657&amp;"_"&amp;COUNTIF($C$2:C1657,C1657)</f>
        <v>31_366</v>
      </c>
      <c r="B1657" s="40">
        <v>6</v>
      </c>
      <c r="C1657" s="1">
        <v>31</v>
      </c>
      <c r="D1657" s="1">
        <v>18</v>
      </c>
      <c r="E1657" s="1" t="s">
        <v>43</v>
      </c>
    </row>
    <row r="1658" spans="1:5">
      <c r="A1658" s="49" t="str">
        <f>C1658&amp;"_"&amp;COUNTIF($C$2:C1658,C1658)</f>
        <v>21_75</v>
      </c>
      <c r="B1658" s="40">
        <v>4</v>
      </c>
      <c r="C1658" s="1">
        <v>21</v>
      </c>
      <c r="D1658" s="1">
        <v>42</v>
      </c>
      <c r="E1658" s="1" t="s">
        <v>34</v>
      </c>
    </row>
    <row r="1659" spans="1:5">
      <c r="A1659" s="49" t="str">
        <f>C1659&amp;"_"&amp;COUNTIF($C$2:C1659,C1659)</f>
        <v>21_76</v>
      </c>
      <c r="B1659" s="40">
        <v>4</v>
      </c>
      <c r="C1659" s="1">
        <v>21</v>
      </c>
      <c r="D1659" s="1">
        <v>42</v>
      </c>
      <c r="E1659" s="1" t="s">
        <v>34</v>
      </c>
    </row>
    <row r="1660" spans="1:5">
      <c r="A1660" s="49" t="str">
        <f>C1660&amp;"_"&amp;COUNTIF($C$2:C1660,C1660)</f>
        <v>5_60</v>
      </c>
      <c r="B1660" s="40">
        <v>8</v>
      </c>
      <c r="C1660" s="1">
        <v>5</v>
      </c>
      <c r="D1660" s="1">
        <v>100</v>
      </c>
      <c r="E1660" s="1" t="s">
        <v>18</v>
      </c>
    </row>
    <row r="1661" spans="1:5">
      <c r="A1661" s="49" t="str">
        <f>C1661&amp;"_"&amp;COUNTIF($C$2:C1661,C1661)</f>
        <v>17_33</v>
      </c>
      <c r="B1661" s="40">
        <v>10</v>
      </c>
      <c r="C1661" s="1">
        <v>17</v>
      </c>
      <c r="D1661" s="1">
        <v>211</v>
      </c>
      <c r="E1661" s="1" t="s">
        <v>30</v>
      </c>
    </row>
    <row r="1662" spans="1:5">
      <c r="A1662" s="49" t="str">
        <f>C1662&amp;"_"&amp;COUNTIF($C$2:C1662,C1662)</f>
        <v>21_77</v>
      </c>
      <c r="B1662" s="40">
        <v>4</v>
      </c>
      <c r="C1662" s="1">
        <v>21</v>
      </c>
      <c r="D1662" s="1">
        <v>42</v>
      </c>
      <c r="E1662" s="1" t="s">
        <v>34</v>
      </c>
    </row>
    <row r="1663" spans="1:5">
      <c r="A1663" s="49" t="str">
        <f>C1663&amp;"_"&amp;COUNTIF($C$2:C1663,C1663)</f>
        <v>15_27</v>
      </c>
      <c r="B1663" s="40">
        <v>11</v>
      </c>
      <c r="C1663" s="1">
        <v>15</v>
      </c>
      <c r="D1663" s="1">
        <v>61</v>
      </c>
      <c r="E1663" s="1" t="s">
        <v>28</v>
      </c>
    </row>
    <row r="1664" spans="1:5">
      <c r="A1664" s="49" t="str">
        <f>C1664&amp;"_"&amp;COUNTIF($C$2:C1664,C1664)</f>
        <v>31_367</v>
      </c>
      <c r="B1664" s="40">
        <v>6</v>
      </c>
      <c r="C1664" s="1">
        <v>31</v>
      </c>
      <c r="D1664" s="1">
        <v>98</v>
      </c>
      <c r="E1664" s="1" t="s">
        <v>43</v>
      </c>
    </row>
    <row r="1665" spans="1:5">
      <c r="A1665" s="49" t="str">
        <f>C1665&amp;"_"&amp;COUNTIF($C$2:C1665,C1665)</f>
        <v>23_8</v>
      </c>
      <c r="B1665" s="40">
        <v>11</v>
      </c>
      <c r="C1665" s="1">
        <v>23</v>
      </c>
      <c r="D1665" s="1">
        <v>163</v>
      </c>
      <c r="E1665" s="1" t="s">
        <v>36</v>
      </c>
    </row>
    <row r="1666" spans="1:5">
      <c r="A1666" s="49" t="str">
        <f>C1666&amp;"_"&amp;COUNTIF($C$2:C1666,C1666)</f>
        <v>7_116</v>
      </c>
      <c r="B1666" s="40">
        <v>6</v>
      </c>
      <c r="C1666" s="1">
        <v>7</v>
      </c>
      <c r="D1666" s="1">
        <v>163</v>
      </c>
      <c r="E1666" s="1" t="s">
        <v>20</v>
      </c>
    </row>
    <row r="1667" spans="1:5">
      <c r="A1667" s="49" t="str">
        <f>C1667&amp;"_"&amp;COUNTIF($C$2:C1667,C1667)</f>
        <v>21_78</v>
      </c>
      <c r="B1667" s="40">
        <v>4</v>
      </c>
      <c r="C1667" s="1">
        <v>21</v>
      </c>
      <c r="D1667" s="1">
        <v>73</v>
      </c>
      <c r="E1667" s="1" t="s">
        <v>34</v>
      </c>
    </row>
    <row r="1668" spans="1:5">
      <c r="A1668" s="49" t="str">
        <f>C1668&amp;"_"&amp;COUNTIF($C$2:C1668,C1668)</f>
        <v>21_79</v>
      </c>
      <c r="B1668" s="40">
        <v>4</v>
      </c>
      <c r="C1668" s="1">
        <v>21</v>
      </c>
      <c r="D1668" s="1">
        <v>73</v>
      </c>
      <c r="E1668" s="1" t="s">
        <v>34</v>
      </c>
    </row>
    <row r="1669" spans="1:5">
      <c r="A1669" s="49" t="str">
        <f>C1669&amp;"_"&amp;COUNTIF($C$2:C1669,C1669)</f>
        <v>10_155</v>
      </c>
      <c r="B1669" s="40">
        <v>4</v>
      </c>
      <c r="C1669" s="1">
        <v>10</v>
      </c>
      <c r="D1669" s="1">
        <v>136</v>
      </c>
      <c r="E1669" s="1" t="s">
        <v>23</v>
      </c>
    </row>
    <row r="1670" spans="1:5">
      <c r="A1670" s="49" t="str">
        <f>C1670&amp;"_"&amp;COUNTIF($C$2:C1670,C1670)</f>
        <v>21_80</v>
      </c>
      <c r="B1670" s="40">
        <v>4</v>
      </c>
      <c r="C1670" s="1">
        <v>21</v>
      </c>
      <c r="D1670" s="1">
        <v>73</v>
      </c>
      <c r="E1670" s="1" t="s">
        <v>34</v>
      </c>
    </row>
    <row r="1671" spans="1:5">
      <c r="A1671" s="49" t="str">
        <f>C1671&amp;"_"&amp;COUNTIF($C$2:C1671,C1671)</f>
        <v>21_81</v>
      </c>
      <c r="B1671" s="40">
        <v>4</v>
      </c>
      <c r="C1671" s="1">
        <v>21</v>
      </c>
      <c r="D1671" s="1">
        <v>73</v>
      </c>
      <c r="E1671" s="1" t="s">
        <v>34</v>
      </c>
    </row>
    <row r="1672" spans="1:5">
      <c r="A1672" s="49" t="str">
        <f>C1672&amp;"_"&amp;COUNTIF($C$2:C1672,C1672)</f>
        <v>10_156</v>
      </c>
      <c r="B1672" s="40">
        <v>4</v>
      </c>
      <c r="C1672" s="1">
        <v>10</v>
      </c>
      <c r="D1672" s="1">
        <v>136</v>
      </c>
      <c r="E1672" s="1" t="s">
        <v>23</v>
      </c>
    </row>
    <row r="1673" spans="1:5">
      <c r="A1673" s="49" t="str">
        <f>C1673&amp;"_"&amp;COUNTIF($C$2:C1673,C1673)</f>
        <v>23_9</v>
      </c>
      <c r="B1673" s="40">
        <v>11</v>
      </c>
      <c r="C1673" s="1">
        <v>23</v>
      </c>
      <c r="D1673" s="1">
        <v>163</v>
      </c>
      <c r="E1673" s="1" t="s">
        <v>36</v>
      </c>
    </row>
    <row r="1674" spans="1:5">
      <c r="A1674" s="49" t="str">
        <f>C1674&amp;"_"&amp;COUNTIF($C$2:C1674,C1674)</f>
        <v>7_117</v>
      </c>
      <c r="B1674" s="40">
        <v>6</v>
      </c>
      <c r="C1674" s="1">
        <v>7</v>
      </c>
      <c r="D1674" s="1">
        <v>100</v>
      </c>
      <c r="E1674" s="1" t="s">
        <v>20</v>
      </c>
    </row>
    <row r="1675" spans="1:5">
      <c r="A1675" s="49" t="str">
        <f>C1675&amp;"_"&amp;COUNTIF($C$2:C1675,C1675)</f>
        <v>21_82</v>
      </c>
      <c r="B1675" s="40">
        <v>4</v>
      </c>
      <c r="C1675" s="1">
        <v>21</v>
      </c>
      <c r="D1675" s="1">
        <v>73</v>
      </c>
      <c r="E1675" s="1" t="s">
        <v>34</v>
      </c>
    </row>
    <row r="1676" spans="1:5">
      <c r="A1676" s="49" t="str">
        <f>C1676&amp;"_"&amp;COUNTIF($C$2:C1676,C1676)</f>
        <v>21_83</v>
      </c>
      <c r="B1676" s="40">
        <v>4</v>
      </c>
      <c r="C1676" s="1">
        <v>21</v>
      </c>
      <c r="D1676" s="1">
        <v>73</v>
      </c>
      <c r="E1676" s="1" t="s">
        <v>34</v>
      </c>
    </row>
    <row r="1677" spans="1:5">
      <c r="A1677" s="49" t="str">
        <f>C1677&amp;"_"&amp;COUNTIF($C$2:C1677,C1677)</f>
        <v>21_84</v>
      </c>
      <c r="B1677" s="40">
        <v>5</v>
      </c>
      <c r="C1677" s="1">
        <v>21</v>
      </c>
      <c r="D1677" s="1">
        <v>73</v>
      </c>
      <c r="E1677" s="1" t="s">
        <v>34</v>
      </c>
    </row>
    <row r="1678" spans="1:5">
      <c r="A1678" s="49" t="str">
        <f>C1678&amp;"_"&amp;COUNTIF($C$2:C1678,C1678)</f>
        <v>21_85</v>
      </c>
      <c r="B1678" s="40">
        <v>4</v>
      </c>
      <c r="C1678" s="1">
        <v>21</v>
      </c>
      <c r="D1678" s="1">
        <v>73</v>
      </c>
      <c r="E1678" s="1" t="s">
        <v>34</v>
      </c>
    </row>
    <row r="1679" spans="1:5">
      <c r="A1679" s="49" t="str">
        <f>C1679&amp;"_"&amp;COUNTIF($C$2:C1679,C1679)</f>
        <v>21_86</v>
      </c>
      <c r="B1679" s="40">
        <v>4</v>
      </c>
      <c r="C1679" s="1">
        <v>21</v>
      </c>
      <c r="D1679" s="1">
        <v>174</v>
      </c>
      <c r="E1679" s="1" t="s">
        <v>34</v>
      </c>
    </row>
    <row r="1680" spans="1:5">
      <c r="A1680" s="49" t="str">
        <f>C1680&amp;"_"&amp;COUNTIF($C$2:C1680,C1680)</f>
        <v>31_368</v>
      </c>
      <c r="B1680" s="40">
        <v>6</v>
      </c>
      <c r="C1680" s="1">
        <v>31</v>
      </c>
      <c r="D1680" s="1">
        <v>98</v>
      </c>
      <c r="E1680" s="1" t="s">
        <v>43</v>
      </c>
    </row>
    <row r="1681" spans="1:5">
      <c r="A1681" s="49" t="str">
        <f>C1681&amp;"_"&amp;COUNTIF($C$2:C1681,C1681)</f>
        <v>31_369</v>
      </c>
      <c r="B1681" s="40">
        <v>6</v>
      </c>
      <c r="C1681" s="1">
        <v>31</v>
      </c>
      <c r="D1681" s="1">
        <v>98</v>
      </c>
      <c r="E1681" s="1" t="s">
        <v>43</v>
      </c>
    </row>
    <row r="1682" spans="1:5">
      <c r="A1682" s="49" t="str">
        <f>C1682&amp;"_"&amp;COUNTIF($C$2:C1682,C1682)</f>
        <v>31_370</v>
      </c>
      <c r="B1682" s="40">
        <v>6</v>
      </c>
      <c r="C1682" s="1">
        <v>31</v>
      </c>
      <c r="D1682" s="1">
        <v>98</v>
      </c>
      <c r="E1682" s="1" t="s">
        <v>43</v>
      </c>
    </row>
    <row r="1683" spans="1:5">
      <c r="A1683" s="49" t="str">
        <f>C1683&amp;"_"&amp;COUNTIF($C$2:C1683,C1683)</f>
        <v>9_57</v>
      </c>
      <c r="B1683" s="40">
        <v>4</v>
      </c>
      <c r="C1683" s="1">
        <v>9</v>
      </c>
      <c r="D1683" s="1">
        <v>136</v>
      </c>
      <c r="E1683" s="1" t="s">
        <v>22</v>
      </c>
    </row>
    <row r="1684" spans="1:5">
      <c r="A1684" s="49" t="str">
        <f>C1684&amp;"_"&amp;COUNTIF($C$2:C1684,C1684)</f>
        <v>15_28</v>
      </c>
      <c r="B1684" s="40">
        <v>11</v>
      </c>
      <c r="C1684" s="1">
        <v>15</v>
      </c>
      <c r="D1684" s="1">
        <v>12</v>
      </c>
      <c r="E1684" s="1" t="s">
        <v>28</v>
      </c>
    </row>
    <row r="1685" spans="1:5">
      <c r="A1685" s="49" t="str">
        <f>C1685&amp;"_"&amp;COUNTIF($C$2:C1685,C1685)</f>
        <v>15_29</v>
      </c>
      <c r="B1685" s="40">
        <v>11</v>
      </c>
      <c r="C1685" s="1">
        <v>15</v>
      </c>
      <c r="D1685" s="1">
        <v>12</v>
      </c>
      <c r="E1685" s="1" t="s">
        <v>28</v>
      </c>
    </row>
    <row r="1686" spans="1:5">
      <c r="A1686" s="49" t="str">
        <f>C1686&amp;"_"&amp;COUNTIF($C$2:C1686,C1686)</f>
        <v>31_371</v>
      </c>
      <c r="B1686" s="40">
        <v>6</v>
      </c>
      <c r="C1686" s="1">
        <v>31</v>
      </c>
      <c r="D1686" s="1">
        <v>156</v>
      </c>
      <c r="E1686" s="1" t="s">
        <v>43</v>
      </c>
    </row>
    <row r="1687" spans="1:5">
      <c r="A1687" s="49" t="str">
        <f>C1687&amp;"_"&amp;COUNTIF($C$2:C1687,C1687)</f>
        <v>31_372</v>
      </c>
      <c r="B1687" s="40">
        <v>6</v>
      </c>
      <c r="C1687" s="1">
        <v>31</v>
      </c>
      <c r="D1687" s="1">
        <v>156</v>
      </c>
      <c r="E1687" s="1" t="s">
        <v>43</v>
      </c>
    </row>
    <row r="1688" spans="1:5">
      <c r="A1688" s="49" t="str">
        <f>C1688&amp;"_"&amp;COUNTIF($C$2:C1688,C1688)</f>
        <v>21_87</v>
      </c>
      <c r="B1688" s="40">
        <v>4</v>
      </c>
      <c r="C1688" s="1">
        <v>21</v>
      </c>
      <c r="D1688" s="1">
        <v>42</v>
      </c>
      <c r="E1688" s="1" t="s">
        <v>34</v>
      </c>
    </row>
    <row r="1689" spans="1:5">
      <c r="A1689" s="49" t="str">
        <f>C1689&amp;"_"&amp;COUNTIF($C$2:C1689,C1689)</f>
        <v>28_176</v>
      </c>
      <c r="B1689" s="40">
        <v>6</v>
      </c>
      <c r="C1689" s="1">
        <v>28</v>
      </c>
      <c r="D1689" s="1">
        <v>91</v>
      </c>
      <c r="E1689" s="1" t="s">
        <v>40</v>
      </c>
    </row>
    <row r="1690" spans="1:5">
      <c r="A1690" s="49" t="str">
        <f>C1690&amp;"_"&amp;COUNTIF($C$2:C1690,C1690)</f>
        <v>9_58</v>
      </c>
      <c r="B1690" s="40">
        <v>6</v>
      </c>
      <c r="C1690" s="1">
        <v>9</v>
      </c>
      <c r="D1690" s="1">
        <v>72</v>
      </c>
      <c r="E1690" s="1" t="s">
        <v>22</v>
      </c>
    </row>
    <row r="1691" spans="1:5">
      <c r="A1691" s="49" t="str">
        <f>C1691&amp;"_"&amp;COUNTIF($C$2:C1691,C1691)</f>
        <v>10_157</v>
      </c>
      <c r="B1691" s="40">
        <v>10</v>
      </c>
      <c r="C1691" s="1">
        <v>10</v>
      </c>
      <c r="D1691" s="1">
        <v>121</v>
      </c>
      <c r="E1691" s="1" t="s">
        <v>23</v>
      </c>
    </row>
    <row r="1692" spans="1:5">
      <c r="A1692" s="49" t="str">
        <f>C1692&amp;"_"&amp;COUNTIF($C$2:C1692,C1692)</f>
        <v>10_158</v>
      </c>
      <c r="B1692" s="40">
        <v>4</v>
      </c>
      <c r="C1692" s="1">
        <v>10</v>
      </c>
      <c r="D1692" s="1">
        <v>121</v>
      </c>
      <c r="E1692" s="1" t="s">
        <v>23</v>
      </c>
    </row>
    <row r="1693" spans="1:5">
      <c r="A1693" s="49" t="str">
        <f>C1693&amp;"_"&amp;COUNTIF($C$2:C1693,C1693)</f>
        <v>10_159</v>
      </c>
      <c r="B1693" s="40">
        <v>4</v>
      </c>
      <c r="C1693" s="1">
        <v>10</v>
      </c>
      <c r="D1693" s="1">
        <v>137</v>
      </c>
      <c r="E1693" s="1" t="s">
        <v>23</v>
      </c>
    </row>
    <row r="1694" spans="1:5">
      <c r="A1694" s="49" t="str">
        <f>C1694&amp;"_"&amp;COUNTIF($C$2:C1694,C1694)</f>
        <v>10_160</v>
      </c>
      <c r="B1694" s="40">
        <v>4</v>
      </c>
      <c r="C1694" s="1">
        <v>10</v>
      </c>
      <c r="D1694" s="1">
        <v>137</v>
      </c>
      <c r="E1694" s="1" t="s">
        <v>23</v>
      </c>
    </row>
    <row r="1695" spans="1:5">
      <c r="A1695" s="49" t="str">
        <f>C1695&amp;"_"&amp;COUNTIF($C$2:C1695,C1695)</f>
        <v>10_161</v>
      </c>
      <c r="B1695" s="40">
        <v>4</v>
      </c>
      <c r="C1695" s="1">
        <v>10</v>
      </c>
      <c r="D1695" s="1">
        <v>137</v>
      </c>
      <c r="E1695" s="1" t="s">
        <v>23</v>
      </c>
    </row>
    <row r="1696" spans="1:5">
      <c r="A1696" s="49" t="str">
        <f>C1696&amp;"_"&amp;COUNTIF($C$2:C1696,C1696)</f>
        <v>2_42</v>
      </c>
      <c r="B1696" s="40">
        <v>1</v>
      </c>
      <c r="C1696" s="1">
        <v>2</v>
      </c>
      <c r="D1696" s="1">
        <v>24</v>
      </c>
      <c r="E1696" s="1" t="s">
        <v>15</v>
      </c>
    </row>
    <row r="1697" spans="1:5">
      <c r="A1697" s="49" t="str">
        <f>C1697&amp;"_"&amp;COUNTIF($C$2:C1697,C1697)</f>
        <v>14_28</v>
      </c>
      <c r="B1697" s="40">
        <v>6</v>
      </c>
      <c r="C1697" s="1">
        <v>14</v>
      </c>
      <c r="D1697" s="1">
        <v>190</v>
      </c>
      <c r="E1697" s="1" t="s">
        <v>27</v>
      </c>
    </row>
    <row r="1698" spans="1:5">
      <c r="A1698" s="49" t="str">
        <f>C1698&amp;"_"&amp;COUNTIF($C$2:C1698,C1698)</f>
        <v>3_174</v>
      </c>
      <c r="B1698" s="40">
        <v>8</v>
      </c>
      <c r="C1698" s="1">
        <v>3</v>
      </c>
      <c r="D1698" s="1">
        <v>216</v>
      </c>
      <c r="E1698" s="1" t="s">
        <v>16</v>
      </c>
    </row>
    <row r="1699" spans="1:5">
      <c r="A1699" s="49" t="str">
        <f>C1699&amp;"_"&amp;COUNTIF($C$2:C1699,C1699)</f>
        <v>3_175</v>
      </c>
      <c r="B1699" s="40">
        <v>8</v>
      </c>
      <c r="C1699" s="1">
        <v>3</v>
      </c>
      <c r="D1699" s="1">
        <v>216</v>
      </c>
      <c r="E1699" s="1" t="s">
        <v>16</v>
      </c>
    </row>
    <row r="1700" spans="1:5">
      <c r="A1700" s="49" t="str">
        <f>C1700&amp;"_"&amp;COUNTIF($C$2:C1700,C1700)</f>
        <v>1_24</v>
      </c>
      <c r="B1700" s="40">
        <v>1</v>
      </c>
      <c r="C1700" s="1">
        <v>1</v>
      </c>
      <c r="D1700" s="1">
        <v>160</v>
      </c>
      <c r="E1700" s="1" t="s">
        <v>14</v>
      </c>
    </row>
    <row r="1701" spans="1:5">
      <c r="A1701" s="49" t="str">
        <f>C1701&amp;"_"&amp;COUNTIF($C$2:C1701,C1701)</f>
        <v>34_102</v>
      </c>
      <c r="B1701" s="40">
        <v>1</v>
      </c>
      <c r="C1701" s="1">
        <v>34</v>
      </c>
      <c r="D1701" s="1">
        <v>181</v>
      </c>
      <c r="E1701" s="1" t="s">
        <v>45</v>
      </c>
    </row>
    <row r="1702" spans="1:5">
      <c r="A1702" s="49" t="str">
        <f>C1702&amp;"_"&amp;COUNTIF($C$2:C1702,C1702)</f>
        <v>34_103</v>
      </c>
      <c r="B1702" s="40">
        <v>1</v>
      </c>
      <c r="C1702" s="1">
        <v>34</v>
      </c>
      <c r="D1702" s="1">
        <v>19</v>
      </c>
      <c r="E1702" s="1" t="s">
        <v>45</v>
      </c>
    </row>
    <row r="1703" spans="1:5">
      <c r="A1703" s="49" t="str">
        <f>C1703&amp;"_"&amp;COUNTIF($C$2:C1703,C1703)</f>
        <v>31_373</v>
      </c>
      <c r="B1703" s="40">
        <v>6</v>
      </c>
      <c r="C1703" s="1">
        <v>31</v>
      </c>
      <c r="D1703" s="1">
        <v>18</v>
      </c>
      <c r="E1703" s="1" t="s">
        <v>43</v>
      </c>
    </row>
    <row r="1704" spans="1:5">
      <c r="A1704" s="49" t="str">
        <f>C1704&amp;"_"&amp;COUNTIF($C$2:C1704,C1704)</f>
        <v>31_374</v>
      </c>
      <c r="B1704" s="40">
        <v>6</v>
      </c>
      <c r="C1704" s="1">
        <v>31</v>
      </c>
      <c r="D1704" s="1">
        <v>18</v>
      </c>
      <c r="E1704" s="1" t="s">
        <v>43</v>
      </c>
    </row>
    <row r="1705" spans="1:5">
      <c r="A1705" s="49" t="str">
        <f>C1705&amp;"_"&amp;COUNTIF($C$2:C1705,C1705)</f>
        <v>15_30</v>
      </c>
      <c r="B1705" s="40">
        <v>11</v>
      </c>
      <c r="C1705" s="1">
        <v>15</v>
      </c>
      <c r="D1705" s="1">
        <v>61</v>
      </c>
      <c r="E1705" s="1" t="s">
        <v>28</v>
      </c>
    </row>
    <row r="1706" spans="1:5">
      <c r="A1706" s="49" t="str">
        <f>C1706&amp;"_"&amp;COUNTIF($C$2:C1706,C1706)</f>
        <v>31_375</v>
      </c>
      <c r="B1706" s="40">
        <v>6</v>
      </c>
      <c r="C1706" s="1">
        <v>31</v>
      </c>
      <c r="D1706" s="1">
        <v>17</v>
      </c>
      <c r="E1706" s="1" t="s">
        <v>43</v>
      </c>
    </row>
    <row r="1707" spans="1:5">
      <c r="A1707" s="49" t="str">
        <f>C1707&amp;"_"&amp;COUNTIF($C$2:C1707,C1707)</f>
        <v>1_25</v>
      </c>
      <c r="B1707" s="40">
        <v>1</v>
      </c>
      <c r="C1707" s="1">
        <v>1</v>
      </c>
      <c r="D1707" s="1">
        <v>101</v>
      </c>
      <c r="E1707" s="1" t="s">
        <v>14</v>
      </c>
    </row>
    <row r="1708" spans="1:5">
      <c r="A1708" s="49" t="str">
        <f>C1708&amp;"_"&amp;COUNTIF($C$2:C1708,C1708)</f>
        <v>1_26</v>
      </c>
      <c r="B1708" s="40">
        <v>1</v>
      </c>
      <c r="C1708" s="1">
        <v>1</v>
      </c>
      <c r="D1708" s="1">
        <v>101</v>
      </c>
      <c r="E1708" s="1" t="s">
        <v>14</v>
      </c>
    </row>
    <row r="1709" spans="1:5">
      <c r="A1709" s="49" t="str">
        <f>C1709&amp;"_"&amp;COUNTIF($C$2:C1709,C1709)</f>
        <v>34_104</v>
      </c>
      <c r="B1709" s="40">
        <v>1</v>
      </c>
      <c r="C1709" s="1">
        <v>34</v>
      </c>
      <c r="D1709" s="1">
        <v>181</v>
      </c>
      <c r="E1709" s="1" t="s">
        <v>45</v>
      </c>
    </row>
    <row r="1710" spans="1:5">
      <c r="A1710" s="49" t="str">
        <f>C1710&amp;"_"&amp;COUNTIF($C$2:C1710,C1710)</f>
        <v>34_105</v>
      </c>
      <c r="B1710" s="40">
        <v>1</v>
      </c>
      <c r="C1710" s="1">
        <v>34</v>
      </c>
      <c r="D1710" s="1">
        <v>181</v>
      </c>
      <c r="E1710" s="1" t="s">
        <v>45</v>
      </c>
    </row>
    <row r="1711" spans="1:5">
      <c r="A1711" s="49" t="str">
        <f>C1711&amp;"_"&amp;COUNTIF($C$2:C1711,C1711)</f>
        <v>21_88</v>
      </c>
      <c r="B1711" s="40">
        <v>4</v>
      </c>
      <c r="C1711" s="1">
        <v>21</v>
      </c>
      <c r="D1711" s="1">
        <v>174</v>
      </c>
      <c r="E1711" s="1" t="s">
        <v>34</v>
      </c>
    </row>
    <row r="1712" spans="1:5">
      <c r="A1712" s="49" t="str">
        <f>C1712&amp;"_"&amp;COUNTIF($C$2:C1712,C1712)</f>
        <v>21_89</v>
      </c>
      <c r="B1712" s="40">
        <v>4</v>
      </c>
      <c r="C1712" s="1">
        <v>21</v>
      </c>
      <c r="D1712" s="1">
        <v>174</v>
      </c>
      <c r="E1712" s="1" t="s">
        <v>34</v>
      </c>
    </row>
    <row r="1713" spans="1:5">
      <c r="A1713" s="49" t="str">
        <f>C1713&amp;"_"&amp;COUNTIF($C$2:C1713,C1713)</f>
        <v>21_90</v>
      </c>
      <c r="B1713" s="40">
        <v>4</v>
      </c>
      <c r="C1713" s="1">
        <v>21</v>
      </c>
      <c r="D1713" s="1">
        <v>174</v>
      </c>
      <c r="E1713" s="1" t="s">
        <v>34</v>
      </c>
    </row>
    <row r="1714" spans="1:5">
      <c r="A1714" s="49" t="str">
        <f>C1714&amp;"_"&amp;COUNTIF($C$2:C1714,C1714)</f>
        <v>21_91</v>
      </c>
      <c r="B1714" s="40">
        <v>4</v>
      </c>
      <c r="C1714" s="1">
        <v>21</v>
      </c>
      <c r="D1714" s="1">
        <v>174</v>
      </c>
      <c r="E1714" s="1" t="s">
        <v>34</v>
      </c>
    </row>
    <row r="1715" spans="1:5">
      <c r="A1715" s="49" t="str">
        <f>C1715&amp;"_"&amp;COUNTIF($C$2:C1715,C1715)</f>
        <v>21_92</v>
      </c>
      <c r="B1715" s="40">
        <v>4</v>
      </c>
      <c r="C1715" s="1">
        <v>21</v>
      </c>
      <c r="D1715" s="1">
        <v>174</v>
      </c>
      <c r="E1715" s="1" t="s">
        <v>34</v>
      </c>
    </row>
    <row r="1716" spans="1:5">
      <c r="A1716" s="49" t="str">
        <f>C1716&amp;"_"&amp;COUNTIF($C$2:C1716,C1716)</f>
        <v>1_27</v>
      </c>
      <c r="B1716" s="40">
        <v>1</v>
      </c>
      <c r="C1716" s="1">
        <v>1</v>
      </c>
      <c r="D1716" s="1">
        <v>101</v>
      </c>
      <c r="E1716" s="1" t="s">
        <v>14</v>
      </c>
    </row>
    <row r="1717" spans="1:5">
      <c r="A1717" s="49" t="str">
        <f>C1717&amp;"_"&amp;COUNTIF($C$2:C1717,C1717)</f>
        <v>28_177</v>
      </c>
      <c r="B1717" s="40">
        <v>6</v>
      </c>
      <c r="C1717" s="1">
        <v>28</v>
      </c>
      <c r="D1717" s="1">
        <v>80</v>
      </c>
      <c r="E1717" s="1" t="s">
        <v>40</v>
      </c>
    </row>
    <row r="1718" spans="1:5">
      <c r="A1718" s="49" t="str">
        <f>C1718&amp;"_"&amp;COUNTIF($C$2:C1718,C1718)</f>
        <v>28_178</v>
      </c>
      <c r="B1718" s="40">
        <v>6</v>
      </c>
      <c r="C1718" s="1">
        <v>28</v>
      </c>
      <c r="D1718" s="1">
        <v>80</v>
      </c>
      <c r="E1718" s="1" t="s">
        <v>40</v>
      </c>
    </row>
    <row r="1719" spans="1:5">
      <c r="A1719" s="49" t="str">
        <f>C1719&amp;"_"&amp;COUNTIF($C$2:C1719,C1719)</f>
        <v>4_39</v>
      </c>
      <c r="B1719" s="40">
        <v>1</v>
      </c>
      <c r="C1719" s="1">
        <v>4</v>
      </c>
      <c r="D1719" s="1">
        <v>194</v>
      </c>
      <c r="E1719" s="1" t="s">
        <v>17</v>
      </c>
    </row>
    <row r="1720" spans="1:5">
      <c r="A1720" s="49" t="str">
        <f>C1720&amp;"_"&amp;COUNTIF($C$2:C1720,C1720)</f>
        <v>23_10</v>
      </c>
      <c r="B1720" s="40">
        <v>8</v>
      </c>
      <c r="C1720" s="1">
        <v>23</v>
      </c>
      <c r="D1720" s="1">
        <v>151</v>
      </c>
      <c r="E1720" s="1" t="s">
        <v>36</v>
      </c>
    </row>
    <row r="1721" spans="1:5">
      <c r="A1721" s="49" t="str">
        <f>C1721&amp;"_"&amp;COUNTIF($C$2:C1721,C1721)</f>
        <v>23_11</v>
      </c>
      <c r="B1721" s="40">
        <v>8</v>
      </c>
      <c r="C1721" s="1">
        <v>23</v>
      </c>
      <c r="D1721" s="1">
        <v>151</v>
      </c>
      <c r="E1721" s="1" t="s">
        <v>36</v>
      </c>
    </row>
    <row r="1722" spans="1:5">
      <c r="A1722" s="49" t="str">
        <f>C1722&amp;"_"&amp;COUNTIF($C$2:C1722,C1722)</f>
        <v>23_12</v>
      </c>
      <c r="B1722" s="40">
        <v>8</v>
      </c>
      <c r="C1722" s="1">
        <v>23</v>
      </c>
      <c r="D1722" s="1">
        <v>151</v>
      </c>
      <c r="E1722" s="1" t="s">
        <v>36</v>
      </c>
    </row>
    <row r="1723" spans="1:5">
      <c r="A1723" s="49" t="str">
        <f>C1723&amp;"_"&amp;COUNTIF($C$2:C1723,C1723)</f>
        <v>15_31</v>
      </c>
      <c r="B1723" s="40">
        <v>11</v>
      </c>
      <c r="C1723" s="1">
        <v>15</v>
      </c>
      <c r="D1723" s="1">
        <v>72</v>
      </c>
      <c r="E1723" s="1" t="s">
        <v>28</v>
      </c>
    </row>
    <row r="1724" spans="1:5">
      <c r="A1724" s="49" t="str">
        <f>C1724&amp;"_"&amp;COUNTIF($C$2:C1724,C1724)</f>
        <v>15_32</v>
      </c>
      <c r="B1724" s="40">
        <v>11</v>
      </c>
      <c r="C1724" s="1">
        <v>15</v>
      </c>
      <c r="D1724" s="1">
        <v>72</v>
      </c>
      <c r="E1724" s="1" t="s">
        <v>28</v>
      </c>
    </row>
    <row r="1725" spans="1:5">
      <c r="A1725" s="49" t="str">
        <f>C1725&amp;"_"&amp;COUNTIF($C$2:C1725,C1725)</f>
        <v>31_376</v>
      </c>
      <c r="B1725" s="40">
        <v>6</v>
      </c>
      <c r="C1725" s="1">
        <v>31</v>
      </c>
      <c r="D1725" s="1">
        <v>156</v>
      </c>
      <c r="E1725" s="1" t="s">
        <v>43</v>
      </c>
    </row>
    <row r="1726" spans="1:5">
      <c r="A1726" s="49" t="str">
        <f>C1726&amp;"_"&amp;COUNTIF($C$2:C1726,C1726)</f>
        <v>28_179</v>
      </c>
      <c r="B1726" s="40">
        <v>6</v>
      </c>
      <c r="C1726" s="1">
        <v>28</v>
      </c>
      <c r="D1726" s="1">
        <v>53</v>
      </c>
      <c r="E1726" s="1" t="s">
        <v>40</v>
      </c>
    </row>
    <row r="1727" spans="1:5">
      <c r="A1727" s="49" t="str">
        <f>C1727&amp;"_"&amp;COUNTIF($C$2:C1727,C1727)</f>
        <v>31_377</v>
      </c>
      <c r="B1727" s="40">
        <v>6</v>
      </c>
      <c r="C1727" s="1">
        <v>31</v>
      </c>
      <c r="D1727" s="1">
        <v>98</v>
      </c>
      <c r="E1727" s="1" t="s">
        <v>43</v>
      </c>
    </row>
    <row r="1728" spans="1:5">
      <c r="A1728" s="49" t="str">
        <f>C1728&amp;"_"&amp;COUNTIF($C$2:C1728,C1728)</f>
        <v>5_61</v>
      </c>
      <c r="B1728" s="40">
        <v>8</v>
      </c>
      <c r="C1728" s="1">
        <v>5</v>
      </c>
      <c r="D1728" s="1">
        <v>151</v>
      </c>
      <c r="E1728" s="1" t="s">
        <v>18</v>
      </c>
    </row>
    <row r="1729" spans="1:5">
      <c r="A1729" s="49" t="str">
        <f>C1729&amp;"_"&amp;COUNTIF($C$2:C1729,C1729)</f>
        <v>5_62</v>
      </c>
      <c r="B1729" s="40">
        <v>8</v>
      </c>
      <c r="C1729" s="1">
        <v>5</v>
      </c>
      <c r="D1729" s="1">
        <v>151</v>
      </c>
      <c r="E1729" s="1" t="s">
        <v>18</v>
      </c>
    </row>
    <row r="1730" spans="1:5">
      <c r="A1730" s="49" t="str">
        <f>C1730&amp;"_"&amp;COUNTIF($C$2:C1730,C1730)</f>
        <v>17_34</v>
      </c>
      <c r="B1730" s="40">
        <v>10</v>
      </c>
      <c r="C1730" s="1">
        <v>17</v>
      </c>
      <c r="D1730" s="1">
        <v>211</v>
      </c>
      <c r="E1730" s="1" t="s">
        <v>30</v>
      </c>
    </row>
    <row r="1731" spans="1:5">
      <c r="A1731" s="49" t="str">
        <f>C1731&amp;"_"&amp;COUNTIF($C$2:C1731,C1731)</f>
        <v>3_176</v>
      </c>
      <c r="B1731" s="40">
        <v>8</v>
      </c>
      <c r="C1731" s="1">
        <v>3</v>
      </c>
      <c r="D1731" s="1">
        <v>94</v>
      </c>
      <c r="E1731" s="1" t="s">
        <v>16</v>
      </c>
    </row>
    <row r="1732" spans="1:5">
      <c r="A1732" s="49" t="str">
        <f>C1732&amp;"_"&amp;COUNTIF($C$2:C1732,C1732)</f>
        <v>3_177</v>
      </c>
      <c r="B1732" s="40">
        <v>8</v>
      </c>
      <c r="C1732" s="1">
        <v>3</v>
      </c>
      <c r="D1732" s="1">
        <v>94</v>
      </c>
      <c r="E1732" s="1" t="s">
        <v>16</v>
      </c>
    </row>
    <row r="1733" spans="1:5">
      <c r="A1733" s="49" t="str">
        <f>C1733&amp;"_"&amp;COUNTIF($C$2:C1733,C1733)</f>
        <v>3_178</v>
      </c>
      <c r="B1733" s="40">
        <v>8</v>
      </c>
      <c r="C1733" s="1">
        <v>3</v>
      </c>
      <c r="D1733" s="1">
        <v>94</v>
      </c>
      <c r="E1733" s="1" t="s">
        <v>16</v>
      </c>
    </row>
    <row r="1734" spans="1:5">
      <c r="A1734" s="49" t="str">
        <f>C1734&amp;"_"&amp;COUNTIF($C$2:C1734,C1734)</f>
        <v>17_35</v>
      </c>
      <c r="B1734" s="40">
        <v>10</v>
      </c>
      <c r="C1734" s="1">
        <v>17</v>
      </c>
      <c r="D1734" s="1">
        <v>148</v>
      </c>
      <c r="E1734" s="1" t="s">
        <v>30</v>
      </c>
    </row>
    <row r="1735" spans="1:5">
      <c r="A1735" s="49" t="str">
        <f>C1735&amp;"_"&amp;COUNTIF($C$2:C1735,C1735)</f>
        <v>31_378</v>
      </c>
      <c r="B1735" s="40">
        <v>6</v>
      </c>
      <c r="C1735" s="1">
        <v>31</v>
      </c>
      <c r="D1735" s="1">
        <v>55</v>
      </c>
      <c r="E1735" s="1" t="s">
        <v>43</v>
      </c>
    </row>
    <row r="1736" spans="1:5">
      <c r="A1736" s="49" t="str">
        <f>C1736&amp;"_"&amp;COUNTIF($C$2:C1736,C1736)</f>
        <v>9_59</v>
      </c>
      <c r="B1736" s="40">
        <v>10</v>
      </c>
      <c r="C1736" s="1">
        <v>9</v>
      </c>
      <c r="D1736" s="1">
        <v>72</v>
      </c>
      <c r="E1736" s="1" t="s">
        <v>22</v>
      </c>
    </row>
    <row r="1737" spans="1:5">
      <c r="A1737" s="49" t="str">
        <f>C1737&amp;"_"&amp;COUNTIF($C$2:C1737,C1737)</f>
        <v>31_379</v>
      </c>
      <c r="B1737" s="40">
        <v>6</v>
      </c>
      <c r="C1737" s="1">
        <v>31</v>
      </c>
      <c r="D1737" s="1">
        <v>18</v>
      </c>
      <c r="E1737" s="1" t="s">
        <v>43</v>
      </c>
    </row>
    <row r="1738" spans="1:5">
      <c r="A1738" s="49" t="str">
        <f>C1738&amp;"_"&amp;COUNTIF($C$2:C1738,C1738)</f>
        <v>2_43</v>
      </c>
      <c r="B1738" s="40">
        <v>1</v>
      </c>
      <c r="C1738" s="1">
        <v>2</v>
      </c>
      <c r="D1738" s="1">
        <v>24</v>
      </c>
      <c r="E1738" s="1" t="s">
        <v>15</v>
      </c>
    </row>
    <row r="1739" spans="1:5">
      <c r="A1739" s="49" t="str">
        <f>C1739&amp;"_"&amp;COUNTIF($C$2:C1739,C1739)</f>
        <v>10_162</v>
      </c>
      <c r="B1739" s="40">
        <v>4</v>
      </c>
      <c r="C1739" s="1">
        <v>10</v>
      </c>
      <c r="D1739" s="1">
        <v>129</v>
      </c>
      <c r="E1739" s="1" t="s">
        <v>23</v>
      </c>
    </row>
    <row r="1740" spans="1:5">
      <c r="A1740" s="49" t="str">
        <f>C1740&amp;"_"&amp;COUNTIF($C$2:C1740,C1740)</f>
        <v>22_44</v>
      </c>
      <c r="B1740" s="40">
        <v>6</v>
      </c>
      <c r="C1740" s="1">
        <v>22</v>
      </c>
      <c r="D1740" s="1">
        <v>65</v>
      </c>
      <c r="E1740" s="1" t="s">
        <v>35</v>
      </c>
    </row>
    <row r="1741" spans="1:5">
      <c r="A1741" s="49" t="str">
        <f>C1741&amp;"_"&amp;COUNTIF($C$2:C1741,C1741)</f>
        <v>9_60</v>
      </c>
      <c r="B1741" s="40">
        <v>10</v>
      </c>
      <c r="C1741" s="1">
        <v>9</v>
      </c>
      <c r="D1741" s="1">
        <v>72</v>
      </c>
      <c r="E1741" s="1" t="s">
        <v>22</v>
      </c>
    </row>
    <row r="1742" spans="1:5">
      <c r="A1742" s="49" t="str">
        <f>C1742&amp;"_"&amp;COUNTIF($C$2:C1742,C1742)</f>
        <v>31_380</v>
      </c>
      <c r="B1742" s="40">
        <v>6</v>
      </c>
      <c r="C1742" s="1">
        <v>31</v>
      </c>
      <c r="D1742" s="1">
        <v>156</v>
      </c>
      <c r="E1742" s="1" t="s">
        <v>43</v>
      </c>
    </row>
    <row r="1743" spans="1:5">
      <c r="A1743" s="49" t="str">
        <f>C1743&amp;"_"&amp;COUNTIF($C$2:C1743,C1743)</f>
        <v>9_61</v>
      </c>
      <c r="B1743" s="40">
        <v>10</v>
      </c>
      <c r="C1743" s="1">
        <v>9</v>
      </c>
      <c r="D1743" s="1">
        <v>72</v>
      </c>
      <c r="E1743" s="1" t="s">
        <v>22</v>
      </c>
    </row>
    <row r="1744" spans="1:5">
      <c r="A1744" s="49" t="str">
        <f>C1744&amp;"_"&amp;COUNTIF($C$2:C1744,C1744)</f>
        <v>9_62</v>
      </c>
      <c r="B1744" s="40">
        <v>10</v>
      </c>
      <c r="C1744" s="1">
        <v>9</v>
      </c>
      <c r="D1744" s="1">
        <v>72</v>
      </c>
      <c r="E1744" s="1" t="s">
        <v>22</v>
      </c>
    </row>
    <row r="1745" spans="1:5">
      <c r="A1745" s="49" t="str">
        <f>C1745&amp;"_"&amp;COUNTIF($C$2:C1745,C1745)</f>
        <v>9_63</v>
      </c>
      <c r="B1745" s="40">
        <v>10</v>
      </c>
      <c r="C1745" s="1">
        <v>9</v>
      </c>
      <c r="D1745" s="1">
        <v>72</v>
      </c>
      <c r="E1745" s="1" t="s">
        <v>22</v>
      </c>
    </row>
    <row r="1746" spans="1:5">
      <c r="A1746" s="49" t="str">
        <f>C1746&amp;"_"&amp;COUNTIF($C$2:C1746,C1746)</f>
        <v>9_64</v>
      </c>
      <c r="B1746" s="40">
        <v>10</v>
      </c>
      <c r="C1746" s="1">
        <v>9</v>
      </c>
      <c r="D1746" s="1">
        <v>72</v>
      </c>
      <c r="E1746" s="1" t="s">
        <v>22</v>
      </c>
    </row>
    <row r="1747" spans="1:5">
      <c r="A1747" s="49" t="str">
        <f>C1747&amp;"_"&amp;COUNTIF($C$2:C1747,C1747)</f>
        <v>9_65</v>
      </c>
      <c r="B1747" s="40">
        <v>10</v>
      </c>
      <c r="C1747" s="1">
        <v>9</v>
      </c>
      <c r="D1747" s="1">
        <v>72</v>
      </c>
      <c r="E1747" s="1" t="s">
        <v>22</v>
      </c>
    </row>
    <row r="1748" spans="1:5">
      <c r="A1748" s="49" t="str">
        <f>C1748&amp;"_"&amp;COUNTIF($C$2:C1748,C1748)</f>
        <v>31_381</v>
      </c>
      <c r="B1748" s="40">
        <v>6</v>
      </c>
      <c r="C1748" s="1">
        <v>31</v>
      </c>
      <c r="D1748" s="1">
        <v>212</v>
      </c>
      <c r="E1748" s="1" t="s">
        <v>43</v>
      </c>
    </row>
    <row r="1749" spans="1:5">
      <c r="A1749" s="49" t="str">
        <f>C1749&amp;"_"&amp;COUNTIF($C$2:C1749,C1749)</f>
        <v>31_382</v>
      </c>
      <c r="B1749" s="40">
        <v>6</v>
      </c>
      <c r="C1749" s="1">
        <v>31</v>
      </c>
      <c r="D1749" s="1">
        <v>18</v>
      </c>
      <c r="E1749" s="1" t="s">
        <v>43</v>
      </c>
    </row>
    <row r="1750" spans="1:5">
      <c r="A1750" s="49" t="str">
        <f>C1750&amp;"_"&amp;COUNTIF($C$2:C1750,C1750)</f>
        <v>25_7</v>
      </c>
      <c r="B1750" s="40">
        <v>11</v>
      </c>
      <c r="C1750" s="1">
        <v>25</v>
      </c>
      <c r="D1750" s="1">
        <v>163</v>
      </c>
      <c r="E1750" s="1" t="s">
        <v>37</v>
      </c>
    </row>
    <row r="1751" spans="1:5">
      <c r="A1751" s="49" t="str">
        <f>C1751&amp;"_"&amp;COUNTIF($C$2:C1751,C1751)</f>
        <v>7_118</v>
      </c>
      <c r="B1751" s="40">
        <v>6</v>
      </c>
      <c r="C1751" s="1">
        <v>7</v>
      </c>
      <c r="D1751" s="1">
        <v>207</v>
      </c>
      <c r="E1751" s="1" t="s">
        <v>20</v>
      </c>
    </row>
    <row r="1752" spans="1:5">
      <c r="A1752" s="49" t="str">
        <f>C1752&amp;"_"&amp;COUNTIF($C$2:C1752,C1752)</f>
        <v>31_383</v>
      </c>
      <c r="B1752" s="40">
        <v>6</v>
      </c>
      <c r="C1752" s="1">
        <v>31</v>
      </c>
      <c r="D1752" s="1">
        <v>156</v>
      </c>
      <c r="E1752" s="1" t="s">
        <v>43</v>
      </c>
    </row>
    <row r="1753" spans="1:5">
      <c r="A1753" s="49" t="str">
        <f>C1753&amp;"_"&amp;COUNTIF($C$2:C1753,C1753)</f>
        <v>31_384</v>
      </c>
      <c r="B1753" s="40">
        <v>6</v>
      </c>
      <c r="C1753" s="1">
        <v>31</v>
      </c>
      <c r="D1753" s="1">
        <v>156</v>
      </c>
      <c r="E1753" s="1" t="s">
        <v>43</v>
      </c>
    </row>
    <row r="1754" spans="1:5">
      <c r="A1754" s="49" t="str">
        <f>C1754&amp;"_"&amp;COUNTIF($C$2:C1754,C1754)</f>
        <v>31_385</v>
      </c>
      <c r="B1754" s="40">
        <v>6</v>
      </c>
      <c r="C1754" s="1">
        <v>31</v>
      </c>
      <c r="D1754" s="1">
        <v>156</v>
      </c>
      <c r="E1754" s="1" t="s">
        <v>43</v>
      </c>
    </row>
    <row r="1755" spans="1:5">
      <c r="A1755" s="49" t="str">
        <f>C1755&amp;"_"&amp;COUNTIF($C$2:C1755,C1755)</f>
        <v>31_386</v>
      </c>
      <c r="B1755" s="40">
        <v>6</v>
      </c>
      <c r="C1755" s="1">
        <v>31</v>
      </c>
      <c r="D1755" s="1">
        <v>156</v>
      </c>
      <c r="E1755" s="1" t="s">
        <v>43</v>
      </c>
    </row>
    <row r="1756" spans="1:5">
      <c r="A1756" s="49" t="str">
        <f>C1756&amp;"_"&amp;COUNTIF($C$2:C1756,C1756)</f>
        <v>31_387</v>
      </c>
      <c r="B1756" s="40">
        <v>6</v>
      </c>
      <c r="C1756" s="1">
        <v>31</v>
      </c>
      <c r="D1756" s="1">
        <v>18</v>
      </c>
      <c r="E1756" s="1" t="s">
        <v>43</v>
      </c>
    </row>
    <row r="1757" spans="1:5">
      <c r="A1757" s="49" t="str">
        <f>C1757&amp;"_"&amp;COUNTIF($C$2:C1757,C1757)</f>
        <v>31_388</v>
      </c>
      <c r="B1757" s="40">
        <v>6</v>
      </c>
      <c r="C1757" s="1">
        <v>31</v>
      </c>
      <c r="D1757" s="1">
        <v>11</v>
      </c>
      <c r="E1757" s="1" t="s">
        <v>43</v>
      </c>
    </row>
    <row r="1758" spans="1:5">
      <c r="A1758" s="49" t="str">
        <f>C1758&amp;"_"&amp;COUNTIF($C$2:C1758,C1758)</f>
        <v>31_389</v>
      </c>
      <c r="B1758" s="40">
        <v>6</v>
      </c>
      <c r="C1758" s="1">
        <v>31</v>
      </c>
      <c r="D1758" s="1">
        <v>18</v>
      </c>
      <c r="E1758" s="1" t="s">
        <v>43</v>
      </c>
    </row>
    <row r="1759" spans="1:5">
      <c r="A1759" s="49" t="str">
        <f>C1759&amp;"_"&amp;COUNTIF($C$2:C1759,C1759)</f>
        <v>3_179</v>
      </c>
      <c r="B1759" s="40">
        <v>8</v>
      </c>
      <c r="C1759" s="1">
        <v>3</v>
      </c>
      <c r="D1759" s="1">
        <v>94</v>
      </c>
      <c r="E1759" s="1" t="s">
        <v>16</v>
      </c>
    </row>
    <row r="1760" spans="1:5">
      <c r="A1760" s="49" t="str">
        <f>C1760&amp;"_"&amp;COUNTIF($C$2:C1760,C1760)</f>
        <v>34_106</v>
      </c>
      <c r="B1760" s="40">
        <v>1</v>
      </c>
      <c r="C1760" s="1">
        <v>34</v>
      </c>
      <c r="D1760" s="1">
        <v>181</v>
      </c>
      <c r="E1760" s="1" t="s">
        <v>45</v>
      </c>
    </row>
    <row r="1761" spans="1:5">
      <c r="A1761" s="49" t="str">
        <f>C1761&amp;"_"&amp;COUNTIF($C$2:C1761,C1761)</f>
        <v>34_107</v>
      </c>
      <c r="B1761" s="40">
        <v>1</v>
      </c>
      <c r="C1761" s="1">
        <v>34</v>
      </c>
      <c r="D1761" s="1">
        <v>180</v>
      </c>
      <c r="E1761" s="1" t="s">
        <v>45</v>
      </c>
    </row>
    <row r="1762" spans="1:5">
      <c r="A1762" s="49" t="str">
        <f>C1762&amp;"_"&amp;COUNTIF($C$2:C1762,C1762)</f>
        <v>14_29</v>
      </c>
      <c r="B1762" s="40">
        <v>11</v>
      </c>
      <c r="C1762" s="1">
        <v>14</v>
      </c>
      <c r="D1762" s="1">
        <v>151</v>
      </c>
      <c r="E1762" s="1" t="s">
        <v>27</v>
      </c>
    </row>
    <row r="1763" spans="1:5">
      <c r="A1763" s="49" t="str">
        <f>C1763&amp;"_"&amp;COUNTIF($C$2:C1763,C1763)</f>
        <v>34_108</v>
      </c>
      <c r="B1763" s="40">
        <v>1</v>
      </c>
      <c r="C1763" s="1">
        <v>34</v>
      </c>
      <c r="D1763" s="1">
        <v>181</v>
      </c>
      <c r="E1763" s="1" t="s">
        <v>45</v>
      </c>
    </row>
    <row r="1764" spans="1:5">
      <c r="A1764" s="49" t="str">
        <f>C1764&amp;"_"&amp;COUNTIF($C$2:C1764,C1764)</f>
        <v>31_390</v>
      </c>
      <c r="B1764" s="40">
        <v>6</v>
      </c>
      <c r="C1764" s="1">
        <v>31</v>
      </c>
      <c r="D1764" s="1">
        <v>18</v>
      </c>
      <c r="E1764" s="1" t="s">
        <v>43</v>
      </c>
    </row>
    <row r="1765" spans="1:5">
      <c r="A1765" s="49" t="str">
        <f>C1765&amp;"_"&amp;COUNTIF($C$2:C1765,C1765)</f>
        <v>29_20</v>
      </c>
      <c r="B1765" s="40">
        <v>1</v>
      </c>
      <c r="C1765" s="1">
        <v>29</v>
      </c>
      <c r="D1765" s="1">
        <v>192</v>
      </c>
      <c r="E1765" s="1" t="s">
        <v>41</v>
      </c>
    </row>
    <row r="1766" spans="1:5">
      <c r="A1766" s="49" t="str">
        <f>C1766&amp;"_"&amp;COUNTIF($C$2:C1766,C1766)</f>
        <v>31_391</v>
      </c>
      <c r="B1766" s="40">
        <v>6</v>
      </c>
      <c r="C1766" s="1">
        <v>31</v>
      </c>
      <c r="D1766" s="1">
        <v>18</v>
      </c>
      <c r="E1766" s="1" t="s">
        <v>43</v>
      </c>
    </row>
    <row r="1767" spans="1:5">
      <c r="A1767" s="49" t="str">
        <f>C1767&amp;"_"&amp;COUNTIF($C$2:C1767,C1767)</f>
        <v>31_392</v>
      </c>
      <c r="B1767" s="40">
        <v>6</v>
      </c>
      <c r="C1767" s="1">
        <v>31</v>
      </c>
      <c r="D1767" s="1">
        <v>56</v>
      </c>
      <c r="E1767" s="1" t="s">
        <v>43</v>
      </c>
    </row>
    <row r="1768" spans="1:5">
      <c r="A1768" s="49" t="str">
        <f>C1768&amp;"_"&amp;COUNTIF($C$2:C1768,C1768)</f>
        <v>31_393</v>
      </c>
      <c r="B1768" s="40">
        <v>6</v>
      </c>
      <c r="C1768" s="1">
        <v>31</v>
      </c>
      <c r="D1768" s="1">
        <v>56</v>
      </c>
      <c r="E1768" s="1" t="s">
        <v>43</v>
      </c>
    </row>
    <row r="1769" spans="1:5">
      <c r="A1769" s="49" t="str">
        <f>C1769&amp;"_"&amp;COUNTIF($C$2:C1769,C1769)</f>
        <v>29_21</v>
      </c>
      <c r="B1769" s="40">
        <v>1</v>
      </c>
      <c r="C1769" s="1">
        <v>29</v>
      </c>
      <c r="D1769" s="1">
        <v>192</v>
      </c>
      <c r="E1769" s="1" t="s">
        <v>41</v>
      </c>
    </row>
    <row r="1770" spans="1:5">
      <c r="A1770" s="49" t="str">
        <f>C1770&amp;"_"&amp;COUNTIF($C$2:C1770,C1770)</f>
        <v>31_394</v>
      </c>
      <c r="B1770" s="40">
        <v>6</v>
      </c>
      <c r="C1770" s="1">
        <v>31</v>
      </c>
      <c r="D1770" s="1">
        <v>18</v>
      </c>
      <c r="E1770" s="1" t="s">
        <v>43</v>
      </c>
    </row>
    <row r="1771" spans="1:5">
      <c r="A1771" s="49" t="str">
        <f>C1771&amp;"_"&amp;COUNTIF($C$2:C1771,C1771)</f>
        <v>3_180</v>
      </c>
      <c r="B1771" s="40">
        <v>8</v>
      </c>
      <c r="C1771" s="1">
        <v>3</v>
      </c>
      <c r="D1771" s="1">
        <v>70</v>
      </c>
      <c r="E1771" s="1" t="s">
        <v>16</v>
      </c>
    </row>
    <row r="1772" spans="1:5">
      <c r="A1772" s="49" t="str">
        <f>C1772&amp;"_"&amp;COUNTIF($C$2:C1772,C1772)</f>
        <v>23_13</v>
      </c>
      <c r="B1772" s="40">
        <v>11</v>
      </c>
      <c r="C1772" s="1">
        <v>23</v>
      </c>
      <c r="D1772" s="1">
        <v>163</v>
      </c>
      <c r="E1772" s="1" t="s">
        <v>36</v>
      </c>
    </row>
    <row r="1773" spans="1:5">
      <c r="A1773" s="49" t="str">
        <f>C1773&amp;"_"&amp;COUNTIF($C$2:C1773,C1773)</f>
        <v>29_22</v>
      </c>
      <c r="B1773" s="40">
        <v>1</v>
      </c>
      <c r="C1773" s="1">
        <v>29</v>
      </c>
      <c r="D1773" s="1">
        <v>192</v>
      </c>
      <c r="E1773" s="1" t="s">
        <v>41</v>
      </c>
    </row>
    <row r="1774" spans="1:5">
      <c r="A1774" s="49" t="str">
        <f>C1774&amp;"_"&amp;COUNTIF($C$2:C1774,C1774)</f>
        <v>34_109</v>
      </c>
      <c r="B1774" s="40">
        <v>1</v>
      </c>
      <c r="C1774" s="1">
        <v>34</v>
      </c>
      <c r="D1774" s="1">
        <v>180</v>
      </c>
      <c r="E1774" s="1" t="s">
        <v>45</v>
      </c>
    </row>
    <row r="1775" spans="1:5">
      <c r="A1775" s="49" t="str">
        <f>C1775&amp;"_"&amp;COUNTIF($C$2:C1775,C1775)</f>
        <v>28_180</v>
      </c>
      <c r="B1775" s="40">
        <v>6</v>
      </c>
      <c r="C1775" s="1">
        <v>28</v>
      </c>
      <c r="D1775" s="1">
        <v>5</v>
      </c>
      <c r="E1775" s="1" t="s">
        <v>40</v>
      </c>
    </row>
    <row r="1776" spans="1:5">
      <c r="A1776" s="49" t="str">
        <f>C1776&amp;"_"&amp;COUNTIF($C$2:C1776,C1776)</f>
        <v>28_181</v>
      </c>
      <c r="B1776" s="40">
        <v>6</v>
      </c>
      <c r="C1776" s="1">
        <v>28</v>
      </c>
      <c r="D1776" s="1">
        <v>5</v>
      </c>
      <c r="E1776" s="1" t="s">
        <v>40</v>
      </c>
    </row>
    <row r="1777" spans="1:5">
      <c r="A1777" s="49" t="str">
        <f>C1777&amp;"_"&amp;COUNTIF($C$2:C1777,C1777)</f>
        <v>28_182</v>
      </c>
      <c r="B1777" s="40">
        <v>6</v>
      </c>
      <c r="C1777" s="1">
        <v>28</v>
      </c>
      <c r="D1777" s="1">
        <v>5</v>
      </c>
      <c r="E1777" s="1" t="s">
        <v>40</v>
      </c>
    </row>
    <row r="1778" spans="1:5">
      <c r="A1778" s="49" t="str">
        <f>C1778&amp;"_"&amp;COUNTIF($C$2:C1778,C1778)</f>
        <v>28_183</v>
      </c>
      <c r="B1778" s="40">
        <v>6</v>
      </c>
      <c r="C1778" s="1">
        <v>28</v>
      </c>
      <c r="D1778" s="1">
        <v>5</v>
      </c>
      <c r="E1778" s="1" t="s">
        <v>40</v>
      </c>
    </row>
    <row r="1779" spans="1:5">
      <c r="A1779" s="49" t="str">
        <f>C1779&amp;"_"&amp;COUNTIF($C$2:C1779,C1779)</f>
        <v>28_184</v>
      </c>
      <c r="B1779" s="40">
        <v>6</v>
      </c>
      <c r="C1779" s="1">
        <v>28</v>
      </c>
      <c r="D1779" s="1">
        <v>5</v>
      </c>
      <c r="E1779" s="1" t="s">
        <v>40</v>
      </c>
    </row>
    <row r="1780" spans="1:5">
      <c r="A1780" s="49" t="str">
        <f>C1780&amp;"_"&amp;COUNTIF($C$2:C1780,C1780)</f>
        <v>29_23</v>
      </c>
      <c r="B1780" s="40">
        <v>1</v>
      </c>
      <c r="C1780" s="1">
        <v>29</v>
      </c>
      <c r="D1780" s="1">
        <v>192</v>
      </c>
      <c r="E1780" s="1" t="s">
        <v>41</v>
      </c>
    </row>
    <row r="1781" spans="1:5">
      <c r="A1781" s="49" t="str">
        <f>C1781&amp;"_"&amp;COUNTIF($C$2:C1781,C1781)</f>
        <v>2_44</v>
      </c>
      <c r="B1781" s="40">
        <v>1</v>
      </c>
      <c r="C1781" s="1">
        <v>2</v>
      </c>
      <c r="D1781" s="1">
        <v>24</v>
      </c>
      <c r="E1781" s="1" t="s">
        <v>15</v>
      </c>
    </row>
    <row r="1782" spans="1:5">
      <c r="A1782" s="49" t="str">
        <f>C1782&amp;"_"&amp;COUNTIF($C$2:C1782,C1782)</f>
        <v>31_395</v>
      </c>
      <c r="B1782" s="40">
        <v>6</v>
      </c>
      <c r="C1782" s="1">
        <v>31</v>
      </c>
      <c r="D1782" s="1">
        <v>156</v>
      </c>
      <c r="E1782" s="1" t="s">
        <v>43</v>
      </c>
    </row>
    <row r="1783" spans="1:5">
      <c r="A1783" s="49" t="str">
        <f>C1783&amp;"_"&amp;COUNTIF($C$2:C1783,C1783)</f>
        <v>28_185</v>
      </c>
      <c r="B1783" s="40">
        <v>6</v>
      </c>
      <c r="C1783" s="1">
        <v>28</v>
      </c>
      <c r="D1783" s="1">
        <v>5</v>
      </c>
      <c r="E1783" s="1" t="s">
        <v>40</v>
      </c>
    </row>
    <row r="1784" spans="1:5">
      <c r="A1784" s="49" t="str">
        <f>C1784&amp;"_"&amp;COUNTIF($C$2:C1784,C1784)</f>
        <v>34_110</v>
      </c>
      <c r="B1784" s="40">
        <v>1</v>
      </c>
      <c r="C1784" s="1">
        <v>34</v>
      </c>
      <c r="D1784" s="1">
        <v>180</v>
      </c>
      <c r="E1784" s="1" t="s">
        <v>45</v>
      </c>
    </row>
    <row r="1785" spans="1:5">
      <c r="A1785" s="49" t="str">
        <f>C1785&amp;"_"&amp;COUNTIF($C$2:C1785,C1785)</f>
        <v>23_14</v>
      </c>
      <c r="B1785" s="40">
        <v>11</v>
      </c>
      <c r="C1785" s="1">
        <v>23</v>
      </c>
      <c r="D1785" s="1">
        <v>163</v>
      </c>
      <c r="E1785" s="1" t="s">
        <v>36</v>
      </c>
    </row>
    <row r="1786" spans="1:5">
      <c r="A1786" s="49" t="str">
        <f>C1786&amp;"_"&amp;COUNTIF($C$2:C1786,C1786)</f>
        <v>31_396</v>
      </c>
      <c r="B1786" s="40">
        <v>6</v>
      </c>
      <c r="C1786" s="1">
        <v>31</v>
      </c>
      <c r="D1786" s="1">
        <v>56</v>
      </c>
      <c r="E1786" s="1" t="s">
        <v>43</v>
      </c>
    </row>
    <row r="1787" spans="1:5">
      <c r="A1787" s="49" t="str">
        <f>C1787&amp;"_"&amp;COUNTIF($C$2:C1787,C1787)</f>
        <v>31_397</v>
      </c>
      <c r="B1787" s="40">
        <v>6</v>
      </c>
      <c r="C1787" s="1">
        <v>31</v>
      </c>
      <c r="D1787" s="1">
        <v>156</v>
      </c>
      <c r="E1787" s="1" t="s">
        <v>43</v>
      </c>
    </row>
    <row r="1788" spans="1:5">
      <c r="A1788" s="49" t="str">
        <f>C1788&amp;"_"&amp;COUNTIF($C$2:C1788,C1788)</f>
        <v>31_398</v>
      </c>
      <c r="B1788" s="40">
        <v>6</v>
      </c>
      <c r="C1788" s="1">
        <v>31</v>
      </c>
      <c r="D1788" s="1">
        <v>18</v>
      </c>
      <c r="E1788" s="1" t="s">
        <v>43</v>
      </c>
    </row>
    <row r="1789" spans="1:5">
      <c r="A1789" s="49" t="str">
        <f>C1789&amp;"_"&amp;COUNTIF($C$2:C1789,C1789)</f>
        <v>3_181</v>
      </c>
      <c r="B1789" s="40">
        <v>8</v>
      </c>
      <c r="C1789" s="1">
        <v>3</v>
      </c>
      <c r="D1789" s="1">
        <v>70</v>
      </c>
      <c r="E1789" s="1" t="s">
        <v>16</v>
      </c>
    </row>
    <row r="1790" spans="1:5">
      <c r="A1790" s="49" t="str">
        <f>C1790&amp;"_"&amp;COUNTIF($C$2:C1790,C1790)</f>
        <v>31_399</v>
      </c>
      <c r="B1790" s="40">
        <v>6</v>
      </c>
      <c r="C1790" s="1">
        <v>31</v>
      </c>
      <c r="D1790" s="1">
        <v>70</v>
      </c>
      <c r="E1790" s="1" t="s">
        <v>43</v>
      </c>
    </row>
    <row r="1791" spans="1:5">
      <c r="A1791" s="49" t="str">
        <f>C1791&amp;"_"&amp;COUNTIF($C$2:C1791,C1791)</f>
        <v>31_400</v>
      </c>
      <c r="B1791" s="40">
        <v>6</v>
      </c>
      <c r="C1791" s="1">
        <v>31</v>
      </c>
      <c r="D1791" s="1">
        <v>98</v>
      </c>
      <c r="E1791" s="1" t="s">
        <v>43</v>
      </c>
    </row>
    <row r="1792" spans="1:5">
      <c r="A1792" s="49" t="str">
        <f>C1792&amp;"_"&amp;COUNTIF($C$2:C1792,C1792)</f>
        <v>15_33</v>
      </c>
      <c r="B1792" s="40">
        <v>11</v>
      </c>
      <c r="C1792" s="1">
        <v>15</v>
      </c>
      <c r="D1792" s="1">
        <v>61</v>
      </c>
      <c r="E1792" s="1" t="s">
        <v>28</v>
      </c>
    </row>
    <row r="1793" spans="1:5">
      <c r="A1793" s="49" t="str">
        <f>C1793&amp;"_"&amp;COUNTIF($C$2:C1793,C1793)</f>
        <v>31_401</v>
      </c>
      <c r="B1793" s="40">
        <v>6</v>
      </c>
      <c r="C1793" s="1">
        <v>31</v>
      </c>
      <c r="D1793" s="1">
        <v>18</v>
      </c>
      <c r="E1793" s="1" t="s">
        <v>43</v>
      </c>
    </row>
    <row r="1794" spans="1:5">
      <c r="A1794" s="49" t="str">
        <f>C1794&amp;"_"&amp;COUNTIF($C$2:C1794,C1794)</f>
        <v>15_34</v>
      </c>
      <c r="B1794" s="40">
        <v>11</v>
      </c>
      <c r="C1794" s="1">
        <v>15</v>
      </c>
      <c r="D1794" s="1">
        <v>61</v>
      </c>
      <c r="E1794" s="1" t="s">
        <v>28</v>
      </c>
    </row>
    <row r="1795" spans="1:5">
      <c r="A1795" s="49" t="str">
        <f>C1795&amp;"_"&amp;COUNTIF($C$2:C1795,C1795)</f>
        <v>10_163</v>
      </c>
      <c r="B1795" s="40">
        <v>5</v>
      </c>
      <c r="C1795" s="1">
        <v>10</v>
      </c>
      <c r="D1795" s="1">
        <v>136</v>
      </c>
      <c r="E1795" s="1" t="s">
        <v>23</v>
      </c>
    </row>
    <row r="1796" spans="1:5">
      <c r="A1796" s="49" t="str">
        <f>C1796&amp;"_"&amp;COUNTIF($C$2:C1796,C1796)</f>
        <v>7_119</v>
      </c>
      <c r="B1796" s="40">
        <v>6</v>
      </c>
      <c r="C1796" s="1">
        <v>7</v>
      </c>
      <c r="D1796" s="1">
        <v>118</v>
      </c>
      <c r="E1796" s="1" t="s">
        <v>20</v>
      </c>
    </row>
    <row r="1797" spans="1:5">
      <c r="A1797" s="49" t="str">
        <f>C1797&amp;"_"&amp;COUNTIF($C$2:C1797,C1797)</f>
        <v>19_10</v>
      </c>
      <c r="B1797" s="40">
        <v>11</v>
      </c>
      <c r="C1797" s="1">
        <v>19</v>
      </c>
      <c r="D1797" s="1">
        <v>132</v>
      </c>
      <c r="E1797" s="1" t="s">
        <v>32</v>
      </c>
    </row>
    <row r="1798" spans="1:5">
      <c r="A1798" s="49" t="str">
        <f>C1798&amp;"_"&amp;COUNTIF($C$2:C1798,C1798)</f>
        <v>33_22</v>
      </c>
      <c r="B1798" s="40">
        <v>11</v>
      </c>
      <c r="C1798" s="1">
        <v>33</v>
      </c>
      <c r="D1798" s="1">
        <v>104</v>
      </c>
      <c r="E1798" s="1" t="s">
        <v>44</v>
      </c>
    </row>
    <row r="1799" spans="1:5">
      <c r="A1799" s="49" t="str">
        <f>C1799&amp;"_"&amp;COUNTIF($C$2:C1799,C1799)</f>
        <v>7_120</v>
      </c>
      <c r="B1799" s="40">
        <v>6</v>
      </c>
      <c r="C1799" s="1">
        <v>7</v>
      </c>
      <c r="D1799" s="1">
        <v>118</v>
      </c>
      <c r="E1799" s="1" t="s">
        <v>20</v>
      </c>
    </row>
    <row r="1800" spans="1:5">
      <c r="A1800" s="49" t="str">
        <f>C1800&amp;"_"&amp;COUNTIF($C$2:C1800,C1800)</f>
        <v>19_11</v>
      </c>
      <c r="B1800" s="40">
        <v>7</v>
      </c>
      <c r="C1800" s="1">
        <v>19</v>
      </c>
      <c r="D1800" s="1">
        <v>132</v>
      </c>
      <c r="E1800" s="1" t="s">
        <v>32</v>
      </c>
    </row>
    <row r="1801" spans="1:5">
      <c r="A1801" s="49" t="str">
        <f>C1801&amp;"_"&amp;COUNTIF($C$2:C1801,C1801)</f>
        <v>5_63</v>
      </c>
      <c r="B1801" s="40">
        <v>6</v>
      </c>
      <c r="C1801" s="1">
        <v>5</v>
      </c>
      <c r="D1801" s="1">
        <v>83</v>
      </c>
      <c r="E1801" s="1" t="s">
        <v>18</v>
      </c>
    </row>
    <row r="1802" spans="1:5">
      <c r="A1802" s="49" t="str">
        <f>C1802&amp;"_"&amp;COUNTIF($C$2:C1802,C1802)</f>
        <v>5_64</v>
      </c>
      <c r="B1802" s="40">
        <v>6</v>
      </c>
      <c r="C1802" s="1">
        <v>5</v>
      </c>
      <c r="D1802" s="1">
        <v>83</v>
      </c>
      <c r="E1802" s="1" t="s">
        <v>18</v>
      </c>
    </row>
    <row r="1803" spans="1:5">
      <c r="A1803" s="49" t="str">
        <f>C1803&amp;"_"&amp;COUNTIF($C$2:C1803,C1803)</f>
        <v>5_65</v>
      </c>
      <c r="B1803" s="40">
        <v>6</v>
      </c>
      <c r="C1803" s="1">
        <v>5</v>
      </c>
      <c r="D1803" s="1">
        <v>83</v>
      </c>
      <c r="E1803" s="1" t="s">
        <v>18</v>
      </c>
    </row>
    <row r="1804" spans="1:5">
      <c r="A1804" s="49" t="str">
        <f>C1804&amp;"_"&amp;COUNTIF($C$2:C1804,C1804)</f>
        <v>28_186</v>
      </c>
      <c r="B1804" s="40">
        <v>6</v>
      </c>
      <c r="C1804" s="1">
        <v>28</v>
      </c>
      <c r="D1804" s="1">
        <v>29</v>
      </c>
      <c r="E1804" s="1" t="s">
        <v>40</v>
      </c>
    </row>
    <row r="1805" spans="1:5">
      <c r="A1805" s="49" t="str">
        <f>C1805&amp;"_"&amp;COUNTIF($C$2:C1805,C1805)</f>
        <v>28_187</v>
      </c>
      <c r="B1805" s="40">
        <v>6</v>
      </c>
      <c r="C1805" s="1">
        <v>28</v>
      </c>
      <c r="D1805" s="1">
        <v>146</v>
      </c>
      <c r="E1805" s="1" t="s">
        <v>40</v>
      </c>
    </row>
    <row r="1806" spans="1:5">
      <c r="A1806" s="49" t="str">
        <f>C1806&amp;"_"&amp;COUNTIF($C$2:C1806,C1806)</f>
        <v>33_23</v>
      </c>
      <c r="B1806" s="40">
        <v>11</v>
      </c>
      <c r="C1806" s="1">
        <v>33</v>
      </c>
      <c r="D1806" s="1">
        <v>27</v>
      </c>
      <c r="E1806" s="1" t="s">
        <v>44</v>
      </c>
    </row>
    <row r="1807" spans="1:5">
      <c r="A1807" s="49" t="str">
        <f>C1807&amp;"_"&amp;COUNTIF($C$2:C1807,C1807)</f>
        <v>23_15</v>
      </c>
      <c r="B1807" s="40">
        <v>11</v>
      </c>
      <c r="C1807" s="1">
        <v>23</v>
      </c>
      <c r="D1807" s="1">
        <v>27</v>
      </c>
      <c r="E1807" s="1" t="s">
        <v>36</v>
      </c>
    </row>
    <row r="1808" spans="1:5">
      <c r="A1808" s="49" t="str">
        <f>C1808&amp;"_"&amp;COUNTIF($C$2:C1808,C1808)</f>
        <v>28_188</v>
      </c>
      <c r="B1808" s="40">
        <v>6</v>
      </c>
      <c r="C1808" s="1">
        <v>28</v>
      </c>
      <c r="D1808" s="1">
        <v>146</v>
      </c>
      <c r="E1808" s="1" t="s">
        <v>40</v>
      </c>
    </row>
    <row r="1809" spans="1:5">
      <c r="A1809" s="49" t="str">
        <f>C1809&amp;"_"&amp;COUNTIF($C$2:C1809,C1809)</f>
        <v>31_402</v>
      </c>
      <c r="B1809" s="40">
        <v>6</v>
      </c>
      <c r="C1809" s="1">
        <v>31</v>
      </c>
      <c r="D1809" s="1">
        <v>55</v>
      </c>
      <c r="E1809" s="1" t="s">
        <v>43</v>
      </c>
    </row>
    <row r="1810" spans="1:5">
      <c r="A1810" s="49" t="str">
        <f>C1810&amp;"_"&amp;COUNTIF($C$2:C1810,C1810)</f>
        <v>31_403</v>
      </c>
      <c r="B1810" s="40">
        <v>6</v>
      </c>
      <c r="C1810" s="1">
        <v>31</v>
      </c>
      <c r="D1810" s="1">
        <v>55</v>
      </c>
      <c r="E1810" s="1" t="s">
        <v>43</v>
      </c>
    </row>
    <row r="1811" spans="1:5">
      <c r="A1811" s="49" t="str">
        <f>C1811&amp;"_"&amp;COUNTIF($C$2:C1811,C1811)</f>
        <v>7_121</v>
      </c>
      <c r="B1811" s="40">
        <v>6</v>
      </c>
      <c r="C1811" s="1">
        <v>7</v>
      </c>
      <c r="D1811" s="1">
        <v>118</v>
      </c>
      <c r="E1811" s="1" t="s">
        <v>20</v>
      </c>
    </row>
    <row r="1812" spans="1:5">
      <c r="A1812" s="49" t="str">
        <f>C1812&amp;"_"&amp;COUNTIF($C$2:C1812,C1812)</f>
        <v>7_122</v>
      </c>
      <c r="B1812" s="40">
        <v>6</v>
      </c>
      <c r="C1812" s="1">
        <v>7</v>
      </c>
      <c r="D1812" s="1">
        <v>118</v>
      </c>
      <c r="E1812" s="1" t="s">
        <v>20</v>
      </c>
    </row>
    <row r="1813" spans="1:5">
      <c r="A1813" s="49" t="str">
        <f>C1813&amp;"_"&amp;COUNTIF($C$2:C1813,C1813)</f>
        <v>7_123</v>
      </c>
      <c r="B1813" s="40">
        <v>6</v>
      </c>
      <c r="C1813" s="1">
        <v>7</v>
      </c>
      <c r="D1813" s="1">
        <v>119</v>
      </c>
      <c r="E1813" s="1" t="s">
        <v>20</v>
      </c>
    </row>
    <row r="1814" spans="1:5">
      <c r="A1814" s="49" t="str">
        <f>C1814&amp;"_"&amp;COUNTIF($C$2:C1814,C1814)</f>
        <v>7_124</v>
      </c>
      <c r="B1814" s="40">
        <v>6</v>
      </c>
      <c r="C1814" s="1">
        <v>7</v>
      </c>
      <c r="D1814" s="1">
        <v>165</v>
      </c>
      <c r="E1814" s="1" t="s">
        <v>20</v>
      </c>
    </row>
    <row r="1815" spans="1:5">
      <c r="A1815" s="49" t="str">
        <f>C1815&amp;"_"&amp;COUNTIF($C$2:C1815,C1815)</f>
        <v>7_125</v>
      </c>
      <c r="B1815" s="40">
        <v>6</v>
      </c>
      <c r="C1815" s="1">
        <v>7</v>
      </c>
      <c r="D1815" s="1">
        <v>106</v>
      </c>
      <c r="E1815" s="1" t="s">
        <v>20</v>
      </c>
    </row>
    <row r="1816" spans="1:5">
      <c r="A1816" s="49" t="str">
        <f>C1816&amp;"_"&amp;COUNTIF($C$2:C1816,C1816)</f>
        <v>7_126</v>
      </c>
      <c r="B1816" s="40">
        <v>6</v>
      </c>
      <c r="C1816" s="1">
        <v>7</v>
      </c>
      <c r="D1816" s="1">
        <v>106</v>
      </c>
      <c r="E1816" s="1" t="s">
        <v>20</v>
      </c>
    </row>
    <row r="1817" spans="1:5">
      <c r="A1817" s="49" t="str">
        <f>C1817&amp;"_"&amp;COUNTIF($C$2:C1817,C1817)</f>
        <v>31_404</v>
      </c>
      <c r="B1817" s="40">
        <v>6</v>
      </c>
      <c r="C1817" s="1">
        <v>31</v>
      </c>
      <c r="D1817" s="1">
        <v>55</v>
      </c>
      <c r="E1817" s="1" t="s">
        <v>43</v>
      </c>
    </row>
    <row r="1818" spans="1:5">
      <c r="A1818" s="49" t="str">
        <f>C1818&amp;"_"&amp;COUNTIF($C$2:C1818,C1818)</f>
        <v>7_127</v>
      </c>
      <c r="B1818" s="40">
        <v>6</v>
      </c>
      <c r="C1818" s="1">
        <v>7</v>
      </c>
      <c r="D1818" s="1">
        <v>106</v>
      </c>
      <c r="E1818" s="1" t="s">
        <v>20</v>
      </c>
    </row>
    <row r="1819" spans="1:5">
      <c r="A1819" s="49" t="str">
        <f>C1819&amp;"_"&amp;COUNTIF($C$2:C1819,C1819)</f>
        <v>7_128</v>
      </c>
      <c r="B1819" s="40">
        <v>6</v>
      </c>
      <c r="C1819" s="1">
        <v>7</v>
      </c>
      <c r="D1819" s="1">
        <v>106</v>
      </c>
      <c r="E1819" s="1" t="s">
        <v>20</v>
      </c>
    </row>
    <row r="1820" spans="1:5">
      <c r="A1820" s="49" t="str">
        <f>C1820&amp;"_"&amp;COUNTIF($C$2:C1820,C1820)</f>
        <v>7_129</v>
      </c>
      <c r="B1820" s="40">
        <v>6</v>
      </c>
      <c r="C1820" s="1">
        <v>7</v>
      </c>
      <c r="D1820" s="1">
        <v>106</v>
      </c>
      <c r="E1820" s="1" t="s">
        <v>20</v>
      </c>
    </row>
    <row r="1821" spans="1:5">
      <c r="A1821" s="49" t="str">
        <f>C1821&amp;"_"&amp;COUNTIF($C$2:C1821,C1821)</f>
        <v>28_189</v>
      </c>
      <c r="B1821" s="40">
        <v>6</v>
      </c>
      <c r="C1821" s="1">
        <v>28</v>
      </c>
      <c r="D1821" s="1">
        <v>105</v>
      </c>
      <c r="E1821" s="1" t="s">
        <v>40</v>
      </c>
    </row>
    <row r="1822" spans="1:5">
      <c r="A1822" s="49" t="str">
        <f>C1822&amp;"_"&amp;COUNTIF($C$2:C1822,C1822)</f>
        <v>10_164</v>
      </c>
      <c r="B1822" s="40">
        <v>4</v>
      </c>
      <c r="C1822" s="1">
        <v>10</v>
      </c>
      <c r="D1822" s="1">
        <v>136</v>
      </c>
      <c r="E1822" s="1" t="s">
        <v>23</v>
      </c>
    </row>
    <row r="1823" spans="1:5">
      <c r="A1823" s="49" t="str">
        <f>C1823&amp;"_"&amp;COUNTIF($C$2:C1823,C1823)</f>
        <v>31_405</v>
      </c>
      <c r="B1823" s="40">
        <v>6</v>
      </c>
      <c r="C1823" s="1">
        <v>31</v>
      </c>
      <c r="D1823" s="1">
        <v>146</v>
      </c>
      <c r="E1823" s="1" t="s">
        <v>43</v>
      </c>
    </row>
    <row r="1824" spans="1:5">
      <c r="A1824" s="49" t="str">
        <f>C1824&amp;"_"&amp;COUNTIF($C$2:C1824,C1824)</f>
        <v>7_130</v>
      </c>
      <c r="B1824" s="40">
        <v>6</v>
      </c>
      <c r="C1824" s="1">
        <v>7</v>
      </c>
      <c r="D1824" s="1">
        <v>118</v>
      </c>
      <c r="E1824" s="1" t="s">
        <v>20</v>
      </c>
    </row>
    <row r="1825" spans="1:5">
      <c r="A1825" s="49" t="str">
        <f>C1825&amp;"_"&amp;COUNTIF($C$2:C1825,C1825)</f>
        <v>7_131</v>
      </c>
      <c r="B1825" s="40">
        <v>6</v>
      </c>
      <c r="C1825" s="1">
        <v>7</v>
      </c>
      <c r="D1825" s="1">
        <v>118</v>
      </c>
      <c r="E1825" s="1" t="s">
        <v>20</v>
      </c>
    </row>
    <row r="1826" spans="1:5">
      <c r="A1826" s="49" t="str">
        <f>C1826&amp;"_"&amp;COUNTIF($C$2:C1826,C1826)</f>
        <v>28_190</v>
      </c>
      <c r="B1826" s="40">
        <v>6</v>
      </c>
      <c r="C1826" s="1">
        <v>28</v>
      </c>
      <c r="D1826" s="1">
        <v>29</v>
      </c>
      <c r="E1826" s="1" t="s">
        <v>40</v>
      </c>
    </row>
    <row r="1827" spans="1:5">
      <c r="A1827" s="49" t="str">
        <f>C1827&amp;"_"&amp;COUNTIF($C$2:C1827,C1827)</f>
        <v>10_165</v>
      </c>
      <c r="B1827" s="40">
        <v>4</v>
      </c>
      <c r="C1827" s="1">
        <v>10</v>
      </c>
      <c r="D1827" s="1">
        <v>167</v>
      </c>
      <c r="E1827" s="1" t="s">
        <v>23</v>
      </c>
    </row>
    <row r="1828" spans="1:5">
      <c r="A1828" s="49" t="str">
        <f>C1828&amp;"_"&amp;COUNTIF($C$2:C1828,C1828)</f>
        <v>10_166</v>
      </c>
      <c r="B1828" s="40">
        <v>4</v>
      </c>
      <c r="C1828" s="1">
        <v>10</v>
      </c>
      <c r="D1828" s="1">
        <v>167</v>
      </c>
      <c r="E1828" s="1" t="s">
        <v>23</v>
      </c>
    </row>
    <row r="1829" spans="1:5">
      <c r="A1829" s="49" t="str">
        <f>C1829&amp;"_"&amp;COUNTIF($C$2:C1829,C1829)</f>
        <v>10_167</v>
      </c>
      <c r="B1829" s="40">
        <v>4</v>
      </c>
      <c r="C1829" s="1">
        <v>10</v>
      </c>
      <c r="D1829" s="1">
        <v>167</v>
      </c>
      <c r="E1829" s="1" t="s">
        <v>23</v>
      </c>
    </row>
    <row r="1830" spans="1:5">
      <c r="A1830" s="49" t="str">
        <f>C1830&amp;"_"&amp;COUNTIF($C$2:C1830,C1830)</f>
        <v>10_168</v>
      </c>
      <c r="B1830" s="40">
        <v>4</v>
      </c>
      <c r="C1830" s="1">
        <v>10</v>
      </c>
      <c r="D1830" s="1">
        <v>167</v>
      </c>
      <c r="E1830" s="1" t="s">
        <v>23</v>
      </c>
    </row>
    <row r="1831" spans="1:5">
      <c r="A1831" s="49" t="str">
        <f>C1831&amp;"_"&amp;COUNTIF($C$2:C1831,C1831)</f>
        <v>7_132</v>
      </c>
      <c r="B1831" s="40">
        <v>6</v>
      </c>
      <c r="C1831" s="1">
        <v>7</v>
      </c>
      <c r="D1831" s="1">
        <v>118</v>
      </c>
      <c r="E1831" s="1" t="s">
        <v>20</v>
      </c>
    </row>
    <row r="1832" spans="1:5">
      <c r="A1832" s="49" t="str">
        <f>C1832&amp;"_"&amp;COUNTIF($C$2:C1832,C1832)</f>
        <v>7_133</v>
      </c>
      <c r="B1832" s="40">
        <v>6</v>
      </c>
      <c r="C1832" s="1">
        <v>7</v>
      </c>
      <c r="D1832" s="1">
        <v>118</v>
      </c>
      <c r="E1832" s="1" t="s">
        <v>20</v>
      </c>
    </row>
    <row r="1833" spans="1:5">
      <c r="A1833" s="49" t="str">
        <f>C1833&amp;"_"&amp;COUNTIF($C$2:C1833,C1833)</f>
        <v>7_134</v>
      </c>
      <c r="B1833" s="40">
        <v>6</v>
      </c>
      <c r="C1833" s="1">
        <v>7</v>
      </c>
      <c r="D1833" s="1">
        <v>119</v>
      </c>
      <c r="E1833" s="1" t="s">
        <v>20</v>
      </c>
    </row>
    <row r="1834" spans="1:5">
      <c r="A1834" s="49" t="str">
        <f>C1834&amp;"_"&amp;COUNTIF($C$2:C1834,C1834)</f>
        <v>7_135</v>
      </c>
      <c r="B1834" s="40">
        <v>6</v>
      </c>
      <c r="C1834" s="1">
        <v>7</v>
      </c>
      <c r="D1834" s="1">
        <v>165</v>
      </c>
      <c r="E1834" s="1" t="s">
        <v>20</v>
      </c>
    </row>
    <row r="1835" spans="1:5">
      <c r="A1835" s="49" t="str">
        <f>C1835&amp;"_"&amp;COUNTIF($C$2:C1835,C1835)</f>
        <v>7_136</v>
      </c>
      <c r="B1835" s="40">
        <v>6</v>
      </c>
      <c r="C1835" s="1">
        <v>7</v>
      </c>
      <c r="D1835" s="1">
        <v>118</v>
      </c>
      <c r="E1835" s="1" t="s">
        <v>20</v>
      </c>
    </row>
    <row r="1836" spans="1:5">
      <c r="A1836" s="49" t="str">
        <f>C1836&amp;"_"&amp;COUNTIF($C$2:C1836,C1836)</f>
        <v>7_137</v>
      </c>
      <c r="B1836" s="40">
        <v>6</v>
      </c>
      <c r="C1836" s="1">
        <v>7</v>
      </c>
      <c r="D1836" s="1">
        <v>118</v>
      </c>
      <c r="E1836" s="1" t="s">
        <v>20</v>
      </c>
    </row>
    <row r="1837" spans="1:5">
      <c r="A1837" s="49" t="str">
        <f>C1837&amp;"_"&amp;COUNTIF($C$2:C1837,C1837)</f>
        <v>7_138</v>
      </c>
      <c r="B1837" s="40">
        <v>6</v>
      </c>
      <c r="C1837" s="1">
        <v>7</v>
      </c>
      <c r="D1837" s="1">
        <v>118</v>
      </c>
      <c r="E1837" s="1" t="s">
        <v>20</v>
      </c>
    </row>
    <row r="1838" spans="1:5">
      <c r="A1838" s="49" t="str">
        <f>C1838&amp;"_"&amp;COUNTIF($C$2:C1838,C1838)</f>
        <v>33_24</v>
      </c>
      <c r="B1838" s="40">
        <v>8</v>
      </c>
      <c r="C1838" s="1">
        <v>33</v>
      </c>
      <c r="D1838" s="1">
        <v>193</v>
      </c>
      <c r="E1838" s="1" t="s">
        <v>44</v>
      </c>
    </row>
    <row r="1839" spans="1:5">
      <c r="A1839" s="49" t="str">
        <f>C1839&amp;"_"&amp;COUNTIF($C$2:C1839,C1839)</f>
        <v>10_169</v>
      </c>
      <c r="B1839" s="40">
        <v>4</v>
      </c>
      <c r="C1839" s="1">
        <v>10</v>
      </c>
      <c r="D1839" s="1">
        <v>42</v>
      </c>
      <c r="E1839" s="1" t="s">
        <v>23</v>
      </c>
    </row>
    <row r="1840" spans="1:5">
      <c r="A1840" s="49" t="str">
        <f>C1840&amp;"_"&amp;COUNTIF($C$2:C1840,C1840)</f>
        <v>28_191</v>
      </c>
      <c r="B1840" s="40">
        <v>6</v>
      </c>
      <c r="C1840" s="1">
        <v>28</v>
      </c>
      <c r="D1840" s="1">
        <v>80</v>
      </c>
      <c r="E1840" s="1" t="s">
        <v>40</v>
      </c>
    </row>
    <row r="1841" spans="1:5">
      <c r="A1841" s="49" t="str">
        <f>C1841&amp;"_"&amp;COUNTIF($C$2:C1841,C1841)</f>
        <v>2_45</v>
      </c>
      <c r="B1841" s="40">
        <v>1</v>
      </c>
      <c r="C1841" s="1">
        <v>2</v>
      </c>
      <c r="D1841" s="1">
        <v>24</v>
      </c>
      <c r="E1841" s="1" t="s">
        <v>15</v>
      </c>
    </row>
    <row r="1842" spans="1:5">
      <c r="A1842" s="49" t="str">
        <f>C1842&amp;"_"&amp;COUNTIF($C$2:C1842,C1842)</f>
        <v>2_46</v>
      </c>
      <c r="B1842" s="40">
        <v>1</v>
      </c>
      <c r="C1842" s="1">
        <v>2</v>
      </c>
      <c r="D1842" s="1">
        <v>22</v>
      </c>
      <c r="E1842" s="1" t="s">
        <v>15</v>
      </c>
    </row>
    <row r="1843" spans="1:5">
      <c r="A1843" s="49" t="str">
        <f>C1843&amp;"_"&amp;COUNTIF($C$2:C1843,C1843)</f>
        <v>2_47</v>
      </c>
      <c r="B1843" s="40">
        <v>1</v>
      </c>
      <c r="C1843" s="1">
        <v>2</v>
      </c>
      <c r="D1843" s="1">
        <v>24</v>
      </c>
      <c r="E1843" s="1" t="s">
        <v>15</v>
      </c>
    </row>
    <row r="1844" spans="1:5">
      <c r="A1844" s="49" t="str">
        <f>C1844&amp;"_"&amp;COUNTIF($C$2:C1844,C1844)</f>
        <v>2_48</v>
      </c>
      <c r="B1844" s="40">
        <v>1</v>
      </c>
      <c r="C1844" s="1">
        <v>2</v>
      </c>
      <c r="D1844" s="1">
        <v>22</v>
      </c>
      <c r="E1844" s="1" t="s">
        <v>15</v>
      </c>
    </row>
    <row r="1845" spans="1:5">
      <c r="A1845" s="49" t="str">
        <f>C1845&amp;"_"&amp;COUNTIF($C$2:C1845,C1845)</f>
        <v>2_49</v>
      </c>
      <c r="B1845" s="40">
        <v>1</v>
      </c>
      <c r="C1845" s="1">
        <v>2</v>
      </c>
      <c r="D1845" s="1">
        <v>24</v>
      </c>
      <c r="E1845" s="1" t="s">
        <v>15</v>
      </c>
    </row>
    <row r="1846" spans="1:5">
      <c r="A1846" s="49" t="str">
        <f>C1846&amp;"_"&amp;COUNTIF($C$2:C1846,C1846)</f>
        <v>2_50</v>
      </c>
      <c r="B1846" s="40">
        <v>1</v>
      </c>
      <c r="C1846" s="1">
        <v>2</v>
      </c>
      <c r="D1846" s="1">
        <v>24</v>
      </c>
      <c r="E1846" s="1" t="s">
        <v>15</v>
      </c>
    </row>
    <row r="1847" spans="1:5">
      <c r="A1847" s="49" t="str">
        <f>C1847&amp;"_"&amp;COUNTIF($C$2:C1847,C1847)</f>
        <v>11_23</v>
      </c>
      <c r="B1847" s="40">
        <v>1</v>
      </c>
      <c r="C1847" s="1">
        <v>11</v>
      </c>
      <c r="D1847" s="1">
        <v>162</v>
      </c>
      <c r="E1847" s="1" t="s">
        <v>24</v>
      </c>
    </row>
    <row r="1848" spans="1:5">
      <c r="A1848" s="49" t="str">
        <f>C1848&amp;"_"&amp;COUNTIF($C$2:C1848,C1848)</f>
        <v>34_111</v>
      </c>
      <c r="B1848" s="40">
        <v>1</v>
      </c>
      <c r="C1848" s="1">
        <v>34</v>
      </c>
      <c r="D1848" s="1">
        <v>181</v>
      </c>
      <c r="E1848" s="1" t="s">
        <v>45</v>
      </c>
    </row>
    <row r="1849" spans="1:5">
      <c r="A1849" s="49" t="str">
        <f>C1849&amp;"_"&amp;COUNTIF($C$2:C1849,C1849)</f>
        <v>28_192</v>
      </c>
      <c r="B1849" s="40">
        <v>6</v>
      </c>
      <c r="C1849" s="1">
        <v>28</v>
      </c>
      <c r="D1849" s="1">
        <v>80</v>
      </c>
      <c r="E1849" s="1" t="s">
        <v>40</v>
      </c>
    </row>
    <row r="1850" spans="1:5">
      <c r="A1850" s="49" t="str">
        <f>C1850&amp;"_"&amp;COUNTIF($C$2:C1850,C1850)</f>
        <v>28_193</v>
      </c>
      <c r="B1850" s="40">
        <v>6</v>
      </c>
      <c r="C1850" s="1">
        <v>28</v>
      </c>
      <c r="D1850" s="1">
        <v>80</v>
      </c>
      <c r="E1850" s="1" t="s">
        <v>40</v>
      </c>
    </row>
    <row r="1851" spans="1:5">
      <c r="A1851" s="49" t="str">
        <f>C1851&amp;"_"&amp;COUNTIF($C$2:C1851,C1851)</f>
        <v>16_8</v>
      </c>
      <c r="B1851" s="40">
        <v>6</v>
      </c>
      <c r="C1851" s="1">
        <v>16</v>
      </c>
      <c r="D1851" s="1">
        <v>93</v>
      </c>
      <c r="E1851" s="1" t="s">
        <v>29</v>
      </c>
    </row>
    <row r="1852" spans="1:5">
      <c r="A1852" s="49" t="str">
        <f>C1852&amp;"_"&amp;COUNTIF($C$2:C1852,C1852)</f>
        <v>28_194</v>
      </c>
      <c r="B1852" s="40">
        <v>6</v>
      </c>
      <c r="C1852" s="1">
        <v>28</v>
      </c>
      <c r="D1852" s="1">
        <v>185</v>
      </c>
      <c r="E1852" s="1" t="s">
        <v>40</v>
      </c>
    </row>
    <row r="1853" spans="1:5">
      <c r="A1853" s="49" t="str">
        <f>C1853&amp;"_"&amp;COUNTIF($C$2:C1853,C1853)</f>
        <v>7_139</v>
      </c>
      <c r="B1853" s="40">
        <v>6</v>
      </c>
      <c r="C1853" s="1">
        <v>7</v>
      </c>
      <c r="D1853" s="1">
        <v>119</v>
      </c>
      <c r="E1853" s="1" t="s">
        <v>20</v>
      </c>
    </row>
    <row r="1854" spans="1:5">
      <c r="A1854" s="49" t="str">
        <f>C1854&amp;"_"&amp;COUNTIF($C$2:C1854,C1854)</f>
        <v>16_9</v>
      </c>
      <c r="B1854" s="40">
        <v>6</v>
      </c>
      <c r="C1854" s="1">
        <v>16</v>
      </c>
      <c r="D1854" s="1">
        <v>145</v>
      </c>
      <c r="E1854" s="1" t="s">
        <v>29</v>
      </c>
    </row>
    <row r="1855" spans="1:5">
      <c r="A1855" s="49" t="str">
        <f>C1855&amp;"_"&amp;COUNTIF($C$2:C1855,C1855)</f>
        <v>16_10</v>
      </c>
      <c r="B1855" s="40">
        <v>6</v>
      </c>
      <c r="C1855" s="1">
        <v>16</v>
      </c>
      <c r="D1855" s="1">
        <v>145</v>
      </c>
      <c r="E1855" s="1" t="s">
        <v>29</v>
      </c>
    </row>
    <row r="1856" spans="1:5">
      <c r="A1856" s="49" t="str">
        <f>C1856&amp;"_"&amp;COUNTIF($C$2:C1856,C1856)</f>
        <v>16_11</v>
      </c>
      <c r="B1856" s="40">
        <v>7</v>
      </c>
      <c r="C1856" s="1">
        <v>16</v>
      </c>
      <c r="D1856" s="1">
        <v>145</v>
      </c>
      <c r="E1856" s="1" t="s">
        <v>29</v>
      </c>
    </row>
    <row r="1857" spans="1:5">
      <c r="A1857" s="49" t="str">
        <f>C1857&amp;"_"&amp;COUNTIF($C$2:C1857,C1857)</f>
        <v>2_51</v>
      </c>
      <c r="B1857" s="40">
        <v>1</v>
      </c>
      <c r="C1857" s="1">
        <v>2</v>
      </c>
      <c r="D1857" s="1">
        <v>24</v>
      </c>
      <c r="E1857" s="1" t="s">
        <v>15</v>
      </c>
    </row>
    <row r="1858" spans="1:5">
      <c r="A1858" s="49" t="str">
        <f>C1858&amp;"_"&amp;COUNTIF($C$2:C1858,C1858)</f>
        <v>2_52</v>
      </c>
      <c r="B1858" s="40">
        <v>1</v>
      </c>
      <c r="C1858" s="1">
        <v>2</v>
      </c>
      <c r="D1858" s="1">
        <v>22</v>
      </c>
      <c r="E1858" s="1" t="s">
        <v>15</v>
      </c>
    </row>
    <row r="1859" spans="1:5">
      <c r="A1859" s="49" t="str">
        <f>C1859&amp;"_"&amp;COUNTIF($C$2:C1859,C1859)</f>
        <v>2_53</v>
      </c>
      <c r="B1859" s="40">
        <v>1</v>
      </c>
      <c r="C1859" s="1">
        <v>2</v>
      </c>
      <c r="D1859" s="1">
        <v>24</v>
      </c>
      <c r="E1859" s="1" t="s">
        <v>15</v>
      </c>
    </row>
    <row r="1860" spans="1:5">
      <c r="A1860" s="49" t="str">
        <f>C1860&amp;"_"&amp;COUNTIF($C$2:C1860,C1860)</f>
        <v>2_54</v>
      </c>
      <c r="B1860" s="40">
        <v>1</v>
      </c>
      <c r="C1860" s="1">
        <v>2</v>
      </c>
      <c r="D1860" s="1">
        <v>24</v>
      </c>
      <c r="E1860" s="1" t="s">
        <v>15</v>
      </c>
    </row>
    <row r="1861" spans="1:5">
      <c r="A1861" s="49" t="str">
        <f>C1861&amp;"_"&amp;COUNTIF($C$2:C1861,C1861)</f>
        <v>31_406</v>
      </c>
      <c r="B1861" s="40">
        <v>6</v>
      </c>
      <c r="C1861" s="1">
        <v>31</v>
      </c>
      <c r="D1861" s="1">
        <v>55</v>
      </c>
      <c r="E1861" s="1" t="s">
        <v>43</v>
      </c>
    </row>
    <row r="1862" spans="1:5">
      <c r="A1862" s="49" t="str">
        <f>C1862&amp;"_"&amp;COUNTIF($C$2:C1862,C1862)</f>
        <v>31_407</v>
      </c>
      <c r="B1862" s="40">
        <v>6</v>
      </c>
      <c r="C1862" s="1">
        <v>31</v>
      </c>
      <c r="D1862" s="1">
        <v>55</v>
      </c>
      <c r="E1862" s="1" t="s">
        <v>43</v>
      </c>
    </row>
    <row r="1863" spans="1:5">
      <c r="A1863" s="49" t="str">
        <f>C1863&amp;"_"&amp;COUNTIF($C$2:C1863,C1863)</f>
        <v>31_408</v>
      </c>
      <c r="B1863" s="40">
        <v>6</v>
      </c>
      <c r="C1863" s="1">
        <v>31</v>
      </c>
      <c r="D1863" s="1">
        <v>55</v>
      </c>
      <c r="E1863" s="1" t="s">
        <v>43</v>
      </c>
    </row>
    <row r="1864" spans="1:5">
      <c r="A1864" s="49" t="str">
        <f>C1864&amp;"_"&amp;COUNTIF($C$2:C1864,C1864)</f>
        <v>31_409</v>
      </c>
      <c r="B1864" s="40">
        <v>6</v>
      </c>
      <c r="C1864" s="1">
        <v>31</v>
      </c>
      <c r="D1864" s="1">
        <v>55</v>
      </c>
      <c r="E1864" s="1" t="s">
        <v>43</v>
      </c>
    </row>
    <row r="1865" spans="1:5">
      <c r="A1865" s="49" t="str">
        <f>C1865&amp;"_"&amp;COUNTIF($C$2:C1865,C1865)</f>
        <v>16_12</v>
      </c>
      <c r="B1865" s="40">
        <v>6</v>
      </c>
      <c r="C1865" s="1">
        <v>16</v>
      </c>
      <c r="D1865" s="1">
        <v>145</v>
      </c>
      <c r="E1865" s="1" t="s">
        <v>29</v>
      </c>
    </row>
    <row r="1866" spans="1:5">
      <c r="A1866" s="49" t="str">
        <f>C1866&amp;"_"&amp;COUNTIF($C$2:C1866,C1866)</f>
        <v>16_13</v>
      </c>
      <c r="B1866" s="40">
        <v>6</v>
      </c>
      <c r="C1866" s="1">
        <v>16</v>
      </c>
      <c r="D1866" s="1">
        <v>145</v>
      </c>
      <c r="E1866" s="1" t="s">
        <v>29</v>
      </c>
    </row>
    <row r="1867" spans="1:5">
      <c r="A1867" s="49" t="str">
        <f>C1867&amp;"_"&amp;COUNTIF($C$2:C1867,C1867)</f>
        <v>2_55</v>
      </c>
      <c r="B1867" s="40">
        <v>1</v>
      </c>
      <c r="C1867" s="1">
        <v>2</v>
      </c>
      <c r="D1867" s="1">
        <v>24</v>
      </c>
      <c r="E1867" s="1" t="s">
        <v>15</v>
      </c>
    </row>
    <row r="1868" spans="1:5">
      <c r="A1868" s="49" t="str">
        <f>C1868&amp;"_"&amp;COUNTIF($C$2:C1868,C1868)</f>
        <v>31_410</v>
      </c>
      <c r="B1868" s="40">
        <v>6</v>
      </c>
      <c r="C1868" s="1">
        <v>31</v>
      </c>
      <c r="D1868" s="1">
        <v>55</v>
      </c>
      <c r="E1868" s="1" t="s">
        <v>43</v>
      </c>
    </row>
    <row r="1869" spans="1:5">
      <c r="A1869" s="49" t="str">
        <f>C1869&amp;"_"&amp;COUNTIF($C$2:C1869,C1869)</f>
        <v>30_7</v>
      </c>
      <c r="B1869" s="40">
        <v>6</v>
      </c>
      <c r="C1869" s="1">
        <v>30</v>
      </c>
      <c r="D1869" s="1">
        <v>26</v>
      </c>
      <c r="E1869" s="1" t="s">
        <v>42</v>
      </c>
    </row>
    <row r="1870" spans="1:5">
      <c r="A1870" s="49" t="str">
        <f>C1870&amp;"_"&amp;COUNTIF($C$2:C1870,C1870)</f>
        <v>28_195</v>
      </c>
      <c r="B1870" s="40">
        <v>6</v>
      </c>
      <c r="C1870" s="1">
        <v>28</v>
      </c>
      <c r="D1870" s="1">
        <v>5</v>
      </c>
      <c r="E1870" s="1" t="s">
        <v>40</v>
      </c>
    </row>
    <row r="1871" spans="1:5">
      <c r="A1871" s="49" t="str">
        <f>C1871&amp;"_"&amp;COUNTIF($C$2:C1871,C1871)</f>
        <v>10_170</v>
      </c>
      <c r="B1871" s="40">
        <v>4</v>
      </c>
      <c r="C1871" s="1">
        <v>10</v>
      </c>
      <c r="D1871" s="1">
        <v>129</v>
      </c>
      <c r="E1871" s="1" t="s">
        <v>23</v>
      </c>
    </row>
    <row r="1872" spans="1:5">
      <c r="A1872" s="49" t="str">
        <f>C1872&amp;"_"&amp;COUNTIF($C$2:C1872,C1872)</f>
        <v>23_16</v>
      </c>
      <c r="B1872" s="40">
        <v>6</v>
      </c>
      <c r="C1872" s="1">
        <v>23</v>
      </c>
      <c r="D1872" s="1">
        <v>105</v>
      </c>
      <c r="E1872" s="1" t="s">
        <v>36</v>
      </c>
    </row>
    <row r="1873" spans="1:5">
      <c r="A1873" s="49" t="str">
        <f>C1873&amp;"_"&amp;COUNTIF($C$2:C1873,C1873)</f>
        <v>28_196</v>
      </c>
      <c r="B1873" s="40">
        <v>6</v>
      </c>
      <c r="C1873" s="1">
        <v>28</v>
      </c>
      <c r="D1873" s="1">
        <v>163</v>
      </c>
      <c r="E1873" s="1" t="s">
        <v>40</v>
      </c>
    </row>
    <row r="1874" spans="1:5">
      <c r="A1874" s="49" t="str">
        <f>C1874&amp;"_"&amp;COUNTIF($C$2:C1874,C1874)</f>
        <v>23_17</v>
      </c>
      <c r="B1874" s="40">
        <v>11</v>
      </c>
      <c r="C1874" s="1">
        <v>23</v>
      </c>
      <c r="D1874" s="1">
        <v>163</v>
      </c>
      <c r="E1874" s="1" t="s">
        <v>36</v>
      </c>
    </row>
    <row r="1875" spans="1:5">
      <c r="A1875" s="49" t="str">
        <f>C1875&amp;"_"&amp;COUNTIF($C$2:C1875,C1875)</f>
        <v>14_30</v>
      </c>
      <c r="B1875" s="40">
        <v>6</v>
      </c>
      <c r="C1875" s="1">
        <v>14</v>
      </c>
      <c r="D1875" s="1">
        <v>120</v>
      </c>
      <c r="E1875" s="1" t="s">
        <v>27</v>
      </c>
    </row>
    <row r="1876" spans="1:5">
      <c r="A1876" s="49" t="str">
        <f>C1876&amp;"_"&amp;COUNTIF($C$2:C1876,C1876)</f>
        <v>7_140</v>
      </c>
      <c r="B1876" s="40">
        <v>6</v>
      </c>
      <c r="C1876" s="1">
        <v>7</v>
      </c>
      <c r="D1876" s="1">
        <v>118</v>
      </c>
      <c r="E1876" s="1" t="s">
        <v>20</v>
      </c>
    </row>
    <row r="1877" spans="1:5">
      <c r="A1877" s="49" t="str">
        <f>C1877&amp;"_"&amp;COUNTIF($C$2:C1877,C1877)</f>
        <v>7_141</v>
      </c>
      <c r="B1877" s="40">
        <v>6</v>
      </c>
      <c r="C1877" s="1">
        <v>7</v>
      </c>
      <c r="D1877" s="1">
        <v>118</v>
      </c>
      <c r="E1877" s="1" t="s">
        <v>20</v>
      </c>
    </row>
    <row r="1878" spans="1:5">
      <c r="A1878" s="49" t="str">
        <f>C1878&amp;"_"&amp;COUNTIF($C$2:C1878,C1878)</f>
        <v>7_142</v>
      </c>
      <c r="B1878" s="40">
        <v>6</v>
      </c>
      <c r="C1878" s="1">
        <v>7</v>
      </c>
      <c r="D1878" s="1">
        <v>118</v>
      </c>
      <c r="E1878" s="1" t="s">
        <v>20</v>
      </c>
    </row>
    <row r="1879" spans="1:5">
      <c r="A1879" s="49" t="str">
        <f>C1879&amp;"_"&amp;COUNTIF($C$2:C1879,C1879)</f>
        <v>7_143</v>
      </c>
      <c r="B1879" s="40">
        <v>6</v>
      </c>
      <c r="C1879" s="1">
        <v>7</v>
      </c>
      <c r="D1879" s="1">
        <v>118</v>
      </c>
      <c r="E1879" s="1" t="s">
        <v>20</v>
      </c>
    </row>
    <row r="1880" spans="1:5">
      <c r="A1880" s="49" t="str">
        <f>C1880&amp;"_"&amp;COUNTIF($C$2:C1880,C1880)</f>
        <v>31_411</v>
      </c>
      <c r="B1880" s="40">
        <v>6</v>
      </c>
      <c r="C1880" s="1">
        <v>31</v>
      </c>
      <c r="D1880" s="1">
        <v>156</v>
      </c>
      <c r="E1880" s="1" t="s">
        <v>43</v>
      </c>
    </row>
    <row r="1881" spans="1:5">
      <c r="A1881" s="49" t="str">
        <f>C1881&amp;"_"&amp;COUNTIF($C$2:C1881,C1881)</f>
        <v>16_14</v>
      </c>
      <c r="B1881" s="40">
        <v>6</v>
      </c>
      <c r="C1881" s="1">
        <v>16</v>
      </c>
      <c r="D1881" s="1">
        <v>145</v>
      </c>
      <c r="E1881" s="1" t="s">
        <v>29</v>
      </c>
    </row>
    <row r="1882" spans="1:5">
      <c r="A1882" s="49" t="str">
        <f>C1882&amp;"_"&amp;COUNTIF($C$2:C1882,C1882)</f>
        <v>16_15</v>
      </c>
      <c r="B1882" s="40">
        <v>6</v>
      </c>
      <c r="C1882" s="1">
        <v>16</v>
      </c>
      <c r="D1882" s="1">
        <v>209</v>
      </c>
      <c r="E1882" s="1" t="s">
        <v>29</v>
      </c>
    </row>
    <row r="1883" spans="1:5">
      <c r="A1883" s="49" t="str">
        <f>C1883&amp;"_"&amp;COUNTIF($C$2:C1883,C1883)</f>
        <v>21_93</v>
      </c>
      <c r="B1883" s="40">
        <v>4</v>
      </c>
      <c r="C1883" s="1">
        <v>21</v>
      </c>
      <c r="D1883" s="1">
        <v>73</v>
      </c>
      <c r="E1883" s="1" t="s">
        <v>34</v>
      </c>
    </row>
    <row r="1884" spans="1:5">
      <c r="A1884" s="49" t="str">
        <f>C1884&amp;"_"&amp;COUNTIF($C$2:C1884,C1884)</f>
        <v>7_144</v>
      </c>
      <c r="B1884" s="40">
        <v>6</v>
      </c>
      <c r="C1884" s="1">
        <v>7</v>
      </c>
      <c r="D1884" s="1">
        <v>118</v>
      </c>
      <c r="E1884" s="1" t="s">
        <v>20</v>
      </c>
    </row>
    <row r="1885" spans="1:5">
      <c r="A1885" s="49" t="str">
        <f>C1885&amp;"_"&amp;COUNTIF($C$2:C1885,C1885)</f>
        <v>7_145</v>
      </c>
      <c r="B1885" s="40">
        <v>6</v>
      </c>
      <c r="C1885" s="1">
        <v>7</v>
      </c>
      <c r="D1885" s="1">
        <v>118</v>
      </c>
      <c r="E1885" s="1" t="s">
        <v>20</v>
      </c>
    </row>
    <row r="1886" spans="1:5">
      <c r="A1886" s="49" t="str">
        <f>C1886&amp;"_"&amp;COUNTIF($C$2:C1886,C1886)</f>
        <v>7_146</v>
      </c>
      <c r="B1886" s="40">
        <v>6</v>
      </c>
      <c r="C1886" s="1">
        <v>7</v>
      </c>
      <c r="D1886" s="1">
        <v>118</v>
      </c>
      <c r="E1886" s="1" t="s">
        <v>20</v>
      </c>
    </row>
    <row r="1887" spans="1:5">
      <c r="A1887" s="49" t="str">
        <f>C1887&amp;"_"&amp;COUNTIF($C$2:C1887,C1887)</f>
        <v>7_147</v>
      </c>
      <c r="B1887" s="40">
        <v>6</v>
      </c>
      <c r="C1887" s="1">
        <v>7</v>
      </c>
      <c r="D1887" s="1">
        <v>118</v>
      </c>
      <c r="E1887" s="1" t="s">
        <v>20</v>
      </c>
    </row>
    <row r="1888" spans="1:5">
      <c r="A1888" s="49" t="str">
        <f>C1888&amp;"_"&amp;COUNTIF($C$2:C1888,C1888)</f>
        <v>7_148</v>
      </c>
      <c r="B1888" s="40">
        <v>6</v>
      </c>
      <c r="C1888" s="1">
        <v>7</v>
      </c>
      <c r="D1888" s="1">
        <v>118</v>
      </c>
      <c r="E1888" s="1" t="s">
        <v>20</v>
      </c>
    </row>
    <row r="1889" spans="1:5">
      <c r="A1889" s="49" t="str">
        <f>C1889&amp;"_"&amp;COUNTIF($C$2:C1889,C1889)</f>
        <v>7_149</v>
      </c>
      <c r="B1889" s="40">
        <v>6</v>
      </c>
      <c r="C1889" s="1">
        <v>7</v>
      </c>
      <c r="D1889" s="1">
        <v>118</v>
      </c>
      <c r="E1889" s="1" t="s">
        <v>20</v>
      </c>
    </row>
    <row r="1890" spans="1:5">
      <c r="A1890" s="49" t="str">
        <f>C1890&amp;"_"&amp;COUNTIF($C$2:C1890,C1890)</f>
        <v>7_150</v>
      </c>
      <c r="B1890" s="40">
        <v>6</v>
      </c>
      <c r="C1890" s="1">
        <v>7</v>
      </c>
      <c r="D1890" s="1">
        <v>118</v>
      </c>
      <c r="E1890" s="1" t="s">
        <v>20</v>
      </c>
    </row>
    <row r="1891" spans="1:5">
      <c r="A1891" s="49" t="str">
        <f>C1891&amp;"_"&amp;COUNTIF($C$2:C1891,C1891)</f>
        <v>5_66</v>
      </c>
      <c r="B1891" s="40">
        <v>8</v>
      </c>
      <c r="C1891" s="1">
        <v>5</v>
      </c>
      <c r="D1891" s="1">
        <v>184</v>
      </c>
      <c r="E1891" s="1" t="s">
        <v>18</v>
      </c>
    </row>
    <row r="1892" spans="1:5">
      <c r="A1892" s="49" t="str">
        <f>C1892&amp;"_"&amp;COUNTIF($C$2:C1892,C1892)</f>
        <v>3_182</v>
      </c>
      <c r="B1892" s="40">
        <v>8</v>
      </c>
      <c r="C1892" s="1">
        <v>3</v>
      </c>
      <c r="D1892" s="1">
        <v>70</v>
      </c>
      <c r="E1892" s="1" t="s">
        <v>16</v>
      </c>
    </row>
    <row r="1893" spans="1:5">
      <c r="A1893" s="49" t="str">
        <f>C1893&amp;"_"&amp;COUNTIF($C$2:C1893,C1893)</f>
        <v>31_412</v>
      </c>
      <c r="B1893" s="40">
        <v>7</v>
      </c>
      <c r="C1893" s="1">
        <v>31</v>
      </c>
      <c r="D1893" s="1">
        <v>205</v>
      </c>
      <c r="E1893" s="1" t="s">
        <v>43</v>
      </c>
    </row>
    <row r="1894" spans="1:5">
      <c r="A1894" s="49" t="str">
        <f>C1894&amp;"_"&amp;COUNTIF($C$2:C1894,C1894)</f>
        <v>31_413</v>
      </c>
      <c r="B1894" s="40">
        <v>7</v>
      </c>
      <c r="C1894" s="1">
        <v>31</v>
      </c>
      <c r="D1894" s="1">
        <v>205</v>
      </c>
      <c r="E1894" s="1" t="s">
        <v>43</v>
      </c>
    </row>
    <row r="1895" spans="1:5">
      <c r="A1895" s="49" t="str">
        <f>C1895&amp;"_"&amp;COUNTIF($C$2:C1895,C1895)</f>
        <v>4_40</v>
      </c>
      <c r="B1895" s="40">
        <v>1</v>
      </c>
      <c r="C1895" s="1">
        <v>4</v>
      </c>
      <c r="D1895" s="1">
        <v>194</v>
      </c>
      <c r="E1895" s="1" t="s">
        <v>17</v>
      </c>
    </row>
    <row r="1896" spans="1:5">
      <c r="A1896" s="49" t="str">
        <f>C1896&amp;"_"&amp;COUNTIF($C$2:C1896,C1896)</f>
        <v>31_414</v>
      </c>
      <c r="B1896" s="40">
        <v>7</v>
      </c>
      <c r="C1896" s="1">
        <v>31</v>
      </c>
      <c r="D1896" s="1">
        <v>110</v>
      </c>
      <c r="E1896" s="1" t="s">
        <v>43</v>
      </c>
    </row>
    <row r="1897" spans="1:5">
      <c r="A1897" s="49" t="str">
        <f>C1897&amp;"_"&amp;COUNTIF($C$2:C1897,C1897)</f>
        <v>31_415</v>
      </c>
      <c r="B1897" s="40">
        <v>6</v>
      </c>
      <c r="C1897" s="1">
        <v>31</v>
      </c>
      <c r="D1897" s="1">
        <v>110</v>
      </c>
      <c r="E1897" s="1" t="s">
        <v>43</v>
      </c>
    </row>
    <row r="1898" spans="1:5">
      <c r="A1898" s="49" t="str">
        <f>C1898&amp;"_"&amp;COUNTIF($C$2:C1898,C1898)</f>
        <v>31_416</v>
      </c>
      <c r="B1898" s="40">
        <v>6</v>
      </c>
      <c r="C1898" s="1">
        <v>31</v>
      </c>
      <c r="D1898" s="1">
        <v>110</v>
      </c>
      <c r="E1898" s="1" t="s">
        <v>43</v>
      </c>
    </row>
    <row r="1899" spans="1:5">
      <c r="A1899" s="49" t="str">
        <f>C1899&amp;"_"&amp;COUNTIF($C$2:C1899,C1899)</f>
        <v>31_417</v>
      </c>
      <c r="B1899" s="40">
        <v>6</v>
      </c>
      <c r="C1899" s="1">
        <v>31</v>
      </c>
      <c r="D1899" s="1">
        <v>30</v>
      </c>
      <c r="E1899" s="1" t="s">
        <v>43</v>
      </c>
    </row>
    <row r="1900" spans="1:5">
      <c r="A1900" s="49" t="str">
        <f>C1900&amp;"_"&amp;COUNTIF($C$2:C1900,C1900)</f>
        <v>34_112</v>
      </c>
      <c r="B1900" s="40">
        <v>1</v>
      </c>
      <c r="C1900" s="1">
        <v>34</v>
      </c>
      <c r="D1900" s="1">
        <v>180</v>
      </c>
      <c r="E1900" s="1" t="s">
        <v>45</v>
      </c>
    </row>
    <row r="1901" spans="1:5">
      <c r="A1901" s="49" t="str">
        <f>C1901&amp;"_"&amp;COUNTIF($C$2:C1901,C1901)</f>
        <v>34_113</v>
      </c>
      <c r="B1901" s="40">
        <v>1</v>
      </c>
      <c r="C1901" s="1">
        <v>34</v>
      </c>
      <c r="D1901" s="1">
        <v>181</v>
      </c>
      <c r="E1901" s="1" t="s">
        <v>45</v>
      </c>
    </row>
    <row r="1902" spans="1:5">
      <c r="A1902" s="49" t="str">
        <f>C1902&amp;"_"&amp;COUNTIF($C$2:C1902,C1902)</f>
        <v>18_7</v>
      </c>
      <c r="B1902" s="40">
        <v>1</v>
      </c>
      <c r="C1902" s="1">
        <v>18</v>
      </c>
      <c r="D1902" s="1">
        <v>170</v>
      </c>
      <c r="E1902" s="1" t="s">
        <v>31</v>
      </c>
    </row>
    <row r="1903" spans="1:5">
      <c r="A1903" s="49" t="str">
        <f>C1903&amp;"_"&amp;COUNTIF($C$2:C1903,C1903)</f>
        <v>18_8</v>
      </c>
      <c r="B1903" s="40">
        <v>1</v>
      </c>
      <c r="C1903" s="1">
        <v>18</v>
      </c>
      <c r="D1903" s="1">
        <v>170</v>
      </c>
      <c r="E1903" s="1" t="s">
        <v>31</v>
      </c>
    </row>
    <row r="1904" spans="1:5">
      <c r="A1904" s="49" t="str">
        <f>C1904&amp;"_"&amp;COUNTIF($C$2:C1904,C1904)</f>
        <v>18_9</v>
      </c>
      <c r="B1904" s="40">
        <v>1</v>
      </c>
      <c r="C1904" s="1">
        <v>18</v>
      </c>
      <c r="D1904" s="1">
        <v>170</v>
      </c>
      <c r="E1904" s="1" t="s">
        <v>31</v>
      </c>
    </row>
    <row r="1905" spans="1:5">
      <c r="A1905" s="49" t="str">
        <f>C1905&amp;"_"&amp;COUNTIF($C$2:C1905,C1905)</f>
        <v>10_171</v>
      </c>
      <c r="B1905" s="40">
        <v>4</v>
      </c>
      <c r="C1905" s="1">
        <v>10</v>
      </c>
      <c r="D1905" s="1">
        <v>113</v>
      </c>
      <c r="E1905" s="1" t="s">
        <v>23</v>
      </c>
    </row>
    <row r="1906" spans="1:5">
      <c r="A1906" s="49" t="str">
        <f>C1906&amp;"_"&amp;COUNTIF($C$2:C1906,C1906)</f>
        <v>10_172</v>
      </c>
      <c r="B1906" s="40">
        <v>4</v>
      </c>
      <c r="C1906" s="1">
        <v>10</v>
      </c>
      <c r="D1906" s="1">
        <v>113</v>
      </c>
      <c r="E1906" s="1" t="s">
        <v>23</v>
      </c>
    </row>
    <row r="1907" spans="1:5">
      <c r="A1907" s="49" t="str">
        <f>C1907&amp;"_"&amp;COUNTIF($C$2:C1907,C1907)</f>
        <v>5_67</v>
      </c>
      <c r="B1907" s="40">
        <v>8</v>
      </c>
      <c r="C1907" s="1">
        <v>5</v>
      </c>
      <c r="D1907" s="1">
        <v>112</v>
      </c>
      <c r="E1907" s="1" t="s">
        <v>18</v>
      </c>
    </row>
    <row r="1908" spans="1:5">
      <c r="A1908" s="49" t="str">
        <f>C1908&amp;"_"&amp;COUNTIF($C$2:C1908,C1908)</f>
        <v>5_68</v>
      </c>
      <c r="B1908" s="40">
        <v>8</v>
      </c>
      <c r="C1908" s="1">
        <v>5</v>
      </c>
      <c r="D1908" s="1">
        <v>112</v>
      </c>
      <c r="E1908" s="1" t="s">
        <v>18</v>
      </c>
    </row>
    <row r="1909" spans="1:5">
      <c r="A1909" s="49" t="str">
        <f>C1909&amp;"_"&amp;COUNTIF($C$2:C1909,C1909)</f>
        <v>5_69</v>
      </c>
      <c r="B1909" s="40">
        <v>8</v>
      </c>
      <c r="C1909" s="1">
        <v>5</v>
      </c>
      <c r="D1909" s="1">
        <v>112</v>
      </c>
      <c r="E1909" s="1" t="s">
        <v>18</v>
      </c>
    </row>
    <row r="1910" spans="1:5">
      <c r="A1910" s="49" t="str">
        <f>C1910&amp;"_"&amp;COUNTIF($C$2:C1910,C1910)</f>
        <v>5_70</v>
      </c>
      <c r="B1910" s="40">
        <v>8</v>
      </c>
      <c r="C1910" s="1">
        <v>5</v>
      </c>
      <c r="D1910" s="1">
        <v>112</v>
      </c>
      <c r="E1910" s="1" t="s">
        <v>18</v>
      </c>
    </row>
    <row r="1911" spans="1:5">
      <c r="A1911" s="49" t="str">
        <f>C1911&amp;"_"&amp;COUNTIF($C$2:C1911,C1911)</f>
        <v>5_71</v>
      </c>
      <c r="B1911" s="40">
        <v>8</v>
      </c>
      <c r="C1911" s="1">
        <v>5</v>
      </c>
      <c r="D1911" s="1">
        <v>41</v>
      </c>
      <c r="E1911" s="1" t="s">
        <v>18</v>
      </c>
    </row>
    <row r="1912" spans="1:5">
      <c r="A1912" s="49" t="str">
        <f>C1912&amp;"_"&amp;COUNTIF($C$2:C1912,C1912)</f>
        <v>5_72</v>
      </c>
      <c r="B1912" s="40">
        <v>8</v>
      </c>
      <c r="C1912" s="1">
        <v>5</v>
      </c>
      <c r="D1912" s="1">
        <v>112</v>
      </c>
      <c r="E1912" s="1" t="s">
        <v>18</v>
      </c>
    </row>
    <row r="1913" spans="1:5">
      <c r="A1913" s="49" t="str">
        <f>C1913&amp;"_"&amp;COUNTIF($C$2:C1913,C1913)</f>
        <v>5_73</v>
      </c>
      <c r="B1913" s="40">
        <v>8</v>
      </c>
      <c r="C1913" s="1">
        <v>5</v>
      </c>
      <c r="D1913" s="1">
        <v>112</v>
      </c>
      <c r="E1913" s="1" t="s">
        <v>18</v>
      </c>
    </row>
    <row r="1914" spans="1:5">
      <c r="A1914" s="49" t="str">
        <f>C1914&amp;"_"&amp;COUNTIF($C$2:C1914,C1914)</f>
        <v>5_74</v>
      </c>
      <c r="B1914" s="40">
        <v>8</v>
      </c>
      <c r="C1914" s="1">
        <v>5</v>
      </c>
      <c r="D1914" s="1">
        <v>112</v>
      </c>
      <c r="E1914" s="1" t="s">
        <v>18</v>
      </c>
    </row>
    <row r="1915" spans="1:5">
      <c r="A1915" s="49" t="str">
        <f>C1915&amp;"_"&amp;COUNTIF($C$2:C1915,C1915)</f>
        <v>5_75</v>
      </c>
      <c r="B1915" s="40">
        <v>8</v>
      </c>
      <c r="C1915" s="1">
        <v>5</v>
      </c>
      <c r="D1915" s="1">
        <v>112</v>
      </c>
      <c r="E1915" s="1" t="s">
        <v>18</v>
      </c>
    </row>
    <row r="1916" spans="1:5">
      <c r="A1916" s="49" t="str">
        <f>C1916&amp;"_"&amp;COUNTIF($C$2:C1916,C1916)</f>
        <v>5_76</v>
      </c>
      <c r="B1916" s="40">
        <v>8</v>
      </c>
      <c r="C1916" s="1">
        <v>5</v>
      </c>
      <c r="D1916" s="1">
        <v>112</v>
      </c>
      <c r="E1916" s="1" t="s">
        <v>18</v>
      </c>
    </row>
    <row r="1917" spans="1:5">
      <c r="A1917" s="49" t="str">
        <f>C1917&amp;"_"&amp;COUNTIF($C$2:C1917,C1917)</f>
        <v>3_183</v>
      </c>
      <c r="B1917" s="40">
        <v>8</v>
      </c>
      <c r="C1917" s="1">
        <v>3</v>
      </c>
      <c r="D1917" s="1">
        <v>216</v>
      </c>
      <c r="E1917" s="1" t="s">
        <v>16</v>
      </c>
    </row>
    <row r="1918" spans="1:5">
      <c r="A1918" s="49" t="str">
        <f>C1918&amp;"_"&amp;COUNTIF($C$2:C1918,C1918)</f>
        <v>5_77</v>
      </c>
      <c r="B1918" s="40">
        <v>8</v>
      </c>
      <c r="C1918" s="1">
        <v>5</v>
      </c>
      <c r="D1918" s="1">
        <v>112</v>
      </c>
      <c r="E1918" s="1" t="s">
        <v>18</v>
      </c>
    </row>
    <row r="1919" spans="1:5">
      <c r="A1919" s="49" t="str">
        <f>C1919&amp;"_"&amp;COUNTIF($C$2:C1919,C1919)</f>
        <v>5_78</v>
      </c>
      <c r="B1919" s="40">
        <v>8</v>
      </c>
      <c r="C1919" s="1">
        <v>5</v>
      </c>
      <c r="D1919" s="1">
        <v>112</v>
      </c>
      <c r="E1919" s="1" t="s">
        <v>18</v>
      </c>
    </row>
    <row r="1920" spans="1:5">
      <c r="A1920" s="49" t="str">
        <f>C1920&amp;"_"&amp;COUNTIF($C$2:C1920,C1920)</f>
        <v>5_79</v>
      </c>
      <c r="B1920" s="40">
        <v>8</v>
      </c>
      <c r="C1920" s="1">
        <v>5</v>
      </c>
      <c r="D1920" s="1">
        <v>112</v>
      </c>
      <c r="E1920" s="1" t="s">
        <v>18</v>
      </c>
    </row>
    <row r="1921" spans="1:5">
      <c r="A1921" s="49" t="str">
        <f>C1921&amp;"_"&amp;COUNTIF($C$2:C1921,C1921)</f>
        <v>5_80</v>
      </c>
      <c r="B1921" s="40">
        <v>8</v>
      </c>
      <c r="C1921" s="1">
        <v>5</v>
      </c>
      <c r="D1921" s="1">
        <v>41</v>
      </c>
      <c r="E1921" s="1" t="s">
        <v>18</v>
      </c>
    </row>
    <row r="1922" spans="1:5">
      <c r="A1922" s="49" t="str">
        <f>C1922&amp;"_"&amp;COUNTIF($C$2:C1922,C1922)</f>
        <v>5_81</v>
      </c>
      <c r="B1922" s="40">
        <v>8</v>
      </c>
      <c r="C1922" s="1">
        <v>5</v>
      </c>
      <c r="D1922" s="1">
        <v>112</v>
      </c>
      <c r="E1922" s="1" t="s">
        <v>18</v>
      </c>
    </row>
    <row r="1923" spans="1:5">
      <c r="A1923" s="49" t="str">
        <f>C1923&amp;"_"&amp;COUNTIF($C$2:C1923,C1923)</f>
        <v>5_82</v>
      </c>
      <c r="B1923" s="40">
        <v>8</v>
      </c>
      <c r="C1923" s="1">
        <v>5</v>
      </c>
      <c r="D1923" s="1">
        <v>112</v>
      </c>
      <c r="E1923" s="1" t="s">
        <v>18</v>
      </c>
    </row>
    <row r="1924" spans="1:5">
      <c r="A1924" s="49" t="str">
        <f>C1924&amp;"_"&amp;COUNTIF($C$2:C1924,C1924)</f>
        <v>5_83</v>
      </c>
      <c r="B1924" s="40">
        <v>8</v>
      </c>
      <c r="C1924" s="1">
        <v>5</v>
      </c>
      <c r="D1924" s="1">
        <v>112</v>
      </c>
      <c r="E1924" s="1" t="s">
        <v>18</v>
      </c>
    </row>
    <row r="1925" spans="1:5">
      <c r="A1925" s="49" t="str">
        <f>C1925&amp;"_"&amp;COUNTIF($C$2:C1925,C1925)</f>
        <v>5_84</v>
      </c>
      <c r="B1925" s="40">
        <v>8</v>
      </c>
      <c r="C1925" s="1">
        <v>5</v>
      </c>
      <c r="D1925" s="1">
        <v>112</v>
      </c>
      <c r="E1925" s="1" t="s">
        <v>18</v>
      </c>
    </row>
    <row r="1926" spans="1:5">
      <c r="A1926" s="49" t="str">
        <f>C1926&amp;"_"&amp;COUNTIF($C$2:C1926,C1926)</f>
        <v>5_85</v>
      </c>
      <c r="B1926" s="40">
        <v>8</v>
      </c>
      <c r="C1926" s="1">
        <v>5</v>
      </c>
      <c r="D1926" s="1">
        <v>41</v>
      </c>
      <c r="E1926" s="1" t="s">
        <v>18</v>
      </c>
    </row>
    <row r="1927" spans="1:5">
      <c r="A1927" s="49" t="str">
        <f>C1927&amp;"_"&amp;COUNTIF($C$2:C1927,C1927)</f>
        <v>18_10</v>
      </c>
      <c r="B1927" s="40">
        <v>8</v>
      </c>
      <c r="C1927" s="1">
        <v>18</v>
      </c>
      <c r="D1927" s="1">
        <v>170</v>
      </c>
      <c r="E1927" s="1" t="s">
        <v>31</v>
      </c>
    </row>
    <row r="1928" spans="1:5">
      <c r="A1928" s="49" t="str">
        <f>C1928&amp;"_"&amp;COUNTIF($C$2:C1928,C1928)</f>
        <v>3_184</v>
      </c>
      <c r="B1928" s="40">
        <v>8</v>
      </c>
      <c r="C1928" s="1">
        <v>3</v>
      </c>
      <c r="D1928" s="1">
        <v>143</v>
      </c>
      <c r="E1928" s="1" t="s">
        <v>16</v>
      </c>
    </row>
    <row r="1929" spans="1:5">
      <c r="A1929" s="49" t="str">
        <f>C1929&amp;"_"&amp;COUNTIF($C$2:C1929,C1929)</f>
        <v>10_173</v>
      </c>
      <c r="B1929" s="40">
        <v>4</v>
      </c>
      <c r="C1929" s="1">
        <v>10</v>
      </c>
      <c r="D1929" s="1">
        <v>113</v>
      </c>
      <c r="E1929" s="1" t="s">
        <v>23</v>
      </c>
    </row>
    <row r="1930" spans="1:5">
      <c r="A1930" s="49" t="str">
        <f>C1930&amp;"_"&amp;COUNTIF($C$2:C1930,C1930)</f>
        <v>10_174</v>
      </c>
      <c r="B1930" s="40">
        <v>4</v>
      </c>
      <c r="C1930" s="1">
        <v>10</v>
      </c>
      <c r="D1930" s="1">
        <v>113</v>
      </c>
      <c r="E1930" s="1" t="s">
        <v>23</v>
      </c>
    </row>
    <row r="1931" spans="1:5">
      <c r="A1931" s="49" t="str">
        <f>C1931&amp;"_"&amp;COUNTIF($C$2:C1931,C1931)</f>
        <v>10_175</v>
      </c>
      <c r="B1931" s="40">
        <v>4</v>
      </c>
      <c r="C1931" s="1">
        <v>10</v>
      </c>
      <c r="D1931" s="1">
        <v>113</v>
      </c>
      <c r="E1931" s="1" t="s">
        <v>23</v>
      </c>
    </row>
    <row r="1932" spans="1:5">
      <c r="A1932" s="49" t="str">
        <f>C1932&amp;"_"&amp;COUNTIF($C$2:C1932,C1932)</f>
        <v>10_176</v>
      </c>
      <c r="B1932" s="40">
        <v>4</v>
      </c>
      <c r="C1932" s="1">
        <v>10</v>
      </c>
      <c r="D1932" s="1">
        <v>113</v>
      </c>
      <c r="E1932" s="1" t="s">
        <v>23</v>
      </c>
    </row>
    <row r="1933" spans="1:5">
      <c r="A1933" s="49" t="str">
        <f>C1933&amp;"_"&amp;COUNTIF($C$2:C1933,C1933)</f>
        <v>10_177</v>
      </c>
      <c r="B1933" s="40">
        <v>4</v>
      </c>
      <c r="C1933" s="1">
        <v>10</v>
      </c>
      <c r="D1933" s="1">
        <v>113</v>
      </c>
      <c r="E1933" s="1" t="s">
        <v>23</v>
      </c>
    </row>
    <row r="1934" spans="1:5">
      <c r="A1934" s="49" t="str">
        <f>C1934&amp;"_"&amp;COUNTIF($C$2:C1934,C1934)</f>
        <v>10_178</v>
      </c>
      <c r="B1934" s="40">
        <v>4</v>
      </c>
      <c r="C1934" s="1">
        <v>10</v>
      </c>
      <c r="D1934" s="1">
        <v>113</v>
      </c>
      <c r="E1934" s="1" t="s">
        <v>23</v>
      </c>
    </row>
    <row r="1935" spans="1:5">
      <c r="A1935" s="49" t="str">
        <f>C1935&amp;"_"&amp;COUNTIF($C$2:C1935,C1935)</f>
        <v>10_179</v>
      </c>
      <c r="B1935" s="40">
        <v>4</v>
      </c>
      <c r="C1935" s="1">
        <v>10</v>
      </c>
      <c r="D1935" s="1">
        <v>113</v>
      </c>
      <c r="E1935" s="1" t="s">
        <v>23</v>
      </c>
    </row>
    <row r="1936" spans="1:5">
      <c r="A1936" s="49" t="str">
        <f>C1936&amp;"_"&amp;COUNTIF($C$2:C1936,C1936)</f>
        <v>10_180</v>
      </c>
      <c r="B1936" s="40">
        <v>4</v>
      </c>
      <c r="C1936" s="1">
        <v>10</v>
      </c>
      <c r="D1936" s="1">
        <v>113</v>
      </c>
      <c r="E1936" s="1" t="s">
        <v>23</v>
      </c>
    </row>
    <row r="1937" spans="1:5">
      <c r="A1937" s="49" t="str">
        <f>C1937&amp;"_"&amp;COUNTIF($C$2:C1937,C1937)</f>
        <v>10_181</v>
      </c>
      <c r="B1937" s="40">
        <v>4</v>
      </c>
      <c r="C1937" s="1">
        <v>10</v>
      </c>
      <c r="D1937" s="1">
        <v>113</v>
      </c>
      <c r="E1937" s="1" t="s">
        <v>23</v>
      </c>
    </row>
    <row r="1938" spans="1:5">
      <c r="A1938" s="49" t="str">
        <f>C1938&amp;"_"&amp;COUNTIF($C$2:C1938,C1938)</f>
        <v>18_11</v>
      </c>
      <c r="B1938" s="40">
        <v>8</v>
      </c>
      <c r="C1938" s="1">
        <v>18</v>
      </c>
      <c r="D1938" s="1">
        <v>170</v>
      </c>
      <c r="E1938" s="1" t="s">
        <v>31</v>
      </c>
    </row>
    <row r="1939" spans="1:5">
      <c r="A1939" s="49" t="str">
        <f>C1939&amp;"_"&amp;COUNTIF($C$2:C1939,C1939)</f>
        <v>18_12</v>
      </c>
      <c r="B1939" s="40">
        <v>1</v>
      </c>
      <c r="C1939" s="1">
        <v>18</v>
      </c>
      <c r="D1939" s="1">
        <v>170</v>
      </c>
      <c r="E1939" s="1" t="s">
        <v>31</v>
      </c>
    </row>
    <row r="1940" spans="1:5">
      <c r="A1940" s="49" t="str">
        <f>C1940&amp;"_"&amp;COUNTIF($C$2:C1940,C1940)</f>
        <v>5_86</v>
      </c>
      <c r="B1940" s="40">
        <v>8</v>
      </c>
      <c r="C1940" s="1">
        <v>5</v>
      </c>
      <c r="D1940" s="1">
        <v>112</v>
      </c>
      <c r="E1940" s="1" t="s">
        <v>18</v>
      </c>
    </row>
    <row r="1941" spans="1:5">
      <c r="A1941" s="49" t="str">
        <f>C1941&amp;"_"&amp;COUNTIF($C$2:C1941,C1941)</f>
        <v>6_5</v>
      </c>
      <c r="B1941" s="40">
        <v>6</v>
      </c>
      <c r="C1941" s="1">
        <v>6</v>
      </c>
      <c r="D1941" s="1">
        <v>48</v>
      </c>
      <c r="E1941" s="1" t="s">
        <v>19</v>
      </c>
    </row>
    <row r="1942" spans="1:5">
      <c r="A1942" s="49" t="str">
        <f>C1942&amp;"_"&amp;COUNTIF($C$2:C1942,C1942)</f>
        <v>6_6</v>
      </c>
      <c r="B1942" s="40">
        <v>6</v>
      </c>
      <c r="C1942" s="1">
        <v>6</v>
      </c>
      <c r="D1942" s="1">
        <v>48</v>
      </c>
      <c r="E1942" s="1" t="s">
        <v>19</v>
      </c>
    </row>
    <row r="1943" spans="1:5">
      <c r="A1943" s="49" t="str">
        <f>C1943&amp;"_"&amp;COUNTIF($C$2:C1943,C1943)</f>
        <v>18_13</v>
      </c>
      <c r="B1943" s="40">
        <v>1</v>
      </c>
      <c r="C1943" s="1">
        <v>18</v>
      </c>
      <c r="D1943" s="1">
        <v>170</v>
      </c>
      <c r="E1943" s="1" t="s">
        <v>31</v>
      </c>
    </row>
    <row r="1944" spans="1:5">
      <c r="A1944" s="49" t="str">
        <f>C1944&amp;"_"&amp;COUNTIF($C$2:C1944,C1944)</f>
        <v>18_14</v>
      </c>
      <c r="B1944" s="40">
        <v>1</v>
      </c>
      <c r="C1944" s="1">
        <v>18</v>
      </c>
      <c r="D1944" s="1">
        <v>170</v>
      </c>
      <c r="E1944" s="1" t="s">
        <v>31</v>
      </c>
    </row>
    <row r="1945" spans="1:5">
      <c r="A1945" s="49" t="str">
        <f>C1945&amp;"_"&amp;COUNTIF($C$2:C1945,C1945)</f>
        <v>18_15</v>
      </c>
      <c r="B1945" s="40">
        <v>1</v>
      </c>
      <c r="C1945" s="1">
        <v>18</v>
      </c>
      <c r="D1945" s="1">
        <v>170</v>
      </c>
      <c r="E1945" s="1" t="s">
        <v>31</v>
      </c>
    </row>
    <row r="1946" spans="1:5">
      <c r="A1946" s="49" t="str">
        <f>C1946&amp;"_"&amp;COUNTIF($C$2:C1946,C1946)</f>
        <v>18_16</v>
      </c>
      <c r="B1946" s="40">
        <v>1</v>
      </c>
      <c r="C1946" s="1">
        <v>18</v>
      </c>
      <c r="D1946" s="1">
        <v>170</v>
      </c>
      <c r="E1946" s="1" t="s">
        <v>31</v>
      </c>
    </row>
    <row r="1947" spans="1:5">
      <c r="A1947" s="49" t="str">
        <f>C1947&amp;"_"&amp;COUNTIF($C$2:C1947,C1947)</f>
        <v>18_17</v>
      </c>
      <c r="B1947" s="40">
        <v>2</v>
      </c>
      <c r="C1947" s="1">
        <v>18</v>
      </c>
      <c r="D1947" s="1">
        <v>114</v>
      </c>
      <c r="E1947" s="1" t="s">
        <v>31</v>
      </c>
    </row>
    <row r="1948" spans="1:5">
      <c r="A1948" s="49" t="str">
        <f>C1948&amp;"_"&amp;COUNTIF($C$2:C1948,C1948)</f>
        <v>18_18</v>
      </c>
      <c r="B1948" s="40">
        <v>1</v>
      </c>
      <c r="C1948" s="1">
        <v>18</v>
      </c>
      <c r="D1948" s="1">
        <v>170</v>
      </c>
      <c r="E1948" s="1" t="s">
        <v>31</v>
      </c>
    </row>
    <row r="1949" spans="1:5">
      <c r="A1949" s="49" t="str">
        <f>C1949&amp;"_"&amp;COUNTIF($C$2:C1949,C1949)</f>
        <v>18_19</v>
      </c>
      <c r="B1949" s="40">
        <v>1</v>
      </c>
      <c r="C1949" s="1">
        <v>18</v>
      </c>
      <c r="D1949" s="1">
        <v>170</v>
      </c>
      <c r="E1949" s="1" t="s">
        <v>31</v>
      </c>
    </row>
    <row r="1950" spans="1:5">
      <c r="A1950" s="49" t="str">
        <f>C1950&amp;"_"&amp;COUNTIF($C$2:C1950,C1950)</f>
        <v>18_20</v>
      </c>
      <c r="B1950" s="40">
        <v>1</v>
      </c>
      <c r="C1950" s="1">
        <v>18</v>
      </c>
      <c r="D1950" s="1">
        <v>170</v>
      </c>
      <c r="E1950" s="1" t="s">
        <v>31</v>
      </c>
    </row>
    <row r="1951" spans="1:5">
      <c r="A1951" s="49" t="str">
        <f>C1951&amp;"_"&amp;COUNTIF($C$2:C1951,C1951)</f>
        <v>18_21</v>
      </c>
      <c r="B1951" s="40">
        <v>8</v>
      </c>
      <c r="C1951" s="1">
        <v>18</v>
      </c>
      <c r="D1951" s="1">
        <v>170</v>
      </c>
      <c r="E1951" s="1" t="s">
        <v>31</v>
      </c>
    </row>
    <row r="1952" spans="1:5">
      <c r="A1952" s="49" t="str">
        <f>C1952&amp;"_"&amp;COUNTIF($C$2:C1952,C1952)</f>
        <v>18_22</v>
      </c>
      <c r="B1952" s="40">
        <v>1</v>
      </c>
      <c r="C1952" s="1">
        <v>18</v>
      </c>
      <c r="D1952" s="1">
        <v>114</v>
      </c>
      <c r="E1952" s="1" t="s">
        <v>31</v>
      </c>
    </row>
    <row r="1953" spans="1:5">
      <c r="A1953" s="49" t="str">
        <f>C1953&amp;"_"&amp;COUNTIF($C$2:C1953,C1953)</f>
        <v>18_23</v>
      </c>
      <c r="B1953" s="40">
        <v>1</v>
      </c>
      <c r="C1953" s="1">
        <v>18</v>
      </c>
      <c r="D1953" s="1">
        <v>114</v>
      </c>
      <c r="E1953" s="1" t="s">
        <v>31</v>
      </c>
    </row>
    <row r="1954" spans="1:5">
      <c r="A1954" s="49" t="str">
        <f>C1954&amp;"_"&amp;COUNTIF($C$2:C1954,C1954)</f>
        <v>18_24</v>
      </c>
      <c r="B1954" s="40">
        <v>1</v>
      </c>
      <c r="C1954" s="1">
        <v>18</v>
      </c>
      <c r="D1954" s="1">
        <v>170</v>
      </c>
      <c r="E1954" s="1" t="s">
        <v>31</v>
      </c>
    </row>
    <row r="1955" spans="1:5">
      <c r="A1955" s="49" t="str">
        <f>C1955&amp;"_"&amp;COUNTIF($C$2:C1955,C1955)</f>
        <v>18_25</v>
      </c>
      <c r="B1955" s="40">
        <v>8</v>
      </c>
      <c r="C1955" s="1">
        <v>18</v>
      </c>
      <c r="D1955" s="1">
        <v>170</v>
      </c>
      <c r="E1955" s="1" t="s">
        <v>31</v>
      </c>
    </row>
    <row r="1956" spans="1:5">
      <c r="A1956" s="49" t="str">
        <f>C1956&amp;"_"&amp;COUNTIF($C$2:C1956,C1956)</f>
        <v>18_26</v>
      </c>
      <c r="B1956" s="40">
        <v>1</v>
      </c>
      <c r="C1956" s="1">
        <v>18</v>
      </c>
      <c r="D1956" s="1">
        <v>170</v>
      </c>
      <c r="E1956" s="1" t="s">
        <v>31</v>
      </c>
    </row>
    <row r="1957" spans="1:5">
      <c r="A1957" s="49" t="str">
        <f>C1957&amp;"_"&amp;COUNTIF($C$2:C1957,C1957)</f>
        <v>18_27</v>
      </c>
      <c r="B1957" s="40">
        <v>1</v>
      </c>
      <c r="C1957" s="1">
        <v>18</v>
      </c>
      <c r="D1957" s="1">
        <v>170</v>
      </c>
      <c r="E1957" s="1" t="s">
        <v>31</v>
      </c>
    </row>
    <row r="1958" spans="1:5">
      <c r="A1958" s="49" t="str">
        <f>C1958&amp;"_"&amp;COUNTIF($C$2:C1958,C1958)</f>
        <v>18_28</v>
      </c>
      <c r="B1958" s="40">
        <v>1</v>
      </c>
      <c r="C1958" s="1">
        <v>18</v>
      </c>
      <c r="D1958" s="1">
        <v>170</v>
      </c>
      <c r="E1958" s="1" t="s">
        <v>31</v>
      </c>
    </row>
    <row r="1959" spans="1:5">
      <c r="A1959" s="49" t="str">
        <f>C1959&amp;"_"&amp;COUNTIF($C$2:C1959,C1959)</f>
        <v>10_182</v>
      </c>
      <c r="B1959" s="40">
        <v>4</v>
      </c>
      <c r="C1959" s="1">
        <v>10</v>
      </c>
      <c r="D1959" s="1">
        <v>136</v>
      </c>
      <c r="E1959" s="1" t="s">
        <v>23</v>
      </c>
    </row>
    <row r="1960" spans="1:5">
      <c r="A1960" s="49" t="str">
        <f>C1960&amp;"_"&amp;COUNTIF($C$2:C1960,C1960)</f>
        <v>18_29</v>
      </c>
      <c r="B1960" s="40">
        <v>1</v>
      </c>
      <c r="C1960" s="1">
        <v>18</v>
      </c>
      <c r="D1960" s="1">
        <v>170</v>
      </c>
      <c r="E1960" s="1" t="s">
        <v>31</v>
      </c>
    </row>
    <row r="1961" spans="1:5">
      <c r="A1961" s="49" t="str">
        <f>C1961&amp;"_"&amp;COUNTIF($C$2:C1961,C1961)</f>
        <v>18_30</v>
      </c>
      <c r="B1961" s="40">
        <v>1</v>
      </c>
      <c r="C1961" s="1">
        <v>18</v>
      </c>
      <c r="D1961" s="1">
        <v>170</v>
      </c>
      <c r="E1961" s="1" t="s">
        <v>31</v>
      </c>
    </row>
    <row r="1962" spans="1:5">
      <c r="A1962" s="49" t="str">
        <f>C1962&amp;"_"&amp;COUNTIF($C$2:C1962,C1962)</f>
        <v>18_31</v>
      </c>
      <c r="B1962" s="40">
        <v>1</v>
      </c>
      <c r="C1962" s="1">
        <v>18</v>
      </c>
      <c r="D1962" s="1">
        <v>170</v>
      </c>
      <c r="E1962" s="1" t="s">
        <v>31</v>
      </c>
    </row>
    <row r="1963" spans="1:5">
      <c r="A1963" s="49" t="str">
        <f>C1963&amp;"_"&amp;COUNTIF($C$2:C1963,C1963)</f>
        <v>18_32</v>
      </c>
      <c r="B1963" s="40">
        <v>1</v>
      </c>
      <c r="C1963" s="1">
        <v>18</v>
      </c>
      <c r="D1963" s="1">
        <v>170</v>
      </c>
      <c r="E1963" s="1" t="s">
        <v>31</v>
      </c>
    </row>
    <row r="1964" spans="1:5">
      <c r="A1964" s="49" t="str">
        <f>C1964&amp;"_"&amp;COUNTIF($C$2:C1964,C1964)</f>
        <v>18_33</v>
      </c>
      <c r="B1964" s="40">
        <v>8</v>
      </c>
      <c r="C1964" s="1">
        <v>18</v>
      </c>
      <c r="D1964" s="1">
        <v>170</v>
      </c>
      <c r="E1964" s="1" t="s">
        <v>31</v>
      </c>
    </row>
    <row r="1965" spans="1:5">
      <c r="A1965" s="49" t="str">
        <f>C1965&amp;"_"&amp;COUNTIF($C$2:C1965,C1965)</f>
        <v>18_34</v>
      </c>
      <c r="B1965" s="40">
        <v>8</v>
      </c>
      <c r="C1965" s="1">
        <v>18</v>
      </c>
      <c r="D1965" s="1">
        <v>170</v>
      </c>
      <c r="E1965" s="1" t="s">
        <v>31</v>
      </c>
    </row>
    <row r="1966" spans="1:5">
      <c r="A1966" s="49" t="str">
        <f>C1966&amp;"_"&amp;COUNTIF($C$2:C1966,C1966)</f>
        <v>22_45</v>
      </c>
      <c r="B1966" s="40">
        <v>6</v>
      </c>
      <c r="C1966" s="1">
        <v>22</v>
      </c>
      <c r="D1966" s="1">
        <v>65</v>
      </c>
      <c r="E1966" s="1" t="s">
        <v>35</v>
      </c>
    </row>
    <row r="1967" spans="1:5">
      <c r="A1967" s="49" t="str">
        <f>C1967&amp;"_"&amp;COUNTIF($C$2:C1967,C1967)</f>
        <v>22_46</v>
      </c>
      <c r="B1967" s="40">
        <v>6</v>
      </c>
      <c r="C1967" s="1">
        <v>22</v>
      </c>
      <c r="D1967" s="1">
        <v>65</v>
      </c>
      <c r="E1967" s="1" t="s">
        <v>35</v>
      </c>
    </row>
    <row r="1968" spans="1:5">
      <c r="A1968" s="49" t="str">
        <f>C1968&amp;"_"&amp;COUNTIF($C$2:C1968,C1968)</f>
        <v>31_418</v>
      </c>
      <c r="B1968" s="40">
        <v>6</v>
      </c>
      <c r="C1968" s="1">
        <v>31</v>
      </c>
      <c r="D1968" s="1">
        <v>55</v>
      </c>
      <c r="E1968" s="1" t="s">
        <v>43</v>
      </c>
    </row>
    <row r="1969" spans="1:5">
      <c r="A1969" s="49" t="str">
        <f>C1969&amp;"_"&amp;COUNTIF($C$2:C1969,C1969)</f>
        <v>10_183</v>
      </c>
      <c r="B1969" s="40">
        <v>4</v>
      </c>
      <c r="C1969" s="1">
        <v>10</v>
      </c>
      <c r="D1969" s="1">
        <v>129</v>
      </c>
      <c r="E1969" s="1" t="s">
        <v>23</v>
      </c>
    </row>
    <row r="1970" spans="1:5">
      <c r="A1970" s="49" t="str">
        <f>C1970&amp;"_"&amp;COUNTIF($C$2:C1970,C1970)</f>
        <v>10_184</v>
      </c>
      <c r="B1970" s="40">
        <v>4</v>
      </c>
      <c r="C1970" s="1">
        <v>10</v>
      </c>
      <c r="D1970" s="1">
        <v>129</v>
      </c>
      <c r="E1970" s="1" t="s">
        <v>23</v>
      </c>
    </row>
    <row r="1971" spans="1:5">
      <c r="A1971" s="49" t="str">
        <f>C1971&amp;"_"&amp;COUNTIF($C$2:C1971,C1971)</f>
        <v>23_18</v>
      </c>
      <c r="B1971" s="40">
        <v>11</v>
      </c>
      <c r="C1971" s="1">
        <v>23</v>
      </c>
      <c r="D1971" s="1">
        <v>163</v>
      </c>
      <c r="E1971" s="1" t="s">
        <v>36</v>
      </c>
    </row>
    <row r="1972" spans="1:5">
      <c r="A1972" s="49" t="str">
        <f>C1972&amp;"_"&amp;COUNTIF($C$2:C1972,C1972)</f>
        <v>33_25</v>
      </c>
      <c r="B1972" s="40">
        <v>8</v>
      </c>
      <c r="C1972" s="1">
        <v>33</v>
      </c>
      <c r="D1972" s="1">
        <v>193</v>
      </c>
      <c r="E1972" s="1" t="s">
        <v>44</v>
      </c>
    </row>
    <row r="1973" spans="1:5">
      <c r="A1973" s="49" t="str">
        <f>C1973&amp;"_"&amp;COUNTIF($C$2:C1973,C1973)</f>
        <v>28_197</v>
      </c>
      <c r="B1973" s="40">
        <v>6</v>
      </c>
      <c r="C1973" s="1">
        <v>28</v>
      </c>
      <c r="D1973" s="1">
        <v>185</v>
      </c>
      <c r="E1973" s="1" t="s">
        <v>40</v>
      </c>
    </row>
    <row r="1974" spans="1:5">
      <c r="A1974" s="49" t="str">
        <f>C1974&amp;"_"&amp;COUNTIF($C$2:C1974,C1974)</f>
        <v>28_198</v>
      </c>
      <c r="B1974" s="40">
        <v>6</v>
      </c>
      <c r="C1974" s="1">
        <v>28</v>
      </c>
      <c r="D1974" s="1">
        <v>185</v>
      </c>
      <c r="E1974" s="1" t="s">
        <v>40</v>
      </c>
    </row>
    <row r="1975" spans="1:5">
      <c r="A1975" s="49" t="str">
        <f>C1975&amp;"_"&amp;COUNTIF($C$2:C1975,C1975)</f>
        <v>28_199</v>
      </c>
      <c r="B1975" s="40">
        <v>6</v>
      </c>
      <c r="C1975" s="1">
        <v>28</v>
      </c>
      <c r="D1975" s="1">
        <v>185</v>
      </c>
      <c r="E1975" s="1" t="s">
        <v>40</v>
      </c>
    </row>
    <row r="1976" spans="1:5">
      <c r="A1976" s="49" t="str">
        <f>C1976&amp;"_"&amp;COUNTIF($C$2:C1976,C1976)</f>
        <v>28_200</v>
      </c>
      <c r="B1976" s="40">
        <v>6</v>
      </c>
      <c r="C1976" s="1">
        <v>28</v>
      </c>
      <c r="D1976" s="1">
        <v>185</v>
      </c>
      <c r="E1976" s="1" t="s">
        <v>40</v>
      </c>
    </row>
    <row r="1977" spans="1:5">
      <c r="A1977" s="49" t="str">
        <f>C1977&amp;"_"&amp;COUNTIF($C$2:C1977,C1977)</f>
        <v>28_201</v>
      </c>
      <c r="B1977" s="40">
        <v>6</v>
      </c>
      <c r="C1977" s="1">
        <v>28</v>
      </c>
      <c r="D1977" s="1">
        <v>185</v>
      </c>
      <c r="E1977" s="1" t="s">
        <v>40</v>
      </c>
    </row>
    <row r="1978" spans="1:5">
      <c r="A1978" s="49" t="str">
        <f>C1978&amp;"_"&amp;COUNTIF($C$2:C1978,C1978)</f>
        <v>31_419</v>
      </c>
      <c r="B1978" s="40">
        <v>6</v>
      </c>
      <c r="C1978" s="1">
        <v>31</v>
      </c>
      <c r="D1978" s="1">
        <v>37</v>
      </c>
      <c r="E1978" s="1" t="s">
        <v>43</v>
      </c>
    </row>
    <row r="1979" spans="1:5">
      <c r="A1979" s="49" t="str">
        <f>C1979&amp;"_"&amp;COUNTIF($C$2:C1979,C1979)</f>
        <v>31_420</v>
      </c>
      <c r="B1979" s="40">
        <v>6</v>
      </c>
      <c r="C1979" s="1">
        <v>31</v>
      </c>
      <c r="D1979" s="1">
        <v>37</v>
      </c>
      <c r="E1979" s="1" t="s">
        <v>43</v>
      </c>
    </row>
    <row r="1980" spans="1:5">
      <c r="A1980" s="49" t="str">
        <f>C1980&amp;"_"&amp;COUNTIF($C$2:C1980,C1980)</f>
        <v>31_421</v>
      </c>
      <c r="B1980" s="40">
        <v>6</v>
      </c>
      <c r="C1980" s="1">
        <v>31</v>
      </c>
      <c r="D1980" s="1">
        <v>37</v>
      </c>
      <c r="E1980" s="1" t="s">
        <v>43</v>
      </c>
    </row>
    <row r="1981" spans="1:5">
      <c r="A1981" s="49" t="str">
        <f>C1981&amp;"_"&amp;COUNTIF($C$2:C1981,C1981)</f>
        <v>31_422</v>
      </c>
      <c r="B1981" s="40">
        <v>6</v>
      </c>
      <c r="C1981" s="1">
        <v>31</v>
      </c>
      <c r="D1981" s="1">
        <v>37</v>
      </c>
      <c r="E1981" s="1" t="s">
        <v>43</v>
      </c>
    </row>
    <row r="1982" spans="1:5">
      <c r="A1982" s="49" t="str">
        <f>C1982&amp;"_"&amp;COUNTIF($C$2:C1982,C1982)</f>
        <v>31_423</v>
      </c>
      <c r="B1982" s="40">
        <v>6</v>
      </c>
      <c r="C1982" s="1">
        <v>31</v>
      </c>
      <c r="D1982" s="1">
        <v>37</v>
      </c>
      <c r="E1982" s="1" t="s">
        <v>43</v>
      </c>
    </row>
    <row r="1983" spans="1:5">
      <c r="A1983" s="49" t="str">
        <f>C1983&amp;"_"&amp;COUNTIF($C$2:C1983,C1983)</f>
        <v>31_424</v>
      </c>
      <c r="B1983" s="40">
        <v>6</v>
      </c>
      <c r="C1983" s="1">
        <v>31</v>
      </c>
      <c r="D1983" s="1">
        <v>37</v>
      </c>
      <c r="E1983" s="1" t="s">
        <v>43</v>
      </c>
    </row>
    <row r="1984" spans="1:5">
      <c r="A1984" s="49" t="str">
        <f>C1984&amp;"_"&amp;COUNTIF($C$2:C1984,C1984)</f>
        <v>31_425</v>
      </c>
      <c r="B1984" s="40">
        <v>6</v>
      </c>
      <c r="C1984" s="1">
        <v>31</v>
      </c>
      <c r="D1984" s="1">
        <v>37</v>
      </c>
      <c r="E1984" s="1" t="s">
        <v>43</v>
      </c>
    </row>
    <row r="1985" spans="1:5">
      <c r="A1985" s="49" t="str">
        <f>C1985&amp;"_"&amp;COUNTIF($C$2:C1985,C1985)</f>
        <v>28_202</v>
      </c>
      <c r="B1985" s="40">
        <v>6</v>
      </c>
      <c r="C1985" s="1">
        <v>28</v>
      </c>
      <c r="D1985" s="1">
        <v>185</v>
      </c>
      <c r="E1985" s="1" t="s">
        <v>40</v>
      </c>
    </row>
    <row r="1986" spans="1:5">
      <c r="A1986" s="49" t="str">
        <f>C1986&amp;"_"&amp;COUNTIF($C$2:C1986,C1986)</f>
        <v>28_203</v>
      </c>
      <c r="B1986" s="40">
        <v>6</v>
      </c>
      <c r="C1986" s="1">
        <v>28</v>
      </c>
      <c r="D1986" s="1">
        <v>185</v>
      </c>
      <c r="E1986" s="1" t="s">
        <v>40</v>
      </c>
    </row>
    <row r="1987" spans="1:5">
      <c r="A1987" s="49" t="str">
        <f>C1987&amp;"_"&amp;COUNTIF($C$2:C1987,C1987)</f>
        <v>28_204</v>
      </c>
      <c r="B1987" s="40">
        <v>6</v>
      </c>
      <c r="C1987" s="1">
        <v>28</v>
      </c>
      <c r="D1987" s="1">
        <v>185</v>
      </c>
      <c r="E1987" s="1" t="s">
        <v>40</v>
      </c>
    </row>
    <row r="1988" spans="1:5">
      <c r="A1988" s="49" t="str">
        <f>C1988&amp;"_"&amp;COUNTIF($C$2:C1988,C1988)</f>
        <v>28_205</v>
      </c>
      <c r="B1988" s="40">
        <v>6</v>
      </c>
      <c r="C1988" s="1">
        <v>28</v>
      </c>
      <c r="D1988" s="1">
        <v>185</v>
      </c>
      <c r="E1988" s="1" t="s">
        <v>40</v>
      </c>
    </row>
    <row r="1989" spans="1:5">
      <c r="A1989" s="49" t="str">
        <f>C1989&amp;"_"&amp;COUNTIF($C$2:C1989,C1989)</f>
        <v>28_206</v>
      </c>
      <c r="B1989" s="40">
        <v>6</v>
      </c>
      <c r="C1989" s="1">
        <v>28</v>
      </c>
      <c r="D1989" s="1">
        <v>29</v>
      </c>
      <c r="E1989" s="1" t="s">
        <v>40</v>
      </c>
    </row>
    <row r="1990" spans="1:5">
      <c r="A1990" s="49" t="str">
        <f>C1990&amp;"_"&amp;COUNTIF($C$2:C1990,C1990)</f>
        <v>28_207</v>
      </c>
      <c r="B1990" s="40">
        <v>6</v>
      </c>
      <c r="C1990" s="1">
        <v>28</v>
      </c>
      <c r="D1990" s="1">
        <v>185</v>
      </c>
      <c r="E1990" s="1" t="s">
        <v>40</v>
      </c>
    </row>
    <row r="1991" spans="1:5">
      <c r="A1991" s="49" t="str">
        <f>C1991&amp;"_"&amp;COUNTIF($C$2:C1991,C1991)</f>
        <v>28_208</v>
      </c>
      <c r="B1991" s="40">
        <v>6</v>
      </c>
      <c r="C1991" s="1">
        <v>28</v>
      </c>
      <c r="D1991" s="1">
        <v>185</v>
      </c>
      <c r="E1991" s="1" t="s">
        <v>40</v>
      </c>
    </row>
    <row r="1992" spans="1:5">
      <c r="A1992" s="49" t="str">
        <f>C1992&amp;"_"&amp;COUNTIF($C$2:C1992,C1992)</f>
        <v>28_209</v>
      </c>
      <c r="B1992" s="40">
        <v>6</v>
      </c>
      <c r="C1992" s="1">
        <v>28</v>
      </c>
      <c r="D1992" s="1">
        <v>185</v>
      </c>
      <c r="E1992" s="1" t="s">
        <v>40</v>
      </c>
    </row>
    <row r="1993" spans="1:5">
      <c r="A1993" s="49" t="str">
        <f>C1993&amp;"_"&amp;COUNTIF($C$2:C1993,C1993)</f>
        <v>28_210</v>
      </c>
      <c r="B1993" s="40">
        <v>6</v>
      </c>
      <c r="C1993" s="1">
        <v>28</v>
      </c>
      <c r="D1993" s="1">
        <v>185</v>
      </c>
      <c r="E1993" s="1" t="s">
        <v>40</v>
      </c>
    </row>
    <row r="1994" spans="1:5">
      <c r="A1994" s="49" t="str">
        <f>C1994&amp;"_"&amp;COUNTIF($C$2:C1994,C1994)</f>
        <v>31_426</v>
      </c>
      <c r="B1994" s="40">
        <v>6</v>
      </c>
      <c r="C1994" s="1">
        <v>31</v>
      </c>
      <c r="D1994" s="1">
        <v>55</v>
      </c>
      <c r="E1994" s="1" t="s">
        <v>43</v>
      </c>
    </row>
    <row r="1995" spans="1:5">
      <c r="A1995" s="49" t="str">
        <f>C1995&amp;"_"&amp;COUNTIF($C$2:C1995,C1995)</f>
        <v>31_427</v>
      </c>
      <c r="B1995" s="40">
        <v>6</v>
      </c>
      <c r="C1995" s="1">
        <v>31</v>
      </c>
      <c r="D1995" s="1">
        <v>55</v>
      </c>
      <c r="E1995" s="1" t="s">
        <v>43</v>
      </c>
    </row>
    <row r="1996" spans="1:5">
      <c r="A1996" s="49" t="str">
        <f>C1996&amp;"_"&amp;COUNTIF($C$2:C1996,C1996)</f>
        <v>31_428</v>
      </c>
      <c r="B1996" s="40">
        <v>6</v>
      </c>
      <c r="C1996" s="1">
        <v>31</v>
      </c>
      <c r="D1996" s="1">
        <v>55</v>
      </c>
      <c r="E1996" s="1" t="s">
        <v>43</v>
      </c>
    </row>
    <row r="1997" spans="1:5">
      <c r="A1997" s="49" t="str">
        <f>C1997&amp;"_"&amp;COUNTIF($C$2:C1997,C1997)</f>
        <v>31_429</v>
      </c>
      <c r="B1997" s="40">
        <v>6</v>
      </c>
      <c r="C1997" s="1">
        <v>31</v>
      </c>
      <c r="D1997" s="1">
        <v>55</v>
      </c>
      <c r="E1997" s="1" t="s">
        <v>43</v>
      </c>
    </row>
    <row r="1998" spans="1:5">
      <c r="A1998" s="49" t="str">
        <f>C1998&amp;"_"&amp;COUNTIF($C$2:C1998,C1998)</f>
        <v>31_430</v>
      </c>
      <c r="B1998" s="40">
        <v>6</v>
      </c>
      <c r="C1998" s="1">
        <v>31</v>
      </c>
      <c r="D1998" s="1">
        <v>55</v>
      </c>
      <c r="E1998" s="1" t="s">
        <v>43</v>
      </c>
    </row>
    <row r="1999" spans="1:5">
      <c r="A1999" s="49" t="str">
        <f>C1999&amp;"_"&amp;COUNTIF($C$2:C1999,C1999)</f>
        <v>31_431</v>
      </c>
      <c r="B1999" s="40">
        <v>6</v>
      </c>
      <c r="C1999" s="1">
        <v>31</v>
      </c>
      <c r="D1999" s="1">
        <v>55</v>
      </c>
      <c r="E1999" s="1" t="s">
        <v>43</v>
      </c>
    </row>
    <row r="2000" spans="1:5">
      <c r="A2000" s="49" t="str">
        <f>C2000&amp;"_"&amp;COUNTIF($C$2:C2000,C2000)</f>
        <v>31_432</v>
      </c>
      <c r="B2000" s="40">
        <v>6</v>
      </c>
      <c r="C2000" s="1">
        <v>31</v>
      </c>
      <c r="D2000" s="1">
        <v>55</v>
      </c>
      <c r="E2000" s="1" t="s">
        <v>43</v>
      </c>
    </row>
    <row r="2001" spans="1:5">
      <c r="A2001" s="49" t="str">
        <f>C2001&amp;"_"&amp;COUNTIF($C$2:C2001,C2001)</f>
        <v>31_433</v>
      </c>
      <c r="B2001" s="40">
        <v>6</v>
      </c>
      <c r="C2001" s="1">
        <v>31</v>
      </c>
      <c r="D2001" s="1">
        <v>55</v>
      </c>
      <c r="E2001" s="1" t="s">
        <v>43</v>
      </c>
    </row>
    <row r="2002" spans="1:5">
      <c r="A2002" s="49" t="str">
        <f>C2002&amp;"_"&amp;COUNTIF($C$2:C2002,C2002)</f>
        <v>31_434</v>
      </c>
      <c r="B2002" s="40">
        <v>6</v>
      </c>
      <c r="C2002" s="1">
        <v>31</v>
      </c>
      <c r="D2002" s="1">
        <v>55</v>
      </c>
      <c r="E2002" s="1" t="s">
        <v>43</v>
      </c>
    </row>
    <row r="2003" spans="1:5">
      <c r="A2003" s="49" t="str">
        <f>C2003&amp;"_"&amp;COUNTIF($C$2:C2003,C2003)</f>
        <v>31_435</v>
      </c>
      <c r="B2003" s="40">
        <v>6</v>
      </c>
      <c r="C2003" s="1">
        <v>31</v>
      </c>
      <c r="D2003" s="1">
        <v>55</v>
      </c>
      <c r="E2003" s="1" t="s">
        <v>43</v>
      </c>
    </row>
    <row r="2004" spans="1:5">
      <c r="A2004" s="49" t="str">
        <f>C2004&amp;"_"&amp;COUNTIF($C$2:C2004,C2004)</f>
        <v>1_28</v>
      </c>
      <c r="B2004" s="40">
        <v>1</v>
      </c>
      <c r="C2004" s="1">
        <v>1</v>
      </c>
      <c r="D2004" s="1">
        <v>115</v>
      </c>
      <c r="E2004" s="1" t="s">
        <v>14</v>
      </c>
    </row>
    <row r="2005" spans="1:5">
      <c r="A2005" s="49" t="str">
        <f>C2005&amp;"_"&amp;COUNTIF($C$2:C2005,C2005)</f>
        <v>3_185</v>
      </c>
      <c r="B2005" s="40">
        <v>8</v>
      </c>
      <c r="C2005" s="1">
        <v>3</v>
      </c>
      <c r="D2005" s="1">
        <v>94</v>
      </c>
      <c r="E2005" s="1" t="s">
        <v>16</v>
      </c>
    </row>
    <row r="2006" spans="1:5">
      <c r="A2006" s="49" t="str">
        <f>C2006&amp;"_"&amp;COUNTIF($C$2:C2006,C2006)</f>
        <v>3_186</v>
      </c>
      <c r="B2006" s="40">
        <v>8</v>
      </c>
      <c r="C2006" s="1">
        <v>3</v>
      </c>
      <c r="D2006" s="1">
        <v>94</v>
      </c>
      <c r="E2006" s="1" t="s">
        <v>16</v>
      </c>
    </row>
    <row r="2007" spans="1:5">
      <c r="A2007" s="49" t="str">
        <f>C2007&amp;"_"&amp;COUNTIF($C$2:C2007,C2007)</f>
        <v>31_436</v>
      </c>
      <c r="B2007" s="40">
        <v>6</v>
      </c>
      <c r="C2007" s="1">
        <v>31</v>
      </c>
      <c r="D2007" s="1">
        <v>55</v>
      </c>
      <c r="E2007" s="1" t="s">
        <v>43</v>
      </c>
    </row>
    <row r="2008" spans="1:5">
      <c r="A2008" s="49" t="str">
        <f>C2008&amp;"_"&amp;COUNTIF($C$2:C2008,C2008)</f>
        <v>31_437</v>
      </c>
      <c r="B2008" s="40">
        <v>6</v>
      </c>
      <c r="C2008" s="1">
        <v>31</v>
      </c>
      <c r="D2008" s="1">
        <v>156</v>
      </c>
      <c r="E2008" s="1" t="s">
        <v>43</v>
      </c>
    </row>
    <row r="2009" spans="1:5">
      <c r="A2009" s="49" t="str">
        <f>C2009&amp;"_"&amp;COUNTIF($C$2:C2009,C2009)</f>
        <v>5_87</v>
      </c>
      <c r="B2009" s="40">
        <v>8</v>
      </c>
      <c r="C2009" s="1">
        <v>5</v>
      </c>
      <c r="D2009" s="1">
        <v>186</v>
      </c>
      <c r="E2009" s="1" t="s">
        <v>18</v>
      </c>
    </row>
    <row r="2010" spans="1:5">
      <c r="A2010" s="49" t="str">
        <f>C2010&amp;"_"&amp;COUNTIF($C$2:C2010,C2010)</f>
        <v>5_88</v>
      </c>
      <c r="B2010" s="40">
        <v>8</v>
      </c>
      <c r="C2010" s="1">
        <v>5</v>
      </c>
      <c r="D2010" s="1">
        <v>186</v>
      </c>
      <c r="E2010" s="1" t="s">
        <v>18</v>
      </c>
    </row>
    <row r="2011" spans="1:5">
      <c r="A2011" s="49" t="str">
        <f>C2011&amp;"_"&amp;COUNTIF($C$2:C2011,C2011)</f>
        <v>30_8</v>
      </c>
      <c r="B2011" s="40">
        <v>6</v>
      </c>
      <c r="C2011" s="1">
        <v>30</v>
      </c>
      <c r="D2011" s="1">
        <v>182</v>
      </c>
      <c r="E2011" s="1" t="s">
        <v>42</v>
      </c>
    </row>
    <row r="2012" spans="1:5">
      <c r="A2012" s="49" t="str">
        <f>C2012&amp;"_"&amp;COUNTIF($C$2:C2012,C2012)</f>
        <v>30_9</v>
      </c>
      <c r="B2012" s="40">
        <v>6</v>
      </c>
      <c r="C2012" s="1">
        <v>30</v>
      </c>
      <c r="D2012" s="1">
        <v>182</v>
      </c>
      <c r="E2012" s="1" t="s">
        <v>42</v>
      </c>
    </row>
    <row r="2013" spans="1:5">
      <c r="A2013" s="49" t="str">
        <f>C2013&amp;"_"&amp;COUNTIF($C$2:C2013,C2013)</f>
        <v>30_10</v>
      </c>
      <c r="B2013" s="40">
        <v>6</v>
      </c>
      <c r="C2013" s="1">
        <v>30</v>
      </c>
      <c r="D2013" s="1">
        <v>182</v>
      </c>
      <c r="E2013" s="1" t="s">
        <v>42</v>
      </c>
    </row>
    <row r="2014" spans="1:5">
      <c r="A2014" s="49" t="str">
        <f>C2014&amp;"_"&amp;COUNTIF($C$2:C2014,C2014)</f>
        <v>30_11</v>
      </c>
      <c r="B2014" s="40">
        <v>6</v>
      </c>
      <c r="C2014" s="1">
        <v>30</v>
      </c>
      <c r="D2014" s="1">
        <v>182</v>
      </c>
      <c r="E2014" s="1" t="s">
        <v>42</v>
      </c>
    </row>
    <row r="2015" spans="1:5">
      <c r="A2015" s="49" t="str">
        <f>C2015&amp;"_"&amp;COUNTIF($C$2:C2015,C2015)</f>
        <v>30_12</v>
      </c>
      <c r="B2015" s="40">
        <v>6</v>
      </c>
      <c r="C2015" s="1">
        <v>30</v>
      </c>
      <c r="D2015" s="1">
        <v>182</v>
      </c>
      <c r="E2015" s="1" t="s">
        <v>42</v>
      </c>
    </row>
    <row r="2016" spans="1:5">
      <c r="A2016" s="49" t="str">
        <f>C2016&amp;"_"&amp;COUNTIF($C$2:C2016,C2016)</f>
        <v>30_13</v>
      </c>
      <c r="B2016" s="40">
        <v>6</v>
      </c>
      <c r="C2016" s="1">
        <v>30</v>
      </c>
      <c r="D2016" s="1">
        <v>182</v>
      </c>
      <c r="E2016" s="1" t="s">
        <v>42</v>
      </c>
    </row>
    <row r="2017" spans="1:5">
      <c r="A2017" s="49" t="str">
        <f>C2017&amp;"_"&amp;COUNTIF($C$2:C2017,C2017)</f>
        <v>31_438</v>
      </c>
      <c r="B2017" s="40">
        <v>6</v>
      </c>
      <c r="C2017" s="1">
        <v>31</v>
      </c>
      <c r="D2017" s="1">
        <v>156</v>
      </c>
      <c r="E2017" s="1" t="s">
        <v>43</v>
      </c>
    </row>
    <row r="2018" spans="1:5">
      <c r="A2018" s="49" t="str">
        <f>C2018&amp;"_"&amp;COUNTIF($C$2:C2018,C2018)</f>
        <v>31_439</v>
      </c>
      <c r="B2018" s="40">
        <v>6</v>
      </c>
      <c r="C2018" s="1">
        <v>31</v>
      </c>
      <c r="D2018" s="1">
        <v>17</v>
      </c>
      <c r="E2018" s="1" t="s">
        <v>43</v>
      </c>
    </row>
    <row r="2019" spans="1:5">
      <c r="A2019" s="49" t="str">
        <f>C2019&amp;"_"&amp;COUNTIF($C$2:C2019,C2019)</f>
        <v>31_440</v>
      </c>
      <c r="B2019" s="40">
        <v>6</v>
      </c>
      <c r="C2019" s="1">
        <v>31</v>
      </c>
      <c r="D2019" s="1">
        <v>17</v>
      </c>
      <c r="E2019" s="1" t="s">
        <v>43</v>
      </c>
    </row>
    <row r="2020" spans="1:5">
      <c r="A2020" s="49" t="str">
        <f>C2020&amp;"_"&amp;COUNTIF($C$2:C2020,C2020)</f>
        <v>1_29</v>
      </c>
      <c r="B2020" s="40">
        <v>1</v>
      </c>
      <c r="C2020" s="1">
        <v>1</v>
      </c>
      <c r="D2020" s="1">
        <v>38</v>
      </c>
      <c r="E2020" s="1" t="s">
        <v>14</v>
      </c>
    </row>
    <row r="2021" spans="1:5">
      <c r="A2021" s="49" t="str">
        <f>C2021&amp;"_"&amp;COUNTIF($C$2:C2021,C2021)</f>
        <v>2_56</v>
      </c>
      <c r="B2021" s="40">
        <v>1</v>
      </c>
      <c r="C2021" s="1">
        <v>2</v>
      </c>
      <c r="D2021" s="1">
        <v>24</v>
      </c>
      <c r="E2021" s="1" t="s">
        <v>15</v>
      </c>
    </row>
    <row r="2022" spans="1:5">
      <c r="A2022" s="49" t="str">
        <f>C2022&amp;"_"&amp;COUNTIF($C$2:C2022,C2022)</f>
        <v>2_57</v>
      </c>
      <c r="B2022" s="40">
        <v>1</v>
      </c>
      <c r="C2022" s="1">
        <v>2</v>
      </c>
      <c r="D2022" s="1">
        <v>22</v>
      </c>
      <c r="E2022" s="1" t="s">
        <v>15</v>
      </c>
    </row>
    <row r="2023" spans="1:5">
      <c r="A2023" s="49" t="str">
        <f>C2023&amp;"_"&amp;COUNTIF($C$2:C2023,C2023)</f>
        <v>2_58</v>
      </c>
      <c r="B2023" s="40">
        <v>1</v>
      </c>
      <c r="C2023" s="1">
        <v>2</v>
      </c>
      <c r="D2023" s="1">
        <v>24</v>
      </c>
      <c r="E2023" s="1" t="s">
        <v>15</v>
      </c>
    </row>
    <row r="2024" spans="1:5">
      <c r="A2024" s="49" t="str">
        <f>C2024&amp;"_"&amp;COUNTIF($C$2:C2024,C2024)</f>
        <v>2_59</v>
      </c>
      <c r="B2024" s="40">
        <v>1</v>
      </c>
      <c r="C2024" s="1">
        <v>2</v>
      </c>
      <c r="D2024" s="1">
        <v>22</v>
      </c>
      <c r="E2024" s="1" t="s">
        <v>15</v>
      </c>
    </row>
    <row r="2025" spans="1:5">
      <c r="A2025" s="49" t="str">
        <f>C2025&amp;"_"&amp;COUNTIF($C$2:C2025,C2025)</f>
        <v>2_60</v>
      </c>
      <c r="B2025" s="40">
        <v>1</v>
      </c>
      <c r="C2025" s="1">
        <v>2</v>
      </c>
      <c r="D2025" s="1">
        <v>24</v>
      </c>
      <c r="E2025" s="1" t="s">
        <v>15</v>
      </c>
    </row>
    <row r="2026" spans="1:5">
      <c r="A2026" s="49" t="str">
        <f>C2026&amp;"_"&amp;COUNTIF($C$2:C2026,C2026)</f>
        <v>2_61</v>
      </c>
      <c r="B2026" s="40">
        <v>1</v>
      </c>
      <c r="C2026" s="1">
        <v>2</v>
      </c>
      <c r="D2026" s="1">
        <v>22</v>
      </c>
      <c r="E2026" s="1" t="s">
        <v>15</v>
      </c>
    </row>
    <row r="2027" spans="1:5">
      <c r="A2027" s="49" t="str">
        <f>C2027&amp;"_"&amp;COUNTIF($C$2:C2027,C2027)</f>
        <v>2_62</v>
      </c>
      <c r="B2027" s="40">
        <v>1</v>
      </c>
      <c r="C2027" s="1">
        <v>2</v>
      </c>
      <c r="D2027" s="1">
        <v>22</v>
      </c>
      <c r="E2027" s="1" t="s">
        <v>15</v>
      </c>
    </row>
    <row r="2028" spans="1:5">
      <c r="A2028" s="49" t="str">
        <f>C2028&amp;"_"&amp;COUNTIF($C$2:C2028,C2028)</f>
        <v>2_63</v>
      </c>
      <c r="B2028" s="40">
        <v>1</v>
      </c>
      <c r="C2028" s="1">
        <v>2</v>
      </c>
      <c r="D2028" s="1">
        <v>24</v>
      </c>
      <c r="E2028" s="1" t="s">
        <v>15</v>
      </c>
    </row>
    <row r="2029" spans="1:5">
      <c r="A2029" s="49" t="str">
        <f>C2029&amp;"_"&amp;COUNTIF($C$2:C2029,C2029)</f>
        <v>2_64</v>
      </c>
      <c r="B2029" s="40">
        <v>1</v>
      </c>
      <c r="C2029" s="1">
        <v>2</v>
      </c>
      <c r="D2029" s="1">
        <v>24</v>
      </c>
      <c r="E2029" s="1" t="s">
        <v>15</v>
      </c>
    </row>
    <row r="2030" spans="1:5">
      <c r="A2030" s="49" t="str">
        <f>C2030&amp;"_"&amp;COUNTIF($C$2:C2030,C2030)</f>
        <v>2_65</v>
      </c>
      <c r="B2030" s="40">
        <v>1</v>
      </c>
      <c r="C2030" s="1">
        <v>2</v>
      </c>
      <c r="D2030" s="1">
        <v>24</v>
      </c>
      <c r="E2030" s="1" t="s">
        <v>15</v>
      </c>
    </row>
    <row r="2031" spans="1:5">
      <c r="A2031" s="49" t="str">
        <f>C2031&amp;"_"&amp;COUNTIF($C$2:C2031,C2031)</f>
        <v>2_66</v>
      </c>
      <c r="B2031" s="40">
        <v>1</v>
      </c>
      <c r="C2031" s="1">
        <v>2</v>
      </c>
      <c r="D2031" s="1">
        <v>24</v>
      </c>
      <c r="E2031" s="1" t="s">
        <v>15</v>
      </c>
    </row>
    <row r="2032" spans="1:5">
      <c r="A2032" s="49" t="str">
        <f>C2032&amp;"_"&amp;COUNTIF($C$2:C2032,C2032)</f>
        <v>2_67</v>
      </c>
      <c r="B2032" s="40">
        <v>1</v>
      </c>
      <c r="C2032" s="1">
        <v>2</v>
      </c>
      <c r="D2032" s="1">
        <v>24</v>
      </c>
      <c r="E2032" s="1" t="s">
        <v>15</v>
      </c>
    </row>
    <row r="2033" spans="1:5">
      <c r="A2033" s="49" t="str">
        <f>C2033&amp;"_"&amp;COUNTIF($C$2:C2033,C2033)</f>
        <v>28_211</v>
      </c>
      <c r="B2033" s="40">
        <v>6</v>
      </c>
      <c r="C2033" s="1">
        <v>28</v>
      </c>
      <c r="D2033" s="1">
        <v>91</v>
      </c>
      <c r="E2033" s="1" t="s">
        <v>40</v>
      </c>
    </row>
    <row r="2034" spans="1:5">
      <c r="A2034" s="49" t="str">
        <f>C2034&amp;"_"&amp;COUNTIF($C$2:C2034,C2034)</f>
        <v>21_94</v>
      </c>
      <c r="B2034" s="40">
        <v>4</v>
      </c>
      <c r="C2034" s="1">
        <v>21</v>
      </c>
      <c r="D2034" s="1">
        <v>69</v>
      </c>
      <c r="E2034" s="1" t="s">
        <v>34</v>
      </c>
    </row>
    <row r="2035" spans="1:5">
      <c r="A2035" s="49" t="str">
        <f>C2035&amp;"_"&amp;COUNTIF($C$2:C2035,C2035)</f>
        <v>21_95</v>
      </c>
      <c r="B2035" s="40">
        <v>4</v>
      </c>
      <c r="C2035" s="1">
        <v>21</v>
      </c>
      <c r="D2035" s="1">
        <v>42</v>
      </c>
      <c r="E2035" s="1" t="s">
        <v>34</v>
      </c>
    </row>
    <row r="2036" spans="1:5">
      <c r="A2036" s="49" t="str">
        <f>C2036&amp;"_"&amp;COUNTIF($C$2:C2036,C2036)</f>
        <v>21_96</v>
      </c>
      <c r="B2036" s="40">
        <v>4</v>
      </c>
      <c r="C2036" s="1">
        <v>21</v>
      </c>
      <c r="D2036" s="1">
        <v>42</v>
      </c>
      <c r="E2036" s="1" t="s">
        <v>34</v>
      </c>
    </row>
    <row r="2037" spans="1:5">
      <c r="A2037" s="49" t="str">
        <f>C2037&amp;"_"&amp;COUNTIF($C$2:C2037,C2037)</f>
        <v>31_441</v>
      </c>
      <c r="B2037" s="40">
        <v>6</v>
      </c>
      <c r="C2037" s="1">
        <v>31</v>
      </c>
      <c r="D2037" s="1">
        <v>116</v>
      </c>
      <c r="E2037" s="1" t="s">
        <v>43</v>
      </c>
    </row>
    <row r="2038" spans="1:5">
      <c r="A2038" s="49" t="str">
        <f>C2038&amp;"_"&amp;COUNTIF($C$2:C2038,C2038)</f>
        <v>28_212</v>
      </c>
      <c r="B2038" s="40">
        <v>6</v>
      </c>
      <c r="C2038" s="1">
        <v>28</v>
      </c>
      <c r="D2038" s="1">
        <v>163</v>
      </c>
      <c r="E2038" s="1" t="s">
        <v>40</v>
      </c>
    </row>
    <row r="2039" spans="1:5">
      <c r="A2039" s="49" t="str">
        <f>C2039&amp;"_"&amp;COUNTIF($C$2:C2039,C2039)</f>
        <v>31_442</v>
      </c>
      <c r="B2039" s="40">
        <v>6</v>
      </c>
      <c r="C2039" s="1">
        <v>31</v>
      </c>
      <c r="D2039" s="1">
        <v>116</v>
      </c>
      <c r="E2039" s="1" t="s">
        <v>43</v>
      </c>
    </row>
    <row r="2040" spans="1:5">
      <c r="A2040" s="49" t="str">
        <f>C2040&amp;"_"&amp;COUNTIF($C$2:C2040,C2040)</f>
        <v>31_443</v>
      </c>
      <c r="B2040" s="40">
        <v>7</v>
      </c>
      <c r="C2040" s="1">
        <v>31</v>
      </c>
      <c r="D2040" s="1">
        <v>116</v>
      </c>
      <c r="E2040" s="1" t="s">
        <v>43</v>
      </c>
    </row>
    <row r="2041" spans="1:5">
      <c r="A2041" s="49" t="str">
        <f>C2041&amp;"_"&amp;COUNTIF($C$2:C2041,C2041)</f>
        <v>10_185</v>
      </c>
      <c r="B2041" s="40">
        <v>4</v>
      </c>
      <c r="C2041" s="1">
        <v>10</v>
      </c>
      <c r="D2041" s="1">
        <v>136</v>
      </c>
      <c r="E2041" s="1" t="s">
        <v>23</v>
      </c>
    </row>
    <row r="2042" spans="1:5">
      <c r="A2042" s="49" t="str">
        <f>C2042&amp;"_"&amp;COUNTIF($C$2:C2042,C2042)</f>
        <v>10_186</v>
      </c>
      <c r="B2042" s="40">
        <v>4</v>
      </c>
      <c r="C2042" s="1">
        <v>10</v>
      </c>
      <c r="D2042" s="1">
        <v>81</v>
      </c>
      <c r="E2042" s="1" t="s">
        <v>23</v>
      </c>
    </row>
    <row r="2043" spans="1:5">
      <c r="A2043" s="49" t="str">
        <f>C2043&amp;"_"&amp;COUNTIF($C$2:C2043,C2043)</f>
        <v>31_444</v>
      </c>
      <c r="B2043" s="40">
        <v>6</v>
      </c>
      <c r="C2043" s="1">
        <v>31</v>
      </c>
      <c r="D2043" s="1">
        <v>116</v>
      </c>
      <c r="E2043" s="1" t="s">
        <v>43</v>
      </c>
    </row>
    <row r="2044" spans="1:5">
      <c r="A2044" s="49" t="str">
        <f>C2044&amp;"_"&amp;COUNTIF($C$2:C2044,C2044)</f>
        <v>31_445</v>
      </c>
      <c r="B2044" s="40">
        <v>6</v>
      </c>
      <c r="C2044" s="1">
        <v>31</v>
      </c>
      <c r="D2044" s="1">
        <v>116</v>
      </c>
      <c r="E2044" s="1" t="s">
        <v>43</v>
      </c>
    </row>
    <row r="2045" spans="1:5">
      <c r="A2045" s="49" t="str">
        <f>C2045&amp;"_"&amp;COUNTIF($C$2:C2045,C2045)</f>
        <v>5_89</v>
      </c>
      <c r="B2045" s="40">
        <v>8</v>
      </c>
      <c r="C2045" s="1">
        <v>5</v>
      </c>
      <c r="D2045" s="1">
        <v>117</v>
      </c>
      <c r="E2045" s="1" t="s">
        <v>18</v>
      </c>
    </row>
    <row r="2046" spans="1:5">
      <c r="A2046" s="49" t="str">
        <f>C2046&amp;"_"&amp;COUNTIF($C$2:C2046,C2046)</f>
        <v>5_90</v>
      </c>
      <c r="B2046" s="40">
        <v>8</v>
      </c>
      <c r="C2046" s="1">
        <v>5</v>
      </c>
      <c r="D2046" s="1">
        <v>117</v>
      </c>
      <c r="E2046" s="1" t="s">
        <v>18</v>
      </c>
    </row>
    <row r="2047" spans="1:5">
      <c r="A2047" s="49" t="str">
        <f>C2047&amp;"_"&amp;COUNTIF($C$2:C2047,C2047)</f>
        <v>5_91</v>
      </c>
      <c r="B2047" s="40">
        <v>8</v>
      </c>
      <c r="C2047" s="1">
        <v>5</v>
      </c>
      <c r="D2047" s="1">
        <v>117</v>
      </c>
      <c r="E2047" s="1" t="s">
        <v>18</v>
      </c>
    </row>
    <row r="2048" spans="1:5">
      <c r="A2048" s="49" t="str">
        <f>C2048&amp;"_"&amp;COUNTIF($C$2:C2048,C2048)</f>
        <v>5_92</v>
      </c>
      <c r="B2048" s="40">
        <v>8</v>
      </c>
      <c r="C2048" s="1">
        <v>5</v>
      </c>
      <c r="D2048" s="1">
        <v>117</v>
      </c>
      <c r="E2048" s="1" t="s">
        <v>18</v>
      </c>
    </row>
    <row r="2049" spans="1:5">
      <c r="A2049" s="49" t="str">
        <f>C2049&amp;"_"&amp;COUNTIF($C$2:C2049,C2049)</f>
        <v>7_151</v>
      </c>
      <c r="B2049" s="40">
        <v>6</v>
      </c>
      <c r="C2049" s="1">
        <v>7</v>
      </c>
      <c r="D2049" s="1">
        <v>118</v>
      </c>
      <c r="E2049" s="1" t="s">
        <v>20</v>
      </c>
    </row>
    <row r="2050" spans="1:5">
      <c r="A2050" s="49" t="str">
        <f>C2050&amp;"_"&amp;COUNTIF($C$2:C2050,C2050)</f>
        <v>3_187</v>
      </c>
      <c r="B2050" s="40">
        <v>6</v>
      </c>
      <c r="C2050" s="1">
        <v>3</v>
      </c>
      <c r="D2050" s="1">
        <v>116</v>
      </c>
      <c r="E2050" s="1" t="s">
        <v>16</v>
      </c>
    </row>
    <row r="2051" spans="1:5">
      <c r="A2051" s="49" t="str">
        <f>C2051&amp;"_"&amp;COUNTIF($C$2:C2051,C2051)</f>
        <v>31_446</v>
      </c>
      <c r="B2051" s="40">
        <v>6</v>
      </c>
      <c r="C2051" s="1">
        <v>31</v>
      </c>
      <c r="D2051" s="1">
        <v>116</v>
      </c>
      <c r="E2051" s="1" t="s">
        <v>43</v>
      </c>
    </row>
    <row r="2052" spans="1:5">
      <c r="A2052" s="49" t="str">
        <f>C2052&amp;"_"&amp;COUNTIF($C$2:C2052,C2052)</f>
        <v>3_188</v>
      </c>
      <c r="B2052" s="40">
        <v>8</v>
      </c>
      <c r="C2052" s="1">
        <v>3</v>
      </c>
      <c r="D2052" s="1">
        <v>116</v>
      </c>
      <c r="E2052" s="1" t="s">
        <v>16</v>
      </c>
    </row>
    <row r="2053" spans="1:5">
      <c r="A2053" s="49" t="str">
        <f>C2053&amp;"_"&amp;COUNTIF($C$2:C2053,C2053)</f>
        <v>3_189</v>
      </c>
      <c r="B2053" s="40">
        <v>8</v>
      </c>
      <c r="C2053" s="1">
        <v>3</v>
      </c>
      <c r="D2053" s="1">
        <v>116</v>
      </c>
      <c r="E2053" s="1" t="s">
        <v>16</v>
      </c>
    </row>
    <row r="2054" spans="1:5">
      <c r="A2054" s="49" t="str">
        <f>C2054&amp;"_"&amp;COUNTIF($C$2:C2054,C2054)</f>
        <v>31_447</v>
      </c>
      <c r="B2054" s="40">
        <v>6</v>
      </c>
      <c r="C2054" s="1">
        <v>31</v>
      </c>
      <c r="D2054" s="1">
        <v>116</v>
      </c>
      <c r="E2054" s="1" t="s">
        <v>43</v>
      </c>
    </row>
    <row r="2055" spans="1:5">
      <c r="A2055" s="49" t="str">
        <f>C2055&amp;"_"&amp;COUNTIF($C$2:C2055,C2055)</f>
        <v>31_448</v>
      </c>
      <c r="B2055" s="40">
        <v>6</v>
      </c>
      <c r="C2055" s="1">
        <v>31</v>
      </c>
      <c r="D2055" s="1">
        <v>116</v>
      </c>
      <c r="E2055" s="1" t="s">
        <v>43</v>
      </c>
    </row>
    <row r="2056" spans="1:5">
      <c r="A2056" s="49" t="str">
        <f>C2056&amp;"_"&amp;COUNTIF($C$2:C2056,C2056)</f>
        <v>31_449</v>
      </c>
      <c r="B2056" s="40">
        <v>6</v>
      </c>
      <c r="C2056" s="1">
        <v>31</v>
      </c>
      <c r="D2056" s="1">
        <v>116</v>
      </c>
      <c r="E2056" s="1" t="s">
        <v>43</v>
      </c>
    </row>
    <row r="2057" spans="1:5">
      <c r="A2057" s="49" t="str">
        <f>C2057&amp;"_"&amp;COUNTIF($C$2:C2057,C2057)</f>
        <v>31_450</v>
      </c>
      <c r="B2057" s="40">
        <v>6</v>
      </c>
      <c r="C2057" s="1">
        <v>31</v>
      </c>
      <c r="D2057" s="1">
        <v>116</v>
      </c>
      <c r="E2057" s="1" t="s">
        <v>43</v>
      </c>
    </row>
    <row r="2058" spans="1:5">
      <c r="A2058" s="49" t="str">
        <f>C2058&amp;"_"&amp;COUNTIF($C$2:C2058,C2058)</f>
        <v>31_451</v>
      </c>
      <c r="B2058" s="40">
        <v>6</v>
      </c>
      <c r="C2058" s="1">
        <v>31</v>
      </c>
      <c r="D2058" s="1">
        <v>116</v>
      </c>
      <c r="E2058" s="1" t="s">
        <v>43</v>
      </c>
    </row>
    <row r="2059" spans="1:5">
      <c r="A2059" s="49" t="str">
        <f>C2059&amp;"_"&amp;COUNTIF($C$2:C2059,C2059)</f>
        <v>31_452</v>
      </c>
      <c r="B2059" s="40">
        <v>6</v>
      </c>
      <c r="C2059" s="1">
        <v>31</v>
      </c>
      <c r="D2059" s="1">
        <v>116</v>
      </c>
      <c r="E2059" s="1" t="s">
        <v>43</v>
      </c>
    </row>
    <row r="2060" spans="1:5">
      <c r="A2060" s="49" t="str">
        <f>C2060&amp;"_"&amp;COUNTIF($C$2:C2060,C2060)</f>
        <v>31_453</v>
      </c>
      <c r="B2060" s="40">
        <v>6</v>
      </c>
      <c r="C2060" s="1">
        <v>31</v>
      </c>
      <c r="D2060" s="1">
        <v>116</v>
      </c>
      <c r="E2060" s="1" t="s">
        <v>43</v>
      </c>
    </row>
    <row r="2061" spans="1:5">
      <c r="A2061" s="49" t="str">
        <f>C2061&amp;"_"&amp;COUNTIF($C$2:C2061,C2061)</f>
        <v>31_454</v>
      </c>
      <c r="B2061" s="40">
        <v>6</v>
      </c>
      <c r="C2061" s="1">
        <v>31</v>
      </c>
      <c r="D2061" s="1">
        <v>116</v>
      </c>
      <c r="E2061" s="1" t="s">
        <v>43</v>
      </c>
    </row>
    <row r="2062" spans="1:5">
      <c r="A2062" s="49" t="str">
        <f>C2062&amp;"_"&amp;COUNTIF($C$2:C2062,C2062)</f>
        <v>31_455</v>
      </c>
      <c r="B2062" s="40">
        <v>6</v>
      </c>
      <c r="C2062" s="1">
        <v>31</v>
      </c>
      <c r="D2062" s="1">
        <v>116</v>
      </c>
      <c r="E2062" s="1" t="s">
        <v>43</v>
      </c>
    </row>
    <row r="2063" spans="1:5">
      <c r="A2063" s="49" t="str">
        <f>C2063&amp;"_"&amp;COUNTIF($C$2:C2063,C2063)</f>
        <v>3_190</v>
      </c>
      <c r="B2063" s="40">
        <v>8</v>
      </c>
      <c r="C2063" s="1">
        <v>3</v>
      </c>
      <c r="D2063" s="1">
        <v>216</v>
      </c>
      <c r="E2063" s="1" t="s">
        <v>16</v>
      </c>
    </row>
    <row r="2064" spans="1:5">
      <c r="A2064" s="49" t="str">
        <f>C2064&amp;"_"&amp;COUNTIF($C$2:C2064,C2064)</f>
        <v>3_191</v>
      </c>
      <c r="B2064" s="40">
        <v>8</v>
      </c>
      <c r="C2064" s="1">
        <v>3</v>
      </c>
      <c r="D2064" s="1">
        <v>216</v>
      </c>
      <c r="E2064" s="1" t="s">
        <v>16</v>
      </c>
    </row>
    <row r="2065" spans="1:5">
      <c r="A2065" s="49" t="str">
        <f>C2065&amp;"_"&amp;COUNTIF($C$2:C2065,C2065)</f>
        <v>3_192</v>
      </c>
      <c r="B2065" s="40">
        <v>8</v>
      </c>
      <c r="C2065" s="1">
        <v>3</v>
      </c>
      <c r="D2065" s="1">
        <v>216</v>
      </c>
      <c r="E2065" s="1" t="s">
        <v>16</v>
      </c>
    </row>
    <row r="2066" spans="1:5">
      <c r="A2066" s="49" t="str">
        <f>C2066&amp;"_"&amp;COUNTIF($C$2:C2066,C2066)</f>
        <v>3_193</v>
      </c>
      <c r="B2066" s="40">
        <v>8</v>
      </c>
      <c r="C2066" s="1">
        <v>3</v>
      </c>
      <c r="D2066" s="1">
        <v>216</v>
      </c>
      <c r="E2066" s="1" t="s">
        <v>16</v>
      </c>
    </row>
    <row r="2067" spans="1:5">
      <c r="A2067" s="49" t="str">
        <f>C2067&amp;"_"&amp;COUNTIF($C$2:C2067,C2067)</f>
        <v>3_194</v>
      </c>
      <c r="B2067" s="40">
        <v>8</v>
      </c>
      <c r="C2067" s="1">
        <v>3</v>
      </c>
      <c r="D2067" s="1">
        <v>216</v>
      </c>
      <c r="E2067" s="1" t="s">
        <v>16</v>
      </c>
    </row>
    <row r="2068" spans="1:5">
      <c r="A2068" s="49" t="str">
        <f>C2068&amp;"_"&amp;COUNTIF($C$2:C2068,C2068)</f>
        <v>34_114</v>
      </c>
      <c r="B2068" s="40">
        <v>1</v>
      </c>
      <c r="C2068" s="1">
        <v>34</v>
      </c>
      <c r="D2068" s="1">
        <v>181</v>
      </c>
      <c r="E2068" s="1" t="s">
        <v>45</v>
      </c>
    </row>
    <row r="2069" spans="1:5">
      <c r="A2069" s="49" t="str">
        <f>C2069&amp;"_"&amp;COUNTIF($C$2:C2069,C2069)</f>
        <v>34_115</v>
      </c>
      <c r="B2069" s="40">
        <v>1</v>
      </c>
      <c r="C2069" s="1">
        <v>34</v>
      </c>
      <c r="D2069" s="1">
        <v>180</v>
      </c>
      <c r="E2069" s="1" t="s">
        <v>45</v>
      </c>
    </row>
    <row r="2070" spans="1:5">
      <c r="A2070" s="49" t="str">
        <f>C2070&amp;"_"&amp;COUNTIF($C$2:C2070,C2070)</f>
        <v>34_116</v>
      </c>
      <c r="B2070" s="40">
        <v>1</v>
      </c>
      <c r="C2070" s="1">
        <v>34</v>
      </c>
      <c r="D2070" s="1">
        <v>19</v>
      </c>
      <c r="E2070" s="1" t="s">
        <v>45</v>
      </c>
    </row>
    <row r="2071" spans="1:5">
      <c r="A2071" s="49" t="str">
        <f>C2071&amp;"_"&amp;COUNTIF($C$2:C2071,C2071)</f>
        <v>1_30</v>
      </c>
      <c r="B2071" s="40">
        <v>1</v>
      </c>
      <c r="C2071" s="1">
        <v>1</v>
      </c>
      <c r="D2071" s="1">
        <v>4</v>
      </c>
      <c r="E2071" s="1" t="s">
        <v>14</v>
      </c>
    </row>
    <row r="2072" spans="1:5">
      <c r="A2072" s="49" t="str">
        <f>C2072&amp;"_"&amp;COUNTIF($C$2:C2072,C2072)</f>
        <v>9_66</v>
      </c>
      <c r="B2072" s="40">
        <v>10</v>
      </c>
      <c r="C2072" s="1">
        <v>9</v>
      </c>
      <c r="D2072" s="1">
        <v>72</v>
      </c>
      <c r="E2072" s="1" t="s">
        <v>22</v>
      </c>
    </row>
    <row r="2073" spans="1:5">
      <c r="A2073" s="49" t="str">
        <f>C2073&amp;"_"&amp;COUNTIF($C$2:C2073,C2073)</f>
        <v>31_456</v>
      </c>
      <c r="B2073" s="40">
        <v>6</v>
      </c>
      <c r="C2073" s="1">
        <v>31</v>
      </c>
      <c r="D2073" s="1">
        <v>156</v>
      </c>
      <c r="E2073" s="1" t="s">
        <v>43</v>
      </c>
    </row>
    <row r="2074" spans="1:5">
      <c r="A2074" s="49" t="str">
        <f>C2074&amp;"_"&amp;COUNTIF($C$2:C2074,C2074)</f>
        <v>34_117</v>
      </c>
      <c r="B2074" s="40">
        <v>1</v>
      </c>
      <c r="C2074" s="1">
        <v>34</v>
      </c>
      <c r="D2074" s="1">
        <v>181</v>
      </c>
      <c r="E2074" s="1" t="s">
        <v>45</v>
      </c>
    </row>
    <row r="2075" spans="1:5">
      <c r="A2075" s="49" t="str">
        <f>C2075&amp;"_"&amp;COUNTIF($C$2:C2075,C2075)</f>
        <v>5_93</v>
      </c>
      <c r="B2075" s="40">
        <v>8</v>
      </c>
      <c r="C2075" s="1">
        <v>5</v>
      </c>
      <c r="D2075" s="1">
        <v>117</v>
      </c>
      <c r="E2075" s="1" t="s">
        <v>18</v>
      </c>
    </row>
    <row r="2076" spans="1:5">
      <c r="A2076" s="49" t="str">
        <f>C2076&amp;"_"&amp;COUNTIF($C$2:C2076,C2076)</f>
        <v>5_94</v>
      </c>
      <c r="B2076" s="40">
        <v>8</v>
      </c>
      <c r="C2076" s="1">
        <v>5</v>
      </c>
      <c r="D2076" s="1">
        <v>117</v>
      </c>
      <c r="E2076" s="1" t="s">
        <v>18</v>
      </c>
    </row>
    <row r="2077" spans="1:5">
      <c r="A2077" s="49" t="str">
        <f>C2077&amp;"_"&amp;COUNTIF($C$2:C2077,C2077)</f>
        <v>5_95</v>
      </c>
      <c r="B2077" s="40">
        <v>8</v>
      </c>
      <c r="C2077" s="1">
        <v>5</v>
      </c>
      <c r="D2077" s="1">
        <v>117</v>
      </c>
      <c r="E2077" s="1" t="s">
        <v>18</v>
      </c>
    </row>
    <row r="2078" spans="1:5">
      <c r="A2078" s="49" t="str">
        <f>C2078&amp;"_"&amp;COUNTIF($C$2:C2078,C2078)</f>
        <v>23_19</v>
      </c>
      <c r="B2078" s="40">
        <v>6</v>
      </c>
      <c r="C2078" s="1">
        <v>23</v>
      </c>
      <c r="D2078" s="1">
        <v>105</v>
      </c>
      <c r="E2078" s="1" t="s">
        <v>36</v>
      </c>
    </row>
    <row r="2079" spans="1:5">
      <c r="A2079" s="49" t="str">
        <f>C2079&amp;"_"&amp;COUNTIF($C$2:C2079,C2079)</f>
        <v>28_213</v>
      </c>
      <c r="B2079" s="40">
        <v>6</v>
      </c>
      <c r="C2079" s="1">
        <v>28</v>
      </c>
      <c r="D2079" s="1">
        <v>80</v>
      </c>
      <c r="E2079" s="1" t="s">
        <v>40</v>
      </c>
    </row>
    <row r="2080" spans="1:5">
      <c r="A2080" s="49" t="str">
        <f>C2080&amp;"_"&amp;COUNTIF($C$2:C2080,C2080)</f>
        <v>10_187</v>
      </c>
      <c r="B2080" s="40">
        <v>4</v>
      </c>
      <c r="C2080" s="1">
        <v>10</v>
      </c>
      <c r="D2080" s="1">
        <v>129</v>
      </c>
      <c r="E2080" s="1" t="s">
        <v>23</v>
      </c>
    </row>
    <row r="2081" spans="1:5">
      <c r="A2081" s="49" t="str">
        <f>C2081&amp;"_"&amp;COUNTIF($C$2:C2081,C2081)</f>
        <v>10_188</v>
      </c>
      <c r="B2081" s="40">
        <v>10</v>
      </c>
      <c r="C2081" s="1">
        <v>10</v>
      </c>
      <c r="D2081" s="1">
        <v>136</v>
      </c>
      <c r="E2081" s="1" t="s">
        <v>23</v>
      </c>
    </row>
    <row r="2082" spans="1:5">
      <c r="A2082" s="49" t="str">
        <f>C2082&amp;"_"&amp;COUNTIF($C$2:C2082,C2082)</f>
        <v>10_189</v>
      </c>
      <c r="B2082" s="40">
        <v>4</v>
      </c>
      <c r="C2082" s="1">
        <v>10</v>
      </c>
      <c r="D2082" s="1">
        <v>129</v>
      </c>
      <c r="E2082" s="1" t="s">
        <v>23</v>
      </c>
    </row>
    <row r="2083" spans="1:5">
      <c r="A2083" s="49" t="str">
        <f>C2083&amp;"_"&amp;COUNTIF($C$2:C2083,C2083)</f>
        <v>14_31</v>
      </c>
      <c r="B2083" s="40">
        <v>6</v>
      </c>
      <c r="C2083" s="1">
        <v>14</v>
      </c>
      <c r="D2083" s="1">
        <v>151</v>
      </c>
      <c r="E2083" s="1" t="s">
        <v>27</v>
      </c>
    </row>
    <row r="2084" spans="1:5">
      <c r="A2084" s="49" t="str">
        <f>C2084&amp;"_"&amp;COUNTIF($C$2:C2084,C2084)</f>
        <v>14_32</v>
      </c>
      <c r="B2084" s="40">
        <v>6</v>
      </c>
      <c r="C2084" s="1">
        <v>14</v>
      </c>
      <c r="D2084" s="1">
        <v>151</v>
      </c>
      <c r="E2084" s="1" t="s">
        <v>27</v>
      </c>
    </row>
    <row r="2085" spans="1:5">
      <c r="A2085" s="49" t="str">
        <f>C2085&amp;"_"&amp;COUNTIF($C$2:C2085,C2085)</f>
        <v>10_190</v>
      </c>
      <c r="B2085" s="40">
        <v>4</v>
      </c>
      <c r="C2085" s="1">
        <v>10</v>
      </c>
      <c r="D2085" s="1">
        <v>13</v>
      </c>
      <c r="E2085" s="1" t="s">
        <v>23</v>
      </c>
    </row>
    <row r="2086" spans="1:5">
      <c r="A2086" s="49" t="str">
        <f>C2086&amp;"_"&amp;COUNTIF($C$2:C2086,C2086)</f>
        <v>14_33</v>
      </c>
      <c r="B2086" s="40">
        <v>6</v>
      </c>
      <c r="C2086" s="1">
        <v>14</v>
      </c>
      <c r="D2086" s="1">
        <v>120</v>
      </c>
      <c r="E2086" s="1" t="s">
        <v>27</v>
      </c>
    </row>
    <row r="2087" spans="1:5">
      <c r="A2087" s="49" t="str">
        <f>C2087&amp;"_"&amp;COUNTIF($C$2:C2087,C2087)</f>
        <v>24_2</v>
      </c>
      <c r="B2087" s="40">
        <v>11</v>
      </c>
      <c r="C2087" s="1">
        <v>24</v>
      </c>
      <c r="D2087" s="1">
        <v>163</v>
      </c>
      <c r="E2087" s="1" t="s">
        <v>36</v>
      </c>
    </row>
    <row r="2088" spans="1:5">
      <c r="A2088" s="49" t="str">
        <f>C2088&amp;"_"&amp;COUNTIF($C$2:C2088,C2088)</f>
        <v>23_20</v>
      </c>
      <c r="B2088" s="40">
        <v>11</v>
      </c>
      <c r="C2088" s="1">
        <v>23</v>
      </c>
      <c r="D2088" s="1">
        <v>163</v>
      </c>
      <c r="E2088" s="1" t="s">
        <v>36</v>
      </c>
    </row>
    <row r="2089" spans="1:5">
      <c r="A2089" s="49" t="str">
        <f>C2089&amp;"_"&amp;COUNTIF($C$2:C2089,C2089)</f>
        <v>7_152</v>
      </c>
      <c r="B2089" s="40">
        <v>6</v>
      </c>
      <c r="C2089" s="1">
        <v>7</v>
      </c>
      <c r="D2089" s="1">
        <v>118</v>
      </c>
      <c r="E2089" s="1" t="s">
        <v>20</v>
      </c>
    </row>
    <row r="2090" spans="1:5">
      <c r="A2090" s="49" t="str">
        <f>C2090&amp;"_"&amp;COUNTIF($C$2:C2090,C2090)</f>
        <v>5_96</v>
      </c>
      <c r="B2090" s="40">
        <v>8</v>
      </c>
      <c r="C2090" s="1">
        <v>5</v>
      </c>
      <c r="D2090" s="1">
        <v>105</v>
      </c>
      <c r="E2090" s="1" t="s">
        <v>18</v>
      </c>
    </row>
    <row r="2091" spans="1:5">
      <c r="A2091" s="49" t="str">
        <f>C2091&amp;"_"&amp;COUNTIF($C$2:C2091,C2091)</f>
        <v>31_457</v>
      </c>
      <c r="B2091" s="40">
        <v>6</v>
      </c>
      <c r="C2091" s="1">
        <v>31</v>
      </c>
      <c r="D2091" s="1">
        <v>18</v>
      </c>
      <c r="E2091" s="1" t="s">
        <v>43</v>
      </c>
    </row>
    <row r="2092" spans="1:5">
      <c r="A2092" s="49" t="str">
        <f>C2092&amp;"_"&amp;COUNTIF($C$2:C2092,C2092)</f>
        <v>28_214</v>
      </c>
      <c r="B2092" s="40">
        <v>6</v>
      </c>
      <c r="C2092" s="1">
        <v>28</v>
      </c>
      <c r="D2092" s="1">
        <v>163</v>
      </c>
      <c r="E2092" s="1" t="s">
        <v>40</v>
      </c>
    </row>
    <row r="2093" spans="1:5">
      <c r="A2093" s="49" t="str">
        <f>C2093&amp;"_"&amp;COUNTIF($C$2:C2093,C2093)</f>
        <v>21_97</v>
      </c>
      <c r="B2093" s="40">
        <v>4</v>
      </c>
      <c r="C2093" s="1">
        <v>21</v>
      </c>
      <c r="D2093" s="1">
        <v>73</v>
      </c>
      <c r="E2093" s="1" t="s">
        <v>34</v>
      </c>
    </row>
    <row r="2094" spans="1:5">
      <c r="A2094" s="49" t="str">
        <f>C2094&amp;"_"&amp;COUNTIF($C$2:C2094,C2094)</f>
        <v>31_458</v>
      </c>
      <c r="B2094" s="40">
        <v>6</v>
      </c>
      <c r="C2094" s="1">
        <v>31</v>
      </c>
      <c r="D2094" s="1">
        <v>55</v>
      </c>
      <c r="E2094" s="1" t="s">
        <v>43</v>
      </c>
    </row>
    <row r="2095" spans="1:5">
      <c r="A2095" s="49" t="str">
        <f>C2095&amp;"_"&amp;COUNTIF($C$2:C2095,C2095)</f>
        <v>3_195</v>
      </c>
      <c r="B2095" s="40">
        <v>8</v>
      </c>
      <c r="C2095" s="1">
        <v>3</v>
      </c>
      <c r="D2095" s="1">
        <v>70</v>
      </c>
      <c r="E2095" s="1" t="s">
        <v>16</v>
      </c>
    </row>
    <row r="2096" spans="1:5">
      <c r="A2096" s="49" t="str">
        <f>C2096&amp;"_"&amp;COUNTIF($C$2:C2096,C2096)</f>
        <v>3_196</v>
      </c>
      <c r="B2096" s="40">
        <v>8</v>
      </c>
      <c r="C2096" s="1">
        <v>3</v>
      </c>
      <c r="D2096" s="1">
        <v>70</v>
      </c>
      <c r="E2096" s="1" t="s">
        <v>16</v>
      </c>
    </row>
    <row r="2097" spans="1:5">
      <c r="A2097" s="49" t="str">
        <f>C2097&amp;"_"&amp;COUNTIF($C$2:C2097,C2097)</f>
        <v>10_191</v>
      </c>
      <c r="B2097" s="40">
        <v>4</v>
      </c>
      <c r="C2097" s="1">
        <v>10</v>
      </c>
      <c r="D2097" s="1">
        <v>157</v>
      </c>
      <c r="E2097" s="1" t="s">
        <v>23</v>
      </c>
    </row>
    <row r="2098" spans="1:5">
      <c r="A2098" s="49" t="str">
        <f>C2098&amp;"_"&amp;COUNTIF($C$2:C2098,C2098)</f>
        <v>10_192</v>
      </c>
      <c r="B2098" s="40">
        <v>4</v>
      </c>
      <c r="C2098" s="1">
        <v>10</v>
      </c>
      <c r="D2098" s="1">
        <v>211</v>
      </c>
      <c r="E2098" s="1" t="s">
        <v>23</v>
      </c>
    </row>
    <row r="2099" spans="1:5">
      <c r="A2099" s="49" t="str">
        <f>C2099&amp;"_"&amp;COUNTIF($C$2:C2099,C2099)</f>
        <v>21_98</v>
      </c>
      <c r="B2099" s="40">
        <v>4</v>
      </c>
      <c r="C2099" s="1">
        <v>21</v>
      </c>
      <c r="D2099" s="1">
        <v>107</v>
      </c>
      <c r="E2099" s="1" t="s">
        <v>34</v>
      </c>
    </row>
    <row r="2100" spans="1:5">
      <c r="A2100" s="49" t="str">
        <f>C2100&amp;"_"&amp;COUNTIF($C$2:C2100,C2100)</f>
        <v>21_99</v>
      </c>
      <c r="B2100" s="40">
        <v>4</v>
      </c>
      <c r="C2100" s="1">
        <v>21</v>
      </c>
      <c r="D2100" s="1">
        <v>107</v>
      </c>
      <c r="E2100" s="1" t="s">
        <v>34</v>
      </c>
    </row>
    <row r="2101" spans="1:5">
      <c r="A2101" s="49" t="str">
        <f>C2101&amp;"_"&amp;COUNTIF($C$2:C2101,C2101)</f>
        <v>7_153</v>
      </c>
      <c r="B2101" s="40">
        <v>6</v>
      </c>
      <c r="C2101" s="1">
        <v>7</v>
      </c>
      <c r="D2101" s="1">
        <v>118</v>
      </c>
      <c r="E2101" s="1" t="s">
        <v>20</v>
      </c>
    </row>
    <row r="2102" spans="1:5">
      <c r="A2102" s="49" t="str">
        <f>C2102&amp;"_"&amp;COUNTIF($C$2:C2102,C2102)</f>
        <v>7_154</v>
      </c>
      <c r="B2102" s="40">
        <v>6</v>
      </c>
      <c r="C2102" s="1">
        <v>7</v>
      </c>
      <c r="D2102" s="1">
        <v>118</v>
      </c>
      <c r="E2102" s="1" t="s">
        <v>20</v>
      </c>
    </row>
    <row r="2103" spans="1:5">
      <c r="A2103" s="49" t="str">
        <f>C2103&amp;"_"&amp;COUNTIF($C$2:C2103,C2103)</f>
        <v>7_155</v>
      </c>
      <c r="B2103" s="40">
        <v>6</v>
      </c>
      <c r="C2103" s="1">
        <v>7</v>
      </c>
      <c r="D2103" s="1">
        <v>118</v>
      </c>
      <c r="E2103" s="1" t="s">
        <v>20</v>
      </c>
    </row>
    <row r="2104" spans="1:5">
      <c r="A2104" s="49" t="str">
        <f>C2104&amp;"_"&amp;COUNTIF($C$2:C2104,C2104)</f>
        <v>31_459</v>
      </c>
      <c r="B2104" s="40">
        <v>6</v>
      </c>
      <c r="C2104" s="1">
        <v>31</v>
      </c>
      <c r="D2104" s="1">
        <v>156</v>
      </c>
      <c r="E2104" s="1" t="s">
        <v>43</v>
      </c>
    </row>
    <row r="2105" spans="1:5">
      <c r="A2105" s="49" t="str">
        <f>C2105&amp;"_"&amp;COUNTIF($C$2:C2105,C2105)</f>
        <v>31_460</v>
      </c>
      <c r="B2105" s="40">
        <v>6</v>
      </c>
      <c r="C2105" s="1">
        <v>31</v>
      </c>
      <c r="D2105" s="1">
        <v>156</v>
      </c>
      <c r="E2105" s="1" t="s">
        <v>43</v>
      </c>
    </row>
    <row r="2106" spans="1:5">
      <c r="A2106" s="49" t="str">
        <f>C2106&amp;"_"&amp;COUNTIF($C$2:C2106,C2106)</f>
        <v>10_193</v>
      </c>
      <c r="B2106" s="40">
        <v>4</v>
      </c>
      <c r="C2106" s="1">
        <v>10</v>
      </c>
      <c r="D2106" s="1">
        <v>121</v>
      </c>
      <c r="E2106" s="1" t="s">
        <v>23</v>
      </c>
    </row>
    <row r="2107" spans="1:5">
      <c r="A2107" s="49" t="str">
        <f>C2107&amp;"_"&amp;COUNTIF($C$2:C2107,C2107)</f>
        <v>10_194</v>
      </c>
      <c r="B2107" s="40">
        <v>4</v>
      </c>
      <c r="C2107" s="1">
        <v>10</v>
      </c>
      <c r="D2107" s="1">
        <v>121</v>
      </c>
      <c r="E2107" s="1" t="s">
        <v>23</v>
      </c>
    </row>
    <row r="2108" spans="1:5">
      <c r="A2108" s="49" t="str">
        <f>C2108&amp;"_"&amp;COUNTIF($C$2:C2108,C2108)</f>
        <v>10_195</v>
      </c>
      <c r="B2108" s="40">
        <v>10</v>
      </c>
      <c r="C2108" s="1">
        <v>10</v>
      </c>
      <c r="D2108" s="1">
        <v>121</v>
      </c>
      <c r="E2108" s="1" t="s">
        <v>23</v>
      </c>
    </row>
    <row r="2109" spans="1:5">
      <c r="A2109" s="49" t="str">
        <f>C2109&amp;"_"&amp;COUNTIF($C$2:C2109,C2109)</f>
        <v>19_12</v>
      </c>
      <c r="B2109" s="40">
        <v>11</v>
      </c>
      <c r="C2109" s="1">
        <v>19</v>
      </c>
      <c r="D2109" s="1">
        <v>175</v>
      </c>
      <c r="E2109" s="1" t="s">
        <v>32</v>
      </c>
    </row>
    <row r="2110" spans="1:5">
      <c r="A2110" s="49" t="str">
        <f>C2110&amp;"_"&amp;COUNTIF($C$2:C2110,C2110)</f>
        <v>19_13</v>
      </c>
      <c r="B2110" s="40">
        <v>11</v>
      </c>
      <c r="C2110" s="1">
        <v>19</v>
      </c>
      <c r="D2110" s="1">
        <v>118</v>
      </c>
      <c r="E2110" s="1" t="s">
        <v>32</v>
      </c>
    </row>
    <row r="2111" spans="1:5">
      <c r="A2111" s="49" t="str">
        <f>C2111&amp;"_"&amp;COUNTIF($C$2:C2111,C2111)</f>
        <v>2_68</v>
      </c>
      <c r="B2111" s="40">
        <v>1</v>
      </c>
      <c r="C2111" s="1">
        <v>2</v>
      </c>
      <c r="D2111" s="1">
        <v>22</v>
      </c>
      <c r="E2111" s="1" t="s">
        <v>15</v>
      </c>
    </row>
    <row r="2112" spans="1:5">
      <c r="A2112" s="49" t="str">
        <f>C2112&amp;"_"&amp;COUNTIF($C$2:C2112,C2112)</f>
        <v>2_69</v>
      </c>
      <c r="B2112" s="40">
        <v>1</v>
      </c>
      <c r="C2112" s="1">
        <v>2</v>
      </c>
      <c r="D2112" s="1">
        <v>24</v>
      </c>
      <c r="E2112" s="1" t="s">
        <v>15</v>
      </c>
    </row>
    <row r="2113" spans="1:5">
      <c r="A2113" s="49" t="str">
        <f>C2113&amp;"_"&amp;COUNTIF($C$2:C2113,C2113)</f>
        <v>2_70</v>
      </c>
      <c r="B2113" s="40">
        <v>1</v>
      </c>
      <c r="C2113" s="1">
        <v>2</v>
      </c>
      <c r="D2113" s="1">
        <v>24</v>
      </c>
      <c r="E2113" s="1" t="s">
        <v>15</v>
      </c>
    </row>
    <row r="2114" spans="1:5">
      <c r="A2114" s="49" t="str">
        <f>C2114&amp;"_"&amp;COUNTIF($C$2:C2114,C2114)</f>
        <v>2_71</v>
      </c>
      <c r="B2114" s="40">
        <v>1</v>
      </c>
      <c r="C2114" s="1">
        <v>2</v>
      </c>
      <c r="D2114" s="1">
        <v>24</v>
      </c>
      <c r="E2114" s="1" t="s">
        <v>15</v>
      </c>
    </row>
    <row r="2115" spans="1:5">
      <c r="A2115" s="49" t="str">
        <f>C2115&amp;"_"&amp;COUNTIF($C$2:C2115,C2115)</f>
        <v>2_72</v>
      </c>
      <c r="B2115" s="40">
        <v>1</v>
      </c>
      <c r="C2115" s="1">
        <v>2</v>
      </c>
      <c r="D2115" s="1">
        <v>24</v>
      </c>
      <c r="E2115" s="1" t="s">
        <v>15</v>
      </c>
    </row>
    <row r="2116" spans="1:5">
      <c r="A2116" s="49" t="str">
        <f>C2116&amp;"_"&amp;COUNTIF($C$2:C2116,C2116)</f>
        <v>2_73</v>
      </c>
      <c r="B2116" s="40">
        <v>1</v>
      </c>
      <c r="C2116" s="1">
        <v>2</v>
      </c>
      <c r="D2116" s="1">
        <v>22</v>
      </c>
      <c r="E2116" s="1" t="s">
        <v>15</v>
      </c>
    </row>
    <row r="2117" spans="1:5">
      <c r="A2117" s="49" t="str">
        <f>C2117&amp;"_"&amp;COUNTIF($C$2:C2117,C2117)</f>
        <v>2_74</v>
      </c>
      <c r="B2117" s="40">
        <v>1</v>
      </c>
      <c r="C2117" s="1">
        <v>2</v>
      </c>
      <c r="D2117" s="1">
        <v>24</v>
      </c>
      <c r="E2117" s="1" t="s">
        <v>15</v>
      </c>
    </row>
    <row r="2118" spans="1:5">
      <c r="A2118" s="49" t="str">
        <f>C2118&amp;"_"&amp;COUNTIF($C$2:C2118,C2118)</f>
        <v>7_156</v>
      </c>
      <c r="B2118" s="40">
        <v>6</v>
      </c>
      <c r="C2118" s="1">
        <v>7</v>
      </c>
      <c r="D2118" s="1">
        <v>118</v>
      </c>
      <c r="E2118" s="1" t="s">
        <v>20</v>
      </c>
    </row>
    <row r="2119" spans="1:5">
      <c r="A2119" s="49" t="str">
        <f>C2119&amp;"_"&amp;COUNTIF($C$2:C2119,C2119)</f>
        <v>19_14</v>
      </c>
      <c r="B2119" s="40">
        <v>7</v>
      </c>
      <c r="C2119" s="1">
        <v>19</v>
      </c>
      <c r="D2119" s="1">
        <v>120</v>
      </c>
      <c r="E2119" s="1" t="s">
        <v>32</v>
      </c>
    </row>
    <row r="2120" spans="1:5">
      <c r="A2120" s="49" t="str">
        <f>C2120&amp;"_"&amp;COUNTIF($C$2:C2120,C2120)</f>
        <v>14_34</v>
      </c>
      <c r="B2120" s="40">
        <v>6</v>
      </c>
      <c r="C2120" s="1">
        <v>14</v>
      </c>
      <c r="D2120" s="1">
        <v>120</v>
      </c>
      <c r="E2120" s="1" t="s">
        <v>27</v>
      </c>
    </row>
    <row r="2121" spans="1:5">
      <c r="A2121" s="49" t="str">
        <f>C2121&amp;"_"&amp;COUNTIF($C$2:C2121,C2121)</f>
        <v>16_16</v>
      </c>
      <c r="B2121" s="40">
        <v>6</v>
      </c>
      <c r="C2121" s="1">
        <v>16</v>
      </c>
      <c r="D2121" s="1">
        <v>209</v>
      </c>
      <c r="E2121" s="1" t="s">
        <v>29</v>
      </c>
    </row>
    <row r="2122" spans="1:5">
      <c r="A2122" s="49" t="str">
        <f>C2122&amp;"_"&amp;COUNTIF($C$2:C2122,C2122)</f>
        <v>16_17</v>
      </c>
      <c r="B2122" s="40">
        <v>6</v>
      </c>
      <c r="C2122" s="1">
        <v>16</v>
      </c>
      <c r="D2122" s="1">
        <v>209</v>
      </c>
      <c r="E2122" s="1" t="s">
        <v>29</v>
      </c>
    </row>
    <row r="2123" spans="1:5">
      <c r="A2123" s="49" t="str">
        <f>C2123&amp;"_"&amp;COUNTIF($C$2:C2123,C2123)</f>
        <v>10_196</v>
      </c>
      <c r="B2123" s="40">
        <v>4</v>
      </c>
      <c r="C2123" s="1">
        <v>10</v>
      </c>
      <c r="D2123" s="1">
        <v>121</v>
      </c>
      <c r="E2123" s="1" t="s">
        <v>23</v>
      </c>
    </row>
    <row r="2124" spans="1:5">
      <c r="A2124" s="49" t="str">
        <f>C2124&amp;"_"&amp;COUNTIF($C$2:C2124,C2124)</f>
        <v>10_197</v>
      </c>
      <c r="B2124" s="40">
        <v>5</v>
      </c>
      <c r="C2124" s="1">
        <v>10</v>
      </c>
      <c r="D2124" s="1">
        <v>121</v>
      </c>
      <c r="E2124" s="1" t="s">
        <v>23</v>
      </c>
    </row>
    <row r="2125" spans="1:5">
      <c r="A2125" s="49" t="str">
        <f>C2125&amp;"_"&amp;COUNTIF($C$2:C2125,C2125)</f>
        <v>10_198</v>
      </c>
      <c r="B2125" s="40">
        <v>5</v>
      </c>
      <c r="C2125" s="1">
        <v>10</v>
      </c>
      <c r="D2125" s="1">
        <v>121</v>
      </c>
      <c r="E2125" s="1" t="s">
        <v>23</v>
      </c>
    </row>
    <row r="2126" spans="1:5">
      <c r="A2126" s="49" t="str">
        <f>C2126&amp;"_"&amp;COUNTIF($C$2:C2126,C2126)</f>
        <v>10_199</v>
      </c>
      <c r="B2126" s="40">
        <v>5</v>
      </c>
      <c r="C2126" s="1">
        <v>10</v>
      </c>
      <c r="D2126" s="1">
        <v>121</v>
      </c>
      <c r="E2126" s="1" t="s">
        <v>23</v>
      </c>
    </row>
    <row r="2127" spans="1:5">
      <c r="A2127" s="49" t="str">
        <f>C2127&amp;"_"&amp;COUNTIF($C$2:C2127,C2127)</f>
        <v>10_200</v>
      </c>
      <c r="B2127" s="40">
        <v>5</v>
      </c>
      <c r="C2127" s="1">
        <v>10</v>
      </c>
      <c r="D2127" s="1">
        <v>121</v>
      </c>
      <c r="E2127" s="1" t="s">
        <v>23</v>
      </c>
    </row>
    <row r="2128" spans="1:5">
      <c r="A2128" s="49" t="str">
        <f>C2128&amp;"_"&amp;COUNTIF($C$2:C2128,C2128)</f>
        <v>10_201</v>
      </c>
      <c r="B2128" s="40">
        <v>5</v>
      </c>
      <c r="C2128" s="1">
        <v>10</v>
      </c>
      <c r="D2128" s="1">
        <v>121</v>
      </c>
      <c r="E2128" s="1" t="s">
        <v>23</v>
      </c>
    </row>
    <row r="2129" spans="1:5">
      <c r="A2129" s="49" t="str">
        <f>C2129&amp;"_"&amp;COUNTIF($C$2:C2129,C2129)</f>
        <v>10_202</v>
      </c>
      <c r="B2129" s="40">
        <v>10</v>
      </c>
      <c r="C2129" s="1">
        <v>10</v>
      </c>
      <c r="D2129" s="1">
        <v>121</v>
      </c>
      <c r="E2129" s="1" t="s">
        <v>23</v>
      </c>
    </row>
    <row r="2130" spans="1:5">
      <c r="A2130" s="49" t="str">
        <f>C2130&amp;"_"&amp;COUNTIF($C$2:C2130,C2130)</f>
        <v>10_203</v>
      </c>
      <c r="B2130" s="40">
        <v>4</v>
      </c>
      <c r="C2130" s="1">
        <v>10</v>
      </c>
      <c r="D2130" s="1">
        <v>121</v>
      </c>
      <c r="E2130" s="1" t="s">
        <v>23</v>
      </c>
    </row>
    <row r="2131" spans="1:5">
      <c r="A2131" s="49" t="str">
        <f>C2131&amp;"_"&amp;COUNTIF($C$2:C2131,C2131)</f>
        <v>31_461</v>
      </c>
      <c r="B2131" s="40">
        <v>8</v>
      </c>
      <c r="C2131" s="1">
        <v>31</v>
      </c>
      <c r="D2131" s="1">
        <v>156</v>
      </c>
      <c r="E2131" s="1" t="s">
        <v>43</v>
      </c>
    </row>
    <row r="2132" spans="1:5">
      <c r="A2132" s="49" t="str">
        <f>C2132&amp;"_"&amp;COUNTIF($C$2:C2132,C2132)</f>
        <v>5_97</v>
      </c>
      <c r="B2132" s="40">
        <v>8</v>
      </c>
      <c r="C2132" s="1">
        <v>5</v>
      </c>
      <c r="D2132" s="1">
        <v>105</v>
      </c>
      <c r="E2132" s="1" t="s">
        <v>18</v>
      </c>
    </row>
    <row r="2133" spans="1:5">
      <c r="A2133" s="49" t="str">
        <f>C2133&amp;"_"&amp;COUNTIF($C$2:C2133,C2133)</f>
        <v>5_98</v>
      </c>
      <c r="B2133" s="40">
        <v>8</v>
      </c>
      <c r="C2133" s="1">
        <v>5</v>
      </c>
      <c r="D2133" s="1">
        <v>105</v>
      </c>
      <c r="E2133" s="1" t="s">
        <v>18</v>
      </c>
    </row>
    <row r="2134" spans="1:5">
      <c r="A2134" s="49" t="str">
        <f>C2134&amp;"_"&amp;COUNTIF($C$2:C2134,C2134)</f>
        <v>14_35</v>
      </c>
      <c r="B2134" s="40">
        <v>6</v>
      </c>
      <c r="C2134" s="1">
        <v>14</v>
      </c>
      <c r="D2134" s="1">
        <v>120</v>
      </c>
      <c r="E2134" s="1" t="s">
        <v>27</v>
      </c>
    </row>
    <row r="2135" spans="1:5">
      <c r="A2135" s="49" t="str">
        <f>C2135&amp;"_"&amp;COUNTIF($C$2:C2135,C2135)</f>
        <v>10_204</v>
      </c>
      <c r="B2135" s="40">
        <v>4</v>
      </c>
      <c r="C2135" s="1">
        <v>10</v>
      </c>
      <c r="D2135" s="1">
        <v>136</v>
      </c>
      <c r="E2135" s="1" t="s">
        <v>23</v>
      </c>
    </row>
    <row r="2136" spans="1:5">
      <c r="A2136" s="49" t="str">
        <f>C2136&amp;"_"&amp;COUNTIF($C$2:C2136,C2136)</f>
        <v>30_14</v>
      </c>
      <c r="B2136" s="40">
        <v>6</v>
      </c>
      <c r="C2136" s="1">
        <v>30</v>
      </c>
      <c r="D2136" s="1">
        <v>26</v>
      </c>
      <c r="E2136" s="1" t="s">
        <v>42</v>
      </c>
    </row>
    <row r="2137" spans="1:5">
      <c r="A2137" s="49" t="str">
        <f>C2137&amp;"_"&amp;COUNTIF($C$2:C2137,C2137)</f>
        <v>3_197</v>
      </c>
      <c r="B2137" s="40">
        <v>8</v>
      </c>
      <c r="C2137" s="1">
        <v>3</v>
      </c>
      <c r="D2137" s="1">
        <v>70</v>
      </c>
      <c r="E2137" s="1" t="s">
        <v>16</v>
      </c>
    </row>
    <row r="2138" spans="1:5">
      <c r="A2138" s="49" t="str">
        <f>C2138&amp;"_"&amp;COUNTIF($C$2:C2138,C2138)</f>
        <v>3_198</v>
      </c>
      <c r="B2138" s="40">
        <v>8</v>
      </c>
      <c r="C2138" s="1">
        <v>3</v>
      </c>
      <c r="D2138" s="1">
        <v>70</v>
      </c>
      <c r="E2138" s="1" t="s">
        <v>16</v>
      </c>
    </row>
    <row r="2139" spans="1:5">
      <c r="A2139" s="49" t="str">
        <f>C2139&amp;"_"&amp;COUNTIF($C$2:C2139,C2139)</f>
        <v>3_199</v>
      </c>
      <c r="B2139" s="40">
        <v>8</v>
      </c>
      <c r="C2139" s="1">
        <v>3</v>
      </c>
      <c r="D2139" s="1">
        <v>70</v>
      </c>
      <c r="E2139" s="1" t="s">
        <v>16</v>
      </c>
    </row>
    <row r="2140" spans="1:5">
      <c r="A2140" s="49" t="str">
        <f>C2140&amp;"_"&amp;COUNTIF($C$2:C2140,C2140)</f>
        <v>30_15</v>
      </c>
      <c r="B2140" s="40">
        <v>6</v>
      </c>
      <c r="C2140" s="1">
        <v>30</v>
      </c>
      <c r="D2140" s="1">
        <v>26</v>
      </c>
      <c r="E2140" s="1" t="s">
        <v>42</v>
      </c>
    </row>
    <row r="2141" spans="1:5">
      <c r="A2141" s="49" t="str">
        <f>C2141&amp;"_"&amp;COUNTIF($C$2:C2141,C2141)</f>
        <v>30_16</v>
      </c>
      <c r="B2141" s="40">
        <v>6</v>
      </c>
      <c r="C2141" s="1">
        <v>30</v>
      </c>
      <c r="D2141" s="1">
        <v>26</v>
      </c>
      <c r="E2141" s="1" t="s">
        <v>42</v>
      </c>
    </row>
    <row r="2142" spans="1:5">
      <c r="A2142" s="49" t="str">
        <f>C2142&amp;"_"&amp;COUNTIF($C$2:C2142,C2142)</f>
        <v>30_17</v>
      </c>
      <c r="B2142" s="40">
        <v>6</v>
      </c>
      <c r="C2142" s="1">
        <v>30</v>
      </c>
      <c r="D2142" s="1">
        <v>26</v>
      </c>
      <c r="E2142" s="1" t="s">
        <v>42</v>
      </c>
    </row>
    <row r="2143" spans="1:5">
      <c r="A2143" s="49" t="str">
        <f>C2143&amp;"_"&amp;COUNTIF($C$2:C2143,C2143)</f>
        <v>30_18</v>
      </c>
      <c r="B2143" s="40">
        <v>6</v>
      </c>
      <c r="C2143" s="1">
        <v>30</v>
      </c>
      <c r="D2143" s="1">
        <v>26</v>
      </c>
      <c r="E2143" s="1" t="s">
        <v>42</v>
      </c>
    </row>
    <row r="2144" spans="1:5">
      <c r="A2144" s="49" t="str">
        <f>C2144&amp;"_"&amp;COUNTIF($C$2:C2144,C2144)</f>
        <v>30_19</v>
      </c>
      <c r="B2144" s="40">
        <v>6</v>
      </c>
      <c r="C2144" s="1">
        <v>30</v>
      </c>
      <c r="D2144" s="1">
        <v>26</v>
      </c>
      <c r="E2144" s="1" t="s">
        <v>42</v>
      </c>
    </row>
    <row r="2145" spans="1:5">
      <c r="A2145" s="49" t="str">
        <f>C2145&amp;"_"&amp;COUNTIF($C$2:C2145,C2145)</f>
        <v>30_20</v>
      </c>
      <c r="B2145" s="40">
        <v>6</v>
      </c>
      <c r="C2145" s="1">
        <v>30</v>
      </c>
      <c r="D2145" s="1">
        <v>26</v>
      </c>
      <c r="E2145" s="1" t="s">
        <v>42</v>
      </c>
    </row>
    <row r="2146" spans="1:5">
      <c r="A2146" s="49" t="str">
        <f>C2146&amp;"_"&amp;COUNTIF($C$2:C2146,C2146)</f>
        <v>30_21</v>
      </c>
      <c r="B2146" s="40">
        <v>6</v>
      </c>
      <c r="C2146" s="1">
        <v>30</v>
      </c>
      <c r="D2146" s="1">
        <v>26</v>
      </c>
      <c r="E2146" s="1" t="s">
        <v>42</v>
      </c>
    </row>
    <row r="2147" spans="1:5">
      <c r="A2147" s="49" t="str">
        <f>C2147&amp;"_"&amp;COUNTIF($C$2:C2147,C2147)</f>
        <v>30_22</v>
      </c>
      <c r="B2147" s="40">
        <v>6</v>
      </c>
      <c r="C2147" s="1">
        <v>30</v>
      </c>
      <c r="D2147" s="1">
        <v>26</v>
      </c>
      <c r="E2147" s="1" t="s">
        <v>42</v>
      </c>
    </row>
    <row r="2148" spans="1:5">
      <c r="A2148" s="49" t="str">
        <f>C2148&amp;"_"&amp;COUNTIF($C$2:C2148,C2148)</f>
        <v>20_10</v>
      </c>
      <c r="B2148" s="40">
        <v>10</v>
      </c>
      <c r="C2148" s="1">
        <v>20</v>
      </c>
      <c r="D2148" s="1">
        <v>72</v>
      </c>
      <c r="E2148" s="1" t="s">
        <v>33</v>
      </c>
    </row>
    <row r="2149" spans="1:5">
      <c r="A2149" s="49" t="str">
        <f>C2149&amp;"_"&amp;COUNTIF($C$2:C2149,C2149)</f>
        <v>31_462</v>
      </c>
      <c r="B2149" s="40">
        <v>1</v>
      </c>
      <c r="C2149" s="1">
        <v>31</v>
      </c>
      <c r="D2149" s="1">
        <v>194</v>
      </c>
      <c r="E2149" s="1" t="s">
        <v>43</v>
      </c>
    </row>
    <row r="2150" spans="1:5">
      <c r="A2150" s="49" t="str">
        <f>C2150&amp;"_"&amp;COUNTIF($C$2:C2150,C2150)</f>
        <v>4_41</v>
      </c>
      <c r="B2150" s="40">
        <v>1</v>
      </c>
      <c r="C2150" s="1">
        <v>4</v>
      </c>
      <c r="D2150" s="1">
        <v>83</v>
      </c>
      <c r="E2150" s="1" t="s">
        <v>17</v>
      </c>
    </row>
    <row r="2151" spans="1:5">
      <c r="A2151" s="49" t="str">
        <f>C2151&amp;"_"&amp;COUNTIF($C$2:C2151,C2151)</f>
        <v>1_31</v>
      </c>
      <c r="B2151" s="40">
        <v>1</v>
      </c>
      <c r="C2151" s="1">
        <v>1</v>
      </c>
      <c r="D2151" s="1">
        <v>122</v>
      </c>
      <c r="E2151" s="1" t="s">
        <v>14</v>
      </c>
    </row>
    <row r="2152" spans="1:5">
      <c r="A2152" s="49" t="str">
        <f>C2152&amp;"_"&amp;COUNTIF($C$2:C2152,C2152)</f>
        <v>4_42</v>
      </c>
      <c r="B2152" s="40">
        <v>1</v>
      </c>
      <c r="C2152" s="1">
        <v>4</v>
      </c>
      <c r="D2152" s="1">
        <v>194</v>
      </c>
      <c r="E2152" s="1" t="s">
        <v>17</v>
      </c>
    </row>
    <row r="2153" spans="1:5">
      <c r="A2153" s="49" t="str">
        <f>C2153&amp;"_"&amp;COUNTIF($C$2:C2153,C2153)</f>
        <v>4_43</v>
      </c>
      <c r="B2153" s="40">
        <v>1</v>
      </c>
      <c r="C2153" s="1">
        <v>4</v>
      </c>
      <c r="D2153" s="1">
        <v>194</v>
      </c>
      <c r="E2153" s="1" t="s">
        <v>17</v>
      </c>
    </row>
    <row r="2154" spans="1:5">
      <c r="A2154" s="49" t="str">
        <f>C2154&amp;"_"&amp;COUNTIF($C$2:C2154,C2154)</f>
        <v>4_44</v>
      </c>
      <c r="B2154" s="40">
        <v>1</v>
      </c>
      <c r="C2154" s="1">
        <v>4</v>
      </c>
      <c r="D2154" s="1">
        <v>194</v>
      </c>
      <c r="E2154" s="1" t="s">
        <v>17</v>
      </c>
    </row>
    <row r="2155" spans="1:5">
      <c r="A2155" s="49" t="str">
        <f>C2155&amp;"_"&amp;COUNTIF($C$2:C2155,C2155)</f>
        <v>10_205</v>
      </c>
      <c r="B2155" s="40">
        <v>4</v>
      </c>
      <c r="C2155" s="1">
        <v>10</v>
      </c>
      <c r="D2155" s="1">
        <v>136</v>
      </c>
      <c r="E2155" s="1" t="s">
        <v>23</v>
      </c>
    </row>
    <row r="2156" spans="1:5">
      <c r="A2156" s="49" t="str">
        <f>C2156&amp;"_"&amp;COUNTIF($C$2:C2156,C2156)</f>
        <v>10_206</v>
      </c>
      <c r="B2156" s="40">
        <v>4</v>
      </c>
      <c r="C2156" s="1">
        <v>10</v>
      </c>
      <c r="D2156" s="1">
        <v>136</v>
      </c>
      <c r="E2156" s="1" t="s">
        <v>23</v>
      </c>
    </row>
    <row r="2157" spans="1:5">
      <c r="A2157" s="49" t="str">
        <f>C2157&amp;"_"&amp;COUNTIF($C$2:C2157,C2157)</f>
        <v>31_463</v>
      </c>
      <c r="B2157" s="40">
        <v>6</v>
      </c>
      <c r="C2157" s="1">
        <v>31</v>
      </c>
      <c r="D2157" s="1">
        <v>45</v>
      </c>
      <c r="E2157" s="1" t="s">
        <v>43</v>
      </c>
    </row>
    <row r="2158" spans="1:5">
      <c r="A2158" s="49" t="str">
        <f>C2158&amp;"_"&amp;COUNTIF($C$2:C2158,C2158)</f>
        <v>10_207</v>
      </c>
      <c r="B2158" s="40">
        <v>10</v>
      </c>
      <c r="C2158" s="1">
        <v>10</v>
      </c>
      <c r="D2158" s="1">
        <v>136</v>
      </c>
      <c r="E2158" s="1" t="s">
        <v>23</v>
      </c>
    </row>
    <row r="2159" spans="1:5">
      <c r="A2159" s="49" t="str">
        <f>C2159&amp;"_"&amp;COUNTIF($C$2:C2159,C2159)</f>
        <v>10_208</v>
      </c>
      <c r="B2159" s="40">
        <v>4</v>
      </c>
      <c r="C2159" s="1">
        <v>10</v>
      </c>
      <c r="D2159" s="1">
        <v>136</v>
      </c>
      <c r="E2159" s="1" t="s">
        <v>23</v>
      </c>
    </row>
    <row r="2160" spans="1:5">
      <c r="A2160" s="49" t="str">
        <f>C2160&amp;"_"&amp;COUNTIF($C$2:C2160,C2160)</f>
        <v>21_100</v>
      </c>
      <c r="B2160" s="40">
        <v>4</v>
      </c>
      <c r="C2160" s="1">
        <v>21</v>
      </c>
      <c r="D2160" s="1">
        <v>107</v>
      </c>
      <c r="E2160" s="1" t="s">
        <v>34</v>
      </c>
    </row>
    <row r="2161" spans="1:5">
      <c r="A2161" s="49" t="str">
        <f>C2161&amp;"_"&amp;COUNTIF($C$2:C2161,C2161)</f>
        <v>31_464</v>
      </c>
      <c r="B2161" s="40">
        <v>6</v>
      </c>
      <c r="C2161" s="1">
        <v>31</v>
      </c>
      <c r="D2161" s="1">
        <v>45</v>
      </c>
      <c r="E2161" s="1" t="s">
        <v>43</v>
      </c>
    </row>
    <row r="2162" spans="1:5">
      <c r="A2162" s="49" t="str">
        <f>C2162&amp;"_"&amp;COUNTIF($C$2:C2162,C2162)</f>
        <v>31_465</v>
      </c>
      <c r="B2162" s="40">
        <v>6</v>
      </c>
      <c r="C2162" s="1">
        <v>31</v>
      </c>
      <c r="D2162" s="1">
        <v>45</v>
      </c>
      <c r="E2162" s="1" t="s">
        <v>43</v>
      </c>
    </row>
    <row r="2163" spans="1:5">
      <c r="A2163" s="49" t="str">
        <f>C2163&amp;"_"&amp;COUNTIF($C$2:C2163,C2163)</f>
        <v>31_466</v>
      </c>
      <c r="B2163" s="40">
        <v>6</v>
      </c>
      <c r="C2163" s="1">
        <v>31</v>
      </c>
      <c r="D2163" s="1">
        <v>45</v>
      </c>
      <c r="E2163" s="1" t="s">
        <v>43</v>
      </c>
    </row>
    <row r="2164" spans="1:5">
      <c r="A2164" s="49" t="str">
        <f>C2164&amp;"_"&amp;COUNTIF($C$2:C2164,C2164)</f>
        <v>31_467</v>
      </c>
      <c r="B2164" s="40">
        <v>6</v>
      </c>
      <c r="C2164" s="1">
        <v>31</v>
      </c>
      <c r="D2164" s="1">
        <v>45</v>
      </c>
      <c r="E2164" s="1" t="s">
        <v>43</v>
      </c>
    </row>
    <row r="2165" spans="1:5">
      <c r="A2165" s="49" t="str">
        <f>C2165&amp;"_"&amp;COUNTIF($C$2:C2165,C2165)</f>
        <v>31_468</v>
      </c>
      <c r="B2165" s="40">
        <v>6</v>
      </c>
      <c r="C2165" s="1">
        <v>31</v>
      </c>
      <c r="D2165" s="1">
        <v>45</v>
      </c>
      <c r="E2165" s="1" t="s">
        <v>43</v>
      </c>
    </row>
    <row r="2166" spans="1:5">
      <c r="A2166" s="49" t="str">
        <f>C2166&amp;"_"&amp;COUNTIF($C$2:C2166,C2166)</f>
        <v>31_469</v>
      </c>
      <c r="B2166" s="40">
        <v>6</v>
      </c>
      <c r="C2166" s="1">
        <v>31</v>
      </c>
      <c r="D2166" s="1">
        <v>45</v>
      </c>
      <c r="E2166" s="1" t="s">
        <v>43</v>
      </c>
    </row>
    <row r="2167" spans="1:5">
      <c r="A2167" s="49" t="str">
        <f>C2167&amp;"_"&amp;COUNTIF($C$2:C2167,C2167)</f>
        <v>31_470</v>
      </c>
      <c r="B2167" s="40">
        <v>6</v>
      </c>
      <c r="C2167" s="1">
        <v>31</v>
      </c>
      <c r="D2167" s="1">
        <v>55</v>
      </c>
      <c r="E2167" s="1" t="s">
        <v>43</v>
      </c>
    </row>
    <row r="2168" spans="1:5">
      <c r="A2168" s="49" t="str">
        <f>C2168&amp;"_"&amp;COUNTIF($C$2:C2168,C2168)</f>
        <v>31_471</v>
      </c>
      <c r="B2168" s="40">
        <v>6</v>
      </c>
      <c r="C2168" s="1">
        <v>31</v>
      </c>
      <c r="D2168" s="1">
        <v>37</v>
      </c>
      <c r="E2168" s="1" t="s">
        <v>43</v>
      </c>
    </row>
    <row r="2169" spans="1:5">
      <c r="A2169" s="49" t="str">
        <f>C2169&amp;"_"&amp;COUNTIF($C$2:C2169,C2169)</f>
        <v>4_45</v>
      </c>
      <c r="B2169" s="40">
        <v>1</v>
      </c>
      <c r="C2169" s="1">
        <v>4</v>
      </c>
      <c r="D2169" s="1">
        <v>194</v>
      </c>
      <c r="E2169" s="1" t="s">
        <v>17</v>
      </c>
    </row>
    <row r="2170" spans="1:5">
      <c r="A2170" s="49" t="str">
        <f>C2170&amp;"_"&amp;COUNTIF($C$2:C2170,C2170)</f>
        <v>4_46</v>
      </c>
      <c r="B2170" s="40">
        <v>1</v>
      </c>
      <c r="C2170" s="1">
        <v>4</v>
      </c>
      <c r="D2170" s="1">
        <v>194</v>
      </c>
      <c r="E2170" s="1" t="s">
        <v>17</v>
      </c>
    </row>
    <row r="2171" spans="1:5">
      <c r="A2171" s="49" t="str">
        <f>C2171&amp;"_"&amp;COUNTIF($C$2:C2171,C2171)</f>
        <v>4_47</v>
      </c>
      <c r="B2171" s="40">
        <v>1</v>
      </c>
      <c r="C2171" s="1">
        <v>4</v>
      </c>
      <c r="D2171" s="1">
        <v>194</v>
      </c>
      <c r="E2171" s="1" t="s">
        <v>17</v>
      </c>
    </row>
    <row r="2172" spans="1:5">
      <c r="A2172" s="49" t="str">
        <f>C2172&amp;"_"&amp;COUNTIF($C$2:C2172,C2172)</f>
        <v>4_48</v>
      </c>
      <c r="B2172" s="40">
        <v>1</v>
      </c>
      <c r="C2172" s="1">
        <v>4</v>
      </c>
      <c r="D2172" s="1">
        <v>194</v>
      </c>
      <c r="E2172" s="1" t="s">
        <v>17</v>
      </c>
    </row>
    <row r="2173" spans="1:5">
      <c r="A2173" s="49" t="str">
        <f>C2173&amp;"_"&amp;COUNTIF($C$2:C2173,C2173)</f>
        <v>4_49</v>
      </c>
      <c r="B2173" s="40">
        <v>1</v>
      </c>
      <c r="C2173" s="1">
        <v>4</v>
      </c>
      <c r="D2173" s="1">
        <v>194</v>
      </c>
      <c r="E2173" s="1" t="s">
        <v>17</v>
      </c>
    </row>
    <row r="2174" spans="1:5">
      <c r="A2174" s="49" t="str">
        <f>C2174&amp;"_"&amp;COUNTIF($C$2:C2174,C2174)</f>
        <v>4_50</v>
      </c>
      <c r="B2174" s="40">
        <v>1</v>
      </c>
      <c r="C2174" s="1">
        <v>4</v>
      </c>
      <c r="D2174" s="1">
        <v>194</v>
      </c>
      <c r="E2174" s="1" t="s">
        <v>17</v>
      </c>
    </row>
    <row r="2175" spans="1:5">
      <c r="A2175" s="49" t="str">
        <f>C2175&amp;"_"&amp;COUNTIF($C$2:C2175,C2175)</f>
        <v>31_472</v>
      </c>
      <c r="B2175" s="40">
        <v>1</v>
      </c>
      <c r="C2175" s="1">
        <v>31</v>
      </c>
      <c r="D2175" s="1">
        <v>205</v>
      </c>
      <c r="E2175" s="1" t="s">
        <v>43</v>
      </c>
    </row>
    <row r="2176" spans="1:5">
      <c r="A2176" s="49" t="str">
        <f>C2176&amp;"_"&amp;COUNTIF($C$2:C2176,C2176)</f>
        <v>31_473</v>
      </c>
      <c r="B2176" s="40">
        <v>6</v>
      </c>
      <c r="C2176" s="1">
        <v>31</v>
      </c>
      <c r="D2176" s="1">
        <v>205</v>
      </c>
      <c r="E2176" s="1" t="s">
        <v>43</v>
      </c>
    </row>
    <row r="2177" spans="1:5">
      <c r="A2177" s="49" t="str">
        <f>C2177&amp;"_"&amp;COUNTIF($C$2:C2177,C2177)</f>
        <v>31_474</v>
      </c>
      <c r="B2177" s="40">
        <v>6</v>
      </c>
      <c r="C2177" s="1">
        <v>31</v>
      </c>
      <c r="D2177" s="1">
        <v>205</v>
      </c>
      <c r="E2177" s="1" t="s">
        <v>43</v>
      </c>
    </row>
    <row r="2178" spans="1:5">
      <c r="A2178" s="49" t="str">
        <f>C2178&amp;"_"&amp;COUNTIF($C$2:C2178,C2178)</f>
        <v>10_209</v>
      </c>
      <c r="B2178" s="40">
        <v>4</v>
      </c>
      <c r="C2178" s="1">
        <v>10</v>
      </c>
      <c r="D2178" s="1">
        <v>157</v>
      </c>
      <c r="E2178" s="1" t="s">
        <v>23</v>
      </c>
    </row>
    <row r="2179" spans="1:5">
      <c r="A2179" s="49" t="str">
        <f>C2179&amp;"_"&amp;COUNTIF($C$2:C2179,C2179)</f>
        <v>31_475</v>
      </c>
      <c r="B2179" s="40">
        <v>6</v>
      </c>
      <c r="C2179" s="1">
        <v>31</v>
      </c>
      <c r="D2179" s="1">
        <v>156</v>
      </c>
      <c r="E2179" s="1" t="s">
        <v>43</v>
      </c>
    </row>
    <row r="2180" spans="1:5">
      <c r="A2180" s="49" t="str">
        <f>C2180&amp;"_"&amp;COUNTIF($C$2:C2180,C2180)</f>
        <v>10_210</v>
      </c>
      <c r="B2180" s="40">
        <v>4</v>
      </c>
      <c r="C2180" s="1">
        <v>10</v>
      </c>
      <c r="D2180" s="1">
        <v>157</v>
      </c>
      <c r="E2180" s="1" t="s">
        <v>23</v>
      </c>
    </row>
    <row r="2181" spans="1:5">
      <c r="A2181" s="49" t="str">
        <f>C2181&amp;"_"&amp;COUNTIF($C$2:C2181,C2181)</f>
        <v>14_36</v>
      </c>
      <c r="B2181" s="40">
        <v>6</v>
      </c>
      <c r="C2181" s="1">
        <v>14</v>
      </c>
      <c r="D2181" s="1">
        <v>120</v>
      </c>
      <c r="E2181" s="1" t="s">
        <v>27</v>
      </c>
    </row>
    <row r="2182" spans="1:5">
      <c r="A2182" s="49" t="str">
        <f>C2182&amp;"_"&amp;COUNTIF($C$2:C2182,C2182)</f>
        <v>10_211</v>
      </c>
      <c r="B2182" s="40">
        <v>4</v>
      </c>
      <c r="C2182" s="1">
        <v>10</v>
      </c>
      <c r="D2182" s="1">
        <v>136</v>
      </c>
      <c r="E2182" s="1" t="s">
        <v>23</v>
      </c>
    </row>
    <row r="2183" spans="1:5">
      <c r="A2183" s="49" t="str">
        <f>C2183&amp;"_"&amp;COUNTIF($C$2:C2183,C2183)</f>
        <v>10_212</v>
      </c>
      <c r="B2183" s="40">
        <v>4</v>
      </c>
      <c r="C2183" s="1">
        <v>10</v>
      </c>
      <c r="D2183" s="1">
        <v>136</v>
      </c>
      <c r="E2183" s="1" t="s">
        <v>23</v>
      </c>
    </row>
    <row r="2184" spans="1:5">
      <c r="A2184" s="49" t="str">
        <f>C2184&amp;"_"&amp;COUNTIF($C$2:C2184,C2184)</f>
        <v>10_213</v>
      </c>
      <c r="B2184" s="40">
        <v>4</v>
      </c>
      <c r="C2184" s="1">
        <v>10</v>
      </c>
      <c r="D2184" s="1">
        <v>121</v>
      </c>
      <c r="E2184" s="1" t="s">
        <v>23</v>
      </c>
    </row>
    <row r="2185" spans="1:5">
      <c r="A2185" s="49" t="str">
        <f>C2185&amp;"_"&amp;COUNTIF($C$2:C2185,C2185)</f>
        <v>10_214</v>
      </c>
      <c r="B2185" s="40">
        <v>4</v>
      </c>
      <c r="C2185" s="1">
        <v>10</v>
      </c>
      <c r="D2185" s="1">
        <v>121</v>
      </c>
      <c r="E2185" s="1" t="s">
        <v>23</v>
      </c>
    </row>
    <row r="2186" spans="1:5">
      <c r="A2186" s="49" t="str">
        <f>C2186&amp;"_"&amp;COUNTIF($C$2:C2186,C2186)</f>
        <v>31_476</v>
      </c>
      <c r="B2186" s="40">
        <v>6</v>
      </c>
      <c r="C2186" s="1">
        <v>31</v>
      </c>
      <c r="D2186" s="1">
        <v>116</v>
      </c>
      <c r="E2186" s="1" t="s">
        <v>43</v>
      </c>
    </row>
    <row r="2187" spans="1:5">
      <c r="A2187" s="49" t="str">
        <f>C2187&amp;"_"&amp;COUNTIF($C$2:C2187,C2187)</f>
        <v>9_67</v>
      </c>
      <c r="B2187" s="40">
        <v>10</v>
      </c>
      <c r="C2187" s="1">
        <v>9</v>
      </c>
      <c r="D2187" s="1">
        <v>108</v>
      </c>
      <c r="E2187" s="1" t="s">
        <v>22</v>
      </c>
    </row>
    <row r="2188" spans="1:5">
      <c r="A2188" s="49" t="str">
        <f>C2188&amp;"_"&amp;COUNTIF($C$2:C2188,C2188)</f>
        <v>10_215</v>
      </c>
      <c r="B2188" s="40">
        <v>10</v>
      </c>
      <c r="C2188" s="1">
        <v>10</v>
      </c>
      <c r="D2188" s="1">
        <v>72</v>
      </c>
      <c r="E2188" s="1" t="s">
        <v>23</v>
      </c>
    </row>
    <row r="2189" spans="1:5">
      <c r="A2189" s="49" t="str">
        <f>C2189&amp;"_"&amp;COUNTIF($C$2:C2189,C2189)</f>
        <v>10_216</v>
      </c>
      <c r="B2189" s="40">
        <v>10</v>
      </c>
      <c r="C2189" s="1">
        <v>10</v>
      </c>
      <c r="D2189" s="1">
        <v>72</v>
      </c>
      <c r="E2189" s="1" t="s">
        <v>23</v>
      </c>
    </row>
    <row r="2190" spans="1:5">
      <c r="A2190" s="49" t="str">
        <f>C2190&amp;"_"&amp;COUNTIF($C$2:C2190,C2190)</f>
        <v>31_477</v>
      </c>
      <c r="B2190" s="40">
        <v>8</v>
      </c>
      <c r="C2190" s="1">
        <v>31</v>
      </c>
      <c r="D2190" s="1">
        <v>105</v>
      </c>
      <c r="E2190" s="1" t="s">
        <v>43</v>
      </c>
    </row>
    <row r="2191" spans="1:5">
      <c r="A2191" s="49" t="str">
        <f>C2191&amp;"_"&amp;COUNTIF($C$2:C2191,C2191)</f>
        <v>31_478</v>
      </c>
      <c r="B2191" s="40">
        <v>6</v>
      </c>
      <c r="C2191" s="1">
        <v>31</v>
      </c>
      <c r="D2191" s="1">
        <v>116</v>
      </c>
      <c r="E2191" s="1" t="s">
        <v>43</v>
      </c>
    </row>
    <row r="2192" spans="1:5">
      <c r="A2192" s="49" t="str">
        <f>C2192&amp;"_"&amp;COUNTIF($C$2:C2192,C2192)</f>
        <v>31_479</v>
      </c>
      <c r="B2192" s="40">
        <v>6</v>
      </c>
      <c r="C2192" s="1">
        <v>31</v>
      </c>
      <c r="D2192" s="1">
        <v>116</v>
      </c>
      <c r="E2192" s="1" t="s">
        <v>43</v>
      </c>
    </row>
    <row r="2193" spans="1:5">
      <c r="A2193" s="49" t="str">
        <f>C2193&amp;"_"&amp;COUNTIF($C$2:C2193,C2193)</f>
        <v>7_157</v>
      </c>
      <c r="B2193" s="40">
        <v>6</v>
      </c>
      <c r="C2193" s="1">
        <v>7</v>
      </c>
      <c r="D2193" s="1">
        <v>118</v>
      </c>
      <c r="E2193" s="1" t="s">
        <v>20</v>
      </c>
    </row>
    <row r="2194" spans="1:5">
      <c r="A2194" s="49" t="str">
        <f>C2194&amp;"_"&amp;COUNTIF($C$2:C2194,C2194)</f>
        <v>10_217</v>
      </c>
      <c r="B2194" s="40">
        <v>4</v>
      </c>
      <c r="C2194" s="1">
        <v>10</v>
      </c>
      <c r="D2194" s="1">
        <v>211</v>
      </c>
      <c r="E2194" s="1" t="s">
        <v>23</v>
      </c>
    </row>
    <row r="2195" spans="1:5">
      <c r="A2195" s="49" t="str">
        <f>C2195&amp;"_"&amp;COUNTIF($C$2:C2195,C2195)</f>
        <v>31_480</v>
      </c>
      <c r="B2195" s="40">
        <v>6</v>
      </c>
      <c r="C2195" s="1">
        <v>31</v>
      </c>
      <c r="D2195" s="1">
        <v>116</v>
      </c>
      <c r="E2195" s="1" t="s">
        <v>43</v>
      </c>
    </row>
    <row r="2196" spans="1:5">
      <c r="A2196" s="49" t="str">
        <f>C2196&amp;"_"&amp;COUNTIF($C$2:C2196,C2196)</f>
        <v>31_481</v>
      </c>
      <c r="B2196" s="40">
        <v>6</v>
      </c>
      <c r="C2196" s="1">
        <v>31</v>
      </c>
      <c r="D2196" s="1">
        <v>116</v>
      </c>
      <c r="E2196" s="1" t="s">
        <v>43</v>
      </c>
    </row>
    <row r="2197" spans="1:5">
      <c r="A2197" s="49" t="str">
        <f>C2197&amp;"_"&amp;COUNTIF($C$2:C2197,C2197)</f>
        <v>10_218</v>
      </c>
      <c r="B2197" s="40">
        <v>4</v>
      </c>
      <c r="C2197" s="1">
        <v>10</v>
      </c>
      <c r="D2197" s="1">
        <v>121</v>
      </c>
      <c r="E2197" s="1" t="s">
        <v>23</v>
      </c>
    </row>
    <row r="2198" spans="1:5">
      <c r="A2198" s="49" t="str">
        <f>C2198&amp;"_"&amp;COUNTIF($C$2:C2198,C2198)</f>
        <v>21_101</v>
      </c>
      <c r="B2198" s="40">
        <v>4</v>
      </c>
      <c r="C2198" s="1">
        <v>21</v>
      </c>
      <c r="D2198" s="1">
        <v>73</v>
      </c>
      <c r="E2198" s="1" t="s">
        <v>34</v>
      </c>
    </row>
    <row r="2199" spans="1:5">
      <c r="A2199" s="49" t="str">
        <f>C2199&amp;"_"&amp;COUNTIF($C$2:C2199,C2199)</f>
        <v>21_102</v>
      </c>
      <c r="B2199" s="40">
        <v>4</v>
      </c>
      <c r="C2199" s="1">
        <v>21</v>
      </c>
      <c r="D2199" s="1">
        <v>73</v>
      </c>
      <c r="E2199" s="1" t="s">
        <v>34</v>
      </c>
    </row>
    <row r="2200" spans="1:5">
      <c r="A2200" s="49" t="str">
        <f>C2200&amp;"_"&amp;COUNTIF($C$2:C2200,C2200)</f>
        <v>31_482</v>
      </c>
      <c r="B2200" s="40">
        <v>6</v>
      </c>
      <c r="C2200" s="1">
        <v>31</v>
      </c>
      <c r="D2200" s="1">
        <v>116</v>
      </c>
      <c r="E2200" s="1" t="s">
        <v>43</v>
      </c>
    </row>
    <row r="2201" spans="1:5">
      <c r="A2201" s="49" t="str">
        <f>C2201&amp;"_"&amp;COUNTIF($C$2:C2201,C2201)</f>
        <v>34_118</v>
      </c>
      <c r="B2201" s="40">
        <v>1</v>
      </c>
      <c r="C2201" s="1">
        <v>34</v>
      </c>
      <c r="D2201" s="1">
        <v>181</v>
      </c>
      <c r="E2201" s="1" t="s">
        <v>45</v>
      </c>
    </row>
    <row r="2202" spans="1:5">
      <c r="A2202" s="49" t="str">
        <f>C2202&amp;"_"&amp;COUNTIF($C$2:C2202,C2202)</f>
        <v>34_119</v>
      </c>
      <c r="B2202" s="40">
        <v>1</v>
      </c>
      <c r="C2202" s="1">
        <v>34</v>
      </c>
      <c r="D2202" s="1">
        <v>181</v>
      </c>
      <c r="E2202" s="1" t="s">
        <v>45</v>
      </c>
    </row>
    <row r="2203" spans="1:5">
      <c r="A2203" s="49" t="str">
        <f>C2203&amp;"_"&amp;COUNTIF($C$2:C2203,C2203)</f>
        <v>34_120</v>
      </c>
      <c r="B2203" s="40">
        <v>2</v>
      </c>
      <c r="C2203" s="1">
        <v>34</v>
      </c>
      <c r="D2203" s="1">
        <v>19</v>
      </c>
      <c r="E2203" s="1" t="s">
        <v>45</v>
      </c>
    </row>
    <row r="2204" spans="1:5">
      <c r="A2204" s="49" t="str">
        <f>C2204&amp;"_"&amp;COUNTIF($C$2:C2204,C2204)</f>
        <v>34_121</v>
      </c>
      <c r="B2204" s="40">
        <v>1</v>
      </c>
      <c r="C2204" s="1">
        <v>34</v>
      </c>
      <c r="D2204" s="1">
        <v>181</v>
      </c>
      <c r="E2204" s="1" t="s">
        <v>45</v>
      </c>
    </row>
    <row r="2205" spans="1:5">
      <c r="A2205" s="49" t="str">
        <f>C2205&amp;"_"&amp;COUNTIF($C$2:C2205,C2205)</f>
        <v>34_122</v>
      </c>
      <c r="B2205" s="40">
        <v>2</v>
      </c>
      <c r="C2205" s="1">
        <v>34</v>
      </c>
      <c r="D2205" s="1">
        <v>181</v>
      </c>
      <c r="E2205" s="1" t="s">
        <v>45</v>
      </c>
    </row>
    <row r="2206" spans="1:5">
      <c r="A2206" s="49" t="str">
        <f>C2206&amp;"_"&amp;COUNTIF($C$2:C2206,C2206)</f>
        <v>34_123</v>
      </c>
      <c r="B2206" s="40">
        <v>2</v>
      </c>
      <c r="C2206" s="1">
        <v>34</v>
      </c>
      <c r="D2206" s="1">
        <v>180</v>
      </c>
      <c r="E2206" s="1" t="s">
        <v>45</v>
      </c>
    </row>
    <row r="2207" spans="1:5">
      <c r="A2207" s="49" t="str">
        <f>C2207&amp;"_"&amp;COUNTIF($C$2:C2207,C2207)</f>
        <v>34_124</v>
      </c>
      <c r="B2207" s="40">
        <v>1</v>
      </c>
      <c r="C2207" s="1">
        <v>34</v>
      </c>
      <c r="D2207" s="1">
        <v>181</v>
      </c>
      <c r="E2207" s="1" t="s">
        <v>45</v>
      </c>
    </row>
    <row r="2208" spans="1:5">
      <c r="A2208" s="49" t="str">
        <f>C2208&amp;"_"&amp;COUNTIF($C$2:C2208,C2208)</f>
        <v>34_125</v>
      </c>
      <c r="B2208" s="40">
        <v>1</v>
      </c>
      <c r="C2208" s="1">
        <v>34</v>
      </c>
      <c r="D2208" s="1">
        <v>180</v>
      </c>
      <c r="E2208" s="1" t="s">
        <v>45</v>
      </c>
    </row>
    <row r="2209" spans="1:5">
      <c r="A2209" s="49" t="str">
        <f>C2209&amp;"_"&amp;COUNTIF($C$2:C2209,C2209)</f>
        <v>34_126</v>
      </c>
      <c r="B2209" s="40">
        <v>1</v>
      </c>
      <c r="C2209" s="1">
        <v>34</v>
      </c>
      <c r="D2209" s="1">
        <v>181</v>
      </c>
      <c r="E2209" s="1" t="s">
        <v>45</v>
      </c>
    </row>
    <row r="2210" spans="1:5">
      <c r="A2210" s="49" t="str">
        <f>C2210&amp;"_"&amp;COUNTIF($C$2:C2210,C2210)</f>
        <v>34_127</v>
      </c>
      <c r="B2210" s="40">
        <v>1</v>
      </c>
      <c r="C2210" s="1">
        <v>34</v>
      </c>
      <c r="D2210" s="1">
        <v>180</v>
      </c>
      <c r="E2210" s="1" t="s">
        <v>45</v>
      </c>
    </row>
    <row r="2211" spans="1:5">
      <c r="A2211" s="49" t="str">
        <f>C2211&amp;"_"&amp;COUNTIF($C$2:C2211,C2211)</f>
        <v>34_128</v>
      </c>
      <c r="B2211" s="40">
        <v>1</v>
      </c>
      <c r="C2211" s="1">
        <v>34</v>
      </c>
      <c r="D2211" s="1">
        <v>181</v>
      </c>
      <c r="E2211" s="1" t="s">
        <v>45</v>
      </c>
    </row>
    <row r="2212" spans="1:5">
      <c r="A2212" s="49" t="str">
        <f>C2212&amp;"_"&amp;COUNTIF($C$2:C2212,C2212)</f>
        <v>34_129</v>
      </c>
      <c r="B2212" s="40">
        <v>1</v>
      </c>
      <c r="C2212" s="1">
        <v>34</v>
      </c>
      <c r="D2212" s="1">
        <v>19</v>
      </c>
      <c r="E2212" s="1" t="s">
        <v>45</v>
      </c>
    </row>
    <row r="2213" spans="1:5">
      <c r="A2213" s="49" t="str">
        <f>C2213&amp;"_"&amp;COUNTIF($C$2:C2213,C2213)</f>
        <v>34_130</v>
      </c>
      <c r="B2213" s="40">
        <v>1</v>
      </c>
      <c r="C2213" s="1">
        <v>34</v>
      </c>
      <c r="D2213" s="1">
        <v>181</v>
      </c>
      <c r="E2213" s="1" t="s">
        <v>45</v>
      </c>
    </row>
    <row r="2214" spans="1:5">
      <c r="A2214" s="49" t="str">
        <f>C2214&amp;"_"&amp;COUNTIF($C$2:C2214,C2214)</f>
        <v>34_131</v>
      </c>
      <c r="B2214" s="40">
        <v>1</v>
      </c>
      <c r="C2214" s="1">
        <v>34</v>
      </c>
      <c r="D2214" s="1">
        <v>181</v>
      </c>
      <c r="E2214" s="1" t="s">
        <v>45</v>
      </c>
    </row>
    <row r="2215" spans="1:5">
      <c r="A2215" s="49" t="str">
        <f>C2215&amp;"_"&amp;COUNTIF($C$2:C2215,C2215)</f>
        <v>34_132</v>
      </c>
      <c r="B2215" s="40">
        <v>1</v>
      </c>
      <c r="C2215" s="1">
        <v>34</v>
      </c>
      <c r="D2215" s="1">
        <v>180</v>
      </c>
      <c r="E2215" s="1" t="s">
        <v>45</v>
      </c>
    </row>
    <row r="2216" spans="1:5">
      <c r="A2216" s="49" t="str">
        <f>C2216&amp;"_"&amp;COUNTIF($C$2:C2216,C2216)</f>
        <v>34_133</v>
      </c>
      <c r="B2216" s="40">
        <v>1</v>
      </c>
      <c r="C2216" s="1">
        <v>34</v>
      </c>
      <c r="D2216" s="1">
        <v>181</v>
      </c>
      <c r="E2216" s="1" t="s">
        <v>45</v>
      </c>
    </row>
    <row r="2217" spans="1:5">
      <c r="A2217" s="49" t="str">
        <f>C2217&amp;"_"&amp;COUNTIF($C$2:C2217,C2217)</f>
        <v>34_134</v>
      </c>
      <c r="B2217" s="40">
        <v>1</v>
      </c>
      <c r="C2217" s="1">
        <v>34</v>
      </c>
      <c r="D2217" s="1">
        <v>181</v>
      </c>
      <c r="E2217" s="1" t="s">
        <v>45</v>
      </c>
    </row>
    <row r="2218" spans="1:5">
      <c r="A2218" s="49" t="str">
        <f>C2218&amp;"_"&amp;COUNTIF($C$2:C2218,C2218)</f>
        <v>34_135</v>
      </c>
      <c r="B2218" s="40">
        <v>1</v>
      </c>
      <c r="C2218" s="1">
        <v>34</v>
      </c>
      <c r="D2218" s="1">
        <v>181</v>
      </c>
      <c r="E2218" s="1" t="s">
        <v>45</v>
      </c>
    </row>
    <row r="2219" spans="1:5">
      <c r="A2219" s="49" t="str">
        <f>C2219&amp;"_"&amp;COUNTIF($C$2:C2219,C2219)</f>
        <v>31_483</v>
      </c>
      <c r="B2219" s="40">
        <v>6</v>
      </c>
      <c r="C2219" s="1">
        <v>31</v>
      </c>
      <c r="D2219" s="1">
        <v>98</v>
      </c>
      <c r="E2219" s="1" t="s">
        <v>43</v>
      </c>
    </row>
    <row r="2220" spans="1:5">
      <c r="A2220" s="49" t="str">
        <f>C2220&amp;"_"&amp;COUNTIF($C$2:C2220,C2220)</f>
        <v>31_484</v>
      </c>
      <c r="B2220" s="40">
        <v>6</v>
      </c>
      <c r="C2220" s="1">
        <v>31</v>
      </c>
      <c r="D2220" s="1">
        <v>18</v>
      </c>
      <c r="E2220" s="1" t="s">
        <v>43</v>
      </c>
    </row>
    <row r="2221" spans="1:5">
      <c r="A2221" s="49" t="str">
        <f>C2221&amp;"_"&amp;COUNTIF($C$2:C2221,C2221)</f>
        <v>5_99</v>
      </c>
      <c r="B2221" s="40">
        <v>8</v>
      </c>
      <c r="C2221" s="1">
        <v>5</v>
      </c>
      <c r="D2221" s="1">
        <v>165</v>
      </c>
      <c r="E2221" s="1" t="s">
        <v>18</v>
      </c>
    </row>
    <row r="2222" spans="1:5">
      <c r="A2222" s="49" t="str">
        <f>C2222&amp;"_"&amp;COUNTIF($C$2:C2222,C2222)</f>
        <v>5_100</v>
      </c>
      <c r="B2222" s="40">
        <v>8</v>
      </c>
      <c r="C2222" s="1">
        <v>5</v>
      </c>
      <c r="D2222" s="1">
        <v>165</v>
      </c>
      <c r="E2222" s="1" t="s">
        <v>18</v>
      </c>
    </row>
    <row r="2223" spans="1:5">
      <c r="A2223" s="49" t="str">
        <f>C2223&amp;"_"&amp;COUNTIF($C$2:C2223,C2223)</f>
        <v>31_485</v>
      </c>
      <c r="B2223" s="40">
        <v>6</v>
      </c>
      <c r="C2223" s="1">
        <v>31</v>
      </c>
      <c r="D2223" s="1">
        <v>30</v>
      </c>
      <c r="E2223" s="1" t="s">
        <v>43</v>
      </c>
    </row>
    <row r="2224" spans="1:5">
      <c r="A2224" s="49" t="str">
        <f>C2224&amp;"_"&amp;COUNTIF($C$2:C2224,C2224)</f>
        <v>10_219</v>
      </c>
      <c r="B2224" s="40">
        <v>5</v>
      </c>
      <c r="C2224" s="1">
        <v>10</v>
      </c>
      <c r="D2224" s="1">
        <v>211</v>
      </c>
      <c r="E2224" s="1" t="s">
        <v>23</v>
      </c>
    </row>
    <row r="2225" spans="1:5">
      <c r="A2225" s="49" t="str">
        <f>C2225&amp;"_"&amp;COUNTIF($C$2:C2225,C2225)</f>
        <v>10_220</v>
      </c>
      <c r="B2225" s="40">
        <v>5</v>
      </c>
      <c r="C2225" s="1">
        <v>10</v>
      </c>
      <c r="D2225" s="1">
        <v>211</v>
      </c>
      <c r="E2225" s="1" t="s">
        <v>23</v>
      </c>
    </row>
    <row r="2226" spans="1:5">
      <c r="A2226" s="49" t="str">
        <f>C2226&amp;"_"&amp;COUNTIF($C$2:C2226,C2226)</f>
        <v>10_221</v>
      </c>
      <c r="B2226" s="40">
        <v>4</v>
      </c>
      <c r="C2226" s="1">
        <v>10</v>
      </c>
      <c r="D2226" s="1">
        <v>211</v>
      </c>
      <c r="E2226" s="1" t="s">
        <v>23</v>
      </c>
    </row>
    <row r="2227" spans="1:5">
      <c r="A2227" s="49" t="str">
        <f>C2227&amp;"_"&amp;COUNTIF($C$2:C2227,C2227)</f>
        <v>10_222</v>
      </c>
      <c r="B2227" s="40">
        <v>4</v>
      </c>
      <c r="C2227" s="1">
        <v>10</v>
      </c>
      <c r="D2227" s="1">
        <v>211</v>
      </c>
      <c r="E2227" s="1" t="s">
        <v>23</v>
      </c>
    </row>
    <row r="2228" spans="1:5">
      <c r="A2228" s="49" t="str">
        <f>C2228&amp;"_"&amp;COUNTIF($C$2:C2228,C2228)</f>
        <v>10_223</v>
      </c>
      <c r="B2228" s="40">
        <v>4</v>
      </c>
      <c r="C2228" s="1">
        <v>10</v>
      </c>
      <c r="D2228" s="1">
        <v>211</v>
      </c>
      <c r="E2228" s="1" t="s">
        <v>23</v>
      </c>
    </row>
    <row r="2229" spans="1:5">
      <c r="A2229" s="49" t="str">
        <f>C2229&amp;"_"&amp;COUNTIF($C$2:C2229,C2229)</f>
        <v>10_224</v>
      </c>
      <c r="B2229" s="40">
        <v>4</v>
      </c>
      <c r="C2229" s="1">
        <v>10</v>
      </c>
      <c r="D2229" s="1">
        <v>211</v>
      </c>
      <c r="E2229" s="1" t="s">
        <v>23</v>
      </c>
    </row>
    <row r="2230" spans="1:5">
      <c r="A2230" s="49" t="str">
        <f>C2230&amp;"_"&amp;COUNTIF($C$2:C2230,C2230)</f>
        <v>14_37</v>
      </c>
      <c r="B2230" s="40">
        <v>6</v>
      </c>
      <c r="C2230" s="1">
        <v>14</v>
      </c>
      <c r="D2230" s="1">
        <v>120</v>
      </c>
      <c r="E2230" s="1" t="s">
        <v>27</v>
      </c>
    </row>
    <row r="2231" spans="1:5">
      <c r="A2231" s="49" t="str">
        <f>C2231&amp;"_"&amp;COUNTIF($C$2:C2231,C2231)</f>
        <v>10_225</v>
      </c>
      <c r="B2231" s="40">
        <v>4</v>
      </c>
      <c r="C2231" s="1">
        <v>10</v>
      </c>
      <c r="D2231" s="1">
        <v>211</v>
      </c>
      <c r="E2231" s="1" t="s">
        <v>23</v>
      </c>
    </row>
    <row r="2232" spans="1:5">
      <c r="A2232" s="49" t="str">
        <f>C2232&amp;"_"&amp;COUNTIF($C$2:C2232,C2232)</f>
        <v>10_226</v>
      </c>
      <c r="B2232" s="40">
        <v>4</v>
      </c>
      <c r="C2232" s="1">
        <v>10</v>
      </c>
      <c r="D2232" s="1">
        <v>211</v>
      </c>
      <c r="E2232" s="1" t="s">
        <v>23</v>
      </c>
    </row>
    <row r="2233" spans="1:5">
      <c r="A2233" s="49" t="str">
        <f>C2233&amp;"_"&amp;COUNTIF($C$2:C2233,C2233)</f>
        <v>10_227</v>
      </c>
      <c r="B2233" s="40">
        <v>4</v>
      </c>
      <c r="C2233" s="1">
        <v>10</v>
      </c>
      <c r="D2233" s="1">
        <v>211</v>
      </c>
      <c r="E2233" s="1" t="s">
        <v>23</v>
      </c>
    </row>
    <row r="2234" spans="1:5">
      <c r="A2234" s="49" t="str">
        <f>C2234&amp;"_"&amp;COUNTIF($C$2:C2234,C2234)</f>
        <v>3_200</v>
      </c>
      <c r="B2234" s="40">
        <v>8</v>
      </c>
      <c r="C2234" s="1">
        <v>3</v>
      </c>
      <c r="D2234" s="1">
        <v>15</v>
      </c>
      <c r="E2234" s="1" t="s">
        <v>16</v>
      </c>
    </row>
    <row r="2235" spans="1:5">
      <c r="A2235" s="49" t="str">
        <f>C2235&amp;"_"&amp;COUNTIF($C$2:C2235,C2235)</f>
        <v>28_215</v>
      </c>
      <c r="B2235" s="40">
        <v>6</v>
      </c>
      <c r="C2235" s="1">
        <v>28</v>
      </c>
      <c r="D2235" s="1">
        <v>185</v>
      </c>
      <c r="E2235" s="1" t="s">
        <v>40</v>
      </c>
    </row>
    <row r="2236" spans="1:5">
      <c r="A2236" s="49" t="str">
        <f>C2236&amp;"_"&amp;COUNTIF($C$2:C2236,C2236)</f>
        <v>7_158</v>
      </c>
      <c r="B2236" s="40">
        <v>6</v>
      </c>
      <c r="C2236" s="1">
        <v>7</v>
      </c>
      <c r="D2236" s="1">
        <v>118</v>
      </c>
      <c r="E2236" s="1" t="s">
        <v>20</v>
      </c>
    </row>
    <row r="2237" spans="1:5">
      <c r="A2237" s="49" t="str">
        <f>C2237&amp;"_"&amp;COUNTIF($C$2:C2237,C2237)</f>
        <v>28_216</v>
      </c>
      <c r="B2237" s="40">
        <v>6</v>
      </c>
      <c r="C2237" s="1">
        <v>28</v>
      </c>
      <c r="D2237" s="1">
        <v>5</v>
      </c>
      <c r="E2237" s="1" t="s">
        <v>40</v>
      </c>
    </row>
    <row r="2238" spans="1:5">
      <c r="A2238" s="49" t="str">
        <f>C2238&amp;"_"&amp;COUNTIF($C$2:C2238,C2238)</f>
        <v>7_159</v>
      </c>
      <c r="B2238" s="40">
        <v>6</v>
      </c>
      <c r="C2238" s="1">
        <v>7</v>
      </c>
      <c r="D2238" s="1">
        <v>165</v>
      </c>
      <c r="E2238" s="1" t="s">
        <v>20</v>
      </c>
    </row>
    <row r="2239" spans="1:5">
      <c r="A2239" s="49" t="str">
        <f>C2239&amp;"_"&amp;COUNTIF($C$2:C2239,C2239)</f>
        <v>7_160</v>
      </c>
      <c r="B2239" s="40">
        <v>6</v>
      </c>
      <c r="C2239" s="1">
        <v>7</v>
      </c>
      <c r="D2239" s="1">
        <v>165</v>
      </c>
      <c r="E2239" s="1" t="s">
        <v>20</v>
      </c>
    </row>
    <row r="2240" spans="1:5">
      <c r="A2240" s="49" t="str">
        <f>C2240&amp;"_"&amp;COUNTIF($C$2:C2240,C2240)</f>
        <v>7_161</v>
      </c>
      <c r="B2240" s="40">
        <v>6</v>
      </c>
      <c r="C2240" s="1">
        <v>7</v>
      </c>
      <c r="D2240" s="1">
        <v>165</v>
      </c>
      <c r="E2240" s="1" t="s">
        <v>20</v>
      </c>
    </row>
    <row r="2241" spans="1:5">
      <c r="A2241" s="49" t="str">
        <f>C2241&amp;"_"&amp;COUNTIF($C$2:C2241,C2241)</f>
        <v>7_162</v>
      </c>
      <c r="B2241" s="40">
        <v>6</v>
      </c>
      <c r="C2241" s="1">
        <v>7</v>
      </c>
      <c r="D2241" s="1">
        <v>184</v>
      </c>
      <c r="E2241" s="1" t="s">
        <v>20</v>
      </c>
    </row>
    <row r="2242" spans="1:5">
      <c r="A2242" s="49" t="str">
        <f>C2242&amp;"_"&amp;COUNTIF($C$2:C2242,C2242)</f>
        <v>7_163</v>
      </c>
      <c r="B2242" s="40">
        <v>6</v>
      </c>
      <c r="C2242" s="1">
        <v>7</v>
      </c>
      <c r="D2242" s="1">
        <v>165</v>
      </c>
      <c r="E2242" s="1" t="s">
        <v>20</v>
      </c>
    </row>
    <row r="2243" spans="1:5">
      <c r="A2243" s="49" t="str">
        <f>C2243&amp;"_"&amp;COUNTIF($C$2:C2243,C2243)</f>
        <v>7_164</v>
      </c>
      <c r="B2243" s="40">
        <v>6</v>
      </c>
      <c r="C2243" s="1">
        <v>7</v>
      </c>
      <c r="D2243" s="1">
        <v>165</v>
      </c>
      <c r="E2243" s="1" t="s">
        <v>20</v>
      </c>
    </row>
    <row r="2244" spans="1:5">
      <c r="A2244" s="49" t="str">
        <f>C2244&amp;"_"&amp;COUNTIF($C$2:C2244,C2244)</f>
        <v>7_165</v>
      </c>
      <c r="B2244" s="40">
        <v>6</v>
      </c>
      <c r="C2244" s="1">
        <v>7</v>
      </c>
      <c r="D2244" s="1">
        <v>118</v>
      </c>
      <c r="E2244" s="1" t="s">
        <v>20</v>
      </c>
    </row>
    <row r="2245" spans="1:5">
      <c r="A2245" s="49" t="str">
        <f>C2245&amp;"_"&amp;COUNTIF($C$2:C2245,C2245)</f>
        <v>28_217</v>
      </c>
      <c r="B2245" s="40">
        <v>6</v>
      </c>
      <c r="C2245" s="1">
        <v>28</v>
      </c>
      <c r="D2245" s="1">
        <v>185</v>
      </c>
      <c r="E2245" s="1" t="s">
        <v>40</v>
      </c>
    </row>
    <row r="2246" spans="1:5">
      <c r="A2246" s="49" t="str">
        <f>C2246&amp;"_"&amp;COUNTIF($C$2:C2246,C2246)</f>
        <v>28_218</v>
      </c>
      <c r="B2246" s="40">
        <v>6</v>
      </c>
      <c r="C2246" s="1">
        <v>28</v>
      </c>
      <c r="D2246" s="1">
        <v>185</v>
      </c>
      <c r="E2246" s="1" t="s">
        <v>40</v>
      </c>
    </row>
    <row r="2247" spans="1:5">
      <c r="A2247" s="49" t="str">
        <f>C2247&amp;"_"&amp;COUNTIF($C$2:C2247,C2247)</f>
        <v>3_201</v>
      </c>
      <c r="B2247" s="40">
        <v>8</v>
      </c>
      <c r="C2247" s="1">
        <v>3</v>
      </c>
      <c r="D2247" s="1">
        <v>94</v>
      </c>
      <c r="E2247" s="1" t="s">
        <v>16</v>
      </c>
    </row>
    <row r="2248" spans="1:5">
      <c r="A2248" s="49" t="str">
        <f>C2248&amp;"_"&amp;COUNTIF($C$2:C2248,C2248)</f>
        <v>3_202</v>
      </c>
      <c r="B2248" s="40">
        <v>8</v>
      </c>
      <c r="C2248" s="1">
        <v>3</v>
      </c>
      <c r="D2248" s="1">
        <v>15</v>
      </c>
      <c r="E2248" s="1" t="s">
        <v>16</v>
      </c>
    </row>
    <row r="2249" spans="1:5">
      <c r="A2249" s="49" t="str">
        <f>C2249&amp;"_"&amp;COUNTIF($C$2:C2249,C2249)</f>
        <v>3_203</v>
      </c>
      <c r="B2249" s="40">
        <v>8</v>
      </c>
      <c r="C2249" s="1">
        <v>3</v>
      </c>
      <c r="D2249" s="1">
        <v>94</v>
      </c>
      <c r="E2249" s="1" t="s">
        <v>16</v>
      </c>
    </row>
    <row r="2250" spans="1:5">
      <c r="A2250" s="49" t="str">
        <f>C2250&amp;"_"&amp;COUNTIF($C$2:C2250,C2250)</f>
        <v>3_204</v>
      </c>
      <c r="B2250" s="40">
        <v>8</v>
      </c>
      <c r="C2250" s="1">
        <v>3</v>
      </c>
      <c r="D2250" s="1">
        <v>94</v>
      </c>
      <c r="E2250" s="1" t="s">
        <v>16</v>
      </c>
    </row>
    <row r="2251" spans="1:5">
      <c r="A2251" s="49" t="str">
        <f>C2251&amp;"_"&amp;COUNTIF($C$2:C2251,C2251)</f>
        <v>3_205</v>
      </c>
      <c r="B2251" s="40">
        <v>8</v>
      </c>
      <c r="C2251" s="1">
        <v>3</v>
      </c>
      <c r="D2251" s="1">
        <v>94</v>
      </c>
      <c r="E2251" s="1" t="s">
        <v>16</v>
      </c>
    </row>
    <row r="2252" spans="1:5">
      <c r="A2252" s="49" t="str">
        <f>C2252&amp;"_"&amp;COUNTIF($C$2:C2252,C2252)</f>
        <v>5_101</v>
      </c>
      <c r="B2252" s="40">
        <v>8</v>
      </c>
      <c r="C2252" s="1">
        <v>5</v>
      </c>
      <c r="D2252" s="1">
        <v>163</v>
      </c>
      <c r="E2252" s="1" t="s">
        <v>18</v>
      </c>
    </row>
    <row r="2253" spans="1:5">
      <c r="A2253" s="49" t="str">
        <f>C2253&amp;"_"&amp;COUNTIF($C$2:C2253,C2253)</f>
        <v>31_486</v>
      </c>
      <c r="B2253" s="40">
        <v>6</v>
      </c>
      <c r="C2253" s="1">
        <v>31</v>
      </c>
      <c r="D2253" s="1">
        <v>131</v>
      </c>
      <c r="E2253" s="1" t="s">
        <v>43</v>
      </c>
    </row>
    <row r="2254" spans="1:5">
      <c r="A2254" s="49" t="str">
        <f>C2254&amp;"_"&amp;COUNTIF($C$2:C2254,C2254)</f>
        <v>31_487</v>
      </c>
      <c r="B2254" s="40">
        <v>6</v>
      </c>
      <c r="C2254" s="1">
        <v>31</v>
      </c>
      <c r="D2254" s="1">
        <v>131</v>
      </c>
      <c r="E2254" s="1" t="s">
        <v>43</v>
      </c>
    </row>
    <row r="2255" spans="1:5">
      <c r="A2255" s="49" t="str">
        <f>C2255&amp;"_"&amp;COUNTIF($C$2:C2255,C2255)</f>
        <v>31_488</v>
      </c>
      <c r="B2255" s="40">
        <v>6</v>
      </c>
      <c r="C2255" s="1">
        <v>31</v>
      </c>
      <c r="D2255" s="1">
        <v>131</v>
      </c>
      <c r="E2255" s="1" t="s">
        <v>43</v>
      </c>
    </row>
    <row r="2256" spans="1:5">
      <c r="A2256" s="49" t="str">
        <f>C2256&amp;"_"&amp;COUNTIF($C$2:C2256,C2256)</f>
        <v>20_11</v>
      </c>
      <c r="B2256" s="40">
        <v>10</v>
      </c>
      <c r="C2256" s="1">
        <v>20</v>
      </c>
      <c r="D2256" s="1">
        <v>72</v>
      </c>
      <c r="E2256" s="1" t="s">
        <v>33</v>
      </c>
    </row>
    <row r="2257" spans="1:5">
      <c r="A2257" s="49" t="str">
        <f>C2257&amp;"_"&amp;COUNTIF($C$2:C2257,C2257)</f>
        <v>34_136</v>
      </c>
      <c r="B2257" s="40">
        <v>1</v>
      </c>
      <c r="C2257" s="1">
        <v>34</v>
      </c>
      <c r="D2257" s="1">
        <v>19</v>
      </c>
      <c r="E2257" s="1" t="s">
        <v>45</v>
      </c>
    </row>
    <row r="2258" spans="1:5">
      <c r="A2258" s="49" t="str">
        <f>C2258&amp;"_"&amp;COUNTIF($C$2:C2258,C2258)</f>
        <v>31_489</v>
      </c>
      <c r="B2258" s="40">
        <v>6</v>
      </c>
      <c r="C2258" s="1">
        <v>31</v>
      </c>
      <c r="D2258" s="1">
        <v>56</v>
      </c>
      <c r="E2258" s="1" t="s">
        <v>43</v>
      </c>
    </row>
    <row r="2259" spans="1:5">
      <c r="A2259" s="49" t="str">
        <f>C2259&amp;"_"&amp;COUNTIF($C$2:C2259,C2259)</f>
        <v>28_219</v>
      </c>
      <c r="B2259" s="40">
        <v>6</v>
      </c>
      <c r="C2259" s="1">
        <v>28</v>
      </c>
      <c r="D2259" s="1">
        <v>2</v>
      </c>
      <c r="E2259" s="1" t="s">
        <v>40</v>
      </c>
    </row>
    <row r="2260" spans="1:5">
      <c r="A2260" s="49" t="str">
        <f>C2260&amp;"_"&amp;COUNTIF($C$2:C2260,C2260)</f>
        <v>31_490</v>
      </c>
      <c r="B2260" s="40">
        <v>6</v>
      </c>
      <c r="C2260" s="1">
        <v>31</v>
      </c>
      <c r="D2260" s="1">
        <v>98</v>
      </c>
      <c r="E2260" s="1" t="s">
        <v>43</v>
      </c>
    </row>
    <row r="2261" spans="1:5">
      <c r="A2261" s="49" t="str">
        <f>C2261&amp;"_"&amp;COUNTIF($C$2:C2261,C2261)</f>
        <v>31_491</v>
      </c>
      <c r="B2261" s="40">
        <v>6</v>
      </c>
      <c r="C2261" s="1">
        <v>31</v>
      </c>
      <c r="D2261" s="1">
        <v>98</v>
      </c>
      <c r="E2261" s="1" t="s">
        <v>43</v>
      </c>
    </row>
    <row r="2262" spans="1:5">
      <c r="A2262" s="49" t="str">
        <f>C2262&amp;"_"&amp;COUNTIF($C$2:C2262,C2262)</f>
        <v>31_492</v>
      </c>
      <c r="B2262" s="40">
        <v>6</v>
      </c>
      <c r="C2262" s="1">
        <v>31</v>
      </c>
      <c r="D2262" s="1">
        <v>98</v>
      </c>
      <c r="E2262" s="1" t="s">
        <v>43</v>
      </c>
    </row>
    <row r="2263" spans="1:5">
      <c r="A2263" s="49" t="str">
        <f>C2263&amp;"_"&amp;COUNTIF($C$2:C2263,C2263)</f>
        <v>31_493</v>
      </c>
      <c r="B2263" s="40">
        <v>6</v>
      </c>
      <c r="C2263" s="1">
        <v>31</v>
      </c>
      <c r="D2263" s="1">
        <v>98</v>
      </c>
      <c r="E2263" s="1" t="s">
        <v>43</v>
      </c>
    </row>
    <row r="2264" spans="1:5">
      <c r="A2264" s="49" t="str">
        <f>C2264&amp;"_"&amp;COUNTIF($C$2:C2264,C2264)</f>
        <v>31_494</v>
      </c>
      <c r="B2264" s="40">
        <v>6</v>
      </c>
      <c r="C2264" s="1">
        <v>31</v>
      </c>
      <c r="D2264" s="1">
        <v>98</v>
      </c>
      <c r="E2264" s="1" t="s">
        <v>43</v>
      </c>
    </row>
    <row r="2265" spans="1:5">
      <c r="A2265" s="49" t="str">
        <f>C2265&amp;"_"&amp;COUNTIF($C$2:C2265,C2265)</f>
        <v>28_220</v>
      </c>
      <c r="B2265" s="40">
        <v>6</v>
      </c>
      <c r="C2265" s="1">
        <v>28</v>
      </c>
      <c r="D2265" s="1">
        <v>29</v>
      </c>
      <c r="E2265" s="1" t="s">
        <v>40</v>
      </c>
    </row>
    <row r="2266" spans="1:5">
      <c r="A2266" s="49" t="str">
        <f>C2266&amp;"_"&amp;COUNTIF($C$2:C2266,C2266)</f>
        <v>30_23</v>
      </c>
      <c r="B2266" s="40">
        <v>6</v>
      </c>
      <c r="C2266" s="1">
        <v>30</v>
      </c>
      <c r="D2266" s="1">
        <v>182</v>
      </c>
      <c r="E2266" s="1" t="s">
        <v>42</v>
      </c>
    </row>
    <row r="2267" spans="1:5">
      <c r="A2267" s="49" t="str">
        <f>C2267&amp;"_"&amp;COUNTIF($C$2:C2267,C2267)</f>
        <v>30_24</v>
      </c>
      <c r="B2267" s="40">
        <v>6</v>
      </c>
      <c r="C2267" s="1">
        <v>30</v>
      </c>
      <c r="D2267" s="1">
        <v>182</v>
      </c>
      <c r="E2267" s="1" t="s">
        <v>42</v>
      </c>
    </row>
    <row r="2268" spans="1:5">
      <c r="A2268" s="49" t="str">
        <f>C2268&amp;"_"&amp;COUNTIF($C$2:C2268,C2268)</f>
        <v>30_25</v>
      </c>
      <c r="B2268" s="40">
        <v>6</v>
      </c>
      <c r="C2268" s="1">
        <v>30</v>
      </c>
      <c r="D2268" s="1">
        <v>182</v>
      </c>
      <c r="E2268" s="1" t="s">
        <v>42</v>
      </c>
    </row>
    <row r="2269" spans="1:5">
      <c r="A2269" s="49" t="str">
        <f>C2269&amp;"_"&amp;COUNTIF($C$2:C2269,C2269)</f>
        <v>15_35</v>
      </c>
      <c r="B2269" s="40">
        <v>11</v>
      </c>
      <c r="C2269" s="1">
        <v>15</v>
      </c>
      <c r="D2269" s="1">
        <v>12</v>
      </c>
      <c r="E2269" s="1" t="s">
        <v>28</v>
      </c>
    </row>
    <row r="2270" spans="1:5">
      <c r="A2270" s="49" t="str">
        <f>C2270&amp;"_"&amp;COUNTIF($C$2:C2270,C2270)</f>
        <v>15_36</v>
      </c>
      <c r="B2270" s="40">
        <v>11</v>
      </c>
      <c r="C2270" s="1">
        <v>15</v>
      </c>
      <c r="D2270" s="1">
        <v>12</v>
      </c>
      <c r="E2270" s="1" t="s">
        <v>28</v>
      </c>
    </row>
    <row r="2271" spans="1:5">
      <c r="A2271" s="49" t="str">
        <f>C2271&amp;"_"&amp;COUNTIF($C$2:C2271,C2271)</f>
        <v>15_37</v>
      </c>
      <c r="B2271" s="40">
        <v>11</v>
      </c>
      <c r="C2271" s="1">
        <v>15</v>
      </c>
      <c r="D2271" s="1">
        <v>12</v>
      </c>
      <c r="E2271" s="1" t="s">
        <v>28</v>
      </c>
    </row>
    <row r="2272" spans="1:5">
      <c r="A2272" s="49" t="str">
        <f>C2272&amp;"_"&amp;COUNTIF($C$2:C2272,C2272)</f>
        <v>15_38</v>
      </c>
      <c r="B2272" s="40">
        <v>11</v>
      </c>
      <c r="C2272" s="1">
        <v>15</v>
      </c>
      <c r="D2272" s="1">
        <v>12</v>
      </c>
      <c r="E2272" s="1" t="s">
        <v>28</v>
      </c>
    </row>
    <row r="2273" spans="1:5">
      <c r="A2273" s="49" t="str">
        <f>C2273&amp;"_"&amp;COUNTIF($C$2:C2273,C2273)</f>
        <v>15_39</v>
      </c>
      <c r="B2273" s="40">
        <v>11</v>
      </c>
      <c r="C2273" s="1">
        <v>15</v>
      </c>
      <c r="D2273" s="1">
        <v>12</v>
      </c>
      <c r="E2273" s="1" t="s">
        <v>28</v>
      </c>
    </row>
    <row r="2274" spans="1:5">
      <c r="A2274" s="49" t="str">
        <f>C2274&amp;"_"&amp;COUNTIF($C$2:C2274,C2274)</f>
        <v>30_26</v>
      </c>
      <c r="B2274" s="40">
        <v>6</v>
      </c>
      <c r="C2274" s="1">
        <v>30</v>
      </c>
      <c r="D2274" s="1">
        <v>182</v>
      </c>
      <c r="E2274" s="1" t="s">
        <v>42</v>
      </c>
    </row>
    <row r="2275" spans="1:5">
      <c r="A2275" s="49" t="str">
        <f>C2275&amp;"_"&amp;COUNTIF($C$2:C2275,C2275)</f>
        <v>4_51</v>
      </c>
      <c r="B2275" s="40">
        <v>1</v>
      </c>
      <c r="C2275" s="1">
        <v>4</v>
      </c>
      <c r="D2275" s="1">
        <v>194</v>
      </c>
      <c r="E2275" s="1" t="s">
        <v>17</v>
      </c>
    </row>
    <row r="2276" spans="1:5">
      <c r="A2276" s="49" t="str">
        <f>C2276&amp;"_"&amp;COUNTIF($C$2:C2276,C2276)</f>
        <v>4_52</v>
      </c>
      <c r="B2276" s="40">
        <v>1</v>
      </c>
      <c r="C2276" s="1">
        <v>4</v>
      </c>
      <c r="D2276" s="1">
        <v>194</v>
      </c>
      <c r="E2276" s="1" t="s">
        <v>17</v>
      </c>
    </row>
    <row r="2277" spans="1:5">
      <c r="A2277" s="49" t="str">
        <f>C2277&amp;"_"&amp;COUNTIF($C$2:C2277,C2277)</f>
        <v>4_53</v>
      </c>
      <c r="B2277" s="40">
        <v>1</v>
      </c>
      <c r="C2277" s="1">
        <v>4</v>
      </c>
      <c r="D2277" s="1">
        <v>194</v>
      </c>
      <c r="E2277" s="1" t="s">
        <v>17</v>
      </c>
    </row>
    <row r="2278" spans="1:5">
      <c r="A2278" s="49" t="str">
        <f>C2278&amp;"_"&amp;COUNTIF($C$2:C2278,C2278)</f>
        <v>28_221</v>
      </c>
      <c r="B2278" s="40">
        <v>6</v>
      </c>
      <c r="C2278" s="1">
        <v>28</v>
      </c>
      <c r="D2278" s="1">
        <v>185</v>
      </c>
      <c r="E2278" s="1" t="s">
        <v>40</v>
      </c>
    </row>
    <row r="2279" spans="1:5">
      <c r="A2279" s="49" t="str">
        <f>C2279&amp;"_"&amp;COUNTIF($C$2:C2279,C2279)</f>
        <v>7_166</v>
      </c>
      <c r="B2279" s="40">
        <v>6</v>
      </c>
      <c r="C2279" s="1">
        <v>7</v>
      </c>
      <c r="D2279" s="1">
        <v>118</v>
      </c>
      <c r="E2279" s="1" t="s">
        <v>20</v>
      </c>
    </row>
    <row r="2280" spans="1:5">
      <c r="A2280" s="49" t="str">
        <f>C2280&amp;"_"&amp;COUNTIF($C$2:C2280,C2280)</f>
        <v>7_167</v>
      </c>
      <c r="B2280" s="40">
        <v>6</v>
      </c>
      <c r="C2280" s="1">
        <v>7</v>
      </c>
      <c r="D2280" s="1">
        <v>118</v>
      </c>
      <c r="E2280" s="1" t="s">
        <v>20</v>
      </c>
    </row>
    <row r="2281" spans="1:5">
      <c r="A2281" s="49" t="str">
        <f>C2281&amp;"_"&amp;COUNTIF($C$2:C2281,C2281)</f>
        <v>7_168</v>
      </c>
      <c r="B2281" s="40">
        <v>6</v>
      </c>
      <c r="C2281" s="1">
        <v>7</v>
      </c>
      <c r="D2281" s="1">
        <v>118</v>
      </c>
      <c r="E2281" s="1" t="s">
        <v>20</v>
      </c>
    </row>
    <row r="2282" spans="1:5">
      <c r="A2282" s="49" t="str">
        <f>C2282&amp;"_"&amp;COUNTIF($C$2:C2282,C2282)</f>
        <v>7_169</v>
      </c>
      <c r="B2282" s="40">
        <v>6</v>
      </c>
      <c r="C2282" s="1">
        <v>7</v>
      </c>
      <c r="D2282" s="1">
        <v>118</v>
      </c>
      <c r="E2282" s="1" t="s">
        <v>20</v>
      </c>
    </row>
    <row r="2283" spans="1:5">
      <c r="A2283" s="49" t="str">
        <f>C2283&amp;"_"&amp;COUNTIF($C$2:C2283,C2283)</f>
        <v>28_222</v>
      </c>
      <c r="B2283" s="40">
        <v>6</v>
      </c>
      <c r="C2283" s="1">
        <v>28</v>
      </c>
      <c r="D2283" s="1">
        <v>124</v>
      </c>
      <c r="E2283" s="1" t="s">
        <v>40</v>
      </c>
    </row>
    <row r="2284" spans="1:5">
      <c r="A2284" s="49" t="str">
        <f>C2284&amp;"_"&amp;COUNTIF($C$2:C2284,C2284)</f>
        <v>31_495</v>
      </c>
      <c r="B2284" s="40">
        <v>6</v>
      </c>
      <c r="C2284" s="1">
        <v>31</v>
      </c>
      <c r="D2284" s="1">
        <v>173</v>
      </c>
      <c r="E2284" s="1" t="s">
        <v>43</v>
      </c>
    </row>
    <row r="2285" spans="1:5">
      <c r="A2285" s="49" t="str">
        <f>C2285&amp;"_"&amp;COUNTIF($C$2:C2285,C2285)</f>
        <v>31_496</v>
      </c>
      <c r="B2285" s="40">
        <v>6</v>
      </c>
      <c r="C2285" s="1">
        <v>31</v>
      </c>
      <c r="D2285" s="1">
        <v>55</v>
      </c>
      <c r="E2285" s="1" t="s">
        <v>43</v>
      </c>
    </row>
    <row r="2286" spans="1:5">
      <c r="A2286" s="49" t="str">
        <f>C2286&amp;"_"&amp;COUNTIF($C$2:C2286,C2286)</f>
        <v>31_497</v>
      </c>
      <c r="B2286" s="40">
        <v>6</v>
      </c>
      <c r="C2286" s="1">
        <v>31</v>
      </c>
      <c r="D2286" s="1">
        <v>55</v>
      </c>
      <c r="E2286" s="1" t="s">
        <v>43</v>
      </c>
    </row>
    <row r="2287" spans="1:5">
      <c r="A2287" s="49" t="str">
        <f>C2287&amp;"_"&amp;COUNTIF($C$2:C2287,C2287)</f>
        <v>1_32</v>
      </c>
      <c r="B2287" s="40">
        <v>1</v>
      </c>
      <c r="C2287" s="1">
        <v>1</v>
      </c>
      <c r="D2287" s="1">
        <v>125</v>
      </c>
      <c r="E2287" s="1" t="s">
        <v>14</v>
      </c>
    </row>
    <row r="2288" spans="1:5">
      <c r="A2288" s="49" t="str">
        <f>C2288&amp;"_"&amp;COUNTIF($C$2:C2288,C2288)</f>
        <v>28_223</v>
      </c>
      <c r="B2288" s="40">
        <v>6</v>
      </c>
      <c r="C2288" s="1">
        <v>28</v>
      </c>
      <c r="D2288" s="1">
        <v>185</v>
      </c>
      <c r="E2288" s="1" t="s">
        <v>40</v>
      </c>
    </row>
    <row r="2289" spans="1:5">
      <c r="A2289" s="49" t="str">
        <f>C2289&amp;"_"&amp;COUNTIF($C$2:C2289,C2289)</f>
        <v>4_54</v>
      </c>
      <c r="B2289" s="40">
        <v>1</v>
      </c>
      <c r="C2289" s="1">
        <v>4</v>
      </c>
      <c r="D2289" s="1">
        <v>205</v>
      </c>
      <c r="E2289" s="1" t="s">
        <v>17</v>
      </c>
    </row>
    <row r="2290" spans="1:5">
      <c r="A2290" s="49" t="str">
        <f>C2290&amp;"_"&amp;COUNTIF($C$2:C2290,C2290)</f>
        <v>5_102</v>
      </c>
      <c r="B2290" s="40">
        <v>8</v>
      </c>
      <c r="C2290" s="1">
        <v>5</v>
      </c>
      <c r="D2290" s="1">
        <v>177</v>
      </c>
      <c r="E2290" s="1" t="s">
        <v>18</v>
      </c>
    </row>
    <row r="2291" spans="1:5">
      <c r="A2291" s="49" t="str">
        <f>C2291&amp;"_"&amp;COUNTIF($C$2:C2291,C2291)</f>
        <v>14_38</v>
      </c>
      <c r="B2291" s="40">
        <v>6</v>
      </c>
      <c r="C2291" s="1">
        <v>14</v>
      </c>
      <c r="D2291" s="1">
        <v>151</v>
      </c>
      <c r="E2291" s="1" t="s">
        <v>27</v>
      </c>
    </row>
    <row r="2292" spans="1:5">
      <c r="A2292" s="49" t="str">
        <f>C2292&amp;"_"&amp;COUNTIF($C$2:C2292,C2292)</f>
        <v>6_7</v>
      </c>
      <c r="B2292" s="40">
        <v>6</v>
      </c>
      <c r="C2292" s="1">
        <v>6</v>
      </c>
      <c r="D2292" s="1">
        <v>185</v>
      </c>
      <c r="E2292" s="1" t="s">
        <v>19</v>
      </c>
    </row>
    <row r="2293" spans="1:5">
      <c r="A2293" s="49" t="str">
        <f>C2293&amp;"_"&amp;COUNTIF($C$2:C2293,C2293)</f>
        <v>7_170</v>
      </c>
      <c r="B2293" s="40">
        <v>6</v>
      </c>
      <c r="C2293" s="1">
        <v>7</v>
      </c>
      <c r="D2293" s="1">
        <v>165</v>
      </c>
      <c r="E2293" s="1" t="s">
        <v>20</v>
      </c>
    </row>
    <row r="2294" spans="1:5">
      <c r="A2294" s="49" t="str">
        <f>C2294&amp;"_"&amp;COUNTIF($C$2:C2294,C2294)</f>
        <v>1_33</v>
      </c>
      <c r="B2294" s="40">
        <v>1</v>
      </c>
      <c r="C2294" s="1">
        <v>1</v>
      </c>
      <c r="D2294" s="1">
        <v>127</v>
      </c>
      <c r="E2294" s="1" t="s">
        <v>14</v>
      </c>
    </row>
    <row r="2295" spans="1:5">
      <c r="A2295" s="49" t="str">
        <f>C2295&amp;"_"&amp;COUNTIF($C$2:C2295,C2295)</f>
        <v>31_498</v>
      </c>
      <c r="B2295" s="40">
        <v>6</v>
      </c>
      <c r="C2295" s="1">
        <v>31</v>
      </c>
      <c r="D2295" s="1">
        <v>126</v>
      </c>
      <c r="E2295" s="1" t="s">
        <v>43</v>
      </c>
    </row>
    <row r="2296" spans="1:5">
      <c r="A2296" s="49" t="str">
        <f>C2296&amp;"_"&amp;COUNTIF($C$2:C2296,C2296)</f>
        <v>3_206</v>
      </c>
      <c r="B2296" s="40">
        <v>8</v>
      </c>
      <c r="C2296" s="1">
        <v>3</v>
      </c>
      <c r="D2296" s="1">
        <v>15</v>
      </c>
      <c r="E2296" s="1" t="s">
        <v>16</v>
      </c>
    </row>
    <row r="2297" spans="1:5">
      <c r="A2297" s="49" t="str">
        <f>C2297&amp;"_"&amp;COUNTIF($C$2:C2297,C2297)</f>
        <v>28_224</v>
      </c>
      <c r="B2297" s="40">
        <v>6</v>
      </c>
      <c r="C2297" s="1">
        <v>28</v>
      </c>
      <c r="D2297" s="1">
        <v>80</v>
      </c>
      <c r="E2297" s="1" t="s">
        <v>40</v>
      </c>
    </row>
    <row r="2298" spans="1:5">
      <c r="A2298" s="49" t="str">
        <f>C2298&amp;"_"&amp;COUNTIF($C$2:C2298,C2298)</f>
        <v>1_34</v>
      </c>
      <c r="B2298" s="40">
        <v>1</v>
      </c>
      <c r="C2298" s="1">
        <v>1</v>
      </c>
      <c r="D2298" s="1">
        <v>127</v>
      </c>
      <c r="E2298" s="1" t="s">
        <v>14</v>
      </c>
    </row>
    <row r="2299" spans="1:5">
      <c r="A2299" s="49" t="str">
        <f>C2299&amp;"_"&amp;COUNTIF($C$2:C2299,C2299)</f>
        <v>1_35</v>
      </c>
      <c r="B2299" s="40">
        <v>1</v>
      </c>
      <c r="C2299" s="1">
        <v>1</v>
      </c>
      <c r="D2299" s="1">
        <v>127</v>
      </c>
      <c r="E2299" s="1" t="s">
        <v>14</v>
      </c>
    </row>
    <row r="2300" spans="1:5">
      <c r="A2300" s="49" t="str">
        <f>C2300&amp;"_"&amp;COUNTIF($C$2:C2300,C2300)</f>
        <v>31_499</v>
      </c>
      <c r="B2300" s="40">
        <v>6</v>
      </c>
      <c r="C2300" s="1">
        <v>31</v>
      </c>
      <c r="D2300" s="1">
        <v>55</v>
      </c>
      <c r="E2300" s="1" t="s">
        <v>43</v>
      </c>
    </row>
    <row r="2301" spans="1:5">
      <c r="A2301" s="49" t="str">
        <f>C2301&amp;"_"&amp;COUNTIF($C$2:C2301,C2301)</f>
        <v>31_500</v>
      </c>
      <c r="B2301" s="40">
        <v>6</v>
      </c>
      <c r="C2301" s="1">
        <v>31</v>
      </c>
      <c r="D2301" s="1">
        <v>55</v>
      </c>
      <c r="E2301" s="1" t="s">
        <v>43</v>
      </c>
    </row>
    <row r="2302" spans="1:5">
      <c r="A2302" s="49" t="str">
        <f>C2302&amp;"_"&amp;COUNTIF($C$2:C2302,C2302)</f>
        <v>31_501</v>
      </c>
      <c r="B2302" s="40">
        <v>6</v>
      </c>
      <c r="C2302" s="1">
        <v>31</v>
      </c>
      <c r="D2302" s="1">
        <v>55</v>
      </c>
      <c r="E2302" s="1" t="s">
        <v>43</v>
      </c>
    </row>
    <row r="2303" spans="1:5">
      <c r="A2303" s="49" t="str">
        <f>C2303&amp;"_"&amp;COUNTIF($C$2:C2303,C2303)</f>
        <v>15_40</v>
      </c>
      <c r="B2303" s="40">
        <v>11</v>
      </c>
      <c r="C2303" s="1">
        <v>15</v>
      </c>
      <c r="D2303" s="1">
        <v>11</v>
      </c>
      <c r="E2303" s="1" t="s">
        <v>28</v>
      </c>
    </row>
    <row r="2304" spans="1:5">
      <c r="A2304" s="49" t="str">
        <f>C2304&amp;"_"&amp;COUNTIF($C$2:C2304,C2304)</f>
        <v>15_41</v>
      </c>
      <c r="B2304" s="40">
        <v>11</v>
      </c>
      <c r="C2304" s="1">
        <v>15</v>
      </c>
      <c r="D2304" s="1">
        <v>11</v>
      </c>
      <c r="E2304" s="1" t="s">
        <v>28</v>
      </c>
    </row>
    <row r="2305" spans="1:5">
      <c r="A2305" s="49" t="str">
        <f>C2305&amp;"_"&amp;COUNTIF($C$2:C2305,C2305)</f>
        <v>15_42</v>
      </c>
      <c r="B2305" s="40">
        <v>11</v>
      </c>
      <c r="C2305" s="1">
        <v>15</v>
      </c>
      <c r="D2305" s="1">
        <v>11</v>
      </c>
      <c r="E2305" s="1" t="s">
        <v>28</v>
      </c>
    </row>
    <row r="2306" spans="1:5">
      <c r="A2306" s="49" t="str">
        <f>C2306&amp;"_"&amp;COUNTIF($C$2:C2306,C2306)</f>
        <v>15_43</v>
      </c>
      <c r="B2306" s="40">
        <v>11</v>
      </c>
      <c r="C2306" s="1">
        <v>15</v>
      </c>
      <c r="D2306" s="1">
        <v>11</v>
      </c>
      <c r="E2306" s="1" t="s">
        <v>28</v>
      </c>
    </row>
    <row r="2307" spans="1:5">
      <c r="A2307" s="49" t="str">
        <f>C2307&amp;"_"&amp;COUNTIF($C$2:C2307,C2307)</f>
        <v>7_171</v>
      </c>
      <c r="B2307" s="40">
        <v>6</v>
      </c>
      <c r="C2307" s="1">
        <v>7</v>
      </c>
      <c r="D2307" s="1">
        <v>95</v>
      </c>
      <c r="E2307" s="1" t="s">
        <v>20</v>
      </c>
    </row>
    <row r="2308" spans="1:5">
      <c r="A2308" s="49" t="str">
        <f>C2308&amp;"_"&amp;COUNTIF($C$2:C2308,C2308)</f>
        <v>16_18</v>
      </c>
      <c r="B2308" s="40">
        <v>6</v>
      </c>
      <c r="C2308" s="1">
        <v>16</v>
      </c>
      <c r="D2308" s="1">
        <v>209</v>
      </c>
      <c r="E2308" s="1" t="s">
        <v>29</v>
      </c>
    </row>
    <row r="2309" spans="1:5">
      <c r="A2309" s="49" t="str">
        <f>C2309&amp;"_"&amp;COUNTIF($C$2:C2309,C2309)</f>
        <v>31_502</v>
      </c>
      <c r="B2309" s="40">
        <v>6</v>
      </c>
      <c r="C2309" s="1">
        <v>31</v>
      </c>
      <c r="D2309" s="1">
        <v>32</v>
      </c>
      <c r="E2309" s="1" t="s">
        <v>43</v>
      </c>
    </row>
    <row r="2310" spans="1:5">
      <c r="A2310" s="49" t="str">
        <f>C2310&amp;"_"&amp;COUNTIF($C$2:C2310,C2310)</f>
        <v>28_225</v>
      </c>
      <c r="B2310" s="40">
        <v>6</v>
      </c>
      <c r="C2310" s="1">
        <v>28</v>
      </c>
      <c r="D2310" s="1">
        <v>185</v>
      </c>
      <c r="E2310" s="1" t="s">
        <v>40</v>
      </c>
    </row>
    <row r="2311" spans="1:5">
      <c r="A2311" s="49" t="str">
        <f>C2311&amp;"_"&amp;COUNTIF($C$2:C2311,C2311)</f>
        <v>28_226</v>
      </c>
      <c r="B2311" s="40">
        <v>6</v>
      </c>
      <c r="C2311" s="1">
        <v>28</v>
      </c>
      <c r="D2311" s="1">
        <v>185</v>
      </c>
      <c r="E2311" s="1" t="s">
        <v>40</v>
      </c>
    </row>
    <row r="2312" spans="1:5">
      <c r="A2312" s="49" t="str">
        <f>C2312&amp;"_"&amp;COUNTIF($C$2:C2312,C2312)</f>
        <v>28_227</v>
      </c>
      <c r="B2312" s="40">
        <v>6</v>
      </c>
      <c r="C2312" s="1">
        <v>28</v>
      </c>
      <c r="D2312" s="1">
        <v>185</v>
      </c>
      <c r="E2312" s="1" t="s">
        <v>40</v>
      </c>
    </row>
    <row r="2313" spans="1:5">
      <c r="A2313" s="49" t="str">
        <f>C2313&amp;"_"&amp;COUNTIF($C$2:C2313,C2313)</f>
        <v>28_228</v>
      </c>
      <c r="B2313" s="40">
        <v>6</v>
      </c>
      <c r="C2313" s="1">
        <v>28</v>
      </c>
      <c r="D2313" s="1">
        <v>29</v>
      </c>
      <c r="E2313" s="1" t="s">
        <v>40</v>
      </c>
    </row>
    <row r="2314" spans="1:5">
      <c r="A2314" s="49" t="str">
        <f>C2314&amp;"_"&amp;COUNTIF($C$2:C2314,C2314)</f>
        <v>10_228</v>
      </c>
      <c r="B2314" s="40">
        <v>10</v>
      </c>
      <c r="C2314" s="1">
        <v>10</v>
      </c>
      <c r="D2314" s="1">
        <v>129</v>
      </c>
      <c r="E2314" s="1" t="s">
        <v>23</v>
      </c>
    </row>
    <row r="2315" spans="1:5">
      <c r="A2315" s="49" t="str">
        <f>C2315&amp;"_"&amp;COUNTIF($C$2:C2315,C2315)</f>
        <v>10_229</v>
      </c>
      <c r="B2315" s="40">
        <v>4</v>
      </c>
      <c r="C2315" s="1">
        <v>10</v>
      </c>
      <c r="D2315" s="1">
        <v>129</v>
      </c>
      <c r="E2315" s="1" t="s">
        <v>23</v>
      </c>
    </row>
    <row r="2316" spans="1:5">
      <c r="A2316" s="49" t="str">
        <f>C2316&amp;"_"&amp;COUNTIF($C$2:C2316,C2316)</f>
        <v>10_230</v>
      </c>
      <c r="B2316" s="40">
        <v>4</v>
      </c>
      <c r="C2316" s="1">
        <v>10</v>
      </c>
      <c r="D2316" s="1">
        <v>129</v>
      </c>
      <c r="E2316" s="1" t="s">
        <v>23</v>
      </c>
    </row>
    <row r="2317" spans="1:5">
      <c r="A2317" s="49" t="str">
        <f>C2317&amp;"_"&amp;COUNTIF($C$2:C2317,C2317)</f>
        <v>14_39</v>
      </c>
      <c r="B2317" s="40">
        <v>6</v>
      </c>
      <c r="C2317" s="1">
        <v>14</v>
      </c>
      <c r="D2317" s="1">
        <v>151</v>
      </c>
      <c r="E2317" s="1" t="s">
        <v>27</v>
      </c>
    </row>
    <row r="2318" spans="1:5">
      <c r="A2318" s="49" t="str">
        <f>C2318&amp;"_"&amp;COUNTIF($C$2:C2318,C2318)</f>
        <v>10_231</v>
      </c>
      <c r="B2318" s="40">
        <v>4</v>
      </c>
      <c r="C2318" s="1">
        <v>10</v>
      </c>
      <c r="D2318" s="1">
        <v>129</v>
      </c>
      <c r="E2318" s="1" t="s">
        <v>23</v>
      </c>
    </row>
    <row r="2319" spans="1:5">
      <c r="A2319" s="49" t="str">
        <f>C2319&amp;"_"&amp;COUNTIF($C$2:C2319,C2319)</f>
        <v>7_172</v>
      </c>
      <c r="B2319" s="40">
        <v>6</v>
      </c>
      <c r="C2319" s="1">
        <v>7</v>
      </c>
      <c r="D2319" s="1">
        <v>118</v>
      </c>
      <c r="E2319" s="1" t="s">
        <v>20</v>
      </c>
    </row>
    <row r="2320" spans="1:5">
      <c r="A2320" s="49" t="str">
        <f>C2320&amp;"_"&amp;COUNTIF($C$2:C2320,C2320)</f>
        <v>31_503</v>
      </c>
      <c r="B2320" s="40">
        <v>6</v>
      </c>
      <c r="C2320" s="1">
        <v>31</v>
      </c>
      <c r="D2320" s="1">
        <v>18</v>
      </c>
      <c r="E2320" s="1" t="s">
        <v>43</v>
      </c>
    </row>
    <row r="2321" spans="1:5">
      <c r="A2321" s="49" t="str">
        <f>C2321&amp;"_"&amp;COUNTIF($C$2:C2321,C2321)</f>
        <v>5_103</v>
      </c>
      <c r="B2321" s="40">
        <v>8</v>
      </c>
      <c r="C2321" s="1">
        <v>5</v>
      </c>
      <c r="D2321" s="1">
        <v>151</v>
      </c>
      <c r="E2321" s="1" t="s">
        <v>18</v>
      </c>
    </row>
    <row r="2322" spans="1:5">
      <c r="A2322" s="49" t="str">
        <f>C2322&amp;"_"&amp;COUNTIF($C$2:C2322,C2322)</f>
        <v>5_104</v>
      </c>
      <c r="B2322" s="40">
        <v>8</v>
      </c>
      <c r="C2322" s="1">
        <v>5</v>
      </c>
      <c r="D2322" s="1">
        <v>34</v>
      </c>
      <c r="E2322" s="1" t="s">
        <v>18</v>
      </c>
    </row>
    <row r="2323" spans="1:5">
      <c r="A2323" s="49" t="str">
        <f>C2323&amp;"_"&amp;COUNTIF($C$2:C2323,C2323)</f>
        <v>31_504</v>
      </c>
      <c r="B2323" s="40">
        <v>6</v>
      </c>
      <c r="C2323" s="1">
        <v>31</v>
      </c>
      <c r="D2323" s="1">
        <v>98</v>
      </c>
      <c r="E2323" s="1" t="s">
        <v>43</v>
      </c>
    </row>
    <row r="2324" spans="1:5">
      <c r="A2324" s="49" t="str">
        <f>C2324&amp;"_"&amp;COUNTIF($C$2:C2324,C2324)</f>
        <v>31_505</v>
      </c>
      <c r="B2324" s="40">
        <v>6</v>
      </c>
      <c r="C2324" s="1">
        <v>31</v>
      </c>
      <c r="D2324" s="1">
        <v>98</v>
      </c>
      <c r="E2324" s="1" t="s">
        <v>43</v>
      </c>
    </row>
    <row r="2325" spans="1:5">
      <c r="A2325" s="49" t="str">
        <f>C2325&amp;"_"&amp;COUNTIF($C$2:C2325,C2325)</f>
        <v>31_506</v>
      </c>
      <c r="B2325" s="40">
        <v>6</v>
      </c>
      <c r="C2325" s="1">
        <v>31</v>
      </c>
      <c r="D2325" s="1">
        <v>98</v>
      </c>
      <c r="E2325" s="1" t="s">
        <v>43</v>
      </c>
    </row>
    <row r="2326" spans="1:5">
      <c r="A2326" s="49" t="str">
        <f>C2326&amp;"_"&amp;COUNTIF($C$2:C2326,C2326)</f>
        <v>22_47</v>
      </c>
      <c r="B2326" s="40">
        <v>6</v>
      </c>
      <c r="C2326" s="1">
        <v>22</v>
      </c>
      <c r="D2326" s="1">
        <v>157</v>
      </c>
      <c r="E2326" s="1" t="s">
        <v>35</v>
      </c>
    </row>
    <row r="2327" spans="1:5">
      <c r="A2327" s="49" t="str">
        <f>C2327&amp;"_"&amp;COUNTIF($C$2:C2327,C2327)</f>
        <v>22_48</v>
      </c>
      <c r="B2327" s="40">
        <v>6</v>
      </c>
      <c r="C2327" s="1">
        <v>22</v>
      </c>
      <c r="D2327" s="1">
        <v>157</v>
      </c>
      <c r="E2327" s="1" t="s">
        <v>35</v>
      </c>
    </row>
    <row r="2328" spans="1:5">
      <c r="A2328" s="49" t="str">
        <f>C2328&amp;"_"&amp;COUNTIF($C$2:C2328,C2328)</f>
        <v>3_207</v>
      </c>
      <c r="B2328" s="40">
        <v>8</v>
      </c>
      <c r="C2328" s="1">
        <v>3</v>
      </c>
      <c r="D2328" s="1">
        <v>94</v>
      </c>
      <c r="E2328" s="1" t="s">
        <v>16</v>
      </c>
    </row>
    <row r="2329" spans="1:5">
      <c r="A2329" s="49" t="str">
        <f>C2329&amp;"_"&amp;COUNTIF($C$2:C2329,C2329)</f>
        <v>3_208</v>
      </c>
      <c r="B2329" s="40">
        <v>8</v>
      </c>
      <c r="C2329" s="1">
        <v>3</v>
      </c>
      <c r="D2329" s="1">
        <v>70</v>
      </c>
      <c r="E2329" s="1" t="s">
        <v>16</v>
      </c>
    </row>
    <row r="2330" spans="1:5">
      <c r="A2330" s="49" t="str">
        <f>C2330&amp;"_"&amp;COUNTIF($C$2:C2330,C2330)</f>
        <v>3_209</v>
      </c>
      <c r="B2330" s="40">
        <v>8</v>
      </c>
      <c r="C2330" s="1">
        <v>3</v>
      </c>
      <c r="D2330" s="1">
        <v>70</v>
      </c>
      <c r="E2330" s="1" t="s">
        <v>16</v>
      </c>
    </row>
    <row r="2331" spans="1:5">
      <c r="A2331" s="49" t="str">
        <f>C2331&amp;"_"&amp;COUNTIF($C$2:C2331,C2331)</f>
        <v>3_210</v>
      </c>
      <c r="B2331" s="40">
        <v>8</v>
      </c>
      <c r="C2331" s="1">
        <v>3</v>
      </c>
      <c r="D2331" s="1">
        <v>70</v>
      </c>
      <c r="E2331" s="1" t="s">
        <v>16</v>
      </c>
    </row>
    <row r="2332" spans="1:5">
      <c r="A2332" s="49" t="str">
        <f>C2332&amp;"_"&amp;COUNTIF($C$2:C2332,C2332)</f>
        <v>5_105</v>
      </c>
      <c r="B2332" s="40">
        <v>8</v>
      </c>
      <c r="C2332" s="1">
        <v>5</v>
      </c>
      <c r="D2332" s="1">
        <v>151</v>
      </c>
      <c r="E2332" s="1" t="s">
        <v>18</v>
      </c>
    </row>
    <row r="2333" spans="1:5">
      <c r="A2333" s="49" t="str">
        <f>C2333&amp;"_"&amp;COUNTIF($C$2:C2333,C2333)</f>
        <v>10_232</v>
      </c>
      <c r="B2333" s="40">
        <v>4</v>
      </c>
      <c r="C2333" s="1">
        <v>10</v>
      </c>
      <c r="D2333" s="1">
        <v>108</v>
      </c>
      <c r="E2333" s="1" t="s">
        <v>23</v>
      </c>
    </row>
    <row r="2334" spans="1:5">
      <c r="A2334" s="49" t="str">
        <f>C2334&amp;"_"&amp;COUNTIF($C$2:C2334,C2334)</f>
        <v>10_233</v>
      </c>
      <c r="B2334" s="40">
        <v>4</v>
      </c>
      <c r="C2334" s="1">
        <v>10</v>
      </c>
      <c r="D2334" s="1">
        <v>108</v>
      </c>
      <c r="E2334" s="1" t="s">
        <v>23</v>
      </c>
    </row>
    <row r="2335" spans="1:5">
      <c r="A2335" s="49" t="str">
        <f>C2335&amp;"_"&amp;COUNTIF($C$2:C2335,C2335)</f>
        <v>10_234</v>
      </c>
      <c r="B2335" s="40">
        <v>4</v>
      </c>
      <c r="C2335" s="1">
        <v>10</v>
      </c>
      <c r="D2335" s="1">
        <v>108</v>
      </c>
      <c r="E2335" s="1" t="s">
        <v>23</v>
      </c>
    </row>
    <row r="2336" spans="1:5">
      <c r="A2336" s="49" t="str">
        <f>C2336&amp;"_"&amp;COUNTIF($C$2:C2336,C2336)</f>
        <v>3_211</v>
      </c>
      <c r="B2336" s="40">
        <v>8</v>
      </c>
      <c r="C2336" s="1">
        <v>3</v>
      </c>
      <c r="D2336" s="1">
        <v>70</v>
      </c>
      <c r="E2336" s="1" t="s">
        <v>16</v>
      </c>
    </row>
    <row r="2337" spans="1:5">
      <c r="A2337" s="49" t="str">
        <f>C2337&amp;"_"&amp;COUNTIF($C$2:C2337,C2337)</f>
        <v>31_507</v>
      </c>
      <c r="B2337" s="40">
        <v>6</v>
      </c>
      <c r="C2337" s="1">
        <v>31</v>
      </c>
      <c r="D2337" s="1">
        <v>131</v>
      </c>
      <c r="E2337" s="1" t="s">
        <v>43</v>
      </c>
    </row>
    <row r="2338" spans="1:5">
      <c r="A2338" s="49" t="str">
        <f>C2338&amp;"_"&amp;COUNTIF($C$2:C2338,C2338)</f>
        <v>30_27</v>
      </c>
      <c r="B2338" s="40">
        <v>6</v>
      </c>
      <c r="C2338" s="1">
        <v>30</v>
      </c>
      <c r="D2338" s="1">
        <v>66</v>
      </c>
      <c r="E2338" s="1" t="s">
        <v>42</v>
      </c>
    </row>
    <row r="2339" spans="1:5">
      <c r="A2339" s="49" t="str">
        <f>C2339&amp;"_"&amp;COUNTIF($C$2:C2339,C2339)</f>
        <v>1_36</v>
      </c>
      <c r="B2339" s="40">
        <v>1</v>
      </c>
      <c r="C2339" s="1">
        <v>1</v>
      </c>
      <c r="D2339" s="1">
        <v>74</v>
      </c>
      <c r="E2339" s="1" t="s">
        <v>14</v>
      </c>
    </row>
    <row r="2340" spans="1:5">
      <c r="A2340" s="49" t="str">
        <f>C2340&amp;"_"&amp;COUNTIF($C$2:C2340,C2340)</f>
        <v>22_49</v>
      </c>
      <c r="B2340" s="40">
        <v>6</v>
      </c>
      <c r="C2340" s="1">
        <v>22</v>
      </c>
      <c r="D2340" s="1">
        <v>22</v>
      </c>
      <c r="E2340" s="1" t="s">
        <v>35</v>
      </c>
    </row>
    <row r="2341" spans="1:5">
      <c r="A2341" s="49" t="str">
        <f>C2341&amp;"_"&amp;COUNTIF($C$2:C2341,C2341)</f>
        <v>22_50</v>
      </c>
      <c r="B2341" s="40">
        <v>6</v>
      </c>
      <c r="C2341" s="1">
        <v>22</v>
      </c>
      <c r="D2341" s="1">
        <v>10</v>
      </c>
      <c r="E2341" s="1" t="s">
        <v>35</v>
      </c>
    </row>
    <row r="2342" spans="1:5">
      <c r="A2342" s="49" t="str">
        <f>C2342&amp;"_"&amp;COUNTIF($C$2:C2342,C2342)</f>
        <v>22_51</v>
      </c>
      <c r="B2342" s="40">
        <v>6</v>
      </c>
      <c r="C2342" s="1">
        <v>22</v>
      </c>
      <c r="D2342" s="1">
        <v>10</v>
      </c>
      <c r="E2342" s="1" t="s">
        <v>35</v>
      </c>
    </row>
    <row r="2343" spans="1:5">
      <c r="A2343" s="49" t="str">
        <f>C2343&amp;"_"&amp;COUNTIF($C$2:C2343,C2343)</f>
        <v>29_24</v>
      </c>
      <c r="B2343" s="40">
        <v>1</v>
      </c>
      <c r="C2343" s="1">
        <v>29</v>
      </c>
      <c r="D2343" s="1">
        <v>192</v>
      </c>
      <c r="E2343" s="1" t="s">
        <v>41</v>
      </c>
    </row>
    <row r="2344" spans="1:5">
      <c r="A2344" s="49" t="str">
        <f>C2344&amp;"_"&amp;COUNTIF($C$2:C2344,C2344)</f>
        <v>29_25</v>
      </c>
      <c r="B2344" s="40">
        <v>1</v>
      </c>
      <c r="C2344" s="1">
        <v>29</v>
      </c>
      <c r="D2344" s="1">
        <v>192</v>
      </c>
      <c r="E2344" s="1" t="s">
        <v>41</v>
      </c>
    </row>
    <row r="2345" spans="1:5">
      <c r="A2345" s="49" t="str">
        <f>C2345&amp;"_"&amp;COUNTIF($C$2:C2345,C2345)</f>
        <v>22_52</v>
      </c>
      <c r="B2345" s="40">
        <v>6</v>
      </c>
      <c r="C2345" s="1">
        <v>22</v>
      </c>
      <c r="D2345" s="1">
        <v>10</v>
      </c>
      <c r="E2345" s="1" t="s">
        <v>35</v>
      </c>
    </row>
    <row r="2346" spans="1:5">
      <c r="A2346" s="49" t="str">
        <f>C2346&amp;"_"&amp;COUNTIF($C$2:C2346,C2346)</f>
        <v>22_53</v>
      </c>
      <c r="B2346" s="40">
        <v>6</v>
      </c>
      <c r="C2346" s="1">
        <v>22</v>
      </c>
      <c r="D2346" s="1">
        <v>10</v>
      </c>
      <c r="E2346" s="1" t="s">
        <v>35</v>
      </c>
    </row>
    <row r="2347" spans="1:5">
      <c r="A2347" s="49" t="str">
        <f>C2347&amp;"_"&amp;COUNTIF($C$2:C2347,C2347)</f>
        <v>22_54</v>
      </c>
      <c r="B2347" s="40">
        <v>6</v>
      </c>
      <c r="C2347" s="1">
        <v>22</v>
      </c>
      <c r="D2347" s="1">
        <v>10</v>
      </c>
      <c r="E2347" s="1" t="s">
        <v>35</v>
      </c>
    </row>
    <row r="2348" spans="1:5">
      <c r="A2348" s="49" t="str">
        <f>C2348&amp;"_"&amp;COUNTIF($C$2:C2348,C2348)</f>
        <v>22_55</v>
      </c>
      <c r="B2348" s="40">
        <v>6</v>
      </c>
      <c r="C2348" s="1">
        <v>22</v>
      </c>
      <c r="D2348" s="1">
        <v>10</v>
      </c>
      <c r="E2348" s="1" t="s">
        <v>35</v>
      </c>
    </row>
    <row r="2349" spans="1:5">
      <c r="A2349" s="49" t="str">
        <f>C2349&amp;"_"&amp;COUNTIF($C$2:C2349,C2349)</f>
        <v>5_106</v>
      </c>
      <c r="B2349" s="40">
        <v>8</v>
      </c>
      <c r="C2349" s="1">
        <v>5</v>
      </c>
      <c r="D2349" s="1">
        <v>41</v>
      </c>
      <c r="E2349" s="1" t="s">
        <v>18</v>
      </c>
    </row>
    <row r="2350" spans="1:5">
      <c r="A2350" s="49" t="str">
        <f>C2350&amp;"_"&amp;COUNTIF($C$2:C2350,C2350)</f>
        <v>5_107</v>
      </c>
      <c r="B2350" s="40">
        <v>6</v>
      </c>
      <c r="C2350" s="1">
        <v>5</v>
      </c>
      <c r="D2350" s="1">
        <v>105</v>
      </c>
      <c r="E2350" s="1" t="s">
        <v>18</v>
      </c>
    </row>
    <row r="2351" spans="1:5">
      <c r="A2351" s="49" t="str">
        <f>C2351&amp;"_"&amp;COUNTIF($C$2:C2351,C2351)</f>
        <v>34_137</v>
      </c>
      <c r="B2351" s="40">
        <v>1</v>
      </c>
      <c r="C2351" s="1">
        <v>34</v>
      </c>
      <c r="D2351" s="1">
        <v>180</v>
      </c>
      <c r="E2351" s="1" t="s">
        <v>45</v>
      </c>
    </row>
    <row r="2352" spans="1:5">
      <c r="A2352" s="49" t="str">
        <f>C2352&amp;"_"&amp;COUNTIF($C$2:C2352,C2352)</f>
        <v>34_138</v>
      </c>
      <c r="B2352" s="40">
        <v>1</v>
      </c>
      <c r="C2352" s="1">
        <v>34</v>
      </c>
      <c r="D2352" s="1">
        <v>180</v>
      </c>
      <c r="E2352" s="1" t="s">
        <v>45</v>
      </c>
    </row>
    <row r="2353" spans="1:5">
      <c r="A2353" s="49" t="str">
        <f>C2353&amp;"_"&amp;COUNTIF($C$2:C2353,C2353)</f>
        <v>34_139</v>
      </c>
      <c r="B2353" s="40">
        <v>1</v>
      </c>
      <c r="C2353" s="1">
        <v>34</v>
      </c>
      <c r="D2353" s="1">
        <v>19</v>
      </c>
      <c r="E2353" s="1" t="s">
        <v>45</v>
      </c>
    </row>
    <row r="2354" spans="1:5">
      <c r="A2354" s="49" t="str">
        <f>C2354&amp;"_"&amp;COUNTIF($C$2:C2354,C2354)</f>
        <v>34_140</v>
      </c>
      <c r="B2354" s="40">
        <v>1</v>
      </c>
      <c r="C2354" s="1">
        <v>34</v>
      </c>
      <c r="D2354" s="1">
        <v>19</v>
      </c>
      <c r="E2354" s="1" t="s">
        <v>45</v>
      </c>
    </row>
    <row r="2355" spans="1:5">
      <c r="A2355" s="49" t="str">
        <f>C2355&amp;"_"&amp;COUNTIF($C$2:C2355,C2355)</f>
        <v>34_141</v>
      </c>
      <c r="B2355" s="40">
        <v>1</v>
      </c>
      <c r="C2355" s="1">
        <v>34</v>
      </c>
      <c r="D2355" s="1">
        <v>180</v>
      </c>
      <c r="E2355" s="1" t="s">
        <v>45</v>
      </c>
    </row>
    <row r="2356" spans="1:5">
      <c r="A2356" s="49" t="str">
        <f>C2356&amp;"_"&amp;COUNTIF($C$2:C2356,C2356)</f>
        <v>34_142</v>
      </c>
      <c r="B2356" s="40">
        <v>1</v>
      </c>
      <c r="C2356" s="1">
        <v>34</v>
      </c>
      <c r="D2356" s="1">
        <v>181</v>
      </c>
      <c r="E2356" s="1" t="s">
        <v>45</v>
      </c>
    </row>
    <row r="2357" spans="1:5">
      <c r="A2357" s="49" t="str">
        <f>C2357&amp;"_"&amp;COUNTIF($C$2:C2357,C2357)</f>
        <v>29_26</v>
      </c>
      <c r="B2357" s="40">
        <v>1</v>
      </c>
      <c r="C2357" s="1">
        <v>29</v>
      </c>
      <c r="D2357" s="1">
        <v>1</v>
      </c>
      <c r="E2357" s="1" t="s">
        <v>41</v>
      </c>
    </row>
    <row r="2358" spans="1:5">
      <c r="A2358" s="49" t="str">
        <f>C2358&amp;"_"&amp;COUNTIF($C$2:C2358,C2358)</f>
        <v>31_508</v>
      </c>
      <c r="B2358" s="40">
        <v>6</v>
      </c>
      <c r="C2358" s="1">
        <v>31</v>
      </c>
      <c r="D2358" s="1">
        <v>156</v>
      </c>
      <c r="E2358" s="1" t="s">
        <v>43</v>
      </c>
    </row>
    <row r="2359" spans="1:5">
      <c r="A2359" s="49" t="str">
        <f>C2359&amp;"_"&amp;COUNTIF($C$2:C2359,C2359)</f>
        <v>29_27</v>
      </c>
      <c r="B2359" s="40">
        <v>1</v>
      </c>
      <c r="C2359" s="1">
        <v>29</v>
      </c>
      <c r="D2359" s="1">
        <v>192</v>
      </c>
      <c r="E2359" s="1" t="s">
        <v>41</v>
      </c>
    </row>
    <row r="2360" spans="1:5">
      <c r="A2360" s="49" t="str">
        <f>C2360&amp;"_"&amp;COUNTIF($C$2:C2360,C2360)</f>
        <v>31_509</v>
      </c>
      <c r="B2360" s="40">
        <v>7</v>
      </c>
      <c r="C2360" s="1">
        <v>31</v>
      </c>
      <c r="D2360" s="1">
        <v>45</v>
      </c>
      <c r="E2360" s="1" t="s">
        <v>43</v>
      </c>
    </row>
    <row r="2361" spans="1:5">
      <c r="A2361" s="49" t="str">
        <f>C2361&amp;"_"&amp;COUNTIF($C$2:C2361,C2361)</f>
        <v>21_103</v>
      </c>
      <c r="B2361" s="40">
        <v>4</v>
      </c>
      <c r="C2361" s="1">
        <v>21</v>
      </c>
      <c r="D2361" s="1">
        <v>68</v>
      </c>
      <c r="E2361" s="1" t="s">
        <v>34</v>
      </c>
    </row>
    <row r="2362" spans="1:5">
      <c r="A2362" s="49" t="str">
        <f>C2362&amp;"_"&amp;COUNTIF($C$2:C2362,C2362)</f>
        <v>21_104</v>
      </c>
      <c r="B2362" s="40">
        <v>4</v>
      </c>
      <c r="C2362" s="1">
        <v>21</v>
      </c>
      <c r="D2362" s="1">
        <v>174</v>
      </c>
      <c r="E2362" s="1" t="s">
        <v>34</v>
      </c>
    </row>
    <row r="2363" spans="1:5">
      <c r="A2363" s="49" t="str">
        <f>C2363&amp;"_"&amp;COUNTIF($C$2:C2363,C2363)</f>
        <v>31_510</v>
      </c>
      <c r="B2363" s="40">
        <v>6</v>
      </c>
      <c r="C2363" s="1">
        <v>31</v>
      </c>
      <c r="D2363" s="1">
        <v>55</v>
      </c>
      <c r="E2363" s="1" t="s">
        <v>43</v>
      </c>
    </row>
    <row r="2364" spans="1:5">
      <c r="A2364" s="49" t="str">
        <f>C2364&amp;"_"&amp;COUNTIF($C$2:C2364,C2364)</f>
        <v>31_511</v>
      </c>
      <c r="B2364" s="40">
        <v>6</v>
      </c>
      <c r="C2364" s="1">
        <v>31</v>
      </c>
      <c r="D2364" s="1">
        <v>55</v>
      </c>
      <c r="E2364" s="1" t="s">
        <v>43</v>
      </c>
    </row>
    <row r="2365" spans="1:5">
      <c r="A2365" s="49" t="str">
        <f>C2365&amp;"_"&amp;COUNTIF($C$2:C2365,C2365)</f>
        <v>31_512</v>
      </c>
      <c r="B2365" s="40">
        <v>6</v>
      </c>
      <c r="C2365" s="1">
        <v>31</v>
      </c>
      <c r="D2365" s="1">
        <v>55</v>
      </c>
      <c r="E2365" s="1" t="s">
        <v>43</v>
      </c>
    </row>
    <row r="2366" spans="1:5">
      <c r="A2366" s="49" t="str">
        <f>C2366&amp;"_"&amp;COUNTIF($C$2:C2366,C2366)</f>
        <v>31_513</v>
      </c>
      <c r="B2366" s="40">
        <v>6</v>
      </c>
      <c r="C2366" s="1">
        <v>31</v>
      </c>
      <c r="D2366" s="1">
        <v>55</v>
      </c>
      <c r="E2366" s="1" t="s">
        <v>43</v>
      </c>
    </row>
    <row r="2367" spans="1:5">
      <c r="A2367" s="49" t="str">
        <f>C2367&amp;"_"&amp;COUNTIF($C$2:C2367,C2367)</f>
        <v>29_28</v>
      </c>
      <c r="B2367" s="40">
        <v>1</v>
      </c>
      <c r="C2367" s="1">
        <v>29</v>
      </c>
      <c r="D2367" s="1">
        <v>192</v>
      </c>
      <c r="E2367" s="1" t="s">
        <v>41</v>
      </c>
    </row>
    <row r="2368" spans="1:5">
      <c r="A2368" s="49" t="str">
        <f>C2368&amp;"_"&amp;COUNTIF($C$2:C2368,C2368)</f>
        <v>34_143</v>
      </c>
      <c r="B2368" s="40">
        <v>1</v>
      </c>
      <c r="C2368" s="1">
        <v>34</v>
      </c>
      <c r="D2368" s="1">
        <v>181</v>
      </c>
      <c r="E2368" s="1" t="s">
        <v>45</v>
      </c>
    </row>
    <row r="2369" spans="1:5">
      <c r="A2369" s="49" t="str">
        <f>C2369&amp;"_"&amp;COUNTIF($C$2:C2369,C2369)</f>
        <v>34_144</v>
      </c>
      <c r="B2369" s="40">
        <v>1</v>
      </c>
      <c r="C2369" s="1">
        <v>34</v>
      </c>
      <c r="D2369" s="1">
        <v>181</v>
      </c>
      <c r="E2369" s="1" t="s">
        <v>45</v>
      </c>
    </row>
    <row r="2370" spans="1:5">
      <c r="A2370" s="49" t="str">
        <f>C2370&amp;"_"&amp;COUNTIF($C$2:C2370,C2370)</f>
        <v>34_145</v>
      </c>
      <c r="B2370" s="40">
        <v>1</v>
      </c>
      <c r="C2370" s="1">
        <v>34</v>
      </c>
      <c r="D2370" s="1">
        <v>181</v>
      </c>
      <c r="E2370" s="1" t="s">
        <v>45</v>
      </c>
    </row>
    <row r="2371" spans="1:5">
      <c r="A2371" s="49" t="str">
        <f>C2371&amp;"_"&amp;COUNTIF($C$2:C2371,C2371)</f>
        <v>34_146</v>
      </c>
      <c r="B2371" s="40">
        <v>1</v>
      </c>
      <c r="C2371" s="1">
        <v>34</v>
      </c>
      <c r="D2371" s="1">
        <v>180</v>
      </c>
      <c r="E2371" s="1" t="s">
        <v>45</v>
      </c>
    </row>
    <row r="2372" spans="1:5">
      <c r="A2372" s="49" t="str">
        <f>C2372&amp;"_"&amp;COUNTIF($C$2:C2372,C2372)</f>
        <v>34_147</v>
      </c>
      <c r="B2372" s="40">
        <v>1</v>
      </c>
      <c r="C2372" s="1">
        <v>34</v>
      </c>
      <c r="D2372" s="1">
        <v>181</v>
      </c>
      <c r="E2372" s="1" t="s">
        <v>45</v>
      </c>
    </row>
    <row r="2373" spans="1:5">
      <c r="A2373" s="49" t="str">
        <f>C2373&amp;"_"&amp;COUNTIF($C$2:C2373,C2373)</f>
        <v>31_514</v>
      </c>
      <c r="B2373" s="40">
        <v>6</v>
      </c>
      <c r="C2373" s="1">
        <v>31</v>
      </c>
      <c r="D2373" s="1">
        <v>31</v>
      </c>
      <c r="E2373" s="1" t="s">
        <v>43</v>
      </c>
    </row>
    <row r="2374" spans="1:5">
      <c r="A2374" s="49" t="str">
        <f>C2374&amp;"_"&amp;COUNTIF($C$2:C2374,C2374)</f>
        <v>31_515</v>
      </c>
      <c r="B2374" s="40">
        <v>6</v>
      </c>
      <c r="C2374" s="1">
        <v>31</v>
      </c>
      <c r="D2374" s="1">
        <v>31</v>
      </c>
      <c r="E2374" s="1" t="s">
        <v>43</v>
      </c>
    </row>
    <row r="2375" spans="1:5">
      <c r="A2375" s="49" t="str">
        <f>C2375&amp;"_"&amp;COUNTIF($C$2:C2375,C2375)</f>
        <v>31_516</v>
      </c>
      <c r="B2375" s="40">
        <v>6</v>
      </c>
      <c r="C2375" s="1">
        <v>31</v>
      </c>
      <c r="D2375" s="1">
        <v>126</v>
      </c>
      <c r="E2375" s="1" t="s">
        <v>43</v>
      </c>
    </row>
    <row r="2376" spans="1:5">
      <c r="A2376" s="49" t="str">
        <f>C2376&amp;"_"&amp;COUNTIF($C$2:C2376,C2376)</f>
        <v>31_517</v>
      </c>
      <c r="B2376" s="40">
        <v>6</v>
      </c>
      <c r="C2376" s="1">
        <v>31</v>
      </c>
      <c r="D2376" s="1">
        <v>126</v>
      </c>
      <c r="E2376" s="1" t="s">
        <v>43</v>
      </c>
    </row>
    <row r="2377" spans="1:5">
      <c r="A2377" s="49" t="str">
        <f>C2377&amp;"_"&amp;COUNTIF($C$2:C2377,C2377)</f>
        <v>31_518</v>
      </c>
      <c r="B2377" s="40">
        <v>6</v>
      </c>
      <c r="C2377" s="1">
        <v>31</v>
      </c>
      <c r="D2377" s="1">
        <v>126</v>
      </c>
      <c r="E2377" s="1" t="s">
        <v>43</v>
      </c>
    </row>
    <row r="2378" spans="1:5">
      <c r="A2378" s="49" t="str">
        <f>C2378&amp;"_"&amp;COUNTIF($C$2:C2378,C2378)</f>
        <v>31_519</v>
      </c>
      <c r="B2378" s="40">
        <v>6</v>
      </c>
      <c r="C2378" s="1">
        <v>31</v>
      </c>
      <c r="D2378" s="1">
        <v>126</v>
      </c>
      <c r="E2378" s="1" t="s">
        <v>43</v>
      </c>
    </row>
    <row r="2379" spans="1:5">
      <c r="A2379" s="49" t="str">
        <f>C2379&amp;"_"&amp;COUNTIF($C$2:C2379,C2379)</f>
        <v>31_520</v>
      </c>
      <c r="B2379" s="40">
        <v>6</v>
      </c>
      <c r="C2379" s="1">
        <v>31</v>
      </c>
      <c r="D2379" s="1">
        <v>126</v>
      </c>
      <c r="E2379" s="1" t="s">
        <v>43</v>
      </c>
    </row>
    <row r="2380" spans="1:5">
      <c r="A2380" s="49" t="str">
        <f>C2380&amp;"_"&amp;COUNTIF($C$2:C2380,C2380)</f>
        <v>31_521</v>
      </c>
      <c r="B2380" s="40">
        <v>6</v>
      </c>
      <c r="C2380" s="1">
        <v>31</v>
      </c>
      <c r="D2380" s="1">
        <v>131</v>
      </c>
      <c r="E2380" s="1" t="s">
        <v>43</v>
      </c>
    </row>
    <row r="2381" spans="1:5">
      <c r="A2381" s="49" t="str">
        <f>C2381&amp;"_"&amp;COUNTIF($C$2:C2381,C2381)</f>
        <v>31_522</v>
      </c>
      <c r="B2381" s="40">
        <v>6</v>
      </c>
      <c r="C2381" s="1">
        <v>31</v>
      </c>
      <c r="D2381" s="1">
        <v>131</v>
      </c>
      <c r="E2381" s="1" t="s">
        <v>43</v>
      </c>
    </row>
    <row r="2382" spans="1:5">
      <c r="A2382" s="49" t="str">
        <f>C2382&amp;"_"&amp;COUNTIF($C$2:C2382,C2382)</f>
        <v>31_523</v>
      </c>
      <c r="B2382" s="40">
        <v>6</v>
      </c>
      <c r="C2382" s="1">
        <v>31</v>
      </c>
      <c r="D2382" s="1">
        <v>18</v>
      </c>
      <c r="E2382" s="1" t="s">
        <v>43</v>
      </c>
    </row>
    <row r="2383" spans="1:5">
      <c r="A2383" s="49" t="str">
        <f>C2383&amp;"_"&amp;COUNTIF($C$2:C2383,C2383)</f>
        <v>31_524</v>
      </c>
      <c r="B2383" s="40">
        <v>6</v>
      </c>
      <c r="C2383" s="1">
        <v>31</v>
      </c>
      <c r="D2383" s="1">
        <v>18</v>
      </c>
      <c r="E2383" s="1" t="s">
        <v>43</v>
      </c>
    </row>
    <row r="2384" spans="1:5">
      <c r="A2384" s="49" t="str">
        <f>C2384&amp;"_"&amp;COUNTIF($C$2:C2384,C2384)</f>
        <v>5_108</v>
      </c>
      <c r="B2384" s="40">
        <v>8</v>
      </c>
      <c r="C2384" s="1">
        <v>5</v>
      </c>
      <c r="D2384" s="1">
        <v>184</v>
      </c>
      <c r="E2384" s="1" t="s">
        <v>18</v>
      </c>
    </row>
    <row r="2385" spans="1:5">
      <c r="A2385" s="49" t="str">
        <f>C2385&amp;"_"&amp;COUNTIF($C$2:C2385,C2385)</f>
        <v>31_525</v>
      </c>
      <c r="B2385" s="40">
        <v>6</v>
      </c>
      <c r="C2385" s="1">
        <v>31</v>
      </c>
      <c r="D2385" s="1">
        <v>131</v>
      </c>
      <c r="E2385" s="1" t="s">
        <v>43</v>
      </c>
    </row>
    <row r="2386" spans="1:5">
      <c r="A2386" s="49" t="str">
        <f>C2386&amp;"_"&amp;COUNTIF($C$2:C2386,C2386)</f>
        <v>23_21</v>
      </c>
      <c r="B2386" s="40">
        <v>11</v>
      </c>
      <c r="C2386" s="1">
        <v>23</v>
      </c>
      <c r="D2386" s="1">
        <v>163</v>
      </c>
      <c r="E2386" s="1" t="s">
        <v>36</v>
      </c>
    </row>
    <row r="2387" spans="1:5">
      <c r="A2387" s="49" t="str">
        <f>C2387&amp;"_"&amp;COUNTIF($C$2:C2387,C2387)</f>
        <v>23_22</v>
      </c>
      <c r="B2387" s="40">
        <v>11</v>
      </c>
      <c r="C2387" s="1">
        <v>23</v>
      </c>
      <c r="D2387" s="1">
        <v>163</v>
      </c>
      <c r="E2387" s="1" t="s">
        <v>36</v>
      </c>
    </row>
    <row r="2388" spans="1:5">
      <c r="A2388" s="49" t="str">
        <f>C2388&amp;"_"&amp;COUNTIF($C$2:C2388,C2388)</f>
        <v>28_229</v>
      </c>
      <c r="B2388" s="40">
        <v>6</v>
      </c>
      <c r="C2388" s="1">
        <v>28</v>
      </c>
      <c r="D2388" s="1">
        <v>185</v>
      </c>
      <c r="E2388" s="1" t="s">
        <v>40</v>
      </c>
    </row>
    <row r="2389" spans="1:5">
      <c r="A2389" s="49" t="str">
        <f>C2389&amp;"_"&amp;COUNTIF($C$2:C2389,C2389)</f>
        <v>28_230</v>
      </c>
      <c r="B2389" s="40">
        <v>6</v>
      </c>
      <c r="C2389" s="1">
        <v>28</v>
      </c>
      <c r="D2389" s="1">
        <v>185</v>
      </c>
      <c r="E2389" s="1" t="s">
        <v>40</v>
      </c>
    </row>
    <row r="2390" spans="1:5">
      <c r="A2390" s="49" t="str">
        <f>C2390&amp;"_"&amp;COUNTIF($C$2:C2390,C2390)</f>
        <v>28_231</v>
      </c>
      <c r="B2390" s="40">
        <v>6</v>
      </c>
      <c r="C2390" s="1">
        <v>28</v>
      </c>
      <c r="D2390" s="1">
        <v>185</v>
      </c>
      <c r="E2390" s="1" t="s">
        <v>40</v>
      </c>
    </row>
    <row r="2391" spans="1:5">
      <c r="A2391" s="49" t="str">
        <f>C2391&amp;"_"&amp;COUNTIF($C$2:C2391,C2391)</f>
        <v>28_232</v>
      </c>
      <c r="B2391" s="40">
        <v>6</v>
      </c>
      <c r="C2391" s="1">
        <v>28</v>
      </c>
      <c r="D2391" s="1">
        <v>185</v>
      </c>
      <c r="E2391" s="1" t="s">
        <v>40</v>
      </c>
    </row>
    <row r="2392" spans="1:5">
      <c r="A2392" s="49" t="str">
        <f>C2392&amp;"_"&amp;COUNTIF($C$2:C2392,C2392)</f>
        <v>28_233</v>
      </c>
      <c r="B2392" s="40">
        <v>6</v>
      </c>
      <c r="C2392" s="1">
        <v>28</v>
      </c>
      <c r="D2392" s="1">
        <v>185</v>
      </c>
      <c r="E2392" s="1" t="s">
        <v>40</v>
      </c>
    </row>
    <row r="2393" spans="1:5">
      <c r="A2393" s="49" t="str">
        <f>C2393&amp;"_"&amp;COUNTIF($C$2:C2393,C2393)</f>
        <v>28_234</v>
      </c>
      <c r="B2393" s="40">
        <v>6</v>
      </c>
      <c r="C2393" s="1">
        <v>28</v>
      </c>
      <c r="D2393" s="1">
        <v>185</v>
      </c>
      <c r="E2393" s="1" t="s">
        <v>40</v>
      </c>
    </row>
    <row r="2394" spans="1:5">
      <c r="A2394" s="49" t="str">
        <f>C2394&amp;"_"&amp;COUNTIF($C$2:C2394,C2394)</f>
        <v>16_19</v>
      </c>
      <c r="B2394" s="40">
        <v>6</v>
      </c>
      <c r="C2394" s="1">
        <v>16</v>
      </c>
      <c r="D2394" s="1">
        <v>128</v>
      </c>
      <c r="E2394" s="1" t="s">
        <v>29</v>
      </c>
    </row>
    <row r="2395" spans="1:5">
      <c r="A2395" s="49" t="str">
        <f>C2395&amp;"_"&amp;COUNTIF($C$2:C2395,C2395)</f>
        <v>10_235</v>
      </c>
      <c r="B2395" s="40">
        <v>4</v>
      </c>
      <c r="C2395" s="1">
        <v>10</v>
      </c>
      <c r="D2395" s="1">
        <v>136</v>
      </c>
      <c r="E2395" s="1" t="s">
        <v>23</v>
      </c>
    </row>
    <row r="2396" spans="1:5">
      <c r="A2396" s="49" t="str">
        <f>C2396&amp;"_"&amp;COUNTIF($C$2:C2396,C2396)</f>
        <v>31_526</v>
      </c>
      <c r="B2396" s="40">
        <v>6</v>
      </c>
      <c r="C2396" s="1">
        <v>31</v>
      </c>
      <c r="D2396" s="1">
        <v>56</v>
      </c>
      <c r="E2396" s="1" t="s">
        <v>43</v>
      </c>
    </row>
    <row r="2397" spans="1:5">
      <c r="A2397" s="49" t="str">
        <f>C2397&amp;"_"&amp;COUNTIF($C$2:C2397,C2397)</f>
        <v>31_527</v>
      </c>
      <c r="B2397" s="40">
        <v>6</v>
      </c>
      <c r="C2397" s="1">
        <v>31</v>
      </c>
      <c r="D2397" s="1">
        <v>56</v>
      </c>
      <c r="E2397" s="1" t="s">
        <v>43</v>
      </c>
    </row>
    <row r="2398" spans="1:5">
      <c r="A2398" s="49" t="str">
        <f>C2398&amp;"_"&amp;COUNTIF($C$2:C2398,C2398)</f>
        <v>3_212</v>
      </c>
      <c r="B2398" s="40">
        <v>8</v>
      </c>
      <c r="C2398" s="1">
        <v>3</v>
      </c>
      <c r="D2398" s="1">
        <v>94</v>
      </c>
      <c r="E2398" s="1" t="s">
        <v>16</v>
      </c>
    </row>
    <row r="2399" spans="1:5">
      <c r="A2399" s="49" t="str">
        <f>C2399&amp;"_"&amp;COUNTIF($C$2:C2399,C2399)</f>
        <v>3_213</v>
      </c>
      <c r="B2399" s="40">
        <v>8</v>
      </c>
      <c r="C2399" s="1">
        <v>3</v>
      </c>
      <c r="D2399" s="1">
        <v>94</v>
      </c>
      <c r="E2399" s="1" t="s">
        <v>16</v>
      </c>
    </row>
    <row r="2400" spans="1:5">
      <c r="A2400" s="49" t="str">
        <f>C2400&amp;"_"&amp;COUNTIF($C$2:C2400,C2400)</f>
        <v>5_109</v>
      </c>
      <c r="B2400" s="40">
        <v>8</v>
      </c>
      <c r="C2400" s="1">
        <v>5</v>
      </c>
      <c r="D2400" s="1">
        <v>187</v>
      </c>
      <c r="E2400" s="1" t="s">
        <v>18</v>
      </c>
    </row>
    <row r="2401" spans="1:5">
      <c r="A2401" s="49" t="str">
        <f>C2401&amp;"_"&amp;COUNTIF($C$2:C2401,C2401)</f>
        <v>31_528</v>
      </c>
      <c r="B2401" s="40">
        <v>6</v>
      </c>
      <c r="C2401" s="1">
        <v>31</v>
      </c>
      <c r="D2401" s="1">
        <v>18</v>
      </c>
      <c r="E2401" s="1" t="s">
        <v>43</v>
      </c>
    </row>
    <row r="2402" spans="1:5">
      <c r="A2402" s="49" t="str">
        <f>C2402&amp;"_"&amp;COUNTIF($C$2:C2402,C2402)</f>
        <v>5_110</v>
      </c>
      <c r="B2402" s="40">
        <v>8</v>
      </c>
      <c r="C2402" s="1">
        <v>5</v>
      </c>
      <c r="D2402" s="1">
        <v>41</v>
      </c>
      <c r="E2402" s="1" t="s">
        <v>18</v>
      </c>
    </row>
    <row r="2403" spans="1:5">
      <c r="A2403" s="49" t="str">
        <f>C2403&amp;"_"&amp;COUNTIF($C$2:C2403,C2403)</f>
        <v>31_529</v>
      </c>
      <c r="B2403" s="40">
        <v>6</v>
      </c>
      <c r="C2403" s="1">
        <v>31</v>
      </c>
      <c r="D2403" s="1">
        <v>131</v>
      </c>
      <c r="E2403" s="1" t="s">
        <v>43</v>
      </c>
    </row>
    <row r="2404" spans="1:5">
      <c r="A2404" s="49" t="str">
        <f>C2404&amp;"_"&amp;COUNTIF($C$2:C2404,C2404)</f>
        <v>31_530</v>
      </c>
      <c r="B2404" s="40">
        <v>6</v>
      </c>
      <c r="C2404" s="1">
        <v>31</v>
      </c>
      <c r="D2404" s="1">
        <v>131</v>
      </c>
      <c r="E2404" s="1" t="s">
        <v>43</v>
      </c>
    </row>
    <row r="2405" spans="1:5">
      <c r="A2405" s="49" t="str">
        <f>C2405&amp;"_"&amp;COUNTIF($C$2:C2405,C2405)</f>
        <v>31_531</v>
      </c>
      <c r="B2405" s="40">
        <v>6</v>
      </c>
      <c r="C2405" s="1">
        <v>31</v>
      </c>
      <c r="D2405" s="1">
        <v>131</v>
      </c>
      <c r="E2405" s="1" t="s">
        <v>43</v>
      </c>
    </row>
    <row r="2406" spans="1:5">
      <c r="A2406" s="49" t="str">
        <f>C2406&amp;"_"&amp;COUNTIF($C$2:C2406,C2406)</f>
        <v>31_532</v>
      </c>
      <c r="B2406" s="40">
        <v>7</v>
      </c>
      <c r="C2406" s="1">
        <v>31</v>
      </c>
      <c r="D2406" s="1">
        <v>131</v>
      </c>
      <c r="E2406" s="1" t="s">
        <v>43</v>
      </c>
    </row>
    <row r="2407" spans="1:5">
      <c r="A2407" s="49" t="str">
        <f>C2407&amp;"_"&amp;COUNTIF($C$2:C2407,C2407)</f>
        <v>31_533</v>
      </c>
      <c r="B2407" s="40">
        <v>6</v>
      </c>
      <c r="C2407" s="1">
        <v>31</v>
      </c>
      <c r="D2407" s="1">
        <v>212</v>
      </c>
      <c r="E2407" s="1" t="s">
        <v>43</v>
      </c>
    </row>
    <row r="2408" spans="1:5">
      <c r="A2408" s="49" t="str">
        <f>C2408&amp;"_"&amp;COUNTIF($C$2:C2408,C2408)</f>
        <v>28_235</v>
      </c>
      <c r="B2408" s="40">
        <v>6</v>
      </c>
      <c r="C2408" s="1">
        <v>28</v>
      </c>
      <c r="D2408" s="1">
        <v>146</v>
      </c>
      <c r="E2408" s="1" t="s">
        <v>40</v>
      </c>
    </row>
    <row r="2409" spans="1:5">
      <c r="A2409" s="49" t="str">
        <f>C2409&amp;"_"&amp;COUNTIF($C$2:C2409,C2409)</f>
        <v>31_534</v>
      </c>
      <c r="B2409" s="40">
        <v>6</v>
      </c>
      <c r="C2409" s="1">
        <v>31</v>
      </c>
      <c r="D2409" s="1">
        <v>18</v>
      </c>
      <c r="E2409" s="1" t="s">
        <v>43</v>
      </c>
    </row>
    <row r="2410" spans="1:5">
      <c r="A2410" s="49" t="str">
        <f>C2410&amp;"_"&amp;COUNTIF($C$2:C2410,C2410)</f>
        <v>31_535</v>
      </c>
      <c r="B2410" s="40">
        <v>6</v>
      </c>
      <c r="C2410" s="1">
        <v>31</v>
      </c>
      <c r="D2410" s="1">
        <v>18</v>
      </c>
      <c r="E2410" s="1" t="s">
        <v>43</v>
      </c>
    </row>
    <row r="2411" spans="1:5">
      <c r="A2411" s="49" t="str">
        <f>C2411&amp;"_"&amp;COUNTIF($C$2:C2411,C2411)</f>
        <v>31_536</v>
      </c>
      <c r="B2411" s="40">
        <v>6</v>
      </c>
      <c r="C2411" s="1">
        <v>31</v>
      </c>
      <c r="D2411" s="1">
        <v>18</v>
      </c>
      <c r="E2411" s="1" t="s">
        <v>43</v>
      </c>
    </row>
    <row r="2412" spans="1:5">
      <c r="A2412" s="49" t="str">
        <f>C2412&amp;"_"&amp;COUNTIF($C$2:C2412,C2412)</f>
        <v>8_18</v>
      </c>
      <c r="B2412" s="40">
        <v>8</v>
      </c>
      <c r="C2412" s="1">
        <v>8</v>
      </c>
      <c r="D2412" s="1">
        <v>70</v>
      </c>
      <c r="E2412" s="1" t="s">
        <v>21</v>
      </c>
    </row>
    <row r="2413" spans="1:5">
      <c r="A2413" s="49" t="str">
        <f>C2413&amp;"_"&amp;COUNTIF($C$2:C2413,C2413)</f>
        <v>28_236</v>
      </c>
      <c r="B2413" s="40">
        <v>6</v>
      </c>
      <c r="C2413" s="1">
        <v>28</v>
      </c>
      <c r="D2413" s="1">
        <v>5</v>
      </c>
      <c r="E2413" s="1" t="s">
        <v>40</v>
      </c>
    </row>
    <row r="2414" spans="1:5">
      <c r="A2414" s="49" t="str">
        <f>C2414&amp;"_"&amp;COUNTIF($C$2:C2414,C2414)</f>
        <v>5_111</v>
      </c>
      <c r="B2414" s="40">
        <v>8</v>
      </c>
      <c r="C2414" s="1">
        <v>5</v>
      </c>
      <c r="D2414" s="1">
        <v>193</v>
      </c>
      <c r="E2414" s="1" t="s">
        <v>18</v>
      </c>
    </row>
    <row r="2415" spans="1:5">
      <c r="A2415" s="49" t="str">
        <f>C2415&amp;"_"&amp;COUNTIF($C$2:C2415,C2415)</f>
        <v>10_236</v>
      </c>
      <c r="B2415" s="40">
        <v>4</v>
      </c>
      <c r="C2415" s="1">
        <v>10</v>
      </c>
      <c r="D2415" s="1">
        <v>121</v>
      </c>
      <c r="E2415" s="1" t="s">
        <v>23</v>
      </c>
    </row>
    <row r="2416" spans="1:5">
      <c r="A2416" s="49" t="str">
        <f>C2416&amp;"_"&amp;COUNTIF($C$2:C2416,C2416)</f>
        <v>10_237</v>
      </c>
      <c r="B2416" s="40">
        <v>4</v>
      </c>
      <c r="C2416" s="1">
        <v>10</v>
      </c>
      <c r="D2416" s="1">
        <v>137</v>
      </c>
      <c r="E2416" s="1" t="s">
        <v>23</v>
      </c>
    </row>
    <row r="2417" spans="1:5">
      <c r="A2417" s="49" t="str">
        <f>C2417&amp;"_"&amp;COUNTIF($C$2:C2417,C2417)</f>
        <v>31_537</v>
      </c>
      <c r="B2417" s="40">
        <v>6</v>
      </c>
      <c r="C2417" s="1">
        <v>31</v>
      </c>
      <c r="D2417" s="1">
        <v>156</v>
      </c>
      <c r="E2417" s="1" t="s">
        <v>43</v>
      </c>
    </row>
    <row r="2418" spans="1:5">
      <c r="A2418" s="49" t="str">
        <f>C2418&amp;"_"&amp;COUNTIF($C$2:C2418,C2418)</f>
        <v>31_538</v>
      </c>
      <c r="B2418" s="40">
        <v>6</v>
      </c>
      <c r="C2418" s="1">
        <v>31</v>
      </c>
      <c r="D2418" s="1">
        <v>56</v>
      </c>
      <c r="E2418" s="1" t="s">
        <v>43</v>
      </c>
    </row>
    <row r="2419" spans="1:5">
      <c r="A2419" s="49" t="str">
        <f>C2419&amp;"_"&amp;COUNTIF($C$2:C2419,C2419)</f>
        <v>18_35</v>
      </c>
      <c r="B2419" s="40">
        <v>1</v>
      </c>
      <c r="C2419" s="1">
        <v>18</v>
      </c>
      <c r="D2419" s="1">
        <v>170</v>
      </c>
      <c r="E2419" s="1" t="s">
        <v>31</v>
      </c>
    </row>
    <row r="2420" spans="1:5">
      <c r="A2420" s="49" t="str">
        <f>C2420&amp;"_"&amp;COUNTIF($C$2:C2420,C2420)</f>
        <v>9_68</v>
      </c>
      <c r="B2420" s="40">
        <v>10</v>
      </c>
      <c r="C2420" s="1">
        <v>9</v>
      </c>
      <c r="D2420" s="1">
        <v>72</v>
      </c>
      <c r="E2420" s="1" t="s">
        <v>22</v>
      </c>
    </row>
    <row r="2421" spans="1:5">
      <c r="A2421" s="49" t="str">
        <f>C2421&amp;"_"&amp;COUNTIF($C$2:C2421,C2421)</f>
        <v>31_539</v>
      </c>
      <c r="B2421" s="40">
        <v>6</v>
      </c>
      <c r="C2421" s="1">
        <v>31</v>
      </c>
      <c r="D2421" s="1">
        <v>55</v>
      </c>
      <c r="E2421" s="1" t="s">
        <v>43</v>
      </c>
    </row>
    <row r="2422" spans="1:5">
      <c r="A2422" s="49" t="str">
        <f>C2422&amp;"_"&amp;COUNTIF($C$2:C2422,C2422)</f>
        <v>21_105</v>
      </c>
      <c r="B2422" s="40">
        <v>4</v>
      </c>
      <c r="C2422" s="1">
        <v>21</v>
      </c>
      <c r="D2422" s="1">
        <v>61</v>
      </c>
      <c r="E2422" s="1" t="s">
        <v>34</v>
      </c>
    </row>
    <row r="2423" spans="1:5">
      <c r="A2423" s="49" t="str">
        <f>C2423&amp;"_"&amp;COUNTIF($C$2:C2423,C2423)</f>
        <v>21_106</v>
      </c>
      <c r="B2423" s="40">
        <v>4</v>
      </c>
      <c r="C2423" s="1">
        <v>21</v>
      </c>
      <c r="D2423" s="1">
        <v>73</v>
      </c>
      <c r="E2423" s="1" t="s">
        <v>34</v>
      </c>
    </row>
    <row r="2424" spans="1:5">
      <c r="A2424" s="49" t="str">
        <f>C2424&amp;"_"&amp;COUNTIF($C$2:C2424,C2424)</f>
        <v>21_107</v>
      </c>
      <c r="B2424" s="40">
        <v>4</v>
      </c>
      <c r="C2424" s="1">
        <v>21</v>
      </c>
      <c r="D2424" s="1">
        <v>61</v>
      </c>
      <c r="E2424" s="1" t="s">
        <v>34</v>
      </c>
    </row>
    <row r="2425" spans="1:5">
      <c r="A2425" s="49" t="str">
        <f>C2425&amp;"_"&amp;COUNTIF($C$2:C2425,C2425)</f>
        <v>31_540</v>
      </c>
      <c r="B2425" s="40">
        <v>6</v>
      </c>
      <c r="C2425" s="1">
        <v>31</v>
      </c>
      <c r="D2425" s="1">
        <v>156</v>
      </c>
      <c r="E2425" s="1" t="s">
        <v>43</v>
      </c>
    </row>
    <row r="2426" spans="1:5">
      <c r="A2426" s="49" t="str">
        <f>C2426&amp;"_"&amp;COUNTIF($C$2:C2426,C2426)</f>
        <v>31_541</v>
      </c>
      <c r="B2426" s="40">
        <v>6</v>
      </c>
      <c r="C2426" s="1">
        <v>31</v>
      </c>
      <c r="D2426" s="1">
        <v>156</v>
      </c>
      <c r="E2426" s="1" t="s">
        <v>43</v>
      </c>
    </row>
    <row r="2427" spans="1:5">
      <c r="A2427" s="49" t="str">
        <f>C2427&amp;"_"&amp;COUNTIF($C$2:C2427,C2427)</f>
        <v>5_112</v>
      </c>
      <c r="B2427" s="40">
        <v>8</v>
      </c>
      <c r="C2427" s="1">
        <v>5</v>
      </c>
      <c r="D2427" s="1">
        <v>186</v>
      </c>
      <c r="E2427" s="1" t="s">
        <v>18</v>
      </c>
    </row>
    <row r="2428" spans="1:5">
      <c r="A2428" s="49" t="str">
        <f>C2428&amp;"_"&amp;COUNTIF($C$2:C2428,C2428)</f>
        <v>31_542</v>
      </c>
      <c r="B2428" s="40">
        <v>6</v>
      </c>
      <c r="C2428" s="1">
        <v>31</v>
      </c>
      <c r="D2428" s="1">
        <v>131</v>
      </c>
      <c r="E2428" s="1" t="s">
        <v>43</v>
      </c>
    </row>
    <row r="2429" spans="1:5">
      <c r="A2429" s="49" t="str">
        <f>C2429&amp;"_"&amp;COUNTIF($C$2:C2429,C2429)</f>
        <v>31_543</v>
      </c>
      <c r="B2429" s="40">
        <v>6</v>
      </c>
      <c r="C2429" s="1">
        <v>31</v>
      </c>
      <c r="D2429" s="1">
        <v>131</v>
      </c>
      <c r="E2429" s="1" t="s">
        <v>43</v>
      </c>
    </row>
    <row r="2430" spans="1:5">
      <c r="A2430" s="49" t="str">
        <f>C2430&amp;"_"&amp;COUNTIF($C$2:C2430,C2430)</f>
        <v>7_173</v>
      </c>
      <c r="B2430" s="40">
        <v>6</v>
      </c>
      <c r="C2430" s="1">
        <v>7</v>
      </c>
      <c r="D2430" s="1">
        <v>118</v>
      </c>
      <c r="E2430" s="1" t="s">
        <v>20</v>
      </c>
    </row>
    <row r="2431" spans="1:5">
      <c r="A2431" s="49" t="str">
        <f>C2431&amp;"_"&amp;COUNTIF($C$2:C2431,C2431)</f>
        <v>7_174</v>
      </c>
      <c r="B2431" s="40">
        <v>6</v>
      </c>
      <c r="C2431" s="1">
        <v>7</v>
      </c>
      <c r="D2431" s="1">
        <v>118</v>
      </c>
      <c r="E2431" s="1" t="s">
        <v>20</v>
      </c>
    </row>
    <row r="2432" spans="1:5">
      <c r="A2432" s="49" t="str">
        <f>C2432&amp;"_"&amp;COUNTIF($C$2:C2432,C2432)</f>
        <v>31_544</v>
      </c>
      <c r="B2432" s="40">
        <v>6</v>
      </c>
      <c r="C2432" s="1">
        <v>31</v>
      </c>
      <c r="D2432" s="1">
        <v>98</v>
      </c>
      <c r="E2432" s="1" t="s">
        <v>43</v>
      </c>
    </row>
    <row r="2433" spans="1:5">
      <c r="A2433" s="49" t="str">
        <f>C2433&amp;"_"&amp;COUNTIF($C$2:C2433,C2433)</f>
        <v>31_545</v>
      </c>
      <c r="B2433" s="40">
        <v>6</v>
      </c>
      <c r="C2433" s="1">
        <v>31</v>
      </c>
      <c r="D2433" s="1">
        <v>98</v>
      </c>
      <c r="E2433" s="1" t="s">
        <v>43</v>
      </c>
    </row>
    <row r="2434" spans="1:5">
      <c r="A2434" s="49" t="str">
        <f>C2434&amp;"_"&amp;COUNTIF($C$2:C2434,C2434)</f>
        <v>31_546</v>
      </c>
      <c r="B2434" s="40">
        <v>6</v>
      </c>
      <c r="C2434" s="1">
        <v>31</v>
      </c>
      <c r="D2434" s="1">
        <v>96</v>
      </c>
      <c r="E2434" s="1" t="s">
        <v>43</v>
      </c>
    </row>
    <row r="2435" spans="1:5">
      <c r="A2435" s="49" t="str">
        <f>C2435&amp;"_"&amp;COUNTIF($C$2:C2435,C2435)</f>
        <v>7_175</v>
      </c>
      <c r="B2435" s="40">
        <v>6</v>
      </c>
      <c r="C2435" s="1">
        <v>7</v>
      </c>
      <c r="D2435" s="1">
        <v>118</v>
      </c>
      <c r="E2435" s="1" t="s">
        <v>20</v>
      </c>
    </row>
    <row r="2436" spans="1:5">
      <c r="A2436" s="49" t="str">
        <f>C2436&amp;"_"&amp;COUNTIF($C$2:C2436,C2436)</f>
        <v>28_237</v>
      </c>
      <c r="B2436" s="40">
        <v>6</v>
      </c>
      <c r="C2436" s="1">
        <v>28</v>
      </c>
      <c r="D2436" s="1">
        <v>185</v>
      </c>
      <c r="E2436" s="1" t="s">
        <v>40</v>
      </c>
    </row>
    <row r="2437" spans="1:5">
      <c r="A2437" s="49" t="str">
        <f>C2437&amp;"_"&amp;COUNTIF($C$2:C2437,C2437)</f>
        <v>7_176</v>
      </c>
      <c r="B2437" s="40">
        <v>6</v>
      </c>
      <c r="C2437" s="1">
        <v>7</v>
      </c>
      <c r="D2437" s="1">
        <v>119</v>
      </c>
      <c r="E2437" s="1" t="s">
        <v>20</v>
      </c>
    </row>
    <row r="2438" spans="1:5">
      <c r="A2438" s="49" t="str">
        <f>C2438&amp;"_"&amp;COUNTIF($C$2:C2438,C2438)</f>
        <v>7_177</v>
      </c>
      <c r="B2438" s="40">
        <v>6</v>
      </c>
      <c r="C2438" s="1">
        <v>7</v>
      </c>
      <c r="D2438" s="1">
        <v>119</v>
      </c>
      <c r="E2438" s="1" t="s">
        <v>20</v>
      </c>
    </row>
    <row r="2439" spans="1:5">
      <c r="A2439" s="49" t="str">
        <f>C2439&amp;"_"&amp;COUNTIF($C$2:C2439,C2439)</f>
        <v>7_178</v>
      </c>
      <c r="B2439" s="40">
        <v>6</v>
      </c>
      <c r="C2439" s="1">
        <v>7</v>
      </c>
      <c r="D2439" s="1">
        <v>165</v>
      </c>
      <c r="E2439" s="1" t="s">
        <v>20</v>
      </c>
    </row>
    <row r="2440" spans="1:5">
      <c r="A2440" s="49" t="str">
        <f>C2440&amp;"_"&amp;COUNTIF($C$2:C2440,C2440)</f>
        <v>15_44</v>
      </c>
      <c r="B2440" s="40">
        <v>11</v>
      </c>
      <c r="C2440" s="1">
        <v>15</v>
      </c>
      <c r="D2440" s="1">
        <v>12</v>
      </c>
      <c r="E2440" s="1" t="s">
        <v>28</v>
      </c>
    </row>
    <row r="2441" spans="1:5">
      <c r="A2441" s="49" t="str">
        <f>C2441&amp;"_"&amp;COUNTIF($C$2:C2441,C2441)</f>
        <v>31_547</v>
      </c>
      <c r="B2441" s="40">
        <v>6</v>
      </c>
      <c r="C2441" s="1">
        <v>31</v>
      </c>
      <c r="D2441" s="1">
        <v>55</v>
      </c>
      <c r="E2441" s="1" t="s">
        <v>43</v>
      </c>
    </row>
    <row r="2442" spans="1:5">
      <c r="A2442" s="49" t="str">
        <f>C2442&amp;"_"&amp;COUNTIF($C$2:C2442,C2442)</f>
        <v>31_548</v>
      </c>
      <c r="B2442" s="40">
        <v>6</v>
      </c>
      <c r="C2442" s="1">
        <v>31</v>
      </c>
      <c r="D2442" s="1">
        <v>55</v>
      </c>
      <c r="E2442" s="1" t="s">
        <v>43</v>
      </c>
    </row>
    <row r="2443" spans="1:5">
      <c r="A2443" s="49" t="str">
        <f>C2443&amp;"_"&amp;COUNTIF($C$2:C2443,C2443)</f>
        <v>28_238</v>
      </c>
      <c r="B2443" s="40">
        <v>6</v>
      </c>
      <c r="C2443" s="1">
        <v>28</v>
      </c>
      <c r="D2443" s="1">
        <v>185</v>
      </c>
      <c r="E2443" s="1" t="s">
        <v>40</v>
      </c>
    </row>
    <row r="2444" spans="1:5">
      <c r="A2444" s="49" t="str">
        <f>C2444&amp;"_"&amp;COUNTIF($C$2:C2444,C2444)</f>
        <v>28_239</v>
      </c>
      <c r="B2444" s="40">
        <v>6</v>
      </c>
      <c r="C2444" s="1">
        <v>28</v>
      </c>
      <c r="D2444" s="1">
        <v>185</v>
      </c>
      <c r="E2444" s="1" t="s">
        <v>40</v>
      </c>
    </row>
    <row r="2445" spans="1:5">
      <c r="A2445" s="49" t="str">
        <f>C2445&amp;"_"&amp;COUNTIF($C$2:C2445,C2445)</f>
        <v>10_238</v>
      </c>
      <c r="B2445" s="40">
        <v>4</v>
      </c>
      <c r="C2445" s="1">
        <v>10</v>
      </c>
      <c r="D2445" s="1">
        <v>108</v>
      </c>
      <c r="E2445" s="1" t="s">
        <v>23</v>
      </c>
    </row>
    <row r="2446" spans="1:5">
      <c r="A2446" s="49" t="str">
        <f>C2446&amp;"_"&amp;COUNTIF($C$2:C2446,C2446)</f>
        <v>28_240</v>
      </c>
      <c r="B2446" s="40">
        <v>6</v>
      </c>
      <c r="C2446" s="1">
        <v>28</v>
      </c>
      <c r="D2446" s="1">
        <v>185</v>
      </c>
      <c r="E2446" s="1" t="s">
        <v>40</v>
      </c>
    </row>
    <row r="2447" spans="1:5">
      <c r="A2447" s="49" t="str">
        <f>C2447&amp;"_"&amp;COUNTIF($C$2:C2447,C2447)</f>
        <v>28_241</v>
      </c>
      <c r="B2447" s="40">
        <v>6</v>
      </c>
      <c r="C2447" s="1">
        <v>28</v>
      </c>
      <c r="D2447" s="1">
        <v>185</v>
      </c>
      <c r="E2447" s="1" t="s">
        <v>40</v>
      </c>
    </row>
    <row r="2448" spans="1:5">
      <c r="A2448" s="49" t="str">
        <f>C2448&amp;"_"&amp;COUNTIF($C$2:C2448,C2448)</f>
        <v>10_239</v>
      </c>
      <c r="B2448" s="40">
        <v>4</v>
      </c>
      <c r="C2448" s="1">
        <v>10</v>
      </c>
      <c r="D2448" s="1">
        <v>108</v>
      </c>
      <c r="E2448" s="1" t="s">
        <v>23</v>
      </c>
    </row>
    <row r="2449" spans="1:5">
      <c r="A2449" s="49" t="str">
        <f>C2449&amp;"_"&amp;COUNTIF($C$2:C2449,C2449)</f>
        <v>28_242</v>
      </c>
      <c r="B2449" s="40">
        <v>6</v>
      </c>
      <c r="C2449" s="1">
        <v>28</v>
      </c>
      <c r="D2449" s="1">
        <v>185</v>
      </c>
      <c r="E2449" s="1" t="s">
        <v>40</v>
      </c>
    </row>
    <row r="2450" spans="1:5">
      <c r="A2450" s="49" t="str">
        <f>C2450&amp;"_"&amp;COUNTIF($C$2:C2450,C2450)</f>
        <v>10_240</v>
      </c>
      <c r="B2450" s="40">
        <v>4</v>
      </c>
      <c r="C2450" s="1">
        <v>10</v>
      </c>
      <c r="D2450" s="1">
        <v>108</v>
      </c>
      <c r="E2450" s="1" t="s">
        <v>23</v>
      </c>
    </row>
    <row r="2451" spans="1:5">
      <c r="A2451" s="49" t="str">
        <f>C2451&amp;"_"&amp;COUNTIF($C$2:C2451,C2451)</f>
        <v>28_243</v>
      </c>
      <c r="B2451" s="40">
        <v>6</v>
      </c>
      <c r="C2451" s="1">
        <v>28</v>
      </c>
      <c r="D2451" s="1">
        <v>185</v>
      </c>
      <c r="E2451" s="1" t="s">
        <v>40</v>
      </c>
    </row>
    <row r="2452" spans="1:5">
      <c r="A2452" s="49" t="str">
        <f>C2452&amp;"_"&amp;COUNTIF($C$2:C2452,C2452)</f>
        <v>28_244</v>
      </c>
      <c r="B2452" s="40">
        <v>6</v>
      </c>
      <c r="C2452" s="1">
        <v>28</v>
      </c>
      <c r="D2452" s="1">
        <v>185</v>
      </c>
      <c r="E2452" s="1" t="s">
        <v>40</v>
      </c>
    </row>
    <row r="2453" spans="1:5">
      <c r="A2453" s="49" t="str">
        <f>C2453&amp;"_"&amp;COUNTIF($C$2:C2453,C2453)</f>
        <v>28_245</v>
      </c>
      <c r="B2453" s="40">
        <v>6</v>
      </c>
      <c r="C2453" s="1">
        <v>28</v>
      </c>
      <c r="D2453" s="1">
        <v>185</v>
      </c>
      <c r="E2453" s="1" t="s">
        <v>40</v>
      </c>
    </row>
    <row r="2454" spans="1:5">
      <c r="A2454" s="49" t="str">
        <f>C2454&amp;"_"&amp;COUNTIF($C$2:C2454,C2454)</f>
        <v>4_55</v>
      </c>
      <c r="B2454" s="40">
        <v>1</v>
      </c>
      <c r="C2454" s="1">
        <v>4</v>
      </c>
      <c r="D2454" s="1">
        <v>194</v>
      </c>
      <c r="E2454" s="1" t="s">
        <v>17</v>
      </c>
    </row>
    <row r="2455" spans="1:5">
      <c r="A2455" s="49" t="str">
        <f>C2455&amp;"_"&amp;COUNTIF($C$2:C2455,C2455)</f>
        <v>3_214</v>
      </c>
      <c r="B2455" s="40">
        <v>8</v>
      </c>
      <c r="C2455" s="1">
        <v>3</v>
      </c>
      <c r="D2455" s="1">
        <v>135</v>
      </c>
      <c r="E2455" s="1" t="s">
        <v>16</v>
      </c>
    </row>
    <row r="2456" spans="1:5">
      <c r="A2456" s="49" t="str">
        <f>C2456&amp;"_"&amp;COUNTIF($C$2:C2456,C2456)</f>
        <v>3_215</v>
      </c>
      <c r="B2456" s="40">
        <v>8</v>
      </c>
      <c r="C2456" s="1">
        <v>3</v>
      </c>
      <c r="D2456" s="1">
        <v>135</v>
      </c>
      <c r="E2456" s="1" t="s">
        <v>16</v>
      </c>
    </row>
    <row r="2457" spans="1:5">
      <c r="A2457" s="49" t="str">
        <f>C2457&amp;"_"&amp;COUNTIF($C$2:C2457,C2457)</f>
        <v>5_113</v>
      </c>
      <c r="B2457" s="40">
        <v>8</v>
      </c>
      <c r="C2457" s="1">
        <v>5</v>
      </c>
      <c r="D2457" s="1">
        <v>133</v>
      </c>
      <c r="E2457" s="1" t="s">
        <v>18</v>
      </c>
    </row>
    <row r="2458" spans="1:5">
      <c r="A2458" s="49" t="str">
        <f>C2458&amp;"_"&amp;COUNTIF($C$2:C2458,C2458)</f>
        <v>5_114</v>
      </c>
      <c r="B2458" s="40">
        <v>8</v>
      </c>
      <c r="C2458" s="1">
        <v>5</v>
      </c>
      <c r="D2458" s="1">
        <v>133</v>
      </c>
      <c r="E2458" s="1" t="s">
        <v>18</v>
      </c>
    </row>
    <row r="2459" spans="1:5">
      <c r="A2459" s="49" t="str">
        <f>C2459&amp;"_"&amp;COUNTIF($C$2:C2459,C2459)</f>
        <v>10_241</v>
      </c>
      <c r="B2459" s="40">
        <v>4</v>
      </c>
      <c r="C2459" s="1">
        <v>10</v>
      </c>
      <c r="D2459" s="1">
        <v>108</v>
      </c>
      <c r="E2459" s="1" t="s">
        <v>23</v>
      </c>
    </row>
    <row r="2460" spans="1:5">
      <c r="A2460" s="49" t="str">
        <f>C2460&amp;"_"&amp;COUNTIF($C$2:C2460,C2460)</f>
        <v>8_19</v>
      </c>
      <c r="B2460" s="40">
        <v>8</v>
      </c>
      <c r="C2460" s="1">
        <v>8</v>
      </c>
      <c r="D2460" s="1">
        <v>70</v>
      </c>
      <c r="E2460" s="1" t="s">
        <v>21</v>
      </c>
    </row>
    <row r="2461" spans="1:5">
      <c r="A2461" s="49" t="str">
        <f>C2461&amp;"_"&amp;COUNTIF($C$2:C2461,C2461)</f>
        <v>1_37</v>
      </c>
      <c r="B2461" s="40">
        <v>1</v>
      </c>
      <c r="C2461" s="1">
        <v>1</v>
      </c>
      <c r="D2461" s="1">
        <v>38</v>
      </c>
      <c r="E2461" s="1" t="s">
        <v>14</v>
      </c>
    </row>
    <row r="2462" spans="1:5">
      <c r="A2462" s="49" t="str">
        <f>C2462&amp;"_"&amp;COUNTIF($C$2:C2462,C2462)</f>
        <v>3_216</v>
      </c>
      <c r="B2462" s="40">
        <v>8</v>
      </c>
      <c r="C2462" s="1">
        <v>3</v>
      </c>
      <c r="D2462" s="1">
        <v>94</v>
      </c>
      <c r="E2462" s="1" t="s">
        <v>16</v>
      </c>
    </row>
    <row r="2463" spans="1:5">
      <c r="A2463" s="49" t="str">
        <f>C2463&amp;"_"&amp;COUNTIF($C$2:C2463,C2463)</f>
        <v>28_246</v>
      </c>
      <c r="B2463" s="40">
        <v>6</v>
      </c>
      <c r="C2463" s="1">
        <v>28</v>
      </c>
      <c r="D2463" s="1">
        <v>5</v>
      </c>
      <c r="E2463" s="1" t="s">
        <v>40</v>
      </c>
    </row>
    <row r="2464" spans="1:5">
      <c r="A2464" s="49" t="str">
        <f>C2464&amp;"_"&amp;COUNTIF($C$2:C2464,C2464)</f>
        <v>34_148</v>
      </c>
      <c r="B2464" s="40">
        <v>1</v>
      </c>
      <c r="C2464" s="1">
        <v>34</v>
      </c>
      <c r="D2464" s="1">
        <v>19</v>
      </c>
      <c r="E2464" s="1" t="s">
        <v>45</v>
      </c>
    </row>
    <row r="2465" spans="1:5">
      <c r="A2465" s="49" t="str">
        <f>C2465&amp;"_"&amp;COUNTIF($C$2:C2465,C2465)</f>
        <v>4_56</v>
      </c>
      <c r="B2465" s="40">
        <v>1</v>
      </c>
      <c r="C2465" s="1">
        <v>4</v>
      </c>
      <c r="D2465" s="1">
        <v>77</v>
      </c>
      <c r="E2465" s="1" t="s">
        <v>17</v>
      </c>
    </row>
    <row r="2466" spans="1:5">
      <c r="A2466" s="49" t="str">
        <f>C2466&amp;"_"&amp;COUNTIF($C$2:C2466,C2466)</f>
        <v>28_247</v>
      </c>
      <c r="B2466" s="40">
        <v>6</v>
      </c>
      <c r="C2466" s="1">
        <v>28</v>
      </c>
      <c r="D2466" s="1">
        <v>5</v>
      </c>
      <c r="E2466" s="1" t="s">
        <v>40</v>
      </c>
    </row>
    <row r="2467" spans="1:5">
      <c r="A2467" s="49" t="str">
        <f>C2467&amp;"_"&amp;COUNTIF($C$2:C2467,C2467)</f>
        <v>28_248</v>
      </c>
      <c r="B2467" s="40">
        <v>6</v>
      </c>
      <c r="C2467" s="1">
        <v>28</v>
      </c>
      <c r="D2467" s="1">
        <v>5</v>
      </c>
      <c r="E2467" s="1" t="s">
        <v>40</v>
      </c>
    </row>
    <row r="2468" spans="1:5">
      <c r="A2468" s="49" t="str">
        <f>C2468&amp;"_"&amp;COUNTIF($C$2:C2468,C2468)</f>
        <v>34_149</v>
      </c>
      <c r="B2468" s="40">
        <v>1</v>
      </c>
      <c r="C2468" s="1">
        <v>34</v>
      </c>
      <c r="D2468" s="1">
        <v>181</v>
      </c>
      <c r="E2468" s="1" t="s">
        <v>45</v>
      </c>
    </row>
    <row r="2469" spans="1:5">
      <c r="A2469" s="49" t="str">
        <f>C2469&amp;"_"&amp;COUNTIF($C$2:C2469,C2469)</f>
        <v>34_150</v>
      </c>
      <c r="B2469" s="40">
        <v>1</v>
      </c>
      <c r="C2469" s="1">
        <v>34</v>
      </c>
      <c r="D2469" s="1">
        <v>180</v>
      </c>
      <c r="E2469" s="1" t="s">
        <v>45</v>
      </c>
    </row>
    <row r="2470" spans="1:5">
      <c r="A2470" s="49" t="str">
        <f>C2470&amp;"_"&amp;COUNTIF($C$2:C2470,C2470)</f>
        <v>34_151</v>
      </c>
      <c r="B2470" s="40">
        <v>1</v>
      </c>
      <c r="C2470" s="1">
        <v>34</v>
      </c>
      <c r="D2470" s="1">
        <v>19</v>
      </c>
      <c r="E2470" s="1" t="s">
        <v>45</v>
      </c>
    </row>
    <row r="2471" spans="1:5">
      <c r="A2471" s="49" t="str">
        <f>C2471&amp;"_"&amp;COUNTIF($C$2:C2471,C2471)</f>
        <v>4_57</v>
      </c>
      <c r="B2471" s="40">
        <v>1</v>
      </c>
      <c r="C2471" s="1">
        <v>4</v>
      </c>
      <c r="D2471" s="1">
        <v>77</v>
      </c>
      <c r="E2471" s="1" t="s">
        <v>17</v>
      </c>
    </row>
    <row r="2472" spans="1:5">
      <c r="A2472" s="49" t="str">
        <f>C2472&amp;"_"&amp;COUNTIF($C$2:C2472,C2472)</f>
        <v>4_58</v>
      </c>
      <c r="B2472" s="40">
        <v>1</v>
      </c>
      <c r="C2472" s="1">
        <v>4</v>
      </c>
      <c r="D2472" s="1">
        <v>77</v>
      </c>
      <c r="E2472" s="1" t="s">
        <v>17</v>
      </c>
    </row>
    <row r="2473" spans="1:5">
      <c r="A2473" s="49" t="str">
        <f>C2473&amp;"_"&amp;COUNTIF($C$2:C2473,C2473)</f>
        <v>6_8</v>
      </c>
      <c r="B2473" s="40">
        <v>6</v>
      </c>
      <c r="C2473" s="1">
        <v>6</v>
      </c>
      <c r="D2473" s="1">
        <v>185</v>
      </c>
      <c r="E2473" s="1" t="s">
        <v>19</v>
      </c>
    </row>
    <row r="2474" spans="1:5">
      <c r="A2474" s="49" t="str">
        <f>C2474&amp;"_"&amp;COUNTIF($C$2:C2474,C2474)</f>
        <v>3_217</v>
      </c>
      <c r="B2474" s="40">
        <v>8</v>
      </c>
      <c r="C2474" s="1">
        <v>3</v>
      </c>
      <c r="D2474" s="1">
        <v>94</v>
      </c>
      <c r="E2474" s="1" t="s">
        <v>16</v>
      </c>
    </row>
    <row r="2475" spans="1:5">
      <c r="A2475" s="49" t="str">
        <f>C2475&amp;"_"&amp;COUNTIF($C$2:C2475,C2475)</f>
        <v>3_218</v>
      </c>
      <c r="B2475" s="40">
        <v>8</v>
      </c>
      <c r="C2475" s="1">
        <v>3</v>
      </c>
      <c r="D2475" s="1">
        <v>94</v>
      </c>
      <c r="E2475" s="1" t="s">
        <v>16</v>
      </c>
    </row>
    <row r="2476" spans="1:5">
      <c r="A2476" s="49" t="str">
        <f>C2476&amp;"_"&amp;COUNTIF($C$2:C2476,C2476)</f>
        <v>7_179</v>
      </c>
      <c r="B2476" s="40">
        <v>6</v>
      </c>
      <c r="C2476" s="1">
        <v>7</v>
      </c>
      <c r="D2476" s="1">
        <v>118</v>
      </c>
      <c r="E2476" s="1" t="s">
        <v>20</v>
      </c>
    </row>
    <row r="2477" spans="1:5">
      <c r="A2477" s="49" t="str">
        <f>C2477&amp;"_"&amp;COUNTIF($C$2:C2477,C2477)</f>
        <v>7_180</v>
      </c>
      <c r="B2477" s="40">
        <v>6</v>
      </c>
      <c r="C2477" s="1">
        <v>7</v>
      </c>
      <c r="D2477" s="1">
        <v>118</v>
      </c>
      <c r="E2477" s="1" t="s">
        <v>20</v>
      </c>
    </row>
    <row r="2478" spans="1:5">
      <c r="A2478" s="49" t="str">
        <f>C2478&amp;"_"&amp;COUNTIF($C$2:C2478,C2478)</f>
        <v>5_115</v>
      </c>
      <c r="B2478" s="40">
        <v>8</v>
      </c>
      <c r="C2478" s="1">
        <v>5</v>
      </c>
      <c r="D2478" s="1">
        <v>133</v>
      </c>
      <c r="E2478" s="1" t="s">
        <v>18</v>
      </c>
    </row>
    <row r="2479" spans="1:5">
      <c r="A2479" s="49" t="str">
        <f>C2479&amp;"_"&amp;COUNTIF($C$2:C2479,C2479)</f>
        <v>7_181</v>
      </c>
      <c r="B2479" s="40">
        <v>6</v>
      </c>
      <c r="C2479" s="1">
        <v>7</v>
      </c>
      <c r="D2479" s="1">
        <v>165</v>
      </c>
      <c r="E2479" s="1" t="s">
        <v>20</v>
      </c>
    </row>
    <row r="2480" spans="1:5">
      <c r="A2480" s="49" t="str">
        <f>C2480&amp;"_"&amp;COUNTIF($C$2:C2480,C2480)</f>
        <v>17_36</v>
      </c>
      <c r="B2480" s="40">
        <v>10</v>
      </c>
      <c r="C2480" s="1">
        <v>17</v>
      </c>
      <c r="D2480" s="1">
        <v>22</v>
      </c>
      <c r="E2480" s="1" t="s">
        <v>30</v>
      </c>
    </row>
    <row r="2481" spans="1:5">
      <c r="A2481" s="49" t="str">
        <f>C2481&amp;"_"&amp;COUNTIF($C$2:C2481,C2481)</f>
        <v>17_37</v>
      </c>
      <c r="B2481" s="40">
        <v>10</v>
      </c>
      <c r="C2481" s="1">
        <v>17</v>
      </c>
      <c r="D2481" s="1">
        <v>148</v>
      </c>
      <c r="E2481" s="1" t="s">
        <v>30</v>
      </c>
    </row>
    <row r="2482" spans="1:5">
      <c r="A2482" s="49" t="str">
        <f>C2482&amp;"_"&amp;COUNTIF($C$2:C2482,C2482)</f>
        <v>17_38</v>
      </c>
      <c r="B2482" s="40">
        <v>10</v>
      </c>
      <c r="C2482" s="1">
        <v>17</v>
      </c>
      <c r="D2482" s="1">
        <v>148</v>
      </c>
      <c r="E2482" s="1" t="s">
        <v>30</v>
      </c>
    </row>
    <row r="2483" spans="1:5">
      <c r="A2483" s="49" t="str">
        <f>C2483&amp;"_"&amp;COUNTIF($C$2:C2483,C2483)</f>
        <v>7_182</v>
      </c>
      <c r="B2483" s="40">
        <v>6</v>
      </c>
      <c r="C2483" s="1">
        <v>7</v>
      </c>
      <c r="D2483" s="1">
        <v>165</v>
      </c>
      <c r="E2483" s="1" t="s">
        <v>20</v>
      </c>
    </row>
    <row r="2484" spans="1:5">
      <c r="A2484" s="49" t="str">
        <f>C2484&amp;"_"&amp;COUNTIF($C$2:C2484,C2484)</f>
        <v>10_242</v>
      </c>
      <c r="B2484" s="40">
        <v>4</v>
      </c>
      <c r="C2484" s="1">
        <v>10</v>
      </c>
      <c r="D2484" s="1">
        <v>111</v>
      </c>
      <c r="E2484" s="1" t="s">
        <v>23</v>
      </c>
    </row>
    <row r="2485" spans="1:5">
      <c r="A2485" s="49" t="str">
        <f>C2485&amp;"_"&amp;COUNTIF($C$2:C2485,C2485)</f>
        <v>31_549</v>
      </c>
      <c r="B2485" s="40">
        <v>6</v>
      </c>
      <c r="C2485" s="1">
        <v>31</v>
      </c>
      <c r="D2485" s="1">
        <v>18</v>
      </c>
      <c r="E2485" s="1" t="s">
        <v>43</v>
      </c>
    </row>
    <row r="2486" spans="1:5">
      <c r="A2486" s="49" t="str">
        <f>C2486&amp;"_"&amp;COUNTIF($C$2:C2486,C2486)</f>
        <v>14_40</v>
      </c>
      <c r="B2486" s="40">
        <v>6</v>
      </c>
      <c r="C2486" s="1">
        <v>14</v>
      </c>
      <c r="D2486" s="1">
        <v>171</v>
      </c>
      <c r="E2486" s="1" t="s">
        <v>27</v>
      </c>
    </row>
    <row r="2487" spans="1:5">
      <c r="A2487" s="49" t="str">
        <f>C2487&amp;"_"&amp;COUNTIF($C$2:C2487,C2487)</f>
        <v>14_41</v>
      </c>
      <c r="B2487" s="40">
        <v>6</v>
      </c>
      <c r="C2487" s="1">
        <v>14</v>
      </c>
      <c r="D2487" s="1">
        <v>171</v>
      </c>
      <c r="E2487" s="1" t="s">
        <v>27</v>
      </c>
    </row>
    <row r="2488" spans="1:5">
      <c r="A2488" s="49" t="str">
        <f>C2488&amp;"_"&amp;COUNTIF($C$2:C2488,C2488)</f>
        <v>14_42</v>
      </c>
      <c r="B2488" s="40">
        <v>6</v>
      </c>
      <c r="C2488" s="1">
        <v>14</v>
      </c>
      <c r="D2488" s="1">
        <v>171</v>
      </c>
      <c r="E2488" s="1" t="s">
        <v>27</v>
      </c>
    </row>
    <row r="2489" spans="1:5">
      <c r="A2489" s="49" t="str">
        <f>C2489&amp;"_"&amp;COUNTIF($C$2:C2489,C2489)</f>
        <v>13_3</v>
      </c>
      <c r="B2489" s="40">
        <v>11</v>
      </c>
      <c r="C2489" s="1">
        <v>13</v>
      </c>
      <c r="D2489" s="1">
        <v>163</v>
      </c>
      <c r="E2489" s="1" t="s">
        <v>26</v>
      </c>
    </row>
    <row r="2490" spans="1:5">
      <c r="A2490" s="49" t="str">
        <f>C2490&amp;"_"&amp;COUNTIF($C$2:C2490,C2490)</f>
        <v>28_249</v>
      </c>
      <c r="B2490" s="40">
        <v>6</v>
      </c>
      <c r="C2490" s="1">
        <v>28</v>
      </c>
      <c r="D2490" s="1">
        <v>29</v>
      </c>
      <c r="E2490" s="1" t="s">
        <v>40</v>
      </c>
    </row>
    <row r="2491" spans="1:5">
      <c r="A2491" s="49" t="str">
        <f>C2491&amp;"_"&amp;COUNTIF($C$2:C2491,C2491)</f>
        <v>3_219</v>
      </c>
      <c r="B2491" s="40">
        <v>8</v>
      </c>
      <c r="C2491" s="1">
        <v>3</v>
      </c>
      <c r="D2491" s="1">
        <v>135</v>
      </c>
      <c r="E2491" s="1" t="s">
        <v>16</v>
      </c>
    </row>
    <row r="2492" spans="1:5">
      <c r="A2492" s="49" t="str">
        <f>C2492&amp;"_"&amp;COUNTIF($C$2:C2492,C2492)</f>
        <v>3_220</v>
      </c>
      <c r="B2492" s="40">
        <v>8</v>
      </c>
      <c r="C2492" s="1">
        <v>3</v>
      </c>
      <c r="D2492" s="1">
        <v>135</v>
      </c>
      <c r="E2492" s="1" t="s">
        <v>16</v>
      </c>
    </row>
    <row r="2493" spans="1:5">
      <c r="A2493" s="49" t="str">
        <f>C2493&amp;"_"&amp;COUNTIF($C$2:C2493,C2493)</f>
        <v>3_221</v>
      </c>
      <c r="B2493" s="40">
        <v>8</v>
      </c>
      <c r="C2493" s="1">
        <v>3</v>
      </c>
      <c r="D2493" s="1">
        <v>135</v>
      </c>
      <c r="E2493" s="1" t="s">
        <v>16</v>
      </c>
    </row>
    <row r="2494" spans="1:5">
      <c r="A2494" s="49" t="str">
        <f>C2494&amp;"_"&amp;COUNTIF($C$2:C2494,C2494)</f>
        <v>3_222</v>
      </c>
      <c r="B2494" s="40">
        <v>8</v>
      </c>
      <c r="C2494" s="1">
        <v>3</v>
      </c>
      <c r="D2494" s="1">
        <v>135</v>
      </c>
      <c r="E2494" s="1" t="s">
        <v>16</v>
      </c>
    </row>
    <row r="2495" spans="1:5">
      <c r="A2495" s="49" t="str">
        <f>C2495&amp;"_"&amp;COUNTIF($C$2:C2495,C2495)</f>
        <v>3_223</v>
      </c>
      <c r="B2495" s="40">
        <v>8</v>
      </c>
      <c r="C2495" s="1">
        <v>3</v>
      </c>
      <c r="D2495" s="1">
        <v>135</v>
      </c>
      <c r="E2495" s="1" t="s">
        <v>16</v>
      </c>
    </row>
    <row r="2496" spans="1:5">
      <c r="A2496" s="49" t="str">
        <f>C2496&amp;"_"&amp;COUNTIF($C$2:C2496,C2496)</f>
        <v>3_224</v>
      </c>
      <c r="B2496" s="40">
        <v>8</v>
      </c>
      <c r="C2496" s="1">
        <v>3</v>
      </c>
      <c r="D2496" s="1">
        <v>135</v>
      </c>
      <c r="E2496" s="1" t="s">
        <v>16</v>
      </c>
    </row>
    <row r="2497" spans="1:5">
      <c r="A2497" s="49" t="str">
        <f>C2497&amp;"_"&amp;COUNTIF($C$2:C2497,C2497)</f>
        <v>8_20</v>
      </c>
      <c r="B2497" s="40">
        <v>11</v>
      </c>
      <c r="C2497" s="1">
        <v>8</v>
      </c>
      <c r="D2497" s="1">
        <v>98</v>
      </c>
      <c r="E2497" s="1" t="s">
        <v>21</v>
      </c>
    </row>
    <row r="2498" spans="1:5">
      <c r="A2498" s="49" t="str">
        <f>C2498&amp;"_"&amp;COUNTIF($C$2:C2498,C2498)</f>
        <v>5_116</v>
      </c>
      <c r="B2498" s="40">
        <v>8</v>
      </c>
      <c r="C2498" s="1">
        <v>5</v>
      </c>
      <c r="D2498" s="1">
        <v>168</v>
      </c>
      <c r="E2498" s="1" t="s">
        <v>18</v>
      </c>
    </row>
    <row r="2499" spans="1:5">
      <c r="A2499" s="49" t="str">
        <f>C2499&amp;"_"&amp;COUNTIF($C$2:C2499,C2499)</f>
        <v>5_117</v>
      </c>
      <c r="B2499" s="40">
        <v>8</v>
      </c>
      <c r="C2499" s="1">
        <v>5</v>
      </c>
      <c r="D2499" s="1">
        <v>168</v>
      </c>
      <c r="E2499" s="1" t="s">
        <v>18</v>
      </c>
    </row>
    <row r="2500" spans="1:5">
      <c r="A2500" s="49" t="str">
        <f>C2500&amp;"_"&amp;COUNTIF($C$2:C2500,C2500)</f>
        <v>10_243</v>
      </c>
      <c r="B2500" s="40">
        <v>4</v>
      </c>
      <c r="C2500" s="1">
        <v>10</v>
      </c>
      <c r="D2500" s="1">
        <v>136</v>
      </c>
      <c r="E2500" s="1" t="s">
        <v>23</v>
      </c>
    </row>
    <row r="2501" spans="1:5">
      <c r="A2501" s="49" t="str">
        <f>C2501&amp;"_"&amp;COUNTIF($C$2:C2501,C2501)</f>
        <v>21_108</v>
      </c>
      <c r="B2501" s="40">
        <v>4</v>
      </c>
      <c r="C2501" s="1">
        <v>21</v>
      </c>
      <c r="D2501" s="1">
        <v>174</v>
      </c>
      <c r="E2501" s="1" t="s">
        <v>34</v>
      </c>
    </row>
    <row r="2502" spans="1:5">
      <c r="A2502" s="49" t="str">
        <f>C2502&amp;"_"&amp;COUNTIF($C$2:C2502,C2502)</f>
        <v>21_109</v>
      </c>
      <c r="B2502" s="40">
        <v>4</v>
      </c>
      <c r="C2502" s="1">
        <v>21</v>
      </c>
      <c r="D2502" s="1">
        <v>174</v>
      </c>
      <c r="E2502" s="1" t="s">
        <v>34</v>
      </c>
    </row>
    <row r="2503" spans="1:5">
      <c r="A2503" s="49" t="str">
        <f>C2503&amp;"_"&amp;COUNTIF($C$2:C2503,C2503)</f>
        <v>10_244</v>
      </c>
      <c r="B2503" s="40">
        <v>4</v>
      </c>
      <c r="C2503" s="1">
        <v>10</v>
      </c>
      <c r="D2503" s="1">
        <v>136</v>
      </c>
      <c r="E2503" s="1" t="s">
        <v>23</v>
      </c>
    </row>
    <row r="2504" spans="1:5">
      <c r="A2504" s="49" t="str">
        <f>C2504&amp;"_"&amp;COUNTIF($C$2:C2504,C2504)</f>
        <v>7_183</v>
      </c>
      <c r="B2504" s="40">
        <v>6</v>
      </c>
      <c r="C2504" s="1">
        <v>7</v>
      </c>
      <c r="D2504" s="1">
        <v>165</v>
      </c>
      <c r="E2504" s="1" t="s">
        <v>20</v>
      </c>
    </row>
    <row r="2505" spans="1:5">
      <c r="A2505" s="49" t="str">
        <f>C2505&amp;"_"&amp;COUNTIF($C$2:C2505,C2505)</f>
        <v>7_184</v>
      </c>
      <c r="B2505" s="40">
        <v>6</v>
      </c>
      <c r="C2505" s="1">
        <v>7</v>
      </c>
      <c r="D2505" s="1">
        <v>165</v>
      </c>
      <c r="E2505" s="1" t="s">
        <v>20</v>
      </c>
    </row>
    <row r="2506" spans="1:5">
      <c r="A2506" s="49" t="str">
        <f>C2506&amp;"_"&amp;COUNTIF($C$2:C2506,C2506)</f>
        <v>7_185</v>
      </c>
      <c r="B2506" s="40">
        <v>6</v>
      </c>
      <c r="C2506" s="1">
        <v>7</v>
      </c>
      <c r="D2506" s="1">
        <v>165</v>
      </c>
      <c r="E2506" s="1" t="s">
        <v>20</v>
      </c>
    </row>
    <row r="2507" spans="1:5">
      <c r="A2507" s="49" t="str">
        <f>C2507&amp;"_"&amp;COUNTIF($C$2:C2507,C2507)</f>
        <v>5_118</v>
      </c>
      <c r="B2507" s="40">
        <v>8</v>
      </c>
      <c r="C2507" s="1">
        <v>5</v>
      </c>
      <c r="D2507" s="1">
        <v>187</v>
      </c>
      <c r="E2507" s="1" t="s">
        <v>18</v>
      </c>
    </row>
    <row r="2508" spans="1:5">
      <c r="A2508" s="49" t="str">
        <f>C2508&amp;"_"&amp;COUNTIF($C$2:C2508,C2508)</f>
        <v>31_550</v>
      </c>
      <c r="B2508" s="40">
        <v>6</v>
      </c>
      <c r="C2508" s="1">
        <v>31</v>
      </c>
      <c r="D2508" s="1">
        <v>131</v>
      </c>
      <c r="E2508" s="1" t="s">
        <v>43</v>
      </c>
    </row>
    <row r="2509" spans="1:5">
      <c r="A2509" s="49" t="str">
        <f>C2509&amp;"_"&amp;COUNTIF($C$2:C2509,C2509)</f>
        <v>31_551</v>
      </c>
      <c r="B2509" s="40">
        <v>6</v>
      </c>
      <c r="C2509" s="1">
        <v>31</v>
      </c>
      <c r="D2509" s="1">
        <v>131</v>
      </c>
      <c r="E2509" s="1" t="s">
        <v>43</v>
      </c>
    </row>
    <row r="2510" spans="1:5">
      <c r="A2510" s="49" t="str">
        <f>C2510&amp;"_"&amp;COUNTIF($C$2:C2510,C2510)</f>
        <v>34_152</v>
      </c>
      <c r="B2510" s="40">
        <v>1</v>
      </c>
      <c r="C2510" s="1">
        <v>34</v>
      </c>
      <c r="D2510" s="1">
        <v>19</v>
      </c>
      <c r="E2510" s="1" t="s">
        <v>45</v>
      </c>
    </row>
    <row r="2511" spans="1:5">
      <c r="A2511" s="49" t="str">
        <f>C2511&amp;"_"&amp;COUNTIF($C$2:C2511,C2511)</f>
        <v>34_153</v>
      </c>
      <c r="B2511" s="40">
        <v>1</v>
      </c>
      <c r="C2511" s="1">
        <v>34</v>
      </c>
      <c r="D2511" s="1">
        <v>19</v>
      </c>
      <c r="E2511" s="1" t="s">
        <v>45</v>
      </c>
    </row>
    <row r="2512" spans="1:5">
      <c r="A2512" s="49" t="str">
        <f>C2512&amp;"_"&amp;COUNTIF($C$2:C2512,C2512)</f>
        <v>18_36</v>
      </c>
      <c r="B2512" s="40">
        <v>2</v>
      </c>
      <c r="C2512" s="1">
        <v>18</v>
      </c>
      <c r="D2512" s="1">
        <v>114</v>
      </c>
      <c r="E2512" s="1" t="s">
        <v>31</v>
      </c>
    </row>
    <row r="2513" spans="1:5">
      <c r="A2513" s="49" t="str">
        <f>C2513&amp;"_"&amp;COUNTIF($C$2:C2513,C2513)</f>
        <v>31_552</v>
      </c>
      <c r="B2513" s="40">
        <v>6</v>
      </c>
      <c r="C2513" s="1">
        <v>31</v>
      </c>
      <c r="D2513" s="1">
        <v>56</v>
      </c>
      <c r="E2513" s="1" t="s">
        <v>43</v>
      </c>
    </row>
    <row r="2514" spans="1:5">
      <c r="A2514" s="49" t="str">
        <f>C2514&amp;"_"&amp;COUNTIF($C$2:C2514,C2514)</f>
        <v>31_553</v>
      </c>
      <c r="B2514" s="40">
        <v>6</v>
      </c>
      <c r="C2514" s="1">
        <v>31</v>
      </c>
      <c r="D2514" s="1">
        <v>37</v>
      </c>
      <c r="E2514" s="1" t="s">
        <v>43</v>
      </c>
    </row>
    <row r="2515" spans="1:5">
      <c r="A2515" s="49" t="str">
        <f>C2515&amp;"_"&amp;COUNTIF($C$2:C2515,C2515)</f>
        <v>31_554</v>
      </c>
      <c r="B2515" s="40">
        <v>6</v>
      </c>
      <c r="C2515" s="1">
        <v>31</v>
      </c>
      <c r="D2515" s="1">
        <v>37</v>
      </c>
      <c r="E2515" s="1" t="s">
        <v>43</v>
      </c>
    </row>
    <row r="2516" spans="1:5">
      <c r="A2516" s="49" t="str">
        <f>C2516&amp;"_"&amp;COUNTIF($C$2:C2516,C2516)</f>
        <v>28_250</v>
      </c>
      <c r="B2516" s="40">
        <v>6</v>
      </c>
      <c r="C2516" s="1">
        <v>28</v>
      </c>
      <c r="D2516" s="1">
        <v>80</v>
      </c>
      <c r="E2516" s="1" t="s">
        <v>40</v>
      </c>
    </row>
    <row r="2517" spans="1:5">
      <c r="A2517" s="49" t="str">
        <f>C2517&amp;"_"&amp;COUNTIF($C$2:C2517,C2517)</f>
        <v>14_43</v>
      </c>
      <c r="B2517" s="40">
        <v>7</v>
      </c>
      <c r="C2517" s="1">
        <v>14</v>
      </c>
      <c r="D2517" s="1">
        <v>72</v>
      </c>
      <c r="E2517" s="1" t="s">
        <v>27</v>
      </c>
    </row>
    <row r="2518" spans="1:5">
      <c r="A2518" s="49" t="str">
        <f>C2518&amp;"_"&amp;COUNTIF($C$2:C2518,C2518)</f>
        <v>31_555</v>
      </c>
      <c r="B2518" s="40">
        <v>6</v>
      </c>
      <c r="C2518" s="1">
        <v>31</v>
      </c>
      <c r="D2518" s="1">
        <v>37</v>
      </c>
      <c r="E2518" s="1" t="s">
        <v>43</v>
      </c>
    </row>
    <row r="2519" spans="1:5">
      <c r="A2519" s="49" t="str">
        <f>C2519&amp;"_"&amp;COUNTIF($C$2:C2519,C2519)</f>
        <v>18_37</v>
      </c>
      <c r="B2519" s="40">
        <v>1</v>
      </c>
      <c r="C2519" s="1">
        <v>18</v>
      </c>
      <c r="D2519" s="1">
        <v>114</v>
      </c>
      <c r="E2519" s="1" t="s">
        <v>31</v>
      </c>
    </row>
    <row r="2520" spans="1:5">
      <c r="A2520" s="49" t="str">
        <f>C2520&amp;"_"&amp;COUNTIF($C$2:C2520,C2520)</f>
        <v>18_38</v>
      </c>
      <c r="B2520" s="40">
        <v>1</v>
      </c>
      <c r="C2520" s="1">
        <v>18</v>
      </c>
      <c r="D2520" s="1">
        <v>114</v>
      </c>
      <c r="E2520" s="1" t="s">
        <v>31</v>
      </c>
    </row>
    <row r="2521" spans="1:5">
      <c r="A2521" s="49" t="str">
        <f>C2521&amp;"_"&amp;COUNTIF($C$2:C2521,C2521)</f>
        <v>18_39</v>
      </c>
      <c r="B2521" s="40">
        <v>2</v>
      </c>
      <c r="C2521" s="1">
        <v>18</v>
      </c>
      <c r="D2521" s="1">
        <v>114</v>
      </c>
      <c r="E2521" s="1" t="s">
        <v>31</v>
      </c>
    </row>
    <row r="2522" spans="1:5">
      <c r="A2522" s="49" t="str">
        <f>C2522&amp;"_"&amp;COUNTIF($C$2:C2522,C2522)</f>
        <v>3_225</v>
      </c>
      <c r="B2522" s="40">
        <v>8</v>
      </c>
      <c r="C2522" s="1">
        <v>3</v>
      </c>
      <c r="D2522" s="1">
        <v>94</v>
      </c>
      <c r="E2522" s="1" t="s">
        <v>16</v>
      </c>
    </row>
    <row r="2523" spans="1:5">
      <c r="A2523" s="49" t="str">
        <f>C2523&amp;"_"&amp;COUNTIF($C$2:C2523,C2523)</f>
        <v>31_556</v>
      </c>
      <c r="B2523" s="40">
        <v>6</v>
      </c>
      <c r="C2523" s="1">
        <v>31</v>
      </c>
      <c r="D2523" s="1">
        <v>56</v>
      </c>
      <c r="E2523" s="1" t="s">
        <v>43</v>
      </c>
    </row>
    <row r="2524" spans="1:5">
      <c r="A2524" s="49" t="str">
        <f>C2524&amp;"_"&amp;COUNTIF($C$2:C2524,C2524)</f>
        <v>5_119</v>
      </c>
      <c r="B2524" s="40">
        <v>8</v>
      </c>
      <c r="C2524" s="1">
        <v>5</v>
      </c>
      <c r="D2524" s="1">
        <v>193</v>
      </c>
      <c r="E2524" s="1" t="s">
        <v>18</v>
      </c>
    </row>
    <row r="2525" spans="1:5">
      <c r="A2525" s="49" t="str">
        <f>C2525&amp;"_"&amp;COUNTIF($C$2:C2525,C2525)</f>
        <v>7_186</v>
      </c>
      <c r="B2525" s="40">
        <v>6</v>
      </c>
      <c r="C2525" s="1">
        <v>7</v>
      </c>
      <c r="D2525" s="1">
        <v>165</v>
      </c>
      <c r="E2525" s="1" t="s">
        <v>20</v>
      </c>
    </row>
    <row r="2526" spans="1:5">
      <c r="A2526" s="49" t="str">
        <f>C2526&amp;"_"&amp;COUNTIF($C$2:C2526,C2526)</f>
        <v>7_187</v>
      </c>
      <c r="B2526" s="40">
        <v>6</v>
      </c>
      <c r="C2526" s="1">
        <v>7</v>
      </c>
      <c r="D2526" s="1">
        <v>165</v>
      </c>
      <c r="E2526" s="1" t="s">
        <v>20</v>
      </c>
    </row>
    <row r="2527" spans="1:5">
      <c r="A2527" s="49" t="str">
        <f>C2527&amp;"_"&amp;COUNTIF($C$2:C2527,C2527)</f>
        <v>3_226</v>
      </c>
      <c r="B2527" s="40">
        <v>8</v>
      </c>
      <c r="C2527" s="1">
        <v>3</v>
      </c>
      <c r="D2527" s="1">
        <v>94</v>
      </c>
      <c r="E2527" s="1" t="s">
        <v>16</v>
      </c>
    </row>
    <row r="2528" spans="1:5">
      <c r="A2528" s="49" t="str">
        <f>C2528&amp;"_"&amp;COUNTIF($C$2:C2528,C2528)</f>
        <v>31_557</v>
      </c>
      <c r="B2528" s="40">
        <v>7</v>
      </c>
      <c r="C2528" s="1">
        <v>31</v>
      </c>
      <c r="D2528" s="1">
        <v>56</v>
      </c>
      <c r="E2528" s="1" t="s">
        <v>43</v>
      </c>
    </row>
    <row r="2529" spans="1:5">
      <c r="A2529" s="49" t="str">
        <f>C2529&amp;"_"&amp;COUNTIF($C$2:C2529,C2529)</f>
        <v>31_558</v>
      </c>
      <c r="B2529" s="40">
        <v>6</v>
      </c>
      <c r="C2529" s="1">
        <v>31</v>
      </c>
      <c r="D2529" s="1">
        <v>56</v>
      </c>
      <c r="E2529" s="1" t="s">
        <v>43</v>
      </c>
    </row>
    <row r="2530" spans="1:5">
      <c r="A2530" s="49" t="str">
        <f>C2530&amp;"_"&amp;COUNTIF($C$2:C2530,C2530)</f>
        <v>31_559</v>
      </c>
      <c r="B2530" s="40">
        <v>6</v>
      </c>
      <c r="C2530" s="1">
        <v>31</v>
      </c>
      <c r="D2530" s="1">
        <v>56</v>
      </c>
      <c r="E2530" s="1" t="s">
        <v>43</v>
      </c>
    </row>
    <row r="2531" spans="1:5">
      <c r="A2531" s="49" t="str">
        <f>C2531&amp;"_"&amp;COUNTIF($C$2:C2531,C2531)</f>
        <v>18_40</v>
      </c>
      <c r="B2531" s="40">
        <v>1</v>
      </c>
      <c r="C2531" s="1">
        <v>18</v>
      </c>
      <c r="D2531" s="1">
        <v>170</v>
      </c>
      <c r="E2531" s="1" t="s">
        <v>31</v>
      </c>
    </row>
    <row r="2532" spans="1:5">
      <c r="A2532" s="49" t="str">
        <f>C2532&amp;"_"&amp;COUNTIF($C$2:C2532,C2532)</f>
        <v>31_560</v>
      </c>
      <c r="B2532" s="40">
        <v>6</v>
      </c>
      <c r="C2532" s="1">
        <v>31</v>
      </c>
      <c r="D2532" s="1">
        <v>156</v>
      </c>
      <c r="E2532" s="1" t="s">
        <v>43</v>
      </c>
    </row>
    <row r="2533" spans="1:5">
      <c r="A2533" s="49" t="str">
        <f>C2533&amp;"_"&amp;COUNTIF($C$2:C2533,C2533)</f>
        <v>31_561</v>
      </c>
      <c r="B2533" s="40">
        <v>6</v>
      </c>
      <c r="C2533" s="1">
        <v>31</v>
      </c>
      <c r="D2533" s="1">
        <v>156</v>
      </c>
      <c r="E2533" s="1" t="s">
        <v>43</v>
      </c>
    </row>
    <row r="2534" spans="1:5">
      <c r="A2534" s="49" t="str">
        <f>C2534&amp;"_"&amp;COUNTIF($C$2:C2534,C2534)</f>
        <v>28_251</v>
      </c>
      <c r="B2534" s="40">
        <v>6</v>
      </c>
      <c r="C2534" s="1">
        <v>28</v>
      </c>
      <c r="D2534" s="1">
        <v>185</v>
      </c>
      <c r="E2534" s="1" t="s">
        <v>40</v>
      </c>
    </row>
    <row r="2535" spans="1:5">
      <c r="A2535" s="49" t="str">
        <f>C2535&amp;"_"&amp;COUNTIF($C$2:C2535,C2535)</f>
        <v>3_227</v>
      </c>
      <c r="B2535" s="40">
        <v>8</v>
      </c>
      <c r="C2535" s="1">
        <v>3</v>
      </c>
      <c r="D2535" s="1">
        <v>216</v>
      </c>
      <c r="E2535" s="1" t="s">
        <v>16</v>
      </c>
    </row>
    <row r="2536" spans="1:5">
      <c r="A2536" s="49" t="str">
        <f>C2536&amp;"_"&amp;COUNTIF($C$2:C2536,C2536)</f>
        <v>31_562</v>
      </c>
      <c r="B2536" s="40">
        <v>6</v>
      </c>
      <c r="C2536" s="1">
        <v>31</v>
      </c>
      <c r="D2536" s="1">
        <v>156</v>
      </c>
      <c r="E2536" s="1" t="s">
        <v>43</v>
      </c>
    </row>
    <row r="2537" spans="1:5">
      <c r="A2537" s="49" t="str">
        <f>C2537&amp;"_"&amp;COUNTIF($C$2:C2537,C2537)</f>
        <v>17_39</v>
      </c>
      <c r="B2537" s="40">
        <v>10</v>
      </c>
      <c r="C2537" s="1">
        <v>17</v>
      </c>
      <c r="D2537" s="1">
        <v>211</v>
      </c>
      <c r="E2537" s="1" t="s">
        <v>30</v>
      </c>
    </row>
    <row r="2538" spans="1:5">
      <c r="A2538" s="49" t="str">
        <f>C2538&amp;"_"&amp;COUNTIF($C$2:C2538,C2538)</f>
        <v>31_563</v>
      </c>
      <c r="B2538" s="40">
        <v>6</v>
      </c>
      <c r="C2538" s="1">
        <v>31</v>
      </c>
      <c r="D2538" s="1">
        <v>98</v>
      </c>
      <c r="E2538" s="1" t="s">
        <v>43</v>
      </c>
    </row>
    <row r="2539" spans="1:5">
      <c r="A2539" s="49" t="str">
        <f>C2539&amp;"_"&amp;COUNTIF($C$2:C2539,C2539)</f>
        <v>31_564</v>
      </c>
      <c r="B2539" s="40">
        <v>6</v>
      </c>
      <c r="C2539" s="1">
        <v>31</v>
      </c>
      <c r="D2539" s="1">
        <v>156</v>
      </c>
      <c r="E2539" s="1" t="s">
        <v>43</v>
      </c>
    </row>
    <row r="2540" spans="1:5">
      <c r="A2540" s="49" t="str">
        <f>C2540&amp;"_"&amp;COUNTIF($C$2:C2540,C2540)</f>
        <v>21_110</v>
      </c>
      <c r="B2540" s="40">
        <v>4</v>
      </c>
      <c r="C2540" s="1">
        <v>21</v>
      </c>
      <c r="D2540" s="1">
        <v>68</v>
      </c>
      <c r="E2540" s="1" t="s">
        <v>34</v>
      </c>
    </row>
    <row r="2541" spans="1:5">
      <c r="A2541" s="49" t="str">
        <f>C2541&amp;"_"&amp;COUNTIF($C$2:C2541,C2541)</f>
        <v>21_111</v>
      </c>
      <c r="B2541" s="40">
        <v>4</v>
      </c>
      <c r="C2541" s="1">
        <v>21</v>
      </c>
      <c r="D2541" s="1">
        <v>68</v>
      </c>
      <c r="E2541" s="1" t="s">
        <v>34</v>
      </c>
    </row>
    <row r="2542" spans="1:5">
      <c r="A2542" s="49" t="str">
        <f>C2542&amp;"_"&amp;COUNTIF($C$2:C2542,C2542)</f>
        <v>21_112</v>
      </c>
      <c r="B2542" s="40">
        <v>4</v>
      </c>
      <c r="C2542" s="1">
        <v>21</v>
      </c>
      <c r="D2542" s="1">
        <v>68</v>
      </c>
      <c r="E2542" s="1" t="s">
        <v>34</v>
      </c>
    </row>
    <row r="2543" spans="1:5">
      <c r="A2543" s="49" t="str">
        <f>C2543&amp;"_"&amp;COUNTIF($C$2:C2543,C2543)</f>
        <v>18_41</v>
      </c>
      <c r="B2543" s="40">
        <v>1</v>
      </c>
      <c r="C2543" s="1">
        <v>18</v>
      </c>
      <c r="D2543" s="1">
        <v>170</v>
      </c>
      <c r="E2543" s="1" t="s">
        <v>31</v>
      </c>
    </row>
    <row r="2544" spans="1:5">
      <c r="A2544" s="49" t="str">
        <f>C2544&amp;"_"&amp;COUNTIF($C$2:C2544,C2544)</f>
        <v>31_565</v>
      </c>
      <c r="B2544" s="40">
        <v>6</v>
      </c>
      <c r="C2544" s="1">
        <v>31</v>
      </c>
      <c r="D2544" s="1">
        <v>141</v>
      </c>
      <c r="E2544" s="1" t="s">
        <v>43</v>
      </c>
    </row>
    <row r="2545" spans="1:5">
      <c r="A2545" s="49" t="str">
        <f>C2545&amp;"_"&amp;COUNTIF($C$2:C2545,C2545)</f>
        <v>31_566</v>
      </c>
      <c r="B2545" s="40">
        <v>6</v>
      </c>
      <c r="C2545" s="1">
        <v>31</v>
      </c>
      <c r="D2545" s="1">
        <v>141</v>
      </c>
      <c r="E2545" s="1" t="s">
        <v>43</v>
      </c>
    </row>
    <row r="2546" spans="1:5">
      <c r="A2546" s="49" t="str">
        <f>C2546&amp;"_"&amp;COUNTIF($C$2:C2546,C2546)</f>
        <v>31_567</v>
      </c>
      <c r="B2546" s="40">
        <v>6</v>
      </c>
      <c r="C2546" s="1">
        <v>31</v>
      </c>
      <c r="D2546" s="1">
        <v>141</v>
      </c>
      <c r="E2546" s="1" t="s">
        <v>43</v>
      </c>
    </row>
    <row r="2547" spans="1:5">
      <c r="A2547" s="49" t="str">
        <f>C2547&amp;"_"&amp;COUNTIF($C$2:C2547,C2547)</f>
        <v>31_568</v>
      </c>
      <c r="B2547" s="40">
        <v>6</v>
      </c>
      <c r="C2547" s="1">
        <v>31</v>
      </c>
      <c r="D2547" s="1">
        <v>141</v>
      </c>
      <c r="E2547" s="1" t="s">
        <v>43</v>
      </c>
    </row>
    <row r="2548" spans="1:5">
      <c r="A2548" s="49" t="str">
        <f>C2548&amp;"_"&amp;COUNTIF($C$2:C2548,C2548)</f>
        <v>31_569</v>
      </c>
      <c r="B2548" s="40">
        <v>6</v>
      </c>
      <c r="C2548" s="1">
        <v>31</v>
      </c>
      <c r="D2548" s="1">
        <v>156</v>
      </c>
      <c r="E2548" s="1" t="s">
        <v>43</v>
      </c>
    </row>
    <row r="2549" spans="1:5">
      <c r="A2549" s="49" t="str">
        <f>C2549&amp;"_"&amp;COUNTIF($C$2:C2549,C2549)</f>
        <v>28_252</v>
      </c>
      <c r="B2549" s="40">
        <v>6</v>
      </c>
      <c r="C2549" s="1">
        <v>28</v>
      </c>
      <c r="D2549" s="1">
        <v>5</v>
      </c>
      <c r="E2549" s="1" t="s">
        <v>40</v>
      </c>
    </row>
    <row r="2550" spans="1:5">
      <c r="A2550" s="49" t="str">
        <f>C2550&amp;"_"&amp;COUNTIF($C$2:C2550,C2550)</f>
        <v>10_245</v>
      </c>
      <c r="B2550" s="40">
        <v>4</v>
      </c>
      <c r="C2550" s="1">
        <v>10</v>
      </c>
      <c r="D2550" s="1">
        <v>136</v>
      </c>
      <c r="E2550" s="1" t="s">
        <v>23</v>
      </c>
    </row>
    <row r="2551" spans="1:5">
      <c r="A2551" s="49" t="str">
        <f>C2551&amp;"_"&amp;COUNTIF($C$2:C2551,C2551)</f>
        <v>10_246</v>
      </c>
      <c r="B2551" s="40">
        <v>4</v>
      </c>
      <c r="C2551" s="1">
        <v>10</v>
      </c>
      <c r="D2551" s="1">
        <v>136</v>
      </c>
      <c r="E2551" s="1" t="s">
        <v>23</v>
      </c>
    </row>
    <row r="2552" spans="1:5">
      <c r="A2552" s="49" t="str">
        <f>C2552&amp;"_"&amp;COUNTIF($C$2:C2552,C2552)</f>
        <v>10_247</v>
      </c>
      <c r="B2552" s="40">
        <v>4</v>
      </c>
      <c r="C2552" s="1">
        <v>10</v>
      </c>
      <c r="D2552" s="1">
        <v>136</v>
      </c>
      <c r="E2552" s="1" t="s">
        <v>23</v>
      </c>
    </row>
    <row r="2553" spans="1:5">
      <c r="A2553" s="49" t="str">
        <f>C2553&amp;"_"&amp;COUNTIF($C$2:C2553,C2553)</f>
        <v>10_248</v>
      </c>
      <c r="B2553" s="40">
        <v>4</v>
      </c>
      <c r="C2553" s="1">
        <v>10</v>
      </c>
      <c r="D2553" s="1">
        <v>136</v>
      </c>
      <c r="E2553" s="1" t="s">
        <v>23</v>
      </c>
    </row>
    <row r="2554" spans="1:5">
      <c r="A2554" s="49" t="str">
        <f>C2554&amp;"_"&amp;COUNTIF($C$2:C2554,C2554)</f>
        <v>10_249</v>
      </c>
      <c r="B2554" s="40">
        <v>4</v>
      </c>
      <c r="C2554" s="1">
        <v>10</v>
      </c>
      <c r="D2554" s="1">
        <v>136</v>
      </c>
      <c r="E2554" s="1" t="s">
        <v>23</v>
      </c>
    </row>
    <row r="2555" spans="1:5">
      <c r="A2555" s="49" t="str">
        <f>C2555&amp;"_"&amp;COUNTIF($C$2:C2555,C2555)</f>
        <v>31_570</v>
      </c>
      <c r="B2555" s="40">
        <v>6</v>
      </c>
      <c r="C2555" s="1">
        <v>31</v>
      </c>
      <c r="D2555" s="1">
        <v>32</v>
      </c>
      <c r="E2555" s="1" t="s">
        <v>43</v>
      </c>
    </row>
    <row r="2556" spans="1:5">
      <c r="A2556" s="49" t="str">
        <f>C2556&amp;"_"&amp;COUNTIF($C$2:C2556,C2556)</f>
        <v>29_29</v>
      </c>
      <c r="B2556" s="40">
        <v>1</v>
      </c>
      <c r="C2556" s="1">
        <v>29</v>
      </c>
      <c r="D2556" s="1">
        <v>192</v>
      </c>
      <c r="E2556" s="1" t="s">
        <v>41</v>
      </c>
    </row>
    <row r="2557" spans="1:5">
      <c r="A2557" s="49" t="str">
        <f>C2557&amp;"_"&amp;COUNTIF($C$2:C2557,C2557)</f>
        <v>18_42</v>
      </c>
      <c r="B2557" s="40">
        <v>1</v>
      </c>
      <c r="C2557" s="1">
        <v>18</v>
      </c>
      <c r="D2557" s="1">
        <v>170</v>
      </c>
      <c r="E2557" s="1" t="s">
        <v>31</v>
      </c>
    </row>
    <row r="2558" spans="1:5">
      <c r="A2558" s="49" t="str">
        <f>C2558&amp;"_"&amp;COUNTIF($C$2:C2558,C2558)</f>
        <v>31_571</v>
      </c>
      <c r="B2558" s="40">
        <v>6</v>
      </c>
      <c r="C2558" s="1">
        <v>31</v>
      </c>
      <c r="D2558" s="1">
        <v>32</v>
      </c>
      <c r="E2558" s="1" t="s">
        <v>43</v>
      </c>
    </row>
    <row r="2559" spans="1:5">
      <c r="A2559" s="49" t="str">
        <f>C2559&amp;"_"&amp;COUNTIF($C$2:C2559,C2559)</f>
        <v>31_572</v>
      </c>
      <c r="B2559" s="40">
        <v>6</v>
      </c>
      <c r="C2559" s="1">
        <v>31</v>
      </c>
      <c r="D2559" s="1">
        <v>55</v>
      </c>
      <c r="E2559" s="1" t="s">
        <v>43</v>
      </c>
    </row>
    <row r="2560" spans="1:5">
      <c r="A2560" s="49" t="str">
        <f>C2560&amp;"_"&amp;COUNTIF($C$2:C2560,C2560)</f>
        <v>31_573</v>
      </c>
      <c r="B2560" s="40">
        <v>6</v>
      </c>
      <c r="C2560" s="1">
        <v>31</v>
      </c>
      <c r="D2560" s="1">
        <v>32</v>
      </c>
      <c r="E2560" s="1" t="s">
        <v>43</v>
      </c>
    </row>
    <row r="2561" spans="1:5">
      <c r="A2561" s="49" t="str">
        <f>C2561&amp;"_"&amp;COUNTIF($C$2:C2561,C2561)</f>
        <v>31_574</v>
      </c>
      <c r="B2561" s="40">
        <v>6</v>
      </c>
      <c r="C2561" s="1">
        <v>31</v>
      </c>
      <c r="D2561" s="1">
        <v>45</v>
      </c>
      <c r="E2561" s="1" t="s">
        <v>43</v>
      </c>
    </row>
    <row r="2562" spans="1:5">
      <c r="A2562" s="49" t="str">
        <f>C2562&amp;"_"&amp;COUNTIF($C$2:C2562,C2562)</f>
        <v>31_575</v>
      </c>
      <c r="B2562" s="40">
        <v>6</v>
      </c>
      <c r="C2562" s="1">
        <v>31</v>
      </c>
      <c r="D2562" s="1">
        <v>55</v>
      </c>
      <c r="E2562" s="1" t="s">
        <v>43</v>
      </c>
    </row>
    <row r="2563" spans="1:5">
      <c r="A2563" s="49" t="str">
        <f>C2563&amp;"_"&amp;COUNTIF($C$2:C2563,C2563)</f>
        <v>31_576</v>
      </c>
      <c r="B2563" s="40">
        <v>6</v>
      </c>
      <c r="C2563" s="1">
        <v>31</v>
      </c>
      <c r="D2563" s="1">
        <v>32</v>
      </c>
      <c r="E2563" s="1" t="s">
        <v>43</v>
      </c>
    </row>
    <row r="2564" spans="1:5">
      <c r="A2564" s="49" t="str">
        <f>C2564&amp;"_"&amp;COUNTIF($C$2:C2564,C2564)</f>
        <v>31_577</v>
      </c>
      <c r="B2564" s="40">
        <v>6</v>
      </c>
      <c r="C2564" s="1">
        <v>31</v>
      </c>
      <c r="D2564" s="1">
        <v>32</v>
      </c>
      <c r="E2564" s="1" t="s">
        <v>43</v>
      </c>
    </row>
    <row r="2565" spans="1:5">
      <c r="A2565" s="49" t="str">
        <f>C2565&amp;"_"&amp;COUNTIF($C$2:C2565,C2565)</f>
        <v>31_578</v>
      </c>
      <c r="B2565" s="40">
        <v>6</v>
      </c>
      <c r="C2565" s="1">
        <v>31</v>
      </c>
      <c r="D2565" s="1">
        <v>28</v>
      </c>
      <c r="E2565" s="1" t="s">
        <v>43</v>
      </c>
    </row>
    <row r="2566" spans="1:5">
      <c r="A2566" s="49" t="str">
        <f>C2566&amp;"_"&amp;COUNTIF($C$2:C2566,C2566)</f>
        <v>31_579</v>
      </c>
      <c r="B2566" s="40">
        <v>6</v>
      </c>
      <c r="C2566" s="1">
        <v>31</v>
      </c>
      <c r="D2566" s="1">
        <v>28</v>
      </c>
      <c r="E2566" s="1" t="s">
        <v>43</v>
      </c>
    </row>
    <row r="2567" spans="1:5">
      <c r="A2567" s="49" t="str">
        <f>C2567&amp;"_"&amp;COUNTIF($C$2:C2567,C2567)</f>
        <v>21_113</v>
      </c>
      <c r="B2567" s="40">
        <v>4</v>
      </c>
      <c r="C2567" s="1">
        <v>21</v>
      </c>
      <c r="D2567" s="1">
        <v>107</v>
      </c>
      <c r="E2567" s="1" t="s">
        <v>34</v>
      </c>
    </row>
    <row r="2568" spans="1:5">
      <c r="A2568" s="49" t="str">
        <f>C2568&amp;"_"&amp;COUNTIF($C$2:C2568,C2568)</f>
        <v>10_250</v>
      </c>
      <c r="B2568" s="40">
        <v>5</v>
      </c>
      <c r="C2568" s="1">
        <v>10</v>
      </c>
      <c r="D2568" s="1">
        <v>136</v>
      </c>
      <c r="E2568" s="1" t="s">
        <v>23</v>
      </c>
    </row>
    <row r="2569" spans="1:5">
      <c r="A2569" s="49" t="str">
        <f>C2569&amp;"_"&amp;COUNTIF($C$2:C2569,C2569)</f>
        <v>10_251</v>
      </c>
      <c r="B2569" s="40">
        <v>5</v>
      </c>
      <c r="C2569" s="1">
        <v>10</v>
      </c>
      <c r="D2569" s="1">
        <v>136</v>
      </c>
      <c r="E2569" s="1" t="s">
        <v>23</v>
      </c>
    </row>
    <row r="2570" spans="1:5">
      <c r="A2570" s="49" t="str">
        <f>C2570&amp;"_"&amp;COUNTIF($C$2:C2570,C2570)</f>
        <v>10_252</v>
      </c>
      <c r="B2570" s="40">
        <v>5</v>
      </c>
      <c r="C2570" s="1">
        <v>10</v>
      </c>
      <c r="D2570" s="1">
        <v>136</v>
      </c>
      <c r="E2570" s="1" t="s">
        <v>23</v>
      </c>
    </row>
    <row r="2571" spans="1:5">
      <c r="A2571" s="49" t="str">
        <f>C2571&amp;"_"&amp;COUNTIF($C$2:C2571,C2571)</f>
        <v>10_253</v>
      </c>
      <c r="B2571" s="40">
        <v>4</v>
      </c>
      <c r="C2571" s="1">
        <v>10</v>
      </c>
      <c r="D2571" s="1">
        <v>136</v>
      </c>
      <c r="E2571" s="1" t="s">
        <v>23</v>
      </c>
    </row>
    <row r="2572" spans="1:5">
      <c r="A2572" s="49" t="str">
        <f>C2572&amp;"_"&amp;COUNTIF($C$2:C2572,C2572)</f>
        <v>31_580</v>
      </c>
      <c r="B2572" s="40">
        <v>6</v>
      </c>
      <c r="C2572" s="1">
        <v>31</v>
      </c>
      <c r="D2572" s="1">
        <v>156</v>
      </c>
      <c r="E2572" s="1" t="s">
        <v>43</v>
      </c>
    </row>
    <row r="2573" spans="1:5">
      <c r="A2573" s="49" t="str">
        <f>C2573&amp;"_"&amp;COUNTIF($C$2:C2573,C2573)</f>
        <v>18_43</v>
      </c>
      <c r="B2573" s="40">
        <v>1</v>
      </c>
      <c r="C2573" s="1">
        <v>18</v>
      </c>
      <c r="D2573" s="1">
        <v>170</v>
      </c>
      <c r="E2573" s="1" t="s">
        <v>31</v>
      </c>
    </row>
    <row r="2574" spans="1:5">
      <c r="A2574" s="49" t="str">
        <f>C2574&amp;"_"&amp;COUNTIF($C$2:C2574,C2574)</f>
        <v>21_114</v>
      </c>
      <c r="B2574" s="40">
        <v>4</v>
      </c>
      <c r="C2574" s="1">
        <v>21</v>
      </c>
      <c r="D2574" s="1">
        <v>61</v>
      </c>
      <c r="E2574" s="1" t="s">
        <v>34</v>
      </c>
    </row>
    <row r="2575" spans="1:5">
      <c r="A2575" s="49" t="str">
        <f>C2575&amp;"_"&amp;COUNTIF($C$2:C2575,C2575)</f>
        <v>21_115</v>
      </c>
      <c r="B2575" s="40">
        <v>4</v>
      </c>
      <c r="C2575" s="1">
        <v>21</v>
      </c>
      <c r="D2575" s="1">
        <v>107</v>
      </c>
      <c r="E2575" s="1" t="s">
        <v>34</v>
      </c>
    </row>
    <row r="2576" spans="1:5">
      <c r="A2576" s="49" t="str">
        <f>C2576&amp;"_"&amp;COUNTIF($C$2:C2576,C2576)</f>
        <v>21_116</v>
      </c>
      <c r="B2576" s="40">
        <v>4</v>
      </c>
      <c r="C2576" s="1">
        <v>21</v>
      </c>
      <c r="D2576" s="1">
        <v>61</v>
      </c>
      <c r="E2576" s="1" t="s">
        <v>34</v>
      </c>
    </row>
    <row r="2577" spans="1:5">
      <c r="A2577" s="49" t="str">
        <f>C2577&amp;"_"&amp;COUNTIF($C$2:C2577,C2577)</f>
        <v>21_117</v>
      </c>
      <c r="B2577" s="40">
        <v>4</v>
      </c>
      <c r="C2577" s="1">
        <v>21</v>
      </c>
      <c r="D2577" s="1">
        <v>68</v>
      </c>
      <c r="E2577" s="1" t="s">
        <v>34</v>
      </c>
    </row>
    <row r="2578" spans="1:5">
      <c r="A2578" s="49" t="str">
        <f>C2578&amp;"_"&amp;COUNTIF($C$2:C2578,C2578)</f>
        <v>21_118</v>
      </c>
      <c r="B2578" s="40">
        <v>4</v>
      </c>
      <c r="C2578" s="1">
        <v>21</v>
      </c>
      <c r="D2578" s="1">
        <v>61</v>
      </c>
      <c r="E2578" s="1" t="s">
        <v>34</v>
      </c>
    </row>
    <row r="2579" spans="1:5">
      <c r="A2579" s="49" t="str">
        <f>C2579&amp;"_"&amp;COUNTIF($C$2:C2579,C2579)</f>
        <v>21_119</v>
      </c>
      <c r="B2579" s="40">
        <v>4</v>
      </c>
      <c r="C2579" s="1">
        <v>21</v>
      </c>
      <c r="D2579" s="1">
        <v>61</v>
      </c>
      <c r="E2579" s="1" t="s">
        <v>34</v>
      </c>
    </row>
    <row r="2580" spans="1:5">
      <c r="A2580" s="49" t="str">
        <f>C2580&amp;"_"&amp;COUNTIF($C$2:C2580,C2580)</f>
        <v>21_120</v>
      </c>
      <c r="B2580" s="40">
        <v>4</v>
      </c>
      <c r="C2580" s="1">
        <v>21</v>
      </c>
      <c r="D2580" s="1">
        <v>61</v>
      </c>
      <c r="E2580" s="1" t="s">
        <v>34</v>
      </c>
    </row>
    <row r="2581" spans="1:5">
      <c r="A2581" s="49" t="str">
        <f>C2581&amp;"_"&amp;COUNTIF($C$2:C2581,C2581)</f>
        <v>21_121</v>
      </c>
      <c r="B2581" s="40">
        <v>4</v>
      </c>
      <c r="C2581" s="1">
        <v>21</v>
      </c>
      <c r="D2581" s="1">
        <v>61</v>
      </c>
      <c r="E2581" s="1" t="s">
        <v>34</v>
      </c>
    </row>
    <row r="2582" spans="1:5">
      <c r="A2582" s="49" t="str">
        <f>C2582&amp;"_"&amp;COUNTIF($C$2:C2582,C2582)</f>
        <v>21_122</v>
      </c>
      <c r="B2582" s="40">
        <v>4</v>
      </c>
      <c r="C2582" s="1">
        <v>21</v>
      </c>
      <c r="D2582" s="1">
        <v>61</v>
      </c>
      <c r="E2582" s="1" t="s">
        <v>34</v>
      </c>
    </row>
    <row r="2583" spans="1:5">
      <c r="A2583" s="49" t="str">
        <f>C2583&amp;"_"&amp;COUNTIF($C$2:C2583,C2583)</f>
        <v>21_123</v>
      </c>
      <c r="B2583" s="40">
        <v>4</v>
      </c>
      <c r="C2583" s="1">
        <v>21</v>
      </c>
      <c r="D2583" s="1">
        <v>61</v>
      </c>
      <c r="E2583" s="1" t="s">
        <v>34</v>
      </c>
    </row>
    <row r="2584" spans="1:5">
      <c r="A2584" s="49" t="str">
        <f>C2584&amp;"_"&amp;COUNTIF($C$2:C2584,C2584)</f>
        <v>18_44</v>
      </c>
      <c r="B2584" s="40">
        <v>1</v>
      </c>
      <c r="C2584" s="1">
        <v>18</v>
      </c>
      <c r="D2584" s="1">
        <v>170</v>
      </c>
      <c r="E2584" s="1" t="s">
        <v>31</v>
      </c>
    </row>
    <row r="2585" spans="1:5">
      <c r="A2585" s="49" t="str">
        <f>C2585&amp;"_"&amp;COUNTIF($C$2:C2585,C2585)</f>
        <v>18_45</v>
      </c>
      <c r="B2585" s="40">
        <v>1</v>
      </c>
      <c r="C2585" s="1">
        <v>18</v>
      </c>
      <c r="D2585" s="1">
        <v>170</v>
      </c>
      <c r="E2585" s="1" t="s">
        <v>31</v>
      </c>
    </row>
    <row r="2586" spans="1:5">
      <c r="A2586" s="49" t="str">
        <f>C2586&amp;"_"&amp;COUNTIF($C$2:C2586,C2586)</f>
        <v>18_46</v>
      </c>
      <c r="B2586" s="40">
        <v>1</v>
      </c>
      <c r="C2586" s="1">
        <v>18</v>
      </c>
      <c r="D2586" s="1">
        <v>170</v>
      </c>
      <c r="E2586" s="1" t="s">
        <v>31</v>
      </c>
    </row>
    <row r="2587" spans="1:5">
      <c r="A2587" s="49" t="str">
        <f>C2587&amp;"_"&amp;COUNTIF($C$2:C2587,C2587)</f>
        <v>18_47</v>
      </c>
      <c r="B2587" s="40">
        <v>1</v>
      </c>
      <c r="C2587" s="1">
        <v>18</v>
      </c>
      <c r="D2587" s="1">
        <v>170</v>
      </c>
      <c r="E2587" s="1" t="s">
        <v>31</v>
      </c>
    </row>
    <row r="2588" spans="1:5">
      <c r="A2588" s="49" t="str">
        <f>C2588&amp;"_"&amp;COUNTIF($C$2:C2588,C2588)</f>
        <v>18_48</v>
      </c>
      <c r="B2588" s="40">
        <v>1</v>
      </c>
      <c r="C2588" s="1">
        <v>18</v>
      </c>
      <c r="D2588" s="1">
        <v>170</v>
      </c>
      <c r="E2588" s="1" t="s">
        <v>31</v>
      </c>
    </row>
    <row r="2589" spans="1:5">
      <c r="A2589" s="49" t="str">
        <f>C2589&amp;"_"&amp;COUNTIF($C$2:C2589,C2589)</f>
        <v>31_581</v>
      </c>
      <c r="B2589" s="40">
        <v>6</v>
      </c>
      <c r="C2589" s="1">
        <v>31</v>
      </c>
      <c r="D2589" s="1">
        <v>156</v>
      </c>
      <c r="E2589" s="1" t="s">
        <v>43</v>
      </c>
    </row>
    <row r="2590" spans="1:5">
      <c r="A2590" s="49" t="str">
        <f>C2590&amp;"_"&amp;COUNTIF($C$2:C2590,C2590)</f>
        <v>31_582</v>
      </c>
      <c r="B2590" s="40">
        <v>6</v>
      </c>
      <c r="C2590" s="1">
        <v>31</v>
      </c>
      <c r="D2590" s="1">
        <v>156</v>
      </c>
      <c r="E2590" s="1" t="s">
        <v>43</v>
      </c>
    </row>
    <row r="2591" spans="1:5">
      <c r="A2591" s="49" t="str">
        <f>C2591&amp;"_"&amp;COUNTIF($C$2:C2591,C2591)</f>
        <v>31_583</v>
      </c>
      <c r="B2591" s="40">
        <v>6</v>
      </c>
      <c r="C2591" s="1">
        <v>31</v>
      </c>
      <c r="D2591" s="1">
        <v>156</v>
      </c>
      <c r="E2591" s="1" t="s">
        <v>43</v>
      </c>
    </row>
    <row r="2592" spans="1:5">
      <c r="A2592" s="49" t="str">
        <f>C2592&amp;"_"&amp;COUNTIF($C$2:C2592,C2592)</f>
        <v>31_584</v>
      </c>
      <c r="B2592" s="40">
        <v>6</v>
      </c>
      <c r="C2592" s="1">
        <v>31</v>
      </c>
      <c r="D2592" s="1">
        <v>156</v>
      </c>
      <c r="E2592" s="1" t="s">
        <v>43</v>
      </c>
    </row>
    <row r="2593" spans="1:5">
      <c r="A2593" s="49" t="str">
        <f>C2593&amp;"_"&amp;COUNTIF($C$2:C2593,C2593)</f>
        <v>31_585</v>
      </c>
      <c r="B2593" s="40">
        <v>6</v>
      </c>
      <c r="C2593" s="1">
        <v>31</v>
      </c>
      <c r="D2593" s="1">
        <v>156</v>
      </c>
      <c r="E2593" s="1" t="s">
        <v>43</v>
      </c>
    </row>
    <row r="2594" spans="1:5">
      <c r="A2594" s="49" t="str">
        <f>C2594&amp;"_"&amp;COUNTIF($C$2:C2594,C2594)</f>
        <v>31_586</v>
      </c>
      <c r="B2594" s="40">
        <v>6</v>
      </c>
      <c r="C2594" s="1">
        <v>31</v>
      </c>
      <c r="D2594" s="1">
        <v>156</v>
      </c>
      <c r="E2594" s="1" t="s">
        <v>43</v>
      </c>
    </row>
    <row r="2595" spans="1:5">
      <c r="A2595" s="49" t="str">
        <f>C2595&amp;"_"&amp;COUNTIF($C$2:C2595,C2595)</f>
        <v>28_253</v>
      </c>
      <c r="B2595" s="40">
        <v>6</v>
      </c>
      <c r="C2595" s="1">
        <v>28</v>
      </c>
      <c r="D2595" s="1">
        <v>151</v>
      </c>
      <c r="E2595" s="1" t="s">
        <v>40</v>
      </c>
    </row>
    <row r="2596" spans="1:5">
      <c r="A2596" s="49" t="str">
        <f>C2596&amp;"_"&amp;COUNTIF($C$2:C2596,C2596)</f>
        <v>28_254</v>
      </c>
      <c r="B2596" s="40">
        <v>6</v>
      </c>
      <c r="C2596" s="1">
        <v>28</v>
      </c>
      <c r="D2596" s="1">
        <v>151</v>
      </c>
      <c r="E2596" s="1" t="s">
        <v>40</v>
      </c>
    </row>
    <row r="2597" spans="1:5">
      <c r="A2597" s="49" t="str">
        <f>C2597&amp;"_"&amp;COUNTIF($C$2:C2597,C2597)</f>
        <v>31_587</v>
      </c>
      <c r="B2597" s="40">
        <v>6</v>
      </c>
      <c r="C2597" s="1">
        <v>31</v>
      </c>
      <c r="D2597" s="1">
        <v>98</v>
      </c>
      <c r="E2597" s="1" t="s">
        <v>43</v>
      </c>
    </row>
    <row r="2598" spans="1:5">
      <c r="A2598" s="49" t="str">
        <f>C2598&amp;"_"&amp;COUNTIF($C$2:C2598,C2598)</f>
        <v>18_49</v>
      </c>
      <c r="B2598" s="40">
        <v>1</v>
      </c>
      <c r="C2598" s="1">
        <v>18</v>
      </c>
      <c r="D2598" s="1">
        <v>170</v>
      </c>
      <c r="E2598" s="1" t="s">
        <v>31</v>
      </c>
    </row>
    <row r="2599" spans="1:5">
      <c r="A2599" s="49" t="str">
        <f>C2599&amp;"_"&amp;COUNTIF($C$2:C2599,C2599)</f>
        <v>5_120</v>
      </c>
      <c r="B2599" s="40">
        <v>8</v>
      </c>
      <c r="C2599" s="1">
        <v>5</v>
      </c>
      <c r="D2599" s="1">
        <v>163</v>
      </c>
      <c r="E2599" s="1" t="s">
        <v>18</v>
      </c>
    </row>
    <row r="2600" spans="1:5">
      <c r="A2600" s="49" t="str">
        <f>C2600&amp;"_"&amp;COUNTIF($C$2:C2600,C2600)</f>
        <v>5_121</v>
      </c>
      <c r="B2600" s="40">
        <v>8</v>
      </c>
      <c r="C2600" s="1">
        <v>5</v>
      </c>
      <c r="D2600" s="1">
        <v>163</v>
      </c>
      <c r="E2600" s="1" t="s">
        <v>18</v>
      </c>
    </row>
    <row r="2601" spans="1:5">
      <c r="A2601" s="49" t="str">
        <f>C2601&amp;"_"&amp;COUNTIF($C$2:C2601,C2601)</f>
        <v>31_588</v>
      </c>
      <c r="B2601" s="40">
        <v>6</v>
      </c>
      <c r="C2601" s="1">
        <v>31</v>
      </c>
      <c r="D2601" s="1">
        <v>110</v>
      </c>
      <c r="E2601" s="1" t="s">
        <v>43</v>
      </c>
    </row>
    <row r="2602" spans="1:5">
      <c r="A2602" s="49" t="str">
        <f>C2602&amp;"_"&amp;COUNTIF($C$2:C2602,C2602)</f>
        <v>23_23</v>
      </c>
      <c r="B2602" s="40">
        <v>11</v>
      </c>
      <c r="C2602" s="1">
        <v>23</v>
      </c>
      <c r="D2602" s="1">
        <v>142</v>
      </c>
      <c r="E2602" s="1" t="s">
        <v>36</v>
      </c>
    </row>
    <row r="2603" spans="1:5">
      <c r="A2603" s="49" t="str">
        <f>C2603&amp;"_"&amp;COUNTIF($C$2:C2603,C2603)</f>
        <v>23_24</v>
      </c>
      <c r="B2603" s="40">
        <v>11</v>
      </c>
      <c r="C2603" s="1">
        <v>23</v>
      </c>
      <c r="D2603" s="1">
        <v>142</v>
      </c>
      <c r="E2603" s="1" t="s">
        <v>36</v>
      </c>
    </row>
    <row r="2604" spans="1:5">
      <c r="A2604" s="49" t="str">
        <f>C2604&amp;"_"&amp;COUNTIF($C$2:C2604,C2604)</f>
        <v>25_8</v>
      </c>
      <c r="B2604" s="40">
        <v>11</v>
      </c>
      <c r="C2604" s="1">
        <v>25</v>
      </c>
      <c r="D2604" s="1">
        <v>142</v>
      </c>
      <c r="E2604" s="1" t="s">
        <v>37</v>
      </c>
    </row>
    <row r="2605" spans="1:5">
      <c r="A2605" s="49" t="str">
        <f>C2605&amp;"_"&amp;COUNTIF($C$2:C2605,C2605)</f>
        <v>33_26</v>
      </c>
      <c r="B2605" s="40">
        <v>8</v>
      </c>
      <c r="C2605" s="1">
        <v>33</v>
      </c>
      <c r="D2605" s="1">
        <v>193</v>
      </c>
      <c r="E2605" s="1" t="s">
        <v>44</v>
      </c>
    </row>
    <row r="2606" spans="1:5">
      <c r="A2606" s="49" t="str">
        <f>C2606&amp;"_"&amp;COUNTIF($C$2:C2606,C2606)</f>
        <v>5_122</v>
      </c>
      <c r="B2606" s="40">
        <v>8</v>
      </c>
      <c r="C2606" s="1">
        <v>5</v>
      </c>
      <c r="D2606" s="1">
        <v>105</v>
      </c>
      <c r="E2606" s="1" t="s">
        <v>18</v>
      </c>
    </row>
    <row r="2607" spans="1:5">
      <c r="A2607" s="49" t="str">
        <f>C2607&amp;"_"&amp;COUNTIF($C$2:C2607,C2607)</f>
        <v>31_589</v>
      </c>
      <c r="B2607" s="40">
        <v>6</v>
      </c>
      <c r="C2607" s="1">
        <v>31</v>
      </c>
      <c r="D2607" s="1">
        <v>150</v>
      </c>
      <c r="E2607" s="1" t="s">
        <v>43</v>
      </c>
    </row>
    <row r="2608" spans="1:5">
      <c r="A2608" s="49" t="str">
        <f>C2608&amp;"_"&amp;COUNTIF($C$2:C2608,C2608)</f>
        <v>31_590</v>
      </c>
      <c r="B2608" s="40">
        <v>6</v>
      </c>
      <c r="C2608" s="1">
        <v>31</v>
      </c>
      <c r="D2608" s="1">
        <v>150</v>
      </c>
      <c r="E2608" s="1" t="s">
        <v>43</v>
      </c>
    </row>
    <row r="2609" spans="1:5">
      <c r="A2609" s="49" t="str">
        <f>C2609&amp;"_"&amp;COUNTIF($C$2:C2609,C2609)</f>
        <v>31_591</v>
      </c>
      <c r="B2609" s="40">
        <v>6</v>
      </c>
      <c r="C2609" s="1">
        <v>31</v>
      </c>
      <c r="D2609" s="1">
        <v>18</v>
      </c>
      <c r="E2609" s="1" t="s">
        <v>43</v>
      </c>
    </row>
    <row r="2610" spans="1:5">
      <c r="A2610" s="49" t="str">
        <f>C2610&amp;"_"&amp;COUNTIF($C$2:C2610,C2610)</f>
        <v>31_592</v>
      </c>
      <c r="B2610" s="40">
        <v>6</v>
      </c>
      <c r="C2610" s="1">
        <v>31</v>
      </c>
      <c r="D2610" s="1">
        <v>150</v>
      </c>
      <c r="E2610" s="1" t="s">
        <v>43</v>
      </c>
    </row>
    <row r="2611" spans="1:5">
      <c r="A2611" s="49" t="str">
        <f>C2611&amp;"_"&amp;COUNTIF($C$2:C2611,C2611)</f>
        <v>31_593</v>
      </c>
      <c r="B2611" s="40">
        <v>6</v>
      </c>
      <c r="C2611" s="1">
        <v>31</v>
      </c>
      <c r="D2611" s="1">
        <v>150</v>
      </c>
      <c r="E2611" s="1" t="s">
        <v>43</v>
      </c>
    </row>
    <row r="2612" spans="1:5">
      <c r="A2612" s="49" t="str">
        <f>C2612&amp;"_"&amp;COUNTIF($C$2:C2612,C2612)</f>
        <v>31_594</v>
      </c>
      <c r="B2612" s="40">
        <v>6</v>
      </c>
      <c r="C2612" s="1">
        <v>31</v>
      </c>
      <c r="D2612" s="1">
        <v>55</v>
      </c>
      <c r="E2612" s="1" t="s">
        <v>43</v>
      </c>
    </row>
    <row r="2613" spans="1:5">
      <c r="A2613" s="49" t="str">
        <f>C2613&amp;"_"&amp;COUNTIF($C$2:C2613,C2613)</f>
        <v>31_595</v>
      </c>
      <c r="B2613" s="40">
        <v>6</v>
      </c>
      <c r="C2613" s="1">
        <v>31</v>
      </c>
      <c r="D2613" s="1">
        <v>150</v>
      </c>
      <c r="E2613" s="1" t="s">
        <v>43</v>
      </c>
    </row>
    <row r="2614" spans="1:5">
      <c r="A2614" s="49" t="str">
        <f>C2614&amp;"_"&amp;COUNTIF($C$2:C2614,C2614)</f>
        <v>10_254</v>
      </c>
      <c r="B2614" s="40">
        <v>4</v>
      </c>
      <c r="C2614" s="1">
        <v>10</v>
      </c>
      <c r="D2614" s="1">
        <v>136</v>
      </c>
      <c r="E2614" s="1" t="s">
        <v>23</v>
      </c>
    </row>
    <row r="2615" spans="1:5">
      <c r="A2615" s="49" t="str">
        <f>C2615&amp;"_"&amp;COUNTIF($C$2:C2615,C2615)</f>
        <v>14_44</v>
      </c>
      <c r="B2615" s="40">
        <v>6</v>
      </c>
      <c r="C2615" s="1">
        <v>14</v>
      </c>
      <c r="D2615" s="1">
        <v>151</v>
      </c>
      <c r="E2615" s="1" t="s">
        <v>27</v>
      </c>
    </row>
    <row r="2616" spans="1:5">
      <c r="A2616" s="49" t="str">
        <f>C2616&amp;"_"&amp;COUNTIF($C$2:C2616,C2616)</f>
        <v>4_59</v>
      </c>
      <c r="B2616" s="40">
        <v>1</v>
      </c>
      <c r="C2616" s="1">
        <v>4</v>
      </c>
      <c r="D2616" s="1">
        <v>194</v>
      </c>
      <c r="E2616" s="1" t="s">
        <v>17</v>
      </c>
    </row>
    <row r="2617" spans="1:5">
      <c r="A2617" s="49" t="str">
        <f>C2617&amp;"_"&amp;COUNTIF($C$2:C2617,C2617)</f>
        <v>4_60</v>
      </c>
      <c r="B2617" s="40">
        <v>1</v>
      </c>
      <c r="C2617" s="1">
        <v>4</v>
      </c>
      <c r="D2617" s="1">
        <v>194</v>
      </c>
      <c r="E2617" s="1" t="s">
        <v>17</v>
      </c>
    </row>
    <row r="2618" spans="1:5">
      <c r="A2618" s="49" t="str">
        <f>C2618&amp;"_"&amp;COUNTIF($C$2:C2618,C2618)</f>
        <v>4_61</v>
      </c>
      <c r="B2618" s="40">
        <v>1</v>
      </c>
      <c r="C2618" s="1">
        <v>4</v>
      </c>
      <c r="D2618" s="1">
        <v>194</v>
      </c>
      <c r="E2618" s="1" t="s">
        <v>17</v>
      </c>
    </row>
    <row r="2619" spans="1:5">
      <c r="A2619" s="49" t="str">
        <f>C2619&amp;"_"&amp;COUNTIF($C$2:C2619,C2619)</f>
        <v>4_62</v>
      </c>
      <c r="B2619" s="40">
        <v>1</v>
      </c>
      <c r="C2619" s="1">
        <v>4</v>
      </c>
      <c r="D2619" s="1">
        <v>194</v>
      </c>
      <c r="E2619" s="1" t="s">
        <v>17</v>
      </c>
    </row>
    <row r="2620" spans="1:5">
      <c r="A2620" s="49" t="str">
        <f>C2620&amp;"_"&amp;COUNTIF($C$2:C2620,C2620)</f>
        <v>4_63</v>
      </c>
      <c r="B2620" s="40">
        <v>1</v>
      </c>
      <c r="C2620" s="1">
        <v>4</v>
      </c>
      <c r="D2620" s="1">
        <v>194</v>
      </c>
      <c r="E2620" s="1" t="s">
        <v>17</v>
      </c>
    </row>
    <row r="2621" spans="1:5">
      <c r="A2621" s="49" t="str">
        <f>C2621&amp;"_"&amp;COUNTIF($C$2:C2621,C2621)</f>
        <v>4_64</v>
      </c>
      <c r="B2621" s="40">
        <v>1</v>
      </c>
      <c r="C2621" s="1">
        <v>4</v>
      </c>
      <c r="D2621" s="1">
        <v>194</v>
      </c>
      <c r="E2621" s="1" t="s">
        <v>17</v>
      </c>
    </row>
    <row r="2622" spans="1:5">
      <c r="A2622" s="49" t="str">
        <f>C2622&amp;"_"&amp;COUNTIF($C$2:C2622,C2622)</f>
        <v>4_65</v>
      </c>
      <c r="B2622" s="40">
        <v>1</v>
      </c>
      <c r="C2622" s="1">
        <v>4</v>
      </c>
      <c r="D2622" s="1">
        <v>194</v>
      </c>
      <c r="E2622" s="1" t="s">
        <v>17</v>
      </c>
    </row>
    <row r="2623" spans="1:5">
      <c r="A2623" s="49" t="str">
        <f>C2623&amp;"_"&amp;COUNTIF($C$2:C2623,C2623)</f>
        <v>15_45</v>
      </c>
      <c r="B2623" s="40">
        <v>11</v>
      </c>
      <c r="C2623" s="1">
        <v>15</v>
      </c>
      <c r="D2623" s="1">
        <v>12</v>
      </c>
      <c r="E2623" s="1" t="s">
        <v>28</v>
      </c>
    </row>
    <row r="2624" spans="1:5">
      <c r="A2624" s="49" t="str">
        <f>C2624&amp;"_"&amp;COUNTIF($C$2:C2624,C2624)</f>
        <v>15_46</v>
      </c>
      <c r="B2624" s="40">
        <v>11</v>
      </c>
      <c r="C2624" s="1">
        <v>15</v>
      </c>
      <c r="D2624" s="1">
        <v>12</v>
      </c>
      <c r="E2624" s="1" t="s">
        <v>28</v>
      </c>
    </row>
    <row r="2625" spans="1:5">
      <c r="A2625" s="49" t="str">
        <f>C2625&amp;"_"&amp;COUNTIF($C$2:C2625,C2625)</f>
        <v>9_69</v>
      </c>
      <c r="B2625" s="40">
        <v>10</v>
      </c>
      <c r="C2625" s="1">
        <v>9</v>
      </c>
      <c r="D2625" s="1">
        <v>72</v>
      </c>
      <c r="E2625" s="1" t="s">
        <v>22</v>
      </c>
    </row>
    <row r="2626" spans="1:5">
      <c r="A2626" s="49" t="str">
        <f>C2626&amp;"_"&amp;COUNTIF($C$2:C2626,C2626)</f>
        <v>10_255</v>
      </c>
      <c r="B2626" s="40">
        <v>4</v>
      </c>
      <c r="C2626" s="1">
        <v>10</v>
      </c>
      <c r="D2626" s="1">
        <v>136</v>
      </c>
      <c r="E2626" s="1" t="s">
        <v>23</v>
      </c>
    </row>
    <row r="2627" spans="1:5">
      <c r="A2627" s="49" t="str">
        <f>C2627&amp;"_"&amp;COUNTIF($C$2:C2627,C2627)</f>
        <v>10_256</v>
      </c>
      <c r="B2627" s="40">
        <v>4</v>
      </c>
      <c r="C2627" s="1">
        <v>10</v>
      </c>
      <c r="D2627" s="1">
        <v>136</v>
      </c>
      <c r="E2627" s="1" t="s">
        <v>23</v>
      </c>
    </row>
    <row r="2628" spans="1:5">
      <c r="A2628" s="49" t="str">
        <f>C2628&amp;"_"&amp;COUNTIF($C$2:C2628,C2628)</f>
        <v>31_596</v>
      </c>
      <c r="B2628" s="40">
        <v>6</v>
      </c>
      <c r="C2628" s="1">
        <v>31</v>
      </c>
      <c r="D2628" s="1">
        <v>55</v>
      </c>
      <c r="E2628" s="1" t="s">
        <v>43</v>
      </c>
    </row>
    <row r="2629" spans="1:5">
      <c r="A2629" s="49" t="str">
        <f>C2629&amp;"_"&amp;COUNTIF($C$2:C2629,C2629)</f>
        <v>3_228</v>
      </c>
      <c r="B2629" s="40">
        <v>8</v>
      </c>
      <c r="C2629" s="1">
        <v>3</v>
      </c>
      <c r="D2629" s="1">
        <v>143</v>
      </c>
      <c r="E2629" s="1" t="s">
        <v>16</v>
      </c>
    </row>
    <row r="2630" spans="1:5">
      <c r="A2630" s="49" t="str">
        <f>C2630&amp;"_"&amp;COUNTIF($C$2:C2630,C2630)</f>
        <v>3_229</v>
      </c>
      <c r="B2630" s="40">
        <v>8</v>
      </c>
      <c r="C2630" s="1">
        <v>3</v>
      </c>
      <c r="D2630" s="1">
        <v>143</v>
      </c>
      <c r="E2630" s="1" t="s">
        <v>16</v>
      </c>
    </row>
    <row r="2631" spans="1:5">
      <c r="A2631" s="49" t="str">
        <f>C2631&amp;"_"&amp;COUNTIF($C$2:C2631,C2631)</f>
        <v>3_230</v>
      </c>
      <c r="B2631" s="40">
        <v>8</v>
      </c>
      <c r="C2631" s="1">
        <v>3</v>
      </c>
      <c r="D2631" s="1">
        <v>143</v>
      </c>
      <c r="E2631" s="1" t="s">
        <v>16</v>
      </c>
    </row>
    <row r="2632" spans="1:5">
      <c r="A2632" s="49" t="str">
        <f>C2632&amp;"_"&amp;COUNTIF($C$2:C2632,C2632)</f>
        <v>3_231</v>
      </c>
      <c r="B2632" s="40">
        <v>8</v>
      </c>
      <c r="C2632" s="1">
        <v>3</v>
      </c>
      <c r="D2632" s="1">
        <v>143</v>
      </c>
      <c r="E2632" s="1" t="s">
        <v>16</v>
      </c>
    </row>
    <row r="2633" spans="1:5">
      <c r="A2633" s="49" t="str">
        <f>C2633&amp;"_"&amp;COUNTIF($C$2:C2633,C2633)</f>
        <v>3_232</v>
      </c>
      <c r="B2633" s="40">
        <v>8</v>
      </c>
      <c r="C2633" s="1">
        <v>3</v>
      </c>
      <c r="D2633" s="1">
        <v>143</v>
      </c>
      <c r="E2633" s="1" t="s">
        <v>16</v>
      </c>
    </row>
    <row r="2634" spans="1:5">
      <c r="A2634" s="49" t="str">
        <f>C2634&amp;"_"&amp;COUNTIF($C$2:C2634,C2634)</f>
        <v>3_233</v>
      </c>
      <c r="B2634" s="40">
        <v>8</v>
      </c>
      <c r="C2634" s="1">
        <v>3</v>
      </c>
      <c r="D2634" s="1">
        <v>143</v>
      </c>
      <c r="E2634" s="1" t="s">
        <v>16</v>
      </c>
    </row>
    <row r="2635" spans="1:5">
      <c r="A2635" s="49" t="str">
        <f>C2635&amp;"_"&amp;COUNTIF($C$2:C2635,C2635)</f>
        <v>3_234</v>
      </c>
      <c r="B2635" s="40">
        <v>9</v>
      </c>
      <c r="C2635" s="1">
        <v>3</v>
      </c>
      <c r="D2635" s="1">
        <v>143</v>
      </c>
      <c r="E2635" s="1" t="s">
        <v>16</v>
      </c>
    </row>
    <row r="2636" spans="1:5">
      <c r="A2636" s="49" t="str">
        <f>C2636&amp;"_"&amp;COUNTIF($C$2:C2636,C2636)</f>
        <v>3_235</v>
      </c>
      <c r="B2636" s="40">
        <v>8</v>
      </c>
      <c r="C2636" s="1">
        <v>3</v>
      </c>
      <c r="D2636" s="1">
        <v>143</v>
      </c>
      <c r="E2636" s="1" t="s">
        <v>16</v>
      </c>
    </row>
    <row r="2637" spans="1:5">
      <c r="A2637" s="49" t="str">
        <f>C2637&amp;"_"&amp;COUNTIF($C$2:C2637,C2637)</f>
        <v>28_255</v>
      </c>
      <c r="B2637" s="40">
        <v>6</v>
      </c>
      <c r="C2637" s="1">
        <v>28</v>
      </c>
      <c r="D2637" s="1">
        <v>145</v>
      </c>
      <c r="E2637" s="1" t="s">
        <v>40</v>
      </c>
    </row>
    <row r="2638" spans="1:5">
      <c r="A2638" s="49" t="str">
        <f>C2638&amp;"_"&amp;COUNTIF($C$2:C2638,C2638)</f>
        <v>28_256</v>
      </c>
      <c r="B2638" s="40">
        <v>6</v>
      </c>
      <c r="C2638" s="1">
        <v>28</v>
      </c>
      <c r="D2638" s="1">
        <v>145</v>
      </c>
      <c r="E2638" s="1" t="s">
        <v>40</v>
      </c>
    </row>
    <row r="2639" spans="1:5">
      <c r="A2639" s="49" t="str">
        <f>C2639&amp;"_"&amp;COUNTIF($C$2:C2639,C2639)</f>
        <v>28_257</v>
      </c>
      <c r="B2639" s="40">
        <v>6</v>
      </c>
      <c r="C2639" s="1">
        <v>28</v>
      </c>
      <c r="D2639" s="1">
        <v>53</v>
      </c>
      <c r="E2639" s="1" t="s">
        <v>40</v>
      </c>
    </row>
    <row r="2640" spans="1:5">
      <c r="A2640" s="49" t="str">
        <f>C2640&amp;"_"&amp;COUNTIF($C$2:C2640,C2640)</f>
        <v>31_597</v>
      </c>
      <c r="B2640" s="40">
        <v>6</v>
      </c>
      <c r="C2640" s="1">
        <v>31</v>
      </c>
      <c r="D2640" s="1">
        <v>55</v>
      </c>
      <c r="E2640" s="1" t="s">
        <v>43</v>
      </c>
    </row>
    <row r="2641" spans="1:5">
      <c r="A2641" s="49" t="str">
        <f>C2641&amp;"_"&amp;COUNTIF($C$2:C2641,C2641)</f>
        <v>7_188</v>
      </c>
      <c r="B2641" s="40">
        <v>6</v>
      </c>
      <c r="C2641" s="1">
        <v>7</v>
      </c>
      <c r="D2641" s="1">
        <v>163</v>
      </c>
      <c r="E2641" s="1" t="s">
        <v>20</v>
      </c>
    </row>
    <row r="2642" spans="1:5">
      <c r="A2642" s="49" t="str">
        <f>C2642&amp;"_"&amp;COUNTIF($C$2:C2642,C2642)</f>
        <v>19_15</v>
      </c>
      <c r="B2642" s="40">
        <v>11</v>
      </c>
      <c r="C2642" s="1">
        <v>19</v>
      </c>
      <c r="D2642" s="1">
        <v>132</v>
      </c>
      <c r="E2642" s="1" t="s">
        <v>32</v>
      </c>
    </row>
    <row r="2643" spans="1:5">
      <c r="A2643" s="49" t="str">
        <f>C2643&amp;"_"&amp;COUNTIF($C$2:C2643,C2643)</f>
        <v>10_257</v>
      </c>
      <c r="B2643" s="40">
        <v>4</v>
      </c>
      <c r="C2643" s="1">
        <v>10</v>
      </c>
      <c r="D2643" s="1">
        <v>148</v>
      </c>
      <c r="E2643" s="1" t="s">
        <v>23</v>
      </c>
    </row>
    <row r="2644" spans="1:5">
      <c r="A2644" s="49" t="str">
        <f>C2644&amp;"_"&amp;COUNTIF($C$2:C2644,C2644)</f>
        <v>28_258</v>
      </c>
      <c r="B2644" s="40">
        <v>6</v>
      </c>
      <c r="C2644" s="1">
        <v>28</v>
      </c>
      <c r="D2644" s="1">
        <v>145</v>
      </c>
      <c r="E2644" s="1" t="s">
        <v>40</v>
      </c>
    </row>
    <row r="2645" spans="1:5">
      <c r="A2645" s="49" t="str">
        <f>C2645&amp;"_"&amp;COUNTIF($C$2:C2645,C2645)</f>
        <v>16_20</v>
      </c>
      <c r="B2645" s="40">
        <v>6</v>
      </c>
      <c r="C2645" s="1">
        <v>16</v>
      </c>
      <c r="D2645" s="1">
        <v>145</v>
      </c>
      <c r="E2645" s="1" t="s">
        <v>29</v>
      </c>
    </row>
    <row r="2646" spans="1:5">
      <c r="A2646" s="49" t="str">
        <f>C2646&amp;"_"&amp;COUNTIF($C$2:C2646,C2646)</f>
        <v>16_21</v>
      </c>
      <c r="B2646" s="40">
        <v>6</v>
      </c>
      <c r="C2646" s="1">
        <v>16</v>
      </c>
      <c r="D2646" s="1">
        <v>145</v>
      </c>
      <c r="E2646" s="1" t="s">
        <v>29</v>
      </c>
    </row>
    <row r="2647" spans="1:5">
      <c r="A2647" s="49" t="str">
        <f>C2647&amp;"_"&amp;COUNTIF($C$2:C2647,C2647)</f>
        <v>7_189</v>
      </c>
      <c r="B2647" s="40">
        <v>6</v>
      </c>
      <c r="C2647" s="1">
        <v>7</v>
      </c>
      <c r="D2647" s="1">
        <v>145</v>
      </c>
      <c r="E2647" s="1" t="s">
        <v>20</v>
      </c>
    </row>
    <row r="2648" spans="1:5">
      <c r="A2648" s="49" t="str">
        <f>C2648&amp;"_"&amp;COUNTIF($C$2:C2648,C2648)</f>
        <v>5_123</v>
      </c>
      <c r="B2648" s="40">
        <v>8</v>
      </c>
      <c r="C2648" s="1">
        <v>5</v>
      </c>
      <c r="D2648" s="1">
        <v>145</v>
      </c>
      <c r="E2648" s="1" t="s">
        <v>18</v>
      </c>
    </row>
    <row r="2649" spans="1:5">
      <c r="A2649" s="49" t="str">
        <f>C2649&amp;"_"&amp;COUNTIF($C$2:C2649,C2649)</f>
        <v>7_190</v>
      </c>
      <c r="B2649" s="40">
        <v>6</v>
      </c>
      <c r="C2649" s="1">
        <v>7</v>
      </c>
      <c r="D2649" s="1">
        <v>145</v>
      </c>
      <c r="E2649" s="1" t="s">
        <v>20</v>
      </c>
    </row>
    <row r="2650" spans="1:5">
      <c r="A2650" s="49" t="str">
        <f>C2650&amp;"_"&amp;COUNTIF($C$2:C2650,C2650)</f>
        <v>28_259</v>
      </c>
      <c r="B2650" s="40">
        <v>6</v>
      </c>
      <c r="C2650" s="1">
        <v>28</v>
      </c>
      <c r="D2650" s="1">
        <v>145</v>
      </c>
      <c r="E2650" s="1" t="s">
        <v>40</v>
      </c>
    </row>
    <row r="2651" spans="1:5">
      <c r="A2651" s="49" t="str">
        <f>C2651&amp;"_"&amp;COUNTIF($C$2:C2651,C2651)</f>
        <v>28_260</v>
      </c>
      <c r="B2651" s="40">
        <v>6</v>
      </c>
      <c r="C2651" s="1">
        <v>28</v>
      </c>
      <c r="D2651" s="1">
        <v>145</v>
      </c>
      <c r="E2651" s="1" t="s">
        <v>40</v>
      </c>
    </row>
    <row r="2652" spans="1:5">
      <c r="A2652" s="49" t="str">
        <f>C2652&amp;"_"&amp;COUNTIF($C$2:C2652,C2652)</f>
        <v>7_191</v>
      </c>
      <c r="B2652" s="40">
        <v>6</v>
      </c>
      <c r="C2652" s="1">
        <v>7</v>
      </c>
      <c r="D2652" s="1">
        <v>145</v>
      </c>
      <c r="E2652" s="1" t="s">
        <v>20</v>
      </c>
    </row>
    <row r="2653" spans="1:5">
      <c r="A2653" s="49" t="str">
        <f>C2653&amp;"_"&amp;COUNTIF($C$2:C2653,C2653)</f>
        <v>5_124</v>
      </c>
      <c r="B2653" s="40">
        <v>8</v>
      </c>
      <c r="C2653" s="1">
        <v>5</v>
      </c>
      <c r="D2653" s="1">
        <v>145</v>
      </c>
      <c r="E2653" s="1" t="s">
        <v>18</v>
      </c>
    </row>
    <row r="2654" spans="1:5">
      <c r="A2654" s="49" t="str">
        <f>C2654&amp;"_"&amp;COUNTIF($C$2:C2654,C2654)</f>
        <v>5_125</v>
      </c>
      <c r="B2654" s="40">
        <v>8</v>
      </c>
      <c r="C2654" s="1">
        <v>5</v>
      </c>
      <c r="D2654" s="1">
        <v>145</v>
      </c>
      <c r="E2654" s="1" t="s">
        <v>18</v>
      </c>
    </row>
    <row r="2655" spans="1:5">
      <c r="A2655" s="49" t="str">
        <f>C2655&amp;"_"&amp;COUNTIF($C$2:C2655,C2655)</f>
        <v>28_261</v>
      </c>
      <c r="B2655" s="40">
        <v>6</v>
      </c>
      <c r="C2655" s="1">
        <v>28</v>
      </c>
      <c r="D2655" s="1">
        <v>145</v>
      </c>
      <c r="E2655" s="1" t="s">
        <v>40</v>
      </c>
    </row>
    <row r="2656" spans="1:5">
      <c r="A2656" s="49" t="str">
        <f>C2656&amp;"_"&amp;COUNTIF($C$2:C2656,C2656)</f>
        <v>28_262</v>
      </c>
      <c r="B2656" s="40">
        <v>6</v>
      </c>
      <c r="C2656" s="1">
        <v>28</v>
      </c>
      <c r="D2656" s="1">
        <v>145</v>
      </c>
      <c r="E2656" s="1" t="s">
        <v>40</v>
      </c>
    </row>
    <row r="2657" spans="1:5">
      <c r="A2657" s="49" t="str">
        <f>C2657&amp;"_"&amp;COUNTIF($C$2:C2657,C2657)</f>
        <v>7_192</v>
      </c>
      <c r="B2657" s="40">
        <v>6</v>
      </c>
      <c r="C2657" s="1">
        <v>7</v>
      </c>
      <c r="D2657" s="1">
        <v>145</v>
      </c>
      <c r="E2657" s="1" t="s">
        <v>20</v>
      </c>
    </row>
    <row r="2658" spans="1:5">
      <c r="A2658" s="49" t="str">
        <f>C2658&amp;"_"&amp;COUNTIF($C$2:C2658,C2658)</f>
        <v>34_154</v>
      </c>
      <c r="B2658" s="40">
        <v>1</v>
      </c>
      <c r="C2658" s="1">
        <v>34</v>
      </c>
      <c r="D2658" s="1">
        <v>19</v>
      </c>
      <c r="E2658" s="1" t="s">
        <v>45</v>
      </c>
    </row>
    <row r="2659" spans="1:5">
      <c r="A2659" s="49" t="str">
        <f>C2659&amp;"_"&amp;COUNTIF($C$2:C2659,C2659)</f>
        <v>7_193</v>
      </c>
      <c r="B2659" s="40">
        <v>6</v>
      </c>
      <c r="C2659" s="1">
        <v>7</v>
      </c>
      <c r="D2659" s="1">
        <v>145</v>
      </c>
      <c r="E2659" s="1" t="s">
        <v>20</v>
      </c>
    </row>
    <row r="2660" spans="1:5">
      <c r="A2660" s="49" t="str">
        <f>C2660&amp;"_"&amp;COUNTIF($C$2:C2660,C2660)</f>
        <v>7_194</v>
      </c>
      <c r="B2660" s="40">
        <v>6</v>
      </c>
      <c r="C2660" s="1">
        <v>7</v>
      </c>
      <c r="D2660" s="1">
        <v>145</v>
      </c>
      <c r="E2660" s="1" t="s">
        <v>20</v>
      </c>
    </row>
    <row r="2661" spans="1:5">
      <c r="A2661" s="49" t="str">
        <f>C2661&amp;"_"&amp;COUNTIF($C$2:C2661,C2661)</f>
        <v>33_27</v>
      </c>
      <c r="B2661" s="40">
        <v>8</v>
      </c>
      <c r="C2661" s="1">
        <v>33</v>
      </c>
      <c r="D2661" s="1">
        <v>21</v>
      </c>
      <c r="E2661" s="1" t="s">
        <v>44</v>
      </c>
    </row>
    <row r="2662" spans="1:5">
      <c r="A2662" s="49" t="str">
        <f>C2662&amp;"_"&amp;COUNTIF($C$2:C2662,C2662)</f>
        <v>31_598</v>
      </c>
      <c r="B2662" s="40">
        <v>6</v>
      </c>
      <c r="C2662" s="1">
        <v>31</v>
      </c>
      <c r="D2662" s="1">
        <v>56</v>
      </c>
      <c r="E2662" s="1" t="s">
        <v>43</v>
      </c>
    </row>
    <row r="2663" spans="1:5">
      <c r="A2663" s="49" t="str">
        <f>C2663&amp;"_"&amp;COUNTIF($C$2:C2663,C2663)</f>
        <v>29_30</v>
      </c>
      <c r="B2663" s="40">
        <v>1</v>
      </c>
      <c r="C2663" s="1">
        <v>29</v>
      </c>
      <c r="D2663" s="1">
        <v>192</v>
      </c>
      <c r="E2663" s="1" t="s">
        <v>41</v>
      </c>
    </row>
    <row r="2664" spans="1:5">
      <c r="A2664" s="49" t="str">
        <f>C2664&amp;"_"&amp;COUNTIF($C$2:C2664,C2664)</f>
        <v>4_66</v>
      </c>
      <c r="B2664" s="40">
        <v>1</v>
      </c>
      <c r="C2664" s="1">
        <v>4</v>
      </c>
      <c r="D2664" s="1">
        <v>194</v>
      </c>
      <c r="E2664" s="1" t="s">
        <v>17</v>
      </c>
    </row>
    <row r="2665" spans="1:5">
      <c r="A2665" s="49" t="str">
        <f>C2665&amp;"_"&amp;COUNTIF($C$2:C2665,C2665)</f>
        <v>18_50</v>
      </c>
      <c r="B2665" s="40">
        <v>2</v>
      </c>
      <c r="C2665" s="1">
        <v>18</v>
      </c>
      <c r="D2665" s="1">
        <v>114</v>
      </c>
      <c r="E2665" s="1" t="s">
        <v>31</v>
      </c>
    </row>
    <row r="2666" spans="1:5">
      <c r="A2666" s="49" t="str">
        <f>C2666&amp;"_"&amp;COUNTIF($C$2:C2666,C2666)</f>
        <v>31_599</v>
      </c>
      <c r="B2666" s="40">
        <v>6</v>
      </c>
      <c r="C2666" s="1">
        <v>31</v>
      </c>
      <c r="D2666" s="1">
        <v>55</v>
      </c>
      <c r="E2666" s="1" t="s">
        <v>43</v>
      </c>
    </row>
    <row r="2667" spans="1:5">
      <c r="A2667" s="49" t="str">
        <f>C2667&amp;"_"&amp;COUNTIF($C$2:C2667,C2667)</f>
        <v>4_67</v>
      </c>
      <c r="B2667" s="40">
        <v>1</v>
      </c>
      <c r="C2667" s="1">
        <v>4</v>
      </c>
      <c r="D2667" s="1">
        <v>194</v>
      </c>
      <c r="E2667" s="1" t="s">
        <v>17</v>
      </c>
    </row>
    <row r="2668" spans="1:5">
      <c r="A2668" s="49" t="str">
        <f>C2668&amp;"_"&amp;COUNTIF($C$2:C2668,C2668)</f>
        <v>4_68</v>
      </c>
      <c r="B2668" s="40">
        <v>1</v>
      </c>
      <c r="C2668" s="1">
        <v>4</v>
      </c>
      <c r="D2668" s="1">
        <v>194</v>
      </c>
      <c r="E2668" s="1" t="s">
        <v>17</v>
      </c>
    </row>
    <row r="2669" spans="1:5">
      <c r="A2669" s="49" t="str">
        <f>C2669&amp;"_"&amp;COUNTIF($C$2:C2669,C2669)</f>
        <v>4_69</v>
      </c>
      <c r="B2669" s="40">
        <v>1</v>
      </c>
      <c r="C2669" s="1">
        <v>4</v>
      </c>
      <c r="D2669" s="1">
        <v>194</v>
      </c>
      <c r="E2669" s="1" t="s">
        <v>17</v>
      </c>
    </row>
    <row r="2670" spans="1:5">
      <c r="A2670" s="49" t="str">
        <f>C2670&amp;"_"&amp;COUNTIF($C$2:C2670,C2670)</f>
        <v>18_51</v>
      </c>
      <c r="B2670" s="40">
        <v>1</v>
      </c>
      <c r="C2670" s="1">
        <v>18</v>
      </c>
      <c r="D2670" s="1">
        <v>114</v>
      </c>
      <c r="E2670" s="1" t="s">
        <v>31</v>
      </c>
    </row>
    <row r="2671" spans="1:5">
      <c r="A2671" s="49" t="str">
        <f>C2671&amp;"_"&amp;COUNTIF($C$2:C2671,C2671)</f>
        <v>18_52</v>
      </c>
      <c r="B2671" s="40">
        <v>1</v>
      </c>
      <c r="C2671" s="1">
        <v>18</v>
      </c>
      <c r="D2671" s="1">
        <v>114</v>
      </c>
      <c r="E2671" s="1" t="s">
        <v>31</v>
      </c>
    </row>
    <row r="2672" spans="1:5">
      <c r="A2672" s="49" t="str">
        <f>C2672&amp;"_"&amp;COUNTIF($C$2:C2672,C2672)</f>
        <v>29_31</v>
      </c>
      <c r="B2672" s="40">
        <v>1</v>
      </c>
      <c r="C2672" s="1">
        <v>29</v>
      </c>
      <c r="D2672" s="1">
        <v>192</v>
      </c>
      <c r="E2672" s="1" t="s">
        <v>41</v>
      </c>
    </row>
    <row r="2673" spans="1:5">
      <c r="A2673" s="49" t="str">
        <f>C2673&amp;"_"&amp;COUNTIF($C$2:C2673,C2673)</f>
        <v>31_600</v>
      </c>
      <c r="B2673" s="40">
        <v>7</v>
      </c>
      <c r="C2673" s="1">
        <v>31</v>
      </c>
      <c r="D2673" s="1">
        <v>56</v>
      </c>
      <c r="E2673" s="1" t="s">
        <v>43</v>
      </c>
    </row>
    <row r="2674" spans="1:5">
      <c r="A2674" s="49" t="str">
        <f>C2674&amp;"_"&amp;COUNTIF($C$2:C2674,C2674)</f>
        <v>31_601</v>
      </c>
      <c r="B2674" s="40">
        <v>6</v>
      </c>
      <c r="C2674" s="1">
        <v>31</v>
      </c>
      <c r="D2674" s="1">
        <v>56</v>
      </c>
      <c r="E2674" s="1" t="s">
        <v>43</v>
      </c>
    </row>
    <row r="2675" spans="1:5">
      <c r="A2675" s="49" t="str">
        <f>C2675&amp;"_"&amp;COUNTIF($C$2:C2675,C2675)</f>
        <v>31_602</v>
      </c>
      <c r="B2675" s="40">
        <v>6</v>
      </c>
      <c r="C2675" s="1">
        <v>31</v>
      </c>
      <c r="D2675" s="1">
        <v>56</v>
      </c>
      <c r="E2675" s="1" t="s">
        <v>43</v>
      </c>
    </row>
    <row r="2676" spans="1:5">
      <c r="A2676" s="49" t="str">
        <f>C2676&amp;"_"&amp;COUNTIF($C$2:C2676,C2676)</f>
        <v>31_603</v>
      </c>
      <c r="B2676" s="40">
        <v>6</v>
      </c>
      <c r="C2676" s="1">
        <v>31</v>
      </c>
      <c r="D2676" s="1">
        <v>98</v>
      </c>
      <c r="E2676" s="1" t="s">
        <v>43</v>
      </c>
    </row>
    <row r="2677" spans="1:5">
      <c r="A2677" s="49" t="str">
        <f>C2677&amp;"_"&amp;COUNTIF($C$2:C2677,C2677)</f>
        <v>31_604</v>
      </c>
      <c r="B2677" s="40">
        <v>6</v>
      </c>
      <c r="C2677" s="1">
        <v>31</v>
      </c>
      <c r="D2677" s="1">
        <v>18</v>
      </c>
      <c r="E2677" s="1" t="s">
        <v>43</v>
      </c>
    </row>
    <row r="2678" spans="1:5">
      <c r="A2678" s="49" t="str">
        <f>C2678&amp;"_"&amp;COUNTIF($C$2:C2678,C2678)</f>
        <v>29_32</v>
      </c>
      <c r="B2678" s="40">
        <v>1</v>
      </c>
      <c r="C2678" s="1">
        <v>29</v>
      </c>
      <c r="D2678" s="1">
        <v>192</v>
      </c>
      <c r="E2678" s="1" t="s">
        <v>41</v>
      </c>
    </row>
    <row r="2679" spans="1:5">
      <c r="A2679" s="49" t="str">
        <f>C2679&amp;"_"&amp;COUNTIF($C$2:C2679,C2679)</f>
        <v>28_263</v>
      </c>
      <c r="B2679" s="40">
        <v>6</v>
      </c>
      <c r="C2679" s="1">
        <v>28</v>
      </c>
      <c r="D2679" s="1">
        <v>5</v>
      </c>
      <c r="E2679" s="1" t="s">
        <v>40</v>
      </c>
    </row>
    <row r="2680" spans="1:5">
      <c r="A2680" s="49" t="str">
        <f>C2680&amp;"_"&amp;COUNTIF($C$2:C2680,C2680)</f>
        <v>3_236</v>
      </c>
      <c r="B2680" s="40">
        <v>8</v>
      </c>
      <c r="C2680" s="1">
        <v>3</v>
      </c>
      <c r="D2680" s="1">
        <v>94</v>
      </c>
      <c r="E2680" s="1" t="s">
        <v>16</v>
      </c>
    </row>
    <row r="2681" spans="1:5">
      <c r="A2681" s="49" t="str">
        <f>C2681&amp;"_"&amp;COUNTIF($C$2:C2681,C2681)</f>
        <v>3_237</v>
      </c>
      <c r="B2681" s="40">
        <v>8</v>
      </c>
      <c r="C2681" s="1">
        <v>3</v>
      </c>
      <c r="D2681" s="1">
        <v>94</v>
      </c>
      <c r="E2681" s="1" t="s">
        <v>16</v>
      </c>
    </row>
    <row r="2682" spans="1:5">
      <c r="A2682" s="49" t="str">
        <f>C2682&amp;"_"&amp;COUNTIF($C$2:C2682,C2682)</f>
        <v>28_264</v>
      </c>
      <c r="B2682" s="40">
        <v>6</v>
      </c>
      <c r="C2682" s="1">
        <v>28</v>
      </c>
      <c r="D2682" s="1">
        <v>145</v>
      </c>
      <c r="E2682" s="1" t="s">
        <v>40</v>
      </c>
    </row>
    <row r="2683" spans="1:5">
      <c r="A2683" s="49" t="str">
        <f>C2683&amp;"_"&amp;COUNTIF($C$2:C2683,C2683)</f>
        <v>31_605</v>
      </c>
      <c r="B2683" s="40">
        <v>6</v>
      </c>
      <c r="C2683" s="1">
        <v>31</v>
      </c>
      <c r="D2683" s="1">
        <v>55</v>
      </c>
      <c r="E2683" s="1" t="s">
        <v>43</v>
      </c>
    </row>
    <row r="2684" spans="1:5">
      <c r="A2684" s="49" t="str">
        <f>C2684&amp;"_"&amp;COUNTIF($C$2:C2684,C2684)</f>
        <v>20_12</v>
      </c>
      <c r="B2684" s="40">
        <v>10</v>
      </c>
      <c r="C2684" s="1">
        <v>20</v>
      </c>
      <c r="D2684" s="1">
        <v>72</v>
      </c>
      <c r="E2684" s="1" t="s">
        <v>33</v>
      </c>
    </row>
    <row r="2685" spans="1:5">
      <c r="A2685" s="49" t="str">
        <f>C2685&amp;"_"&amp;COUNTIF($C$2:C2685,C2685)</f>
        <v>9_70</v>
      </c>
      <c r="B2685" s="40">
        <v>10</v>
      </c>
      <c r="C2685" s="1">
        <v>9</v>
      </c>
      <c r="D2685" s="1">
        <v>72</v>
      </c>
      <c r="E2685" s="1" t="s">
        <v>22</v>
      </c>
    </row>
    <row r="2686" spans="1:5">
      <c r="A2686" s="49" t="str">
        <f>C2686&amp;"_"&amp;COUNTIF($C$2:C2686,C2686)</f>
        <v>20_13</v>
      </c>
      <c r="B2686" s="40">
        <v>10</v>
      </c>
      <c r="C2686" s="1">
        <v>20</v>
      </c>
      <c r="D2686" s="1">
        <v>72</v>
      </c>
      <c r="E2686" s="1" t="s">
        <v>33</v>
      </c>
    </row>
    <row r="2687" spans="1:5">
      <c r="A2687" s="49" t="str">
        <f>C2687&amp;"_"&amp;COUNTIF($C$2:C2687,C2687)</f>
        <v>7_195</v>
      </c>
      <c r="B2687" s="40">
        <v>6</v>
      </c>
      <c r="C2687" s="1">
        <v>7</v>
      </c>
      <c r="D2687" s="1">
        <v>145</v>
      </c>
      <c r="E2687" s="1" t="s">
        <v>20</v>
      </c>
    </row>
    <row r="2688" spans="1:5">
      <c r="A2688" s="49" t="str">
        <f>C2688&amp;"_"&amp;COUNTIF($C$2:C2688,C2688)</f>
        <v>7_196</v>
      </c>
      <c r="B2688" s="40">
        <v>6</v>
      </c>
      <c r="C2688" s="1">
        <v>7</v>
      </c>
      <c r="D2688" s="1">
        <v>145</v>
      </c>
      <c r="E2688" s="1" t="s">
        <v>20</v>
      </c>
    </row>
    <row r="2689" spans="1:5">
      <c r="A2689" s="49" t="str">
        <f>C2689&amp;"_"&amp;COUNTIF($C$2:C2689,C2689)</f>
        <v>3_238</v>
      </c>
      <c r="B2689" s="40">
        <v>8</v>
      </c>
      <c r="C2689" s="1">
        <v>3</v>
      </c>
      <c r="D2689" s="1">
        <v>94</v>
      </c>
      <c r="E2689" s="1" t="s">
        <v>16</v>
      </c>
    </row>
    <row r="2690" spans="1:5">
      <c r="A2690" s="49" t="str">
        <f>C2690&amp;"_"&amp;COUNTIF($C$2:C2690,C2690)</f>
        <v>14_45</v>
      </c>
      <c r="B2690" s="40">
        <v>6</v>
      </c>
      <c r="C2690" s="1">
        <v>14</v>
      </c>
      <c r="D2690" s="1">
        <v>151</v>
      </c>
      <c r="E2690" s="1" t="s">
        <v>27</v>
      </c>
    </row>
    <row r="2691" spans="1:5">
      <c r="A2691" s="49" t="str">
        <f>C2691&amp;"_"&amp;COUNTIF($C$2:C2691,C2691)</f>
        <v>14_46</v>
      </c>
      <c r="B2691" s="40">
        <v>6</v>
      </c>
      <c r="C2691" s="1">
        <v>14</v>
      </c>
      <c r="D2691" s="1">
        <v>151</v>
      </c>
      <c r="E2691" s="1" t="s">
        <v>27</v>
      </c>
    </row>
    <row r="2692" spans="1:5">
      <c r="A2692" s="49" t="str">
        <f>C2692&amp;"_"&amp;COUNTIF($C$2:C2692,C2692)</f>
        <v>14_47</v>
      </c>
      <c r="B2692" s="40">
        <v>6</v>
      </c>
      <c r="C2692" s="1">
        <v>14</v>
      </c>
      <c r="D2692" s="1">
        <v>151</v>
      </c>
      <c r="E2692" s="1" t="s">
        <v>27</v>
      </c>
    </row>
    <row r="2693" spans="1:5">
      <c r="A2693" s="49" t="str">
        <f>C2693&amp;"_"&amp;COUNTIF($C$2:C2693,C2693)</f>
        <v>14_48</v>
      </c>
      <c r="B2693" s="40">
        <v>6</v>
      </c>
      <c r="C2693" s="1">
        <v>14</v>
      </c>
      <c r="D2693" s="1">
        <v>151</v>
      </c>
      <c r="E2693" s="1" t="s">
        <v>27</v>
      </c>
    </row>
    <row r="2694" spans="1:5">
      <c r="A2694" s="49" t="str">
        <f>C2694&amp;"_"&amp;COUNTIF($C$2:C2694,C2694)</f>
        <v>14_49</v>
      </c>
      <c r="B2694" s="40">
        <v>6</v>
      </c>
      <c r="C2694" s="1">
        <v>14</v>
      </c>
      <c r="D2694" s="1">
        <v>151</v>
      </c>
      <c r="E2694" s="1" t="s">
        <v>27</v>
      </c>
    </row>
    <row r="2695" spans="1:5">
      <c r="A2695" s="49" t="str">
        <f>C2695&amp;"_"&amp;COUNTIF($C$2:C2695,C2695)</f>
        <v>10_258</v>
      </c>
      <c r="B2695" s="40">
        <v>4</v>
      </c>
      <c r="C2695" s="1">
        <v>10</v>
      </c>
      <c r="D2695" s="1">
        <v>108</v>
      </c>
      <c r="E2695" s="1" t="s">
        <v>23</v>
      </c>
    </row>
    <row r="2696" spans="1:5">
      <c r="A2696" s="49" t="str">
        <f>C2696&amp;"_"&amp;COUNTIF($C$2:C2696,C2696)</f>
        <v>14_50</v>
      </c>
      <c r="B2696" s="40">
        <v>6</v>
      </c>
      <c r="C2696" s="1">
        <v>14</v>
      </c>
      <c r="D2696" s="1">
        <v>151</v>
      </c>
      <c r="E2696" s="1" t="s">
        <v>27</v>
      </c>
    </row>
    <row r="2697" spans="1:5">
      <c r="A2697" s="49" t="str">
        <f>C2697&amp;"_"&amp;COUNTIF($C$2:C2697,C2697)</f>
        <v>14_51</v>
      </c>
      <c r="B2697" s="40">
        <v>6</v>
      </c>
      <c r="C2697" s="1">
        <v>14</v>
      </c>
      <c r="D2697" s="1">
        <v>151</v>
      </c>
      <c r="E2697" s="1" t="s">
        <v>27</v>
      </c>
    </row>
    <row r="2698" spans="1:5">
      <c r="A2698" s="49" t="str">
        <f>C2698&amp;"_"&amp;COUNTIF($C$2:C2698,C2698)</f>
        <v>14_52</v>
      </c>
      <c r="B2698" s="40">
        <v>6</v>
      </c>
      <c r="C2698" s="1">
        <v>14</v>
      </c>
      <c r="D2698" s="1">
        <v>151</v>
      </c>
      <c r="E2698" s="1" t="s">
        <v>27</v>
      </c>
    </row>
    <row r="2699" spans="1:5">
      <c r="A2699" s="49" t="str">
        <f>C2699&amp;"_"&amp;COUNTIF($C$2:C2699,C2699)</f>
        <v>29_33</v>
      </c>
      <c r="B2699" s="40">
        <v>1</v>
      </c>
      <c r="C2699" s="1">
        <v>29</v>
      </c>
      <c r="D2699" s="1">
        <v>192</v>
      </c>
      <c r="E2699" s="1" t="s">
        <v>41</v>
      </c>
    </row>
    <row r="2700" spans="1:5">
      <c r="A2700" s="49" t="str">
        <f>C2700&amp;"_"&amp;COUNTIF($C$2:C2700,C2700)</f>
        <v>14_53</v>
      </c>
      <c r="B2700" s="40">
        <v>6</v>
      </c>
      <c r="C2700" s="1">
        <v>14</v>
      </c>
      <c r="D2700" s="1">
        <v>151</v>
      </c>
      <c r="E2700" s="1" t="s">
        <v>27</v>
      </c>
    </row>
    <row r="2701" spans="1:5">
      <c r="A2701" s="49" t="str">
        <f>C2701&amp;"_"&amp;COUNTIF($C$2:C2701,C2701)</f>
        <v>14_54</v>
      </c>
      <c r="B2701" s="40">
        <v>6</v>
      </c>
      <c r="C2701" s="1">
        <v>14</v>
      </c>
      <c r="D2701" s="1">
        <v>151</v>
      </c>
      <c r="E2701" s="1" t="s">
        <v>27</v>
      </c>
    </row>
    <row r="2702" spans="1:5">
      <c r="A2702" s="49" t="str">
        <f>C2702&amp;"_"&amp;COUNTIF($C$2:C2702,C2702)</f>
        <v>14_55</v>
      </c>
      <c r="B2702" s="40">
        <v>6</v>
      </c>
      <c r="C2702" s="1">
        <v>14</v>
      </c>
      <c r="D2702" s="1">
        <v>151</v>
      </c>
      <c r="E2702" s="1" t="s">
        <v>27</v>
      </c>
    </row>
    <row r="2703" spans="1:5">
      <c r="A2703" s="49" t="str">
        <f>C2703&amp;"_"&amp;COUNTIF($C$2:C2703,C2703)</f>
        <v>14_56</v>
      </c>
      <c r="B2703" s="40">
        <v>6</v>
      </c>
      <c r="C2703" s="1">
        <v>14</v>
      </c>
      <c r="D2703" s="1">
        <v>151</v>
      </c>
      <c r="E2703" s="1" t="s">
        <v>27</v>
      </c>
    </row>
    <row r="2704" spans="1:5">
      <c r="A2704" s="49" t="str">
        <f>C2704&amp;"_"&amp;COUNTIF($C$2:C2704,C2704)</f>
        <v>14_57</v>
      </c>
      <c r="B2704" s="40">
        <v>6</v>
      </c>
      <c r="C2704" s="1">
        <v>14</v>
      </c>
      <c r="D2704" s="1">
        <v>151</v>
      </c>
      <c r="E2704" s="1" t="s">
        <v>27</v>
      </c>
    </row>
    <row r="2705" spans="1:5">
      <c r="A2705" s="49" t="str">
        <f>C2705&amp;"_"&amp;COUNTIF($C$2:C2705,C2705)</f>
        <v>14_58</v>
      </c>
      <c r="B2705" s="40">
        <v>6</v>
      </c>
      <c r="C2705" s="1">
        <v>14</v>
      </c>
      <c r="D2705" s="1">
        <v>151</v>
      </c>
      <c r="E2705" s="1" t="s">
        <v>27</v>
      </c>
    </row>
    <row r="2706" spans="1:5">
      <c r="A2706" s="49" t="str">
        <f>C2706&amp;"_"&amp;COUNTIF($C$2:C2706,C2706)</f>
        <v>14_59</v>
      </c>
      <c r="B2706" s="40">
        <v>6</v>
      </c>
      <c r="C2706" s="1">
        <v>14</v>
      </c>
      <c r="D2706" s="1">
        <v>151</v>
      </c>
      <c r="E2706" s="1" t="s">
        <v>27</v>
      </c>
    </row>
    <row r="2707" spans="1:5">
      <c r="A2707" s="49" t="str">
        <f>C2707&amp;"_"&amp;COUNTIF($C$2:C2707,C2707)</f>
        <v>14_60</v>
      </c>
      <c r="B2707" s="40">
        <v>6</v>
      </c>
      <c r="C2707" s="1">
        <v>14</v>
      </c>
      <c r="D2707" s="1">
        <v>151</v>
      </c>
      <c r="E2707" s="1" t="s">
        <v>27</v>
      </c>
    </row>
    <row r="2708" spans="1:5">
      <c r="A2708" s="49" t="str">
        <f>C2708&amp;"_"&amp;COUNTIF($C$2:C2708,C2708)</f>
        <v>14_61</v>
      </c>
      <c r="B2708" s="40">
        <v>6</v>
      </c>
      <c r="C2708" s="1">
        <v>14</v>
      </c>
      <c r="D2708" s="1">
        <v>151</v>
      </c>
      <c r="E2708" s="1" t="s">
        <v>27</v>
      </c>
    </row>
    <row r="2709" spans="1:5">
      <c r="A2709" s="49" t="str">
        <f>C2709&amp;"_"&amp;COUNTIF($C$2:C2709,C2709)</f>
        <v>14_62</v>
      </c>
      <c r="B2709" s="40">
        <v>6</v>
      </c>
      <c r="C2709" s="1">
        <v>14</v>
      </c>
      <c r="D2709" s="1">
        <v>151</v>
      </c>
      <c r="E2709" s="1" t="s">
        <v>27</v>
      </c>
    </row>
    <row r="2710" spans="1:5">
      <c r="A2710" s="49" t="str">
        <f>C2710&amp;"_"&amp;COUNTIF($C$2:C2710,C2710)</f>
        <v>14_63</v>
      </c>
      <c r="B2710" s="40">
        <v>6</v>
      </c>
      <c r="C2710" s="1">
        <v>14</v>
      </c>
      <c r="D2710" s="1">
        <v>151</v>
      </c>
      <c r="E2710" s="1" t="s">
        <v>27</v>
      </c>
    </row>
    <row r="2711" spans="1:5">
      <c r="A2711" s="49" t="str">
        <f>C2711&amp;"_"&amp;COUNTIF($C$2:C2711,C2711)</f>
        <v>14_64</v>
      </c>
      <c r="B2711" s="40">
        <v>6</v>
      </c>
      <c r="C2711" s="1">
        <v>14</v>
      </c>
      <c r="D2711" s="1">
        <v>151</v>
      </c>
      <c r="E2711" s="1" t="s">
        <v>27</v>
      </c>
    </row>
    <row r="2712" spans="1:5">
      <c r="A2712" s="49" t="str">
        <f>C2712&amp;"_"&amp;COUNTIF($C$2:C2712,C2712)</f>
        <v>14_65</v>
      </c>
      <c r="B2712" s="40">
        <v>6</v>
      </c>
      <c r="C2712" s="1">
        <v>14</v>
      </c>
      <c r="D2712" s="1">
        <v>151</v>
      </c>
      <c r="E2712" s="1" t="s">
        <v>27</v>
      </c>
    </row>
    <row r="2713" spans="1:5">
      <c r="A2713" s="49" t="str">
        <f>C2713&amp;"_"&amp;COUNTIF($C$2:C2713,C2713)</f>
        <v>14_66</v>
      </c>
      <c r="B2713" s="40">
        <v>6</v>
      </c>
      <c r="C2713" s="1">
        <v>14</v>
      </c>
      <c r="D2713" s="1">
        <v>151</v>
      </c>
      <c r="E2713" s="1" t="s">
        <v>27</v>
      </c>
    </row>
    <row r="2714" spans="1:5">
      <c r="A2714" s="49" t="str">
        <f>C2714&amp;"_"&amp;COUNTIF($C$2:C2714,C2714)</f>
        <v>14_67</v>
      </c>
      <c r="B2714" s="40">
        <v>6</v>
      </c>
      <c r="C2714" s="1">
        <v>14</v>
      </c>
      <c r="D2714" s="1">
        <v>151</v>
      </c>
      <c r="E2714" s="1" t="s">
        <v>27</v>
      </c>
    </row>
    <row r="2715" spans="1:5">
      <c r="A2715" s="49" t="str">
        <f>C2715&amp;"_"&amp;COUNTIF($C$2:C2715,C2715)</f>
        <v>14_68</v>
      </c>
      <c r="B2715" s="40">
        <v>6</v>
      </c>
      <c r="C2715" s="1">
        <v>14</v>
      </c>
      <c r="D2715" s="1">
        <v>151</v>
      </c>
      <c r="E2715" s="1" t="s">
        <v>27</v>
      </c>
    </row>
    <row r="2716" spans="1:5">
      <c r="A2716" s="49" t="str">
        <f>C2716&amp;"_"&amp;COUNTIF($C$2:C2716,C2716)</f>
        <v>14_69</v>
      </c>
      <c r="B2716" s="40">
        <v>7</v>
      </c>
      <c r="C2716" s="1">
        <v>14</v>
      </c>
      <c r="D2716" s="1">
        <v>151</v>
      </c>
      <c r="E2716" s="1" t="s">
        <v>27</v>
      </c>
    </row>
    <row r="2717" spans="1:5">
      <c r="A2717" s="49" t="str">
        <f>C2717&amp;"_"&amp;COUNTIF($C$2:C2717,C2717)</f>
        <v>14_70</v>
      </c>
      <c r="B2717" s="40">
        <v>7</v>
      </c>
      <c r="C2717" s="1">
        <v>14</v>
      </c>
      <c r="D2717" s="1">
        <v>151</v>
      </c>
      <c r="E2717" s="1" t="s">
        <v>27</v>
      </c>
    </row>
    <row r="2718" spans="1:5">
      <c r="A2718" s="49" t="str">
        <f>C2718&amp;"_"&amp;COUNTIF($C$2:C2718,C2718)</f>
        <v>14_71</v>
      </c>
      <c r="B2718" s="40">
        <v>7</v>
      </c>
      <c r="C2718" s="1">
        <v>14</v>
      </c>
      <c r="D2718" s="1">
        <v>151</v>
      </c>
      <c r="E2718" s="1" t="s">
        <v>27</v>
      </c>
    </row>
    <row r="2719" spans="1:5">
      <c r="A2719" s="49" t="str">
        <f>C2719&amp;"_"&amp;COUNTIF($C$2:C2719,C2719)</f>
        <v>2_75</v>
      </c>
      <c r="B2719" s="40">
        <v>1</v>
      </c>
      <c r="C2719" s="1">
        <v>2</v>
      </c>
      <c r="D2719" s="1">
        <v>22</v>
      </c>
      <c r="E2719" s="1" t="s">
        <v>15</v>
      </c>
    </row>
    <row r="2720" spans="1:5">
      <c r="A2720" s="49" t="str">
        <f>C2720&amp;"_"&amp;COUNTIF($C$2:C2720,C2720)</f>
        <v>10_259</v>
      </c>
      <c r="B2720" s="40">
        <v>4</v>
      </c>
      <c r="C2720" s="1">
        <v>10</v>
      </c>
      <c r="D2720" s="1">
        <v>108</v>
      </c>
      <c r="E2720" s="1" t="s">
        <v>23</v>
      </c>
    </row>
    <row r="2721" spans="1:5">
      <c r="A2721" s="49" t="str">
        <f>C2721&amp;"_"&amp;COUNTIF($C$2:C2721,C2721)</f>
        <v>10_260</v>
      </c>
      <c r="B2721" s="40">
        <v>4</v>
      </c>
      <c r="C2721" s="1">
        <v>10</v>
      </c>
      <c r="D2721" s="1">
        <v>108</v>
      </c>
      <c r="E2721" s="1" t="s">
        <v>23</v>
      </c>
    </row>
    <row r="2722" spans="1:5">
      <c r="A2722" s="49" t="str">
        <f>C2722&amp;"_"&amp;COUNTIF($C$2:C2722,C2722)</f>
        <v>10_261</v>
      </c>
      <c r="B2722" s="40">
        <v>4</v>
      </c>
      <c r="C2722" s="1">
        <v>10</v>
      </c>
      <c r="D2722" s="1">
        <v>108</v>
      </c>
      <c r="E2722" s="1" t="s">
        <v>23</v>
      </c>
    </row>
    <row r="2723" spans="1:5">
      <c r="A2723" s="49" t="str">
        <f>C2723&amp;"_"&amp;COUNTIF($C$2:C2723,C2723)</f>
        <v>10_262</v>
      </c>
      <c r="B2723" s="40">
        <v>4</v>
      </c>
      <c r="C2723" s="1">
        <v>10</v>
      </c>
      <c r="D2723" s="1">
        <v>108</v>
      </c>
      <c r="E2723" s="1" t="s">
        <v>23</v>
      </c>
    </row>
    <row r="2724" spans="1:5">
      <c r="A2724" s="49" t="str">
        <f>C2724&amp;"_"&amp;COUNTIF($C$2:C2724,C2724)</f>
        <v>10_263</v>
      </c>
      <c r="B2724" s="40">
        <v>4</v>
      </c>
      <c r="C2724" s="1">
        <v>10</v>
      </c>
      <c r="D2724" s="1">
        <v>108</v>
      </c>
      <c r="E2724" s="1" t="s">
        <v>23</v>
      </c>
    </row>
    <row r="2725" spans="1:5">
      <c r="A2725" s="49" t="str">
        <f>C2725&amp;"_"&amp;COUNTIF($C$2:C2725,C2725)</f>
        <v>14_72</v>
      </c>
      <c r="B2725" s="40">
        <v>6</v>
      </c>
      <c r="C2725" s="1">
        <v>14</v>
      </c>
      <c r="D2725" s="1">
        <v>151</v>
      </c>
      <c r="E2725" s="1" t="s">
        <v>27</v>
      </c>
    </row>
    <row r="2726" spans="1:5">
      <c r="A2726" s="49" t="str">
        <f>C2726&amp;"_"&amp;COUNTIF($C$2:C2726,C2726)</f>
        <v>5_126</v>
      </c>
      <c r="B2726" s="40">
        <v>8</v>
      </c>
      <c r="C2726" s="1">
        <v>5</v>
      </c>
      <c r="D2726" s="1">
        <v>147</v>
      </c>
      <c r="E2726" s="1" t="s">
        <v>18</v>
      </c>
    </row>
    <row r="2727" spans="1:5">
      <c r="A2727" s="49" t="str">
        <f>C2727&amp;"_"&amp;COUNTIF($C$2:C2727,C2727)</f>
        <v>29_34</v>
      </c>
      <c r="B2727" s="40">
        <v>1</v>
      </c>
      <c r="C2727" s="1">
        <v>29</v>
      </c>
      <c r="D2727" s="1">
        <v>192</v>
      </c>
      <c r="E2727" s="1" t="s">
        <v>41</v>
      </c>
    </row>
    <row r="2728" spans="1:5">
      <c r="A2728" s="49" t="str">
        <f>C2728&amp;"_"&amp;COUNTIF($C$2:C2728,C2728)</f>
        <v>9_71</v>
      </c>
      <c r="B2728" s="40">
        <v>10</v>
      </c>
      <c r="C2728" s="1">
        <v>9</v>
      </c>
      <c r="D2728" s="1">
        <v>72</v>
      </c>
      <c r="E2728" s="1" t="s">
        <v>22</v>
      </c>
    </row>
    <row r="2729" spans="1:5">
      <c r="A2729" s="49" t="str">
        <f>C2729&amp;"_"&amp;COUNTIF($C$2:C2729,C2729)</f>
        <v>10_264</v>
      </c>
      <c r="B2729" s="40">
        <v>4</v>
      </c>
      <c r="C2729" s="1">
        <v>10</v>
      </c>
      <c r="D2729" s="1">
        <v>108</v>
      </c>
      <c r="E2729" s="1" t="s">
        <v>23</v>
      </c>
    </row>
    <row r="2730" spans="1:5">
      <c r="A2730" s="49" t="str">
        <f>C2730&amp;"_"&amp;COUNTIF($C$2:C2730,C2730)</f>
        <v>3_239</v>
      </c>
      <c r="B2730" s="40">
        <v>8</v>
      </c>
      <c r="C2730" s="1">
        <v>3</v>
      </c>
      <c r="D2730" s="1">
        <v>216</v>
      </c>
      <c r="E2730" s="1" t="s">
        <v>16</v>
      </c>
    </row>
    <row r="2731" spans="1:5">
      <c r="A2731" s="49" t="str">
        <f>C2731&amp;"_"&amp;COUNTIF($C$2:C2731,C2731)</f>
        <v>28_265</v>
      </c>
      <c r="B2731" s="40">
        <v>6</v>
      </c>
      <c r="C2731" s="1">
        <v>28</v>
      </c>
      <c r="D2731" s="1">
        <v>91</v>
      </c>
      <c r="E2731" s="1" t="s">
        <v>40</v>
      </c>
    </row>
    <row r="2732" spans="1:5">
      <c r="A2732" s="49" t="str">
        <f>C2732&amp;"_"&amp;COUNTIF($C$2:C2732,C2732)</f>
        <v>3_240</v>
      </c>
      <c r="B2732" s="40">
        <v>8</v>
      </c>
      <c r="C2732" s="1">
        <v>3</v>
      </c>
      <c r="D2732" s="1">
        <v>216</v>
      </c>
      <c r="E2732" s="1" t="s">
        <v>16</v>
      </c>
    </row>
    <row r="2733" spans="1:5">
      <c r="A2733" s="49" t="str">
        <f>C2733&amp;"_"&amp;COUNTIF($C$2:C2733,C2733)</f>
        <v>17_40</v>
      </c>
      <c r="B2733" s="40">
        <v>10</v>
      </c>
      <c r="C2733" s="1">
        <v>17</v>
      </c>
      <c r="D2733" s="1">
        <v>211</v>
      </c>
      <c r="E2733" s="1" t="s">
        <v>30</v>
      </c>
    </row>
    <row r="2734" spans="1:5">
      <c r="A2734" s="49" t="str">
        <f>C2734&amp;"_"&amp;COUNTIF($C$2:C2734,C2734)</f>
        <v>31_606</v>
      </c>
      <c r="B2734" s="40">
        <v>6</v>
      </c>
      <c r="C2734" s="1">
        <v>31</v>
      </c>
      <c r="D2734" s="1">
        <v>17</v>
      </c>
      <c r="E2734" s="1" t="s">
        <v>43</v>
      </c>
    </row>
    <row r="2735" spans="1:5">
      <c r="A2735" s="49" t="str">
        <f>C2735&amp;"_"&amp;COUNTIF($C$2:C2735,C2735)</f>
        <v>31_607</v>
      </c>
      <c r="B2735" s="40">
        <v>6</v>
      </c>
      <c r="C2735" s="1">
        <v>31</v>
      </c>
      <c r="D2735" s="1">
        <v>17</v>
      </c>
      <c r="E2735" s="1" t="s">
        <v>43</v>
      </c>
    </row>
    <row r="2736" spans="1:5">
      <c r="A2736" s="49" t="str">
        <f>C2736&amp;"_"&amp;COUNTIF($C$2:C2736,C2736)</f>
        <v>28_266</v>
      </c>
      <c r="B2736" s="40">
        <v>6</v>
      </c>
      <c r="C2736" s="1">
        <v>28</v>
      </c>
      <c r="D2736" s="1">
        <v>29</v>
      </c>
      <c r="E2736" s="1" t="s">
        <v>40</v>
      </c>
    </row>
    <row r="2737" spans="1:5">
      <c r="A2737" s="49" t="str">
        <f>C2737&amp;"_"&amp;COUNTIF($C$2:C2737,C2737)</f>
        <v>28_267</v>
      </c>
      <c r="B2737" s="40">
        <v>6</v>
      </c>
      <c r="C2737" s="1">
        <v>28</v>
      </c>
      <c r="D2737" s="1">
        <v>146</v>
      </c>
      <c r="E2737" s="1" t="s">
        <v>40</v>
      </c>
    </row>
    <row r="2738" spans="1:5">
      <c r="A2738" s="49" t="str">
        <f>C2738&amp;"_"&amp;COUNTIF($C$2:C2738,C2738)</f>
        <v>31_608</v>
      </c>
      <c r="B2738" s="40">
        <v>6</v>
      </c>
      <c r="C2738" s="1">
        <v>31</v>
      </c>
      <c r="D2738" s="1">
        <v>146</v>
      </c>
      <c r="E2738" s="1" t="s">
        <v>43</v>
      </c>
    </row>
    <row r="2739" spans="1:5">
      <c r="A2739" s="49" t="str">
        <f>C2739&amp;"_"&amp;COUNTIF($C$2:C2739,C2739)</f>
        <v>7_197</v>
      </c>
      <c r="B2739" s="40">
        <v>6</v>
      </c>
      <c r="C2739" s="1">
        <v>7</v>
      </c>
      <c r="D2739" s="1">
        <v>95</v>
      </c>
      <c r="E2739" s="1" t="s">
        <v>20</v>
      </c>
    </row>
    <row r="2740" spans="1:5">
      <c r="A2740" s="49" t="str">
        <f>C2740&amp;"_"&amp;COUNTIF($C$2:C2740,C2740)</f>
        <v>31_609</v>
      </c>
      <c r="B2740" s="40">
        <v>7</v>
      </c>
      <c r="C2740" s="1">
        <v>31</v>
      </c>
      <c r="D2740" s="1">
        <v>150</v>
      </c>
      <c r="E2740" s="1" t="s">
        <v>43</v>
      </c>
    </row>
    <row r="2741" spans="1:5">
      <c r="A2741" s="49" t="str">
        <f>C2741&amp;"_"&amp;COUNTIF($C$2:C2741,C2741)</f>
        <v>31_610</v>
      </c>
      <c r="B2741" s="40">
        <v>6</v>
      </c>
      <c r="C2741" s="1">
        <v>31</v>
      </c>
      <c r="D2741" s="1">
        <v>212</v>
      </c>
      <c r="E2741" s="1" t="s">
        <v>43</v>
      </c>
    </row>
    <row r="2742" spans="1:5">
      <c r="A2742" s="49" t="str">
        <f>C2742&amp;"_"&amp;COUNTIF($C$2:C2742,C2742)</f>
        <v>21_124</v>
      </c>
      <c r="B2742" s="40">
        <v>4</v>
      </c>
      <c r="C2742" s="1">
        <v>21</v>
      </c>
      <c r="D2742" s="1">
        <v>174</v>
      </c>
      <c r="E2742" s="1" t="s">
        <v>34</v>
      </c>
    </row>
    <row r="2743" spans="1:5">
      <c r="A2743" s="49" t="str">
        <f>C2743&amp;"_"&amp;COUNTIF($C$2:C2743,C2743)</f>
        <v>31_611</v>
      </c>
      <c r="B2743" s="40">
        <v>6</v>
      </c>
      <c r="C2743" s="1">
        <v>31</v>
      </c>
      <c r="D2743" s="1">
        <v>18</v>
      </c>
      <c r="E2743" s="1" t="s">
        <v>43</v>
      </c>
    </row>
    <row r="2744" spans="1:5">
      <c r="A2744" s="49" t="str">
        <f>C2744&amp;"_"&amp;COUNTIF($C$2:C2744,C2744)</f>
        <v>1_38</v>
      </c>
      <c r="B2744" s="40">
        <v>1</v>
      </c>
      <c r="C2744" s="1">
        <v>1</v>
      </c>
      <c r="D2744" s="1">
        <v>5</v>
      </c>
      <c r="E2744" s="1" t="s">
        <v>14</v>
      </c>
    </row>
    <row r="2745" spans="1:5">
      <c r="A2745" s="49" t="str">
        <f>C2745&amp;"_"&amp;COUNTIF($C$2:C2745,C2745)</f>
        <v>31_612</v>
      </c>
      <c r="B2745" s="40">
        <v>6</v>
      </c>
      <c r="C2745" s="1">
        <v>31</v>
      </c>
      <c r="D2745" s="1">
        <v>18</v>
      </c>
      <c r="E2745" s="1" t="s">
        <v>43</v>
      </c>
    </row>
    <row r="2746" spans="1:5">
      <c r="A2746" s="49" t="str">
        <f>C2746&amp;"_"&amp;COUNTIF($C$2:C2746,C2746)</f>
        <v>10_265</v>
      </c>
      <c r="B2746" s="40">
        <v>4</v>
      </c>
      <c r="C2746" s="1">
        <v>10</v>
      </c>
      <c r="D2746" s="1">
        <v>211</v>
      </c>
      <c r="E2746" s="1" t="s">
        <v>23</v>
      </c>
    </row>
    <row r="2747" spans="1:5">
      <c r="A2747" s="49" t="str">
        <f>C2747&amp;"_"&amp;COUNTIF($C$2:C2747,C2747)</f>
        <v>10_266</v>
      </c>
      <c r="B2747" s="40">
        <v>4</v>
      </c>
      <c r="C2747" s="1">
        <v>10</v>
      </c>
      <c r="D2747" s="1">
        <v>211</v>
      </c>
      <c r="E2747" s="1" t="s">
        <v>23</v>
      </c>
    </row>
    <row r="2748" spans="1:5">
      <c r="A2748" s="49" t="str">
        <f>C2748&amp;"_"&amp;COUNTIF($C$2:C2748,C2748)</f>
        <v>29_35</v>
      </c>
      <c r="B2748" s="40">
        <v>1</v>
      </c>
      <c r="C2748" s="1">
        <v>29</v>
      </c>
      <c r="D2748" s="1">
        <v>192</v>
      </c>
      <c r="E2748" s="1" t="s">
        <v>41</v>
      </c>
    </row>
    <row r="2749" spans="1:5">
      <c r="A2749" s="49" t="str">
        <f>C2749&amp;"_"&amp;COUNTIF($C$2:C2749,C2749)</f>
        <v>2_76</v>
      </c>
      <c r="B2749" s="40">
        <v>1</v>
      </c>
      <c r="C2749" s="1">
        <v>2</v>
      </c>
      <c r="D2749" s="1">
        <v>22</v>
      </c>
      <c r="E2749" s="1" t="s">
        <v>15</v>
      </c>
    </row>
    <row r="2750" spans="1:5">
      <c r="A2750" s="49" t="str">
        <f>C2750&amp;"_"&amp;COUNTIF($C$2:C2750,C2750)</f>
        <v>5_127</v>
      </c>
      <c r="B2750" s="40">
        <v>8</v>
      </c>
      <c r="C2750" s="1">
        <v>5</v>
      </c>
      <c r="D2750" s="1">
        <v>41</v>
      </c>
      <c r="E2750" s="1" t="s">
        <v>18</v>
      </c>
    </row>
    <row r="2751" spans="1:5">
      <c r="A2751" s="49" t="str">
        <f>C2751&amp;"_"&amp;COUNTIF($C$2:C2751,C2751)</f>
        <v>31_613</v>
      </c>
      <c r="B2751" s="40">
        <v>6</v>
      </c>
      <c r="C2751" s="1">
        <v>31</v>
      </c>
      <c r="D2751" s="1">
        <v>98</v>
      </c>
      <c r="E2751" s="1" t="s">
        <v>43</v>
      </c>
    </row>
    <row r="2752" spans="1:5">
      <c r="A2752" s="49" t="str">
        <f>C2752&amp;"_"&amp;COUNTIF($C$2:C2752,C2752)</f>
        <v>21_125</v>
      </c>
      <c r="B2752" s="40">
        <v>4</v>
      </c>
      <c r="C2752" s="1">
        <v>21</v>
      </c>
      <c r="D2752" s="1">
        <v>108</v>
      </c>
      <c r="E2752" s="1" t="s">
        <v>34</v>
      </c>
    </row>
    <row r="2753" spans="1:5">
      <c r="A2753" s="49" t="str">
        <f>C2753&amp;"_"&amp;COUNTIF($C$2:C2753,C2753)</f>
        <v>9_72</v>
      </c>
      <c r="B2753" s="40">
        <v>10</v>
      </c>
      <c r="C2753" s="1">
        <v>9</v>
      </c>
      <c r="D2753" s="1">
        <v>72</v>
      </c>
      <c r="E2753" s="1" t="s">
        <v>22</v>
      </c>
    </row>
    <row r="2754" spans="1:5">
      <c r="A2754" s="49" t="str">
        <f>C2754&amp;"_"&amp;COUNTIF($C$2:C2754,C2754)</f>
        <v>14_73</v>
      </c>
      <c r="B2754" s="40">
        <v>6</v>
      </c>
      <c r="C2754" s="1">
        <v>14</v>
      </c>
      <c r="D2754" s="1">
        <v>151</v>
      </c>
      <c r="E2754" s="1" t="s">
        <v>27</v>
      </c>
    </row>
    <row r="2755" spans="1:5">
      <c r="A2755" s="49" t="str">
        <f>C2755&amp;"_"&amp;COUNTIF($C$2:C2755,C2755)</f>
        <v>14_74</v>
      </c>
      <c r="B2755" s="40">
        <v>6</v>
      </c>
      <c r="C2755" s="1">
        <v>14</v>
      </c>
      <c r="D2755" s="1">
        <v>151</v>
      </c>
      <c r="E2755" s="1" t="s">
        <v>27</v>
      </c>
    </row>
    <row r="2756" spans="1:5">
      <c r="A2756" s="49" t="str">
        <f>C2756&amp;"_"&amp;COUNTIF($C$2:C2756,C2756)</f>
        <v>31_614</v>
      </c>
      <c r="B2756" s="40">
        <v>6</v>
      </c>
      <c r="C2756" s="1">
        <v>31</v>
      </c>
      <c r="D2756" s="1">
        <v>138</v>
      </c>
      <c r="E2756" s="1" t="s">
        <v>43</v>
      </c>
    </row>
    <row r="2757" spans="1:5">
      <c r="A2757" s="49" t="str">
        <f>C2757&amp;"_"&amp;COUNTIF($C$2:C2757,C2757)</f>
        <v>31_615</v>
      </c>
      <c r="B2757" s="40">
        <v>6</v>
      </c>
      <c r="C2757" s="1">
        <v>31</v>
      </c>
      <c r="D2757" s="1">
        <v>138</v>
      </c>
      <c r="E2757" s="1" t="s">
        <v>43</v>
      </c>
    </row>
    <row r="2758" spans="1:5">
      <c r="A2758" s="49" t="str">
        <f>C2758&amp;"_"&amp;COUNTIF($C$2:C2758,C2758)</f>
        <v>17_41</v>
      </c>
      <c r="B2758" s="40">
        <v>10</v>
      </c>
      <c r="C2758" s="1">
        <v>17</v>
      </c>
      <c r="D2758" s="1">
        <v>148</v>
      </c>
      <c r="E2758" s="1" t="s">
        <v>30</v>
      </c>
    </row>
    <row r="2759" spans="1:5">
      <c r="A2759" s="49" t="str">
        <f>C2759&amp;"_"&amp;COUNTIF($C$2:C2759,C2759)</f>
        <v>17_42</v>
      </c>
      <c r="B2759" s="40">
        <v>10</v>
      </c>
      <c r="C2759" s="1">
        <v>17</v>
      </c>
      <c r="D2759" s="1">
        <v>148</v>
      </c>
      <c r="E2759" s="1" t="s">
        <v>30</v>
      </c>
    </row>
    <row r="2760" spans="1:5">
      <c r="A2760" s="49" t="str">
        <f>C2760&amp;"_"&amp;COUNTIF($C$2:C2760,C2760)</f>
        <v>17_43</v>
      </c>
      <c r="B2760" s="40">
        <v>10</v>
      </c>
      <c r="C2760" s="1">
        <v>17</v>
      </c>
      <c r="D2760" s="1">
        <v>148</v>
      </c>
      <c r="E2760" s="1" t="s">
        <v>30</v>
      </c>
    </row>
    <row r="2761" spans="1:5">
      <c r="A2761" s="49" t="str">
        <f>C2761&amp;"_"&amp;COUNTIF($C$2:C2761,C2761)</f>
        <v>17_44</v>
      </c>
      <c r="B2761" s="40">
        <v>10</v>
      </c>
      <c r="C2761" s="1">
        <v>17</v>
      </c>
      <c r="D2761" s="1">
        <v>148</v>
      </c>
      <c r="E2761" s="1" t="s">
        <v>30</v>
      </c>
    </row>
    <row r="2762" spans="1:5">
      <c r="A2762" s="49" t="str">
        <f>C2762&amp;"_"&amp;COUNTIF($C$2:C2762,C2762)</f>
        <v>31_616</v>
      </c>
      <c r="B2762" s="40">
        <v>6</v>
      </c>
      <c r="C2762" s="1">
        <v>31</v>
      </c>
      <c r="D2762" s="1">
        <v>138</v>
      </c>
      <c r="E2762" s="1" t="s">
        <v>43</v>
      </c>
    </row>
    <row r="2763" spans="1:5">
      <c r="A2763" s="49" t="str">
        <f>C2763&amp;"_"&amp;COUNTIF($C$2:C2763,C2763)</f>
        <v>28_268</v>
      </c>
      <c r="B2763" s="40">
        <v>6</v>
      </c>
      <c r="C2763" s="1">
        <v>28</v>
      </c>
      <c r="D2763" s="1">
        <v>5</v>
      </c>
      <c r="E2763" s="1" t="s">
        <v>40</v>
      </c>
    </row>
    <row r="2764" spans="1:5">
      <c r="A2764" s="49" t="str">
        <f>C2764&amp;"_"&amp;COUNTIF($C$2:C2764,C2764)</f>
        <v>28_269</v>
      </c>
      <c r="B2764" s="40">
        <v>6</v>
      </c>
      <c r="C2764" s="1">
        <v>28</v>
      </c>
      <c r="D2764" s="1">
        <v>80</v>
      </c>
      <c r="E2764" s="1" t="s">
        <v>40</v>
      </c>
    </row>
    <row r="2765" spans="1:5">
      <c r="A2765" s="49" t="str">
        <f>C2765&amp;"_"&amp;COUNTIF($C$2:C2765,C2765)</f>
        <v>31_617</v>
      </c>
      <c r="B2765" s="40">
        <v>6</v>
      </c>
      <c r="C2765" s="1">
        <v>31</v>
      </c>
      <c r="D2765" s="1">
        <v>138</v>
      </c>
      <c r="E2765" s="1" t="s">
        <v>43</v>
      </c>
    </row>
    <row r="2766" spans="1:5">
      <c r="A2766" s="49" t="str">
        <f>C2766&amp;"_"&amp;COUNTIF($C$2:C2766,C2766)</f>
        <v>3_241</v>
      </c>
      <c r="B2766" s="40">
        <v>8</v>
      </c>
      <c r="C2766" s="1">
        <v>3</v>
      </c>
      <c r="D2766" s="1">
        <v>94</v>
      </c>
      <c r="E2766" s="1" t="s">
        <v>16</v>
      </c>
    </row>
    <row r="2767" spans="1:5">
      <c r="A2767" s="49" t="str">
        <f>C2767&amp;"_"&amp;COUNTIF($C$2:C2767,C2767)</f>
        <v>3_242</v>
      </c>
      <c r="B2767" s="40">
        <v>8</v>
      </c>
      <c r="C2767" s="1">
        <v>3</v>
      </c>
      <c r="D2767" s="1">
        <v>94</v>
      </c>
      <c r="E2767" s="1" t="s">
        <v>16</v>
      </c>
    </row>
    <row r="2768" spans="1:5">
      <c r="A2768" s="49" t="str">
        <f>C2768&amp;"_"&amp;COUNTIF($C$2:C2768,C2768)</f>
        <v>3_243</v>
      </c>
      <c r="B2768" s="40">
        <v>8</v>
      </c>
      <c r="C2768" s="1">
        <v>3</v>
      </c>
      <c r="D2768" s="1">
        <v>94</v>
      </c>
      <c r="E2768" s="1" t="s">
        <v>16</v>
      </c>
    </row>
    <row r="2769" spans="1:5">
      <c r="A2769" s="49" t="str">
        <f>C2769&amp;"_"&amp;COUNTIF($C$2:C2769,C2769)</f>
        <v>5_128</v>
      </c>
      <c r="B2769" s="40">
        <v>8</v>
      </c>
      <c r="C2769" s="1">
        <v>5</v>
      </c>
      <c r="D2769" s="1">
        <v>163</v>
      </c>
      <c r="E2769" s="1" t="s">
        <v>18</v>
      </c>
    </row>
    <row r="2770" spans="1:5">
      <c r="A2770" s="49" t="str">
        <f>C2770&amp;"_"&amp;COUNTIF($C$2:C2770,C2770)</f>
        <v>3_244</v>
      </c>
      <c r="B2770" s="40">
        <v>8</v>
      </c>
      <c r="C2770" s="1">
        <v>3</v>
      </c>
      <c r="D2770" s="1">
        <v>94</v>
      </c>
      <c r="E2770" s="1" t="s">
        <v>16</v>
      </c>
    </row>
    <row r="2771" spans="1:5">
      <c r="A2771" s="49" t="str">
        <f>C2771&amp;"_"&amp;COUNTIF($C$2:C2771,C2771)</f>
        <v>9_73</v>
      </c>
      <c r="B2771" s="40">
        <v>10</v>
      </c>
      <c r="C2771" s="1">
        <v>9</v>
      </c>
      <c r="D2771" s="1">
        <v>72</v>
      </c>
      <c r="E2771" s="1" t="s">
        <v>22</v>
      </c>
    </row>
    <row r="2772" spans="1:5">
      <c r="A2772" s="49" t="str">
        <f>C2772&amp;"_"&amp;COUNTIF($C$2:C2772,C2772)</f>
        <v>5_129</v>
      </c>
      <c r="B2772" s="40">
        <v>8</v>
      </c>
      <c r="C2772" s="1">
        <v>5</v>
      </c>
      <c r="D2772" s="1">
        <v>193</v>
      </c>
      <c r="E2772" s="1" t="s">
        <v>18</v>
      </c>
    </row>
    <row r="2773" spans="1:5">
      <c r="A2773" s="49" t="str">
        <f>C2773&amp;"_"&amp;COUNTIF($C$2:C2773,C2773)</f>
        <v>28_270</v>
      </c>
      <c r="B2773" s="40">
        <v>6</v>
      </c>
      <c r="C2773" s="1">
        <v>28</v>
      </c>
      <c r="D2773" s="1">
        <v>2</v>
      </c>
      <c r="E2773" s="1" t="s">
        <v>40</v>
      </c>
    </row>
    <row r="2774" spans="1:5">
      <c r="A2774" s="49" t="str">
        <f>C2774&amp;"_"&amp;COUNTIF($C$2:C2774,C2774)</f>
        <v>1_39</v>
      </c>
      <c r="B2774" s="40">
        <v>1</v>
      </c>
      <c r="C2774" s="1">
        <v>1</v>
      </c>
      <c r="D2774" s="1">
        <v>149</v>
      </c>
      <c r="E2774" s="1" t="s">
        <v>14</v>
      </c>
    </row>
    <row r="2775" spans="1:5">
      <c r="A2775" s="49" t="str">
        <f>C2775&amp;"_"&amp;COUNTIF($C$2:C2775,C2775)</f>
        <v>1_40</v>
      </c>
      <c r="B2775" s="40">
        <v>1</v>
      </c>
      <c r="C2775" s="1">
        <v>1</v>
      </c>
      <c r="D2775" s="1">
        <v>149</v>
      </c>
      <c r="E2775" s="1" t="s">
        <v>14</v>
      </c>
    </row>
    <row r="2776" spans="1:5">
      <c r="A2776" s="49" t="str">
        <f>C2776&amp;"_"&amp;COUNTIF($C$2:C2776,C2776)</f>
        <v>1_41</v>
      </c>
      <c r="B2776" s="40">
        <v>1</v>
      </c>
      <c r="C2776" s="1">
        <v>1</v>
      </c>
      <c r="D2776" s="1">
        <v>149</v>
      </c>
      <c r="E2776" s="1" t="s">
        <v>14</v>
      </c>
    </row>
    <row r="2777" spans="1:5">
      <c r="A2777" s="49" t="str">
        <f>C2777&amp;"_"&amp;COUNTIF($C$2:C2777,C2777)</f>
        <v>1_42</v>
      </c>
      <c r="B2777" s="40">
        <v>1</v>
      </c>
      <c r="C2777" s="1">
        <v>1</v>
      </c>
      <c r="D2777" s="1">
        <v>149</v>
      </c>
      <c r="E2777" s="1" t="s">
        <v>14</v>
      </c>
    </row>
    <row r="2778" spans="1:5">
      <c r="A2778" s="49" t="str">
        <f>C2778&amp;"_"&amp;COUNTIF($C$2:C2778,C2778)</f>
        <v>1_43</v>
      </c>
      <c r="B2778" s="40">
        <v>1</v>
      </c>
      <c r="C2778" s="1">
        <v>1</v>
      </c>
      <c r="D2778" s="1">
        <v>149</v>
      </c>
      <c r="E2778" s="1" t="s">
        <v>14</v>
      </c>
    </row>
    <row r="2779" spans="1:5">
      <c r="A2779" s="49" t="str">
        <f>C2779&amp;"_"&amp;COUNTIF($C$2:C2779,C2779)</f>
        <v>31_618</v>
      </c>
      <c r="B2779" s="40">
        <v>6</v>
      </c>
      <c r="C2779" s="1">
        <v>31</v>
      </c>
      <c r="D2779" s="1">
        <v>150</v>
      </c>
      <c r="E2779" s="1" t="s">
        <v>43</v>
      </c>
    </row>
    <row r="2780" spans="1:5">
      <c r="A2780" s="49" t="str">
        <f>C2780&amp;"_"&amp;COUNTIF($C$2:C2780,C2780)</f>
        <v>31_619</v>
      </c>
      <c r="B2780" s="40">
        <v>6</v>
      </c>
      <c r="C2780" s="1">
        <v>31</v>
      </c>
      <c r="D2780" s="1">
        <v>156</v>
      </c>
      <c r="E2780" s="1" t="s">
        <v>43</v>
      </c>
    </row>
    <row r="2781" spans="1:5">
      <c r="A2781" s="49" t="str">
        <f>C2781&amp;"_"&amp;COUNTIF($C$2:C2781,C2781)</f>
        <v>31_620</v>
      </c>
      <c r="B2781" s="40">
        <v>6</v>
      </c>
      <c r="C2781" s="1">
        <v>31</v>
      </c>
      <c r="D2781" s="1">
        <v>150</v>
      </c>
      <c r="E2781" s="1" t="s">
        <v>43</v>
      </c>
    </row>
    <row r="2782" spans="1:5">
      <c r="A2782" s="49" t="str">
        <f>C2782&amp;"_"&amp;COUNTIF($C$2:C2782,C2782)</f>
        <v>31_621</v>
      </c>
      <c r="B2782" s="40">
        <v>6</v>
      </c>
      <c r="C2782" s="1">
        <v>31</v>
      </c>
      <c r="D2782" s="1">
        <v>150</v>
      </c>
      <c r="E2782" s="1" t="s">
        <v>43</v>
      </c>
    </row>
    <row r="2783" spans="1:5">
      <c r="A2783" s="49" t="str">
        <f>C2783&amp;"_"&amp;COUNTIF($C$2:C2783,C2783)</f>
        <v>5_130</v>
      </c>
      <c r="B2783" s="40">
        <v>8</v>
      </c>
      <c r="C2783" s="1">
        <v>5</v>
      </c>
      <c r="D2783" s="1">
        <v>151</v>
      </c>
      <c r="E2783" s="1" t="s">
        <v>18</v>
      </c>
    </row>
    <row r="2784" spans="1:5">
      <c r="A2784" s="49" t="str">
        <f>C2784&amp;"_"&amp;COUNTIF($C$2:C2784,C2784)</f>
        <v>5_131</v>
      </c>
      <c r="B2784" s="40">
        <v>8</v>
      </c>
      <c r="C2784" s="1">
        <v>5</v>
      </c>
      <c r="D2784" s="1">
        <v>151</v>
      </c>
      <c r="E2784" s="1" t="s">
        <v>18</v>
      </c>
    </row>
    <row r="2785" spans="1:5">
      <c r="A2785" s="49" t="str">
        <f>C2785&amp;"_"&amp;COUNTIF($C$2:C2785,C2785)</f>
        <v>5_132</v>
      </c>
      <c r="B2785" s="40">
        <v>8</v>
      </c>
      <c r="C2785" s="1">
        <v>5</v>
      </c>
      <c r="D2785" s="1">
        <v>105</v>
      </c>
      <c r="E2785" s="1" t="s">
        <v>18</v>
      </c>
    </row>
    <row r="2786" spans="1:5">
      <c r="A2786" s="49" t="str">
        <f>C2786&amp;"_"&amp;COUNTIF($C$2:C2786,C2786)</f>
        <v>5_133</v>
      </c>
      <c r="B2786" s="40">
        <v>8</v>
      </c>
      <c r="C2786" s="1">
        <v>5</v>
      </c>
      <c r="D2786" s="1">
        <v>151</v>
      </c>
      <c r="E2786" s="1" t="s">
        <v>18</v>
      </c>
    </row>
    <row r="2787" spans="1:5">
      <c r="A2787" s="49" t="str">
        <f>C2787&amp;"_"&amp;COUNTIF($C$2:C2787,C2787)</f>
        <v>7_198</v>
      </c>
      <c r="B2787" s="40">
        <v>8</v>
      </c>
      <c r="C2787" s="1">
        <v>7</v>
      </c>
      <c r="D2787" s="1">
        <v>102</v>
      </c>
      <c r="E2787" s="1" t="s">
        <v>20</v>
      </c>
    </row>
    <row r="2788" spans="1:5">
      <c r="A2788" s="49" t="str">
        <f>C2788&amp;"_"&amp;COUNTIF($C$2:C2788,C2788)</f>
        <v>5_134</v>
      </c>
      <c r="B2788" s="40">
        <v>6</v>
      </c>
      <c r="C2788" s="1">
        <v>5</v>
      </c>
      <c r="D2788" s="1">
        <v>152</v>
      </c>
      <c r="E2788" s="1" t="s">
        <v>18</v>
      </c>
    </row>
    <row r="2789" spans="1:5">
      <c r="A2789" s="49" t="str">
        <f>C2789&amp;"_"&amp;COUNTIF($C$2:C2789,C2789)</f>
        <v>31_622</v>
      </c>
      <c r="B2789" s="40">
        <v>6</v>
      </c>
      <c r="C2789" s="1">
        <v>31</v>
      </c>
      <c r="D2789" s="1">
        <v>156</v>
      </c>
      <c r="E2789" s="1" t="s">
        <v>43</v>
      </c>
    </row>
    <row r="2790" spans="1:5">
      <c r="A2790" s="49" t="str">
        <f>C2790&amp;"_"&amp;COUNTIF($C$2:C2790,C2790)</f>
        <v>31_623</v>
      </c>
      <c r="B2790" s="40">
        <v>6</v>
      </c>
      <c r="C2790" s="1">
        <v>31</v>
      </c>
      <c r="D2790" s="1">
        <v>156</v>
      </c>
      <c r="E2790" s="1" t="s">
        <v>43</v>
      </c>
    </row>
    <row r="2791" spans="1:5">
      <c r="A2791" s="49" t="str">
        <f>C2791&amp;"_"&amp;COUNTIF($C$2:C2791,C2791)</f>
        <v>25_9</v>
      </c>
      <c r="B2791" s="40">
        <v>11</v>
      </c>
      <c r="C2791" s="1">
        <v>25</v>
      </c>
      <c r="D2791" s="1">
        <v>165</v>
      </c>
      <c r="E2791" s="1" t="s">
        <v>37</v>
      </c>
    </row>
    <row r="2792" spans="1:5">
      <c r="A2792" s="49" t="str">
        <f>C2792&amp;"_"&amp;COUNTIF($C$2:C2792,C2792)</f>
        <v>3_245</v>
      </c>
      <c r="B2792" s="40">
        <v>8</v>
      </c>
      <c r="C2792" s="1">
        <v>3</v>
      </c>
      <c r="D2792" s="1">
        <v>94</v>
      </c>
      <c r="E2792" s="1" t="s">
        <v>16</v>
      </c>
    </row>
    <row r="2793" spans="1:5">
      <c r="A2793" s="49" t="str">
        <f>C2793&amp;"_"&amp;COUNTIF($C$2:C2793,C2793)</f>
        <v>5_135</v>
      </c>
      <c r="B2793" s="40">
        <v>8</v>
      </c>
      <c r="C2793" s="1">
        <v>5</v>
      </c>
      <c r="D2793" s="1">
        <v>163</v>
      </c>
      <c r="E2793" s="1" t="s">
        <v>18</v>
      </c>
    </row>
    <row r="2794" spans="1:5">
      <c r="A2794" s="49" t="str">
        <f>C2794&amp;"_"&amp;COUNTIF($C$2:C2794,C2794)</f>
        <v>5_136</v>
      </c>
      <c r="B2794" s="40">
        <v>8</v>
      </c>
      <c r="C2794" s="1">
        <v>5</v>
      </c>
      <c r="D2794" s="1">
        <v>163</v>
      </c>
      <c r="E2794" s="1" t="s">
        <v>18</v>
      </c>
    </row>
    <row r="2795" spans="1:5">
      <c r="A2795" s="49" t="str">
        <f>C2795&amp;"_"&amp;COUNTIF($C$2:C2795,C2795)</f>
        <v>31_624</v>
      </c>
      <c r="B2795" s="40">
        <v>6</v>
      </c>
      <c r="C2795" s="1">
        <v>31</v>
      </c>
      <c r="D2795" s="1">
        <v>156</v>
      </c>
      <c r="E2795" s="1" t="s">
        <v>43</v>
      </c>
    </row>
    <row r="2796" spans="1:5">
      <c r="A2796" s="49" t="str">
        <f>C2796&amp;"_"&amp;COUNTIF($C$2:C2796,C2796)</f>
        <v>14_75</v>
      </c>
      <c r="B2796" s="40">
        <v>6</v>
      </c>
      <c r="C2796" s="1">
        <v>14</v>
      </c>
      <c r="D2796" s="1">
        <v>151</v>
      </c>
      <c r="E2796" s="1" t="s">
        <v>27</v>
      </c>
    </row>
    <row r="2797" spans="1:5">
      <c r="A2797" s="49" t="str">
        <f>C2797&amp;"_"&amp;COUNTIF($C$2:C2797,C2797)</f>
        <v>14_76</v>
      </c>
      <c r="B2797" s="40">
        <v>6</v>
      </c>
      <c r="C2797" s="1">
        <v>14</v>
      </c>
      <c r="D2797" s="1">
        <v>151</v>
      </c>
      <c r="E2797" s="1" t="s">
        <v>27</v>
      </c>
    </row>
    <row r="2798" spans="1:5">
      <c r="A2798" s="49" t="str">
        <f>C2798&amp;"_"&amp;COUNTIF($C$2:C2798,C2798)</f>
        <v>14_77</v>
      </c>
      <c r="B2798" s="40">
        <v>6</v>
      </c>
      <c r="C2798" s="1">
        <v>14</v>
      </c>
      <c r="D2798" s="1">
        <v>151</v>
      </c>
      <c r="E2798" s="1" t="s">
        <v>27</v>
      </c>
    </row>
    <row r="2799" spans="1:5">
      <c r="A2799" s="49" t="str">
        <f>C2799&amp;"_"&amp;COUNTIF($C$2:C2799,C2799)</f>
        <v>14_78</v>
      </c>
      <c r="B2799" s="40">
        <v>6</v>
      </c>
      <c r="C2799" s="1">
        <v>14</v>
      </c>
      <c r="D2799" s="1">
        <v>151</v>
      </c>
      <c r="E2799" s="1" t="s">
        <v>27</v>
      </c>
    </row>
    <row r="2800" spans="1:5">
      <c r="A2800" s="49" t="str">
        <f>C2800&amp;"_"&amp;COUNTIF($C$2:C2800,C2800)</f>
        <v>14_79</v>
      </c>
      <c r="B2800" s="40">
        <v>6</v>
      </c>
      <c r="C2800" s="1">
        <v>14</v>
      </c>
      <c r="D2800" s="1">
        <v>151</v>
      </c>
      <c r="E2800" s="1" t="s">
        <v>27</v>
      </c>
    </row>
    <row r="2801" spans="1:5">
      <c r="A2801" s="49" t="str">
        <f>C2801&amp;"_"&amp;COUNTIF($C$2:C2801,C2801)</f>
        <v>14_80</v>
      </c>
      <c r="B2801" s="40">
        <v>6</v>
      </c>
      <c r="C2801" s="1">
        <v>14</v>
      </c>
      <c r="D2801" s="1">
        <v>151</v>
      </c>
      <c r="E2801" s="1" t="s">
        <v>27</v>
      </c>
    </row>
    <row r="2802" spans="1:5">
      <c r="A2802" s="49" t="str">
        <f>C2802&amp;"_"&amp;COUNTIF($C$2:C2802,C2802)</f>
        <v>31_625</v>
      </c>
      <c r="B2802" s="40">
        <v>6</v>
      </c>
      <c r="C2802" s="1">
        <v>31</v>
      </c>
      <c r="D2802" s="1">
        <v>18</v>
      </c>
      <c r="E2802" s="1" t="s">
        <v>43</v>
      </c>
    </row>
    <row r="2803" spans="1:5">
      <c r="A2803" s="49" t="str">
        <f>C2803&amp;"_"&amp;COUNTIF($C$2:C2803,C2803)</f>
        <v>31_626</v>
      </c>
      <c r="B2803" s="40">
        <v>6</v>
      </c>
      <c r="C2803" s="1">
        <v>31</v>
      </c>
      <c r="D2803" s="1">
        <v>18</v>
      </c>
      <c r="E2803" s="1" t="s">
        <v>43</v>
      </c>
    </row>
    <row r="2804" spans="1:5">
      <c r="A2804" s="49" t="str">
        <f>C2804&amp;"_"&amp;COUNTIF($C$2:C2804,C2804)</f>
        <v>28_271</v>
      </c>
      <c r="B2804" s="40">
        <v>6</v>
      </c>
      <c r="C2804" s="1">
        <v>28</v>
      </c>
      <c r="D2804" s="1">
        <v>163</v>
      </c>
      <c r="E2804" s="1" t="s">
        <v>40</v>
      </c>
    </row>
    <row r="2805" spans="1:5">
      <c r="A2805" s="49" t="str">
        <f>C2805&amp;"_"&amp;COUNTIF($C$2:C2805,C2805)</f>
        <v>31_627</v>
      </c>
      <c r="B2805" s="40">
        <v>6</v>
      </c>
      <c r="C2805" s="1">
        <v>31</v>
      </c>
      <c r="D2805" s="1">
        <v>18</v>
      </c>
      <c r="E2805" s="1" t="s">
        <v>43</v>
      </c>
    </row>
    <row r="2806" spans="1:5">
      <c r="A2806" s="49" t="str">
        <f>C2806&amp;"_"&amp;COUNTIF($C$2:C2806,C2806)</f>
        <v>31_628</v>
      </c>
      <c r="B2806" s="40">
        <v>6</v>
      </c>
      <c r="C2806" s="1">
        <v>31</v>
      </c>
      <c r="D2806" s="1">
        <v>37</v>
      </c>
      <c r="E2806" s="1" t="s">
        <v>43</v>
      </c>
    </row>
    <row r="2807" spans="1:5">
      <c r="A2807" s="49" t="str">
        <f>C2807&amp;"_"&amp;COUNTIF($C$2:C2807,C2807)</f>
        <v>9_74</v>
      </c>
      <c r="B2807" s="40">
        <v>10</v>
      </c>
      <c r="C2807" s="1">
        <v>9</v>
      </c>
      <c r="D2807" s="1">
        <v>72</v>
      </c>
      <c r="E2807" s="1" t="s">
        <v>22</v>
      </c>
    </row>
    <row r="2808" spans="1:5">
      <c r="A2808" s="49" t="str">
        <f>C2808&amp;"_"&amp;COUNTIF($C$2:C2808,C2808)</f>
        <v>28_272</v>
      </c>
      <c r="B2808" s="40">
        <v>6</v>
      </c>
      <c r="C2808" s="1">
        <v>28</v>
      </c>
      <c r="D2808" s="1">
        <v>80</v>
      </c>
      <c r="E2808" s="1" t="s">
        <v>40</v>
      </c>
    </row>
    <row r="2809" spans="1:5">
      <c r="A2809" s="49" t="str">
        <f>C2809&amp;"_"&amp;COUNTIF($C$2:C2809,C2809)</f>
        <v>13_4</v>
      </c>
      <c r="B2809" s="40">
        <v>11</v>
      </c>
      <c r="C2809" s="1">
        <v>13</v>
      </c>
      <c r="D2809" s="1">
        <v>161</v>
      </c>
      <c r="E2809" s="1" t="s">
        <v>26</v>
      </c>
    </row>
    <row r="2810" spans="1:5">
      <c r="A2810" s="49" t="str">
        <f>C2810&amp;"_"&amp;COUNTIF($C$2:C2810,C2810)</f>
        <v>5_137</v>
      </c>
      <c r="B2810" s="40">
        <v>8</v>
      </c>
      <c r="C2810" s="1">
        <v>5</v>
      </c>
      <c r="D2810" s="1">
        <v>151</v>
      </c>
      <c r="E2810" s="1" t="s">
        <v>18</v>
      </c>
    </row>
    <row r="2811" spans="1:5">
      <c r="A2811" s="49" t="str">
        <f>C2811&amp;"_"&amp;COUNTIF($C$2:C2811,C2811)</f>
        <v>5_138</v>
      </c>
      <c r="B2811" s="40">
        <v>8</v>
      </c>
      <c r="C2811" s="1">
        <v>5</v>
      </c>
      <c r="D2811" s="1">
        <v>151</v>
      </c>
      <c r="E2811" s="1" t="s">
        <v>18</v>
      </c>
    </row>
    <row r="2812" spans="1:5">
      <c r="A2812" s="49" t="str">
        <f>C2812&amp;"_"&amp;COUNTIF($C$2:C2812,C2812)</f>
        <v>31_629</v>
      </c>
      <c r="B2812" s="40">
        <v>6</v>
      </c>
      <c r="C2812" s="1">
        <v>31</v>
      </c>
      <c r="D2812" s="1">
        <v>18</v>
      </c>
      <c r="E2812" s="1" t="s">
        <v>43</v>
      </c>
    </row>
    <row r="2813" spans="1:5">
      <c r="A2813" s="49" t="str">
        <f>C2813&amp;"_"&amp;COUNTIF($C$2:C2813,C2813)</f>
        <v>1_44</v>
      </c>
      <c r="B2813" s="40">
        <v>1</v>
      </c>
      <c r="C2813" s="1">
        <v>1</v>
      </c>
      <c r="D2813" s="1">
        <v>149</v>
      </c>
      <c r="E2813" s="1" t="s">
        <v>14</v>
      </c>
    </row>
    <row r="2814" spans="1:5">
      <c r="A2814" s="49" t="str">
        <f>C2814&amp;"_"&amp;COUNTIF($C$2:C2814,C2814)</f>
        <v>1_45</v>
      </c>
      <c r="B2814" s="40">
        <v>1</v>
      </c>
      <c r="C2814" s="1">
        <v>1</v>
      </c>
      <c r="D2814" s="1">
        <v>149</v>
      </c>
      <c r="E2814" s="1" t="s">
        <v>14</v>
      </c>
    </row>
    <row r="2815" spans="1:5">
      <c r="A2815" s="49" t="str">
        <f>C2815&amp;"_"&amp;COUNTIF($C$2:C2815,C2815)</f>
        <v>7_199</v>
      </c>
      <c r="B2815" s="40">
        <v>6</v>
      </c>
      <c r="C2815" s="1">
        <v>7</v>
      </c>
      <c r="D2815" s="1">
        <v>118</v>
      </c>
      <c r="E2815" s="1" t="s">
        <v>20</v>
      </c>
    </row>
    <row r="2816" spans="1:5">
      <c r="A2816" s="49" t="str">
        <f>C2816&amp;"_"&amp;COUNTIF($C$2:C2816,C2816)</f>
        <v>5_139</v>
      </c>
      <c r="B2816" s="40">
        <v>8</v>
      </c>
      <c r="C2816" s="1">
        <v>5</v>
      </c>
      <c r="D2816" s="1">
        <v>193</v>
      </c>
      <c r="E2816" s="1" t="s">
        <v>18</v>
      </c>
    </row>
    <row r="2817" spans="1:5">
      <c r="A2817" s="49" t="str">
        <f>C2817&amp;"_"&amp;COUNTIF($C$2:C2817,C2817)</f>
        <v>31_630</v>
      </c>
      <c r="B2817" s="40">
        <v>6</v>
      </c>
      <c r="C2817" s="1">
        <v>31</v>
      </c>
      <c r="D2817" s="1">
        <v>18</v>
      </c>
      <c r="E2817" s="1" t="s">
        <v>43</v>
      </c>
    </row>
    <row r="2818" spans="1:5">
      <c r="A2818" s="49" t="str">
        <f>C2818&amp;"_"&amp;COUNTIF($C$2:C2818,C2818)</f>
        <v>5_140</v>
      </c>
      <c r="B2818" s="40">
        <v>8</v>
      </c>
      <c r="C2818" s="1">
        <v>5</v>
      </c>
      <c r="D2818" s="1">
        <v>151</v>
      </c>
      <c r="E2818" s="1" t="s">
        <v>18</v>
      </c>
    </row>
    <row r="2819" spans="1:5">
      <c r="A2819" s="49" t="str">
        <f>C2819&amp;"_"&amp;COUNTIF($C$2:C2819,C2819)</f>
        <v>5_141</v>
      </c>
      <c r="B2819" s="40">
        <v>8</v>
      </c>
      <c r="C2819" s="1">
        <v>5</v>
      </c>
      <c r="D2819" s="1">
        <v>151</v>
      </c>
      <c r="E2819" s="1" t="s">
        <v>18</v>
      </c>
    </row>
    <row r="2820" spans="1:5">
      <c r="A2820" s="49" t="str">
        <f>C2820&amp;"_"&amp;COUNTIF($C$2:C2820,C2820)</f>
        <v>10_267</v>
      </c>
      <c r="B2820" s="40">
        <v>10</v>
      </c>
      <c r="C2820" s="1">
        <v>10</v>
      </c>
      <c r="D2820" s="1">
        <v>72</v>
      </c>
      <c r="E2820" s="1" t="s">
        <v>23</v>
      </c>
    </row>
    <row r="2821" spans="1:5">
      <c r="A2821" s="49" t="str">
        <f>C2821&amp;"_"&amp;COUNTIF($C$2:C2821,C2821)</f>
        <v>28_273</v>
      </c>
      <c r="B2821" s="40">
        <v>6</v>
      </c>
      <c r="C2821" s="1">
        <v>28</v>
      </c>
      <c r="D2821" s="1">
        <v>204</v>
      </c>
      <c r="E2821" s="1" t="s">
        <v>40</v>
      </c>
    </row>
    <row r="2822" spans="1:5">
      <c r="A2822" s="49" t="str">
        <f>C2822&amp;"_"&amp;COUNTIF($C$2:C2822,C2822)</f>
        <v>28_274</v>
      </c>
      <c r="B2822" s="40">
        <v>6</v>
      </c>
      <c r="C2822" s="1">
        <v>28</v>
      </c>
      <c r="D2822" s="1">
        <v>204</v>
      </c>
      <c r="E2822" s="1" t="s">
        <v>40</v>
      </c>
    </row>
    <row r="2823" spans="1:5">
      <c r="A2823" s="49" t="str">
        <f>C2823&amp;"_"&amp;COUNTIF($C$2:C2823,C2823)</f>
        <v>5_142</v>
      </c>
      <c r="B2823" s="40">
        <v>6</v>
      </c>
      <c r="C2823" s="1">
        <v>5</v>
      </c>
      <c r="D2823" s="1">
        <v>151</v>
      </c>
      <c r="E2823" s="1" t="s">
        <v>18</v>
      </c>
    </row>
    <row r="2824" spans="1:5">
      <c r="A2824" s="49" t="str">
        <f>C2824&amp;"_"&amp;COUNTIF($C$2:C2824,C2824)</f>
        <v>5_143</v>
      </c>
      <c r="B2824" s="40">
        <v>8</v>
      </c>
      <c r="C2824" s="1">
        <v>5</v>
      </c>
      <c r="D2824" s="1">
        <v>151</v>
      </c>
      <c r="E2824" s="1" t="s">
        <v>18</v>
      </c>
    </row>
    <row r="2825" spans="1:5">
      <c r="A2825" s="49" t="str">
        <f>C2825&amp;"_"&amp;COUNTIF($C$2:C2825,C2825)</f>
        <v>5_144</v>
      </c>
      <c r="B2825" s="40">
        <v>8</v>
      </c>
      <c r="C2825" s="1">
        <v>5</v>
      </c>
      <c r="D2825" s="1">
        <v>151</v>
      </c>
      <c r="E2825" s="1" t="s">
        <v>18</v>
      </c>
    </row>
    <row r="2826" spans="1:5">
      <c r="A2826" s="49" t="str">
        <f>C2826&amp;"_"&amp;COUNTIF($C$2:C2826,C2826)</f>
        <v>7_200</v>
      </c>
      <c r="B2826" s="40">
        <v>6</v>
      </c>
      <c r="C2826" s="1">
        <v>7</v>
      </c>
      <c r="D2826" s="1">
        <v>118</v>
      </c>
      <c r="E2826" s="1" t="s">
        <v>20</v>
      </c>
    </row>
    <row r="2827" spans="1:5">
      <c r="A2827" s="49" t="str">
        <f>C2827&amp;"_"&amp;COUNTIF($C$2:C2827,C2827)</f>
        <v>7_201</v>
      </c>
      <c r="B2827" s="40">
        <v>6</v>
      </c>
      <c r="C2827" s="1">
        <v>7</v>
      </c>
      <c r="D2827" s="1">
        <v>118</v>
      </c>
      <c r="E2827" s="1" t="s">
        <v>20</v>
      </c>
    </row>
    <row r="2828" spans="1:5">
      <c r="A2828" s="49" t="str">
        <f>C2828&amp;"_"&amp;COUNTIF($C$2:C2828,C2828)</f>
        <v>7_202</v>
      </c>
      <c r="B2828" s="40">
        <v>6</v>
      </c>
      <c r="C2828" s="1">
        <v>7</v>
      </c>
      <c r="D2828" s="1">
        <v>118</v>
      </c>
      <c r="E2828" s="1" t="s">
        <v>20</v>
      </c>
    </row>
    <row r="2829" spans="1:5">
      <c r="A2829" s="49" t="str">
        <f>C2829&amp;"_"&amp;COUNTIF($C$2:C2829,C2829)</f>
        <v>7_203</v>
      </c>
      <c r="B2829" s="40">
        <v>6</v>
      </c>
      <c r="C2829" s="1">
        <v>7</v>
      </c>
      <c r="D2829" s="1">
        <v>118</v>
      </c>
      <c r="E2829" s="1" t="s">
        <v>20</v>
      </c>
    </row>
    <row r="2830" spans="1:5">
      <c r="A2830" s="49" t="str">
        <f>C2830&amp;"_"&amp;COUNTIF($C$2:C2830,C2830)</f>
        <v>31_631</v>
      </c>
      <c r="B2830" s="40">
        <v>6</v>
      </c>
      <c r="C2830" s="1">
        <v>31</v>
      </c>
      <c r="D2830" s="1">
        <v>5</v>
      </c>
      <c r="E2830" s="1" t="s">
        <v>43</v>
      </c>
    </row>
    <row r="2831" spans="1:5">
      <c r="A2831" s="49" t="str">
        <f>C2831&amp;"_"&amp;COUNTIF($C$2:C2831,C2831)</f>
        <v>10_268</v>
      </c>
      <c r="B2831" s="40">
        <v>4</v>
      </c>
      <c r="C2831" s="1">
        <v>10</v>
      </c>
      <c r="D2831" s="1">
        <v>211</v>
      </c>
      <c r="E2831" s="1" t="s">
        <v>23</v>
      </c>
    </row>
    <row r="2832" spans="1:5">
      <c r="A2832" s="49" t="str">
        <f>C2832&amp;"_"&amp;COUNTIF($C$2:C2832,C2832)</f>
        <v>14_81</v>
      </c>
      <c r="B2832" s="40">
        <v>6</v>
      </c>
      <c r="C2832" s="1">
        <v>14</v>
      </c>
      <c r="D2832" s="1">
        <v>151</v>
      </c>
      <c r="E2832" s="1" t="s">
        <v>27</v>
      </c>
    </row>
    <row r="2833" spans="1:5">
      <c r="A2833" s="49" t="str">
        <f>C2833&amp;"_"&amp;COUNTIF($C$2:C2833,C2833)</f>
        <v>28_275</v>
      </c>
      <c r="B2833" s="40">
        <v>6</v>
      </c>
      <c r="C2833" s="1">
        <v>28</v>
      </c>
      <c r="D2833" s="1">
        <v>163</v>
      </c>
      <c r="E2833" s="1" t="s">
        <v>40</v>
      </c>
    </row>
    <row r="2834" spans="1:5">
      <c r="A2834" s="49" t="str">
        <f>C2834&amp;"_"&amp;COUNTIF($C$2:C2834,C2834)</f>
        <v>19_16</v>
      </c>
      <c r="B2834" s="40">
        <v>11</v>
      </c>
      <c r="C2834" s="1">
        <v>19</v>
      </c>
      <c r="D2834" s="1">
        <v>164</v>
      </c>
      <c r="E2834" s="1" t="s">
        <v>32</v>
      </c>
    </row>
    <row r="2835" spans="1:5">
      <c r="A2835" s="49" t="str">
        <f>C2835&amp;"_"&amp;COUNTIF($C$2:C2835,C2835)</f>
        <v>3_246</v>
      </c>
      <c r="B2835" s="40">
        <v>8</v>
      </c>
      <c r="C2835" s="1">
        <v>3</v>
      </c>
      <c r="D2835" s="1">
        <v>70</v>
      </c>
      <c r="E2835" s="1" t="s">
        <v>16</v>
      </c>
    </row>
    <row r="2836" spans="1:5">
      <c r="A2836" s="49" t="str">
        <f>C2836&amp;"_"&amp;COUNTIF($C$2:C2836,C2836)</f>
        <v>5_145</v>
      </c>
      <c r="B2836" s="40">
        <v>8</v>
      </c>
      <c r="C2836" s="1">
        <v>5</v>
      </c>
      <c r="D2836" s="1">
        <v>163</v>
      </c>
      <c r="E2836" s="1" t="s">
        <v>18</v>
      </c>
    </row>
    <row r="2837" spans="1:5">
      <c r="A2837" s="49" t="str">
        <f>C2837&amp;"_"&amp;COUNTIF($C$2:C2837,C2837)</f>
        <v>5_146</v>
      </c>
      <c r="B2837" s="40">
        <v>8</v>
      </c>
      <c r="C2837" s="1">
        <v>5</v>
      </c>
      <c r="D2837" s="1">
        <v>163</v>
      </c>
      <c r="E2837" s="1" t="s">
        <v>18</v>
      </c>
    </row>
    <row r="2838" spans="1:5">
      <c r="A2838" s="49" t="str">
        <f>C2838&amp;"_"&amp;COUNTIF($C$2:C2838,C2838)</f>
        <v>7_204</v>
      </c>
      <c r="B2838" s="40">
        <v>6</v>
      </c>
      <c r="C2838" s="1">
        <v>7</v>
      </c>
      <c r="D2838" s="1">
        <v>118</v>
      </c>
      <c r="E2838" s="1" t="s">
        <v>20</v>
      </c>
    </row>
    <row r="2839" spans="1:5">
      <c r="A2839" s="49" t="str">
        <f>C2839&amp;"_"&amp;COUNTIF($C$2:C2839,C2839)</f>
        <v>7_205</v>
      </c>
      <c r="B2839" s="40">
        <v>6</v>
      </c>
      <c r="C2839" s="1">
        <v>7</v>
      </c>
      <c r="D2839" s="1">
        <v>118</v>
      </c>
      <c r="E2839" s="1" t="s">
        <v>20</v>
      </c>
    </row>
    <row r="2840" spans="1:5">
      <c r="A2840" s="49" t="str">
        <f>C2840&amp;"_"&amp;COUNTIF($C$2:C2840,C2840)</f>
        <v>7_206</v>
      </c>
      <c r="B2840" s="40">
        <v>6</v>
      </c>
      <c r="C2840" s="1">
        <v>7</v>
      </c>
      <c r="D2840" s="1">
        <v>119</v>
      </c>
      <c r="E2840" s="1" t="s">
        <v>20</v>
      </c>
    </row>
    <row r="2841" spans="1:5">
      <c r="A2841" s="49" t="str">
        <f>C2841&amp;"_"&amp;COUNTIF($C$2:C2841,C2841)</f>
        <v>31_632</v>
      </c>
      <c r="B2841" s="40">
        <v>6</v>
      </c>
      <c r="C2841" s="1">
        <v>31</v>
      </c>
      <c r="D2841" s="1">
        <v>212</v>
      </c>
      <c r="E2841" s="1" t="s">
        <v>43</v>
      </c>
    </row>
    <row r="2842" spans="1:5">
      <c r="A2842" s="49" t="str">
        <f>C2842&amp;"_"&amp;COUNTIF($C$2:C2842,C2842)</f>
        <v>31_633</v>
      </c>
      <c r="B2842" s="40">
        <v>8</v>
      </c>
      <c r="C2842" s="1">
        <v>31</v>
      </c>
      <c r="D2842" s="1">
        <v>212</v>
      </c>
      <c r="E2842" s="1" t="s">
        <v>43</v>
      </c>
    </row>
    <row r="2843" spans="1:5">
      <c r="A2843" s="49" t="str">
        <f>C2843&amp;"_"&amp;COUNTIF($C$2:C2843,C2843)</f>
        <v>9_75</v>
      </c>
      <c r="B2843" s="40">
        <v>10</v>
      </c>
      <c r="C2843" s="1">
        <v>9</v>
      </c>
      <c r="D2843" s="1">
        <v>72</v>
      </c>
      <c r="E2843" s="1" t="s">
        <v>22</v>
      </c>
    </row>
    <row r="2844" spans="1:5">
      <c r="A2844" s="49" t="str">
        <f>C2844&amp;"_"&amp;COUNTIF($C$2:C2844,C2844)</f>
        <v>9_76</v>
      </c>
      <c r="B2844" s="40">
        <v>10</v>
      </c>
      <c r="C2844" s="1">
        <v>9</v>
      </c>
      <c r="D2844" s="1">
        <v>72</v>
      </c>
      <c r="E2844" s="1" t="s">
        <v>22</v>
      </c>
    </row>
    <row r="2845" spans="1:5">
      <c r="A2845" s="49" t="str">
        <f>C2845&amp;"_"&amp;COUNTIF($C$2:C2845,C2845)</f>
        <v>9_77</v>
      </c>
      <c r="B2845" s="40">
        <v>10</v>
      </c>
      <c r="C2845" s="1">
        <v>9</v>
      </c>
      <c r="D2845" s="1">
        <v>72</v>
      </c>
      <c r="E2845" s="1" t="s">
        <v>22</v>
      </c>
    </row>
    <row r="2846" spans="1:5">
      <c r="A2846" s="49" t="str">
        <f>C2846&amp;"_"&amp;COUNTIF($C$2:C2846,C2846)</f>
        <v>10_269</v>
      </c>
      <c r="B2846" s="40">
        <v>4</v>
      </c>
      <c r="C2846" s="1">
        <v>10</v>
      </c>
      <c r="D2846" s="1">
        <v>211</v>
      </c>
      <c r="E2846" s="1" t="s">
        <v>23</v>
      </c>
    </row>
    <row r="2847" spans="1:5">
      <c r="A2847" s="49" t="str">
        <f>C2847&amp;"_"&amp;COUNTIF($C$2:C2847,C2847)</f>
        <v>31_634</v>
      </c>
      <c r="B2847" s="40">
        <v>6</v>
      </c>
      <c r="C2847" s="1">
        <v>31</v>
      </c>
      <c r="D2847" s="1">
        <v>18</v>
      </c>
      <c r="E2847" s="1" t="s">
        <v>43</v>
      </c>
    </row>
    <row r="2848" spans="1:5">
      <c r="A2848" s="49" t="str">
        <f>C2848&amp;"_"&amp;COUNTIF($C$2:C2848,C2848)</f>
        <v>14_82</v>
      </c>
      <c r="B2848" s="40">
        <v>6</v>
      </c>
      <c r="C2848" s="1">
        <v>14</v>
      </c>
      <c r="D2848" s="1">
        <v>155</v>
      </c>
      <c r="E2848" s="1" t="s">
        <v>27</v>
      </c>
    </row>
    <row r="2849" spans="1:5">
      <c r="A2849" s="49" t="str">
        <f>C2849&amp;"_"&amp;COUNTIF($C$2:C2849,C2849)</f>
        <v>14_83</v>
      </c>
      <c r="B2849" s="40">
        <v>6</v>
      </c>
      <c r="C2849" s="1">
        <v>14</v>
      </c>
      <c r="D2849" s="1">
        <v>155</v>
      </c>
      <c r="E2849" s="1" t="s">
        <v>27</v>
      </c>
    </row>
    <row r="2850" spans="1:5">
      <c r="A2850" s="49" t="str">
        <f>C2850&amp;"_"&amp;COUNTIF($C$2:C2850,C2850)</f>
        <v>14_84</v>
      </c>
      <c r="B2850" s="40">
        <v>6</v>
      </c>
      <c r="C2850" s="1">
        <v>14</v>
      </c>
      <c r="D2850" s="1">
        <v>151</v>
      </c>
      <c r="E2850" s="1" t="s">
        <v>27</v>
      </c>
    </row>
    <row r="2851" spans="1:5">
      <c r="A2851" s="49" t="str">
        <f>C2851&amp;"_"&amp;COUNTIF($C$2:C2851,C2851)</f>
        <v>7_207</v>
      </c>
      <c r="B2851" s="40">
        <v>6</v>
      </c>
      <c r="C2851" s="1">
        <v>7</v>
      </c>
      <c r="D2851" s="1">
        <v>118</v>
      </c>
      <c r="E2851" s="1" t="s">
        <v>20</v>
      </c>
    </row>
    <row r="2852" spans="1:5">
      <c r="A2852" s="49" t="str">
        <f>C2852&amp;"_"&amp;COUNTIF($C$2:C2852,C2852)</f>
        <v>28_276</v>
      </c>
      <c r="B2852" s="40">
        <v>6</v>
      </c>
      <c r="C2852" s="1">
        <v>28</v>
      </c>
      <c r="D2852" s="1">
        <v>66</v>
      </c>
      <c r="E2852" s="1" t="s">
        <v>40</v>
      </c>
    </row>
    <row r="2853" spans="1:5">
      <c r="A2853" s="49" t="str">
        <f>C2853&amp;"_"&amp;COUNTIF($C$2:C2853,C2853)</f>
        <v>1_46</v>
      </c>
      <c r="B2853" s="40">
        <v>1</v>
      </c>
      <c r="C2853" s="1">
        <v>1</v>
      </c>
      <c r="D2853" s="1">
        <v>166</v>
      </c>
      <c r="E2853" s="1" t="s">
        <v>14</v>
      </c>
    </row>
    <row r="2854" spans="1:5">
      <c r="A2854" s="49" t="str">
        <f>C2854&amp;"_"&amp;COUNTIF($C$2:C2854,C2854)</f>
        <v>1_47</v>
      </c>
      <c r="B2854" s="40">
        <v>1</v>
      </c>
      <c r="C2854" s="1">
        <v>1</v>
      </c>
      <c r="D2854" s="1">
        <v>166</v>
      </c>
      <c r="E2854" s="1" t="s">
        <v>14</v>
      </c>
    </row>
    <row r="2855" spans="1:5">
      <c r="A2855" s="49" t="str">
        <f>C2855&amp;"_"&amp;COUNTIF($C$2:C2855,C2855)</f>
        <v>14_85</v>
      </c>
      <c r="B2855" s="40">
        <v>6</v>
      </c>
      <c r="C2855" s="1">
        <v>14</v>
      </c>
      <c r="D2855" s="1">
        <v>120</v>
      </c>
      <c r="E2855" s="1" t="s">
        <v>27</v>
      </c>
    </row>
    <row r="2856" spans="1:5">
      <c r="A2856" s="49" t="str">
        <f>C2856&amp;"_"&amp;COUNTIF($C$2:C2856,C2856)</f>
        <v>14_86</v>
      </c>
      <c r="B2856" s="40">
        <v>6</v>
      </c>
      <c r="C2856" s="1">
        <v>14</v>
      </c>
      <c r="D2856" s="1">
        <v>120</v>
      </c>
      <c r="E2856" s="1" t="s">
        <v>27</v>
      </c>
    </row>
    <row r="2857" spans="1:5">
      <c r="A2857" s="49" t="str">
        <f>C2857&amp;"_"&amp;COUNTIF($C$2:C2857,C2857)</f>
        <v>31_635</v>
      </c>
      <c r="B2857" s="40">
        <v>6</v>
      </c>
      <c r="C2857" s="1">
        <v>31</v>
      </c>
      <c r="D2857" s="1">
        <v>28</v>
      </c>
      <c r="E2857" s="1" t="s">
        <v>43</v>
      </c>
    </row>
    <row r="2858" spans="1:5">
      <c r="A2858" s="49" t="str">
        <f>C2858&amp;"_"&amp;COUNTIF($C$2:C2858,C2858)</f>
        <v>31_636</v>
      </c>
      <c r="B2858" s="40">
        <v>6</v>
      </c>
      <c r="C2858" s="1">
        <v>31</v>
      </c>
      <c r="D2858" s="1">
        <v>18</v>
      </c>
      <c r="E2858" s="1" t="s">
        <v>43</v>
      </c>
    </row>
    <row r="2859" spans="1:5">
      <c r="A2859" s="49" t="str">
        <f>C2859&amp;"_"&amp;COUNTIF($C$2:C2859,C2859)</f>
        <v>31_637</v>
      </c>
      <c r="B2859" s="40">
        <v>6</v>
      </c>
      <c r="C2859" s="1">
        <v>31</v>
      </c>
      <c r="D2859" s="1">
        <v>18</v>
      </c>
      <c r="E2859" s="1" t="s">
        <v>43</v>
      </c>
    </row>
    <row r="2860" spans="1:5">
      <c r="A2860" s="49" t="str">
        <f>C2860&amp;"_"&amp;COUNTIF($C$2:C2860,C2860)</f>
        <v>31_638</v>
      </c>
      <c r="B2860" s="40">
        <v>6</v>
      </c>
      <c r="C2860" s="1">
        <v>31</v>
      </c>
      <c r="D2860" s="1">
        <v>28</v>
      </c>
      <c r="E2860" s="1" t="s">
        <v>43</v>
      </c>
    </row>
    <row r="2861" spans="1:5">
      <c r="A2861" s="49" t="str">
        <f>C2861&amp;"_"&amp;COUNTIF($C$2:C2861,C2861)</f>
        <v>26_11</v>
      </c>
      <c r="B2861" s="40">
        <v>11</v>
      </c>
      <c r="C2861" s="1">
        <v>26</v>
      </c>
      <c r="D2861" s="1">
        <v>178</v>
      </c>
      <c r="E2861" s="1" t="s">
        <v>38</v>
      </c>
    </row>
    <row r="2862" spans="1:5">
      <c r="A2862" s="49" t="str">
        <f>C2862&amp;"_"&amp;COUNTIF($C$2:C2862,C2862)</f>
        <v>1_48</v>
      </c>
      <c r="B2862" s="40">
        <v>1</v>
      </c>
      <c r="C2862" s="1">
        <v>1</v>
      </c>
      <c r="D2862" s="1">
        <v>149</v>
      </c>
      <c r="E2862" s="1" t="s">
        <v>14</v>
      </c>
    </row>
    <row r="2863" spans="1:5">
      <c r="A2863" s="49" t="str">
        <f>C2863&amp;"_"&amp;COUNTIF($C$2:C2863,C2863)</f>
        <v>10_270</v>
      </c>
      <c r="B2863" s="40">
        <v>4</v>
      </c>
      <c r="C2863" s="1">
        <v>10</v>
      </c>
      <c r="D2863" s="1">
        <v>211</v>
      </c>
      <c r="E2863" s="1" t="s">
        <v>23</v>
      </c>
    </row>
    <row r="2864" spans="1:5">
      <c r="A2864" s="49" t="str">
        <f>C2864&amp;"_"&amp;COUNTIF($C$2:C2864,C2864)</f>
        <v>31_639</v>
      </c>
      <c r="B2864" s="40">
        <v>6</v>
      </c>
      <c r="C2864" s="1">
        <v>31</v>
      </c>
      <c r="D2864" s="1">
        <v>110</v>
      </c>
      <c r="E2864" s="1" t="s">
        <v>43</v>
      </c>
    </row>
    <row r="2865" spans="1:5">
      <c r="A2865" s="49" t="str">
        <f>C2865&amp;"_"&amp;COUNTIF($C$2:C2865,C2865)</f>
        <v>31_640</v>
      </c>
      <c r="B2865" s="40">
        <v>6</v>
      </c>
      <c r="C2865" s="1">
        <v>31</v>
      </c>
      <c r="D2865" s="1">
        <v>37</v>
      </c>
      <c r="E2865" s="1" t="s">
        <v>43</v>
      </c>
    </row>
    <row r="2866" spans="1:5">
      <c r="A2866" s="49" t="str">
        <f>C2866&amp;"_"&amp;COUNTIF($C$2:C2866,C2866)</f>
        <v>31_641</v>
      </c>
      <c r="B2866" s="40">
        <v>6</v>
      </c>
      <c r="C2866" s="1">
        <v>31</v>
      </c>
      <c r="D2866" s="1">
        <v>98</v>
      </c>
      <c r="E2866" s="1" t="s">
        <v>43</v>
      </c>
    </row>
    <row r="2867" spans="1:5">
      <c r="A2867" s="49" t="str">
        <f>C2867&amp;"_"&amp;COUNTIF($C$2:C2867,C2867)</f>
        <v>29_36</v>
      </c>
      <c r="B2867" s="40">
        <v>1</v>
      </c>
      <c r="C2867" s="1">
        <v>29</v>
      </c>
      <c r="D2867" s="1">
        <v>192</v>
      </c>
      <c r="E2867" s="1" t="s">
        <v>41</v>
      </c>
    </row>
    <row r="2868" spans="1:5">
      <c r="A2868" s="49" t="str">
        <f>C2868&amp;"_"&amp;COUNTIF($C$2:C2868,C2868)</f>
        <v>31_642</v>
      </c>
      <c r="B2868" s="40">
        <v>6</v>
      </c>
      <c r="C2868" s="1">
        <v>31</v>
      </c>
      <c r="D2868" s="1">
        <v>56</v>
      </c>
      <c r="E2868" s="1" t="s">
        <v>43</v>
      </c>
    </row>
    <row r="2869" spans="1:5">
      <c r="A2869" s="49" t="str">
        <f>C2869&amp;"_"&amp;COUNTIF($C$2:C2869,C2869)</f>
        <v>31_643</v>
      </c>
      <c r="B2869" s="40">
        <v>6</v>
      </c>
      <c r="C2869" s="1">
        <v>31</v>
      </c>
      <c r="D2869" s="1">
        <v>98</v>
      </c>
      <c r="E2869" s="1" t="s">
        <v>43</v>
      </c>
    </row>
    <row r="2870" spans="1:5">
      <c r="A2870" s="49" t="str">
        <f>C2870&amp;"_"&amp;COUNTIF($C$2:C2870,C2870)</f>
        <v>28_277</v>
      </c>
      <c r="B2870" s="40">
        <v>6</v>
      </c>
      <c r="C2870" s="1">
        <v>28</v>
      </c>
      <c r="D2870" s="1">
        <v>80</v>
      </c>
      <c r="E2870" s="1" t="s">
        <v>40</v>
      </c>
    </row>
    <row r="2871" spans="1:5">
      <c r="A2871" s="49" t="str">
        <f>C2871&amp;"_"&amp;COUNTIF($C$2:C2871,C2871)</f>
        <v>28_278</v>
      </c>
      <c r="B2871" s="40">
        <v>6</v>
      </c>
      <c r="C2871" s="1">
        <v>28</v>
      </c>
      <c r="D2871" s="1">
        <v>80</v>
      </c>
      <c r="E2871" s="1" t="s">
        <v>40</v>
      </c>
    </row>
    <row r="2872" spans="1:5">
      <c r="A2872" s="49" t="str">
        <f>C2872&amp;"_"&amp;COUNTIF($C$2:C2872,C2872)</f>
        <v>3_247</v>
      </c>
      <c r="B2872" s="40">
        <v>8</v>
      </c>
      <c r="C2872" s="1">
        <v>3</v>
      </c>
      <c r="D2872" s="1">
        <v>94</v>
      </c>
      <c r="E2872" s="1" t="s">
        <v>16</v>
      </c>
    </row>
    <row r="2873" spans="1:5">
      <c r="A2873" s="49" t="str">
        <f>C2873&amp;"_"&amp;COUNTIF($C$2:C2873,C2873)</f>
        <v>4_70</v>
      </c>
      <c r="B2873" s="40">
        <v>1</v>
      </c>
      <c r="C2873" s="1">
        <v>4</v>
      </c>
      <c r="D2873" s="1">
        <v>205</v>
      </c>
      <c r="E2873" s="1" t="s">
        <v>17</v>
      </c>
    </row>
    <row r="2874" spans="1:5">
      <c r="A2874" s="49" t="str">
        <f>C2874&amp;"_"&amp;COUNTIF($C$2:C2874,C2874)</f>
        <v>31_644</v>
      </c>
      <c r="B2874" s="40">
        <v>6</v>
      </c>
      <c r="C2874" s="1">
        <v>31</v>
      </c>
      <c r="D2874" s="1">
        <v>156</v>
      </c>
      <c r="E2874" s="1" t="s">
        <v>43</v>
      </c>
    </row>
    <row r="2875" spans="1:5">
      <c r="A2875" s="49" t="str">
        <f>C2875&amp;"_"&amp;COUNTIF($C$2:C2875,C2875)</f>
        <v>31_645</v>
      </c>
      <c r="B2875" s="40">
        <v>6</v>
      </c>
      <c r="C2875" s="1">
        <v>31</v>
      </c>
      <c r="D2875" s="1">
        <v>56</v>
      </c>
      <c r="E2875" s="1" t="s">
        <v>43</v>
      </c>
    </row>
    <row r="2876" spans="1:5">
      <c r="A2876" s="49" t="str">
        <f>C2876&amp;"_"&amp;COUNTIF($C$2:C2876,C2876)</f>
        <v>29_37</v>
      </c>
      <c r="B2876" s="40">
        <v>1</v>
      </c>
      <c r="C2876" s="1">
        <v>29</v>
      </c>
      <c r="D2876" s="1">
        <v>192</v>
      </c>
      <c r="E2876" s="1" t="s">
        <v>41</v>
      </c>
    </row>
    <row r="2877" spans="1:5">
      <c r="A2877" s="49" t="str">
        <f>C2877&amp;"_"&amp;COUNTIF($C$2:C2877,C2877)</f>
        <v>29_38</v>
      </c>
      <c r="B2877" s="40">
        <v>1</v>
      </c>
      <c r="C2877" s="1">
        <v>29</v>
      </c>
      <c r="D2877" s="1">
        <v>192</v>
      </c>
      <c r="E2877" s="1" t="s">
        <v>41</v>
      </c>
    </row>
    <row r="2878" spans="1:5">
      <c r="A2878" s="49" t="str">
        <f>C2878&amp;"_"&amp;COUNTIF($C$2:C2878,C2878)</f>
        <v>1_49</v>
      </c>
      <c r="B2878" s="40">
        <v>1</v>
      </c>
      <c r="C2878" s="1">
        <v>1</v>
      </c>
      <c r="D2878" s="1">
        <v>122</v>
      </c>
      <c r="E2878" s="1" t="s">
        <v>14</v>
      </c>
    </row>
    <row r="2879" spans="1:5">
      <c r="A2879" s="49" t="str">
        <f>C2879&amp;"_"&amp;COUNTIF($C$2:C2879,C2879)</f>
        <v>7_208</v>
      </c>
      <c r="B2879" s="40">
        <v>6</v>
      </c>
      <c r="C2879" s="1">
        <v>7</v>
      </c>
      <c r="D2879" s="1">
        <v>95</v>
      </c>
      <c r="E2879" s="1" t="s">
        <v>20</v>
      </c>
    </row>
    <row r="2880" spans="1:5">
      <c r="A2880" s="49" t="str">
        <f>C2880&amp;"_"&amp;COUNTIF($C$2:C2880,C2880)</f>
        <v>7_209</v>
      </c>
      <c r="B2880" s="40">
        <v>6</v>
      </c>
      <c r="C2880" s="1">
        <v>7</v>
      </c>
      <c r="D2880" s="1">
        <v>119</v>
      </c>
      <c r="E2880" s="1" t="s">
        <v>20</v>
      </c>
    </row>
    <row r="2881" spans="1:5">
      <c r="A2881" s="49" t="str">
        <f>C2881&amp;"_"&amp;COUNTIF($C$2:C2881,C2881)</f>
        <v>3_248</v>
      </c>
      <c r="B2881" s="40">
        <v>8</v>
      </c>
      <c r="C2881" s="1">
        <v>3</v>
      </c>
      <c r="D2881" s="1">
        <v>94</v>
      </c>
      <c r="E2881" s="1" t="s">
        <v>16</v>
      </c>
    </row>
    <row r="2882" spans="1:5">
      <c r="A2882" s="49" t="str">
        <f>C2882&amp;"_"&amp;COUNTIF($C$2:C2882,C2882)</f>
        <v>7_210</v>
      </c>
      <c r="B2882" s="40">
        <v>6</v>
      </c>
      <c r="C2882" s="1">
        <v>7</v>
      </c>
      <c r="D2882" s="1">
        <v>95</v>
      </c>
      <c r="E2882" s="1" t="s">
        <v>20</v>
      </c>
    </row>
    <row r="2883" spans="1:5">
      <c r="A2883" s="49" t="str">
        <f>C2883&amp;"_"&amp;COUNTIF($C$2:C2883,C2883)</f>
        <v>29_39</v>
      </c>
      <c r="B2883" s="40">
        <v>1</v>
      </c>
      <c r="C2883" s="1">
        <v>29</v>
      </c>
      <c r="D2883" s="1">
        <v>192</v>
      </c>
      <c r="E2883" s="1" t="s">
        <v>41</v>
      </c>
    </row>
    <row r="2884" spans="1:5">
      <c r="A2884" s="49" t="str">
        <f>C2884&amp;"_"&amp;COUNTIF($C$2:C2884,C2884)</f>
        <v>22_56</v>
      </c>
      <c r="B2884" s="40">
        <v>6</v>
      </c>
      <c r="C2884" s="1">
        <v>22</v>
      </c>
      <c r="D2884" s="1">
        <v>65</v>
      </c>
      <c r="E2884" s="1" t="s">
        <v>35</v>
      </c>
    </row>
    <row r="2885" spans="1:5">
      <c r="A2885" s="49" t="str">
        <f>C2885&amp;"_"&amp;COUNTIF($C$2:C2885,C2885)</f>
        <v>10_271</v>
      </c>
      <c r="B2885" s="40">
        <v>4</v>
      </c>
      <c r="C2885" s="1">
        <v>10</v>
      </c>
      <c r="D2885" s="1">
        <v>129</v>
      </c>
      <c r="E2885" s="1" t="s">
        <v>23</v>
      </c>
    </row>
    <row r="2886" spans="1:5">
      <c r="A2886" s="49" t="str">
        <f>C2886&amp;"_"&amp;COUNTIF($C$2:C2886,C2886)</f>
        <v>2_77</v>
      </c>
      <c r="B2886" s="40">
        <v>1</v>
      </c>
      <c r="C2886" s="1">
        <v>2</v>
      </c>
      <c r="D2886" s="1">
        <v>24</v>
      </c>
      <c r="E2886" s="1" t="s">
        <v>15</v>
      </c>
    </row>
    <row r="2887" spans="1:5">
      <c r="A2887" s="49" t="str">
        <f>C2887&amp;"_"&amp;COUNTIF($C$2:C2887,C2887)</f>
        <v>2_78</v>
      </c>
      <c r="B2887" s="40">
        <v>1</v>
      </c>
      <c r="C2887" s="1">
        <v>2</v>
      </c>
      <c r="D2887" s="1">
        <v>24</v>
      </c>
      <c r="E2887" s="1" t="s">
        <v>15</v>
      </c>
    </row>
    <row r="2888" spans="1:5">
      <c r="A2888" s="49" t="str">
        <f>C2888&amp;"_"&amp;COUNTIF($C$2:C2888,C2888)</f>
        <v>10_272</v>
      </c>
      <c r="B2888" s="40">
        <v>4</v>
      </c>
      <c r="C2888" s="1">
        <v>10</v>
      </c>
      <c r="D2888" s="1">
        <v>72</v>
      </c>
      <c r="E2888" s="1" t="s">
        <v>23</v>
      </c>
    </row>
    <row r="2889" spans="1:5">
      <c r="A2889" s="49" t="str">
        <f>C2889&amp;"_"&amp;COUNTIF($C$2:C2889,C2889)</f>
        <v>10_273</v>
      </c>
      <c r="B2889" s="40">
        <v>4</v>
      </c>
      <c r="C2889" s="1">
        <v>10</v>
      </c>
      <c r="D2889" s="1">
        <v>129</v>
      </c>
      <c r="E2889" s="1" t="s">
        <v>23</v>
      </c>
    </row>
    <row r="2890" spans="1:5">
      <c r="A2890" s="49" t="str">
        <f>C2890&amp;"_"&amp;COUNTIF($C$2:C2890,C2890)</f>
        <v>10_274</v>
      </c>
      <c r="B2890" s="40">
        <v>4</v>
      </c>
      <c r="C2890" s="1">
        <v>10</v>
      </c>
      <c r="D2890" s="1">
        <v>129</v>
      </c>
      <c r="E2890" s="1" t="s">
        <v>23</v>
      </c>
    </row>
    <row r="2891" spans="1:5">
      <c r="A2891" s="49" t="str">
        <f>C2891&amp;"_"&amp;COUNTIF($C$2:C2891,C2891)</f>
        <v>34_155</v>
      </c>
      <c r="B2891" s="40">
        <v>1</v>
      </c>
      <c r="C2891" s="1">
        <v>34</v>
      </c>
      <c r="D2891" s="1">
        <v>19</v>
      </c>
      <c r="E2891" s="1" t="s">
        <v>45</v>
      </c>
    </row>
    <row r="2892" spans="1:5">
      <c r="A2892" s="49" t="str">
        <f>C2892&amp;"_"&amp;COUNTIF($C$2:C2892,C2892)</f>
        <v>31_646</v>
      </c>
      <c r="B2892" s="40">
        <v>6</v>
      </c>
      <c r="C2892" s="1">
        <v>31</v>
      </c>
      <c r="D2892" s="1">
        <v>96</v>
      </c>
      <c r="E2892" s="1" t="s">
        <v>43</v>
      </c>
    </row>
    <row r="2893" spans="1:5">
      <c r="A2893" s="49" t="str">
        <f>C2893&amp;"_"&amp;COUNTIF($C$2:C2893,C2893)</f>
        <v>31_647</v>
      </c>
      <c r="B2893" s="40">
        <v>6</v>
      </c>
      <c r="C2893" s="1">
        <v>31</v>
      </c>
      <c r="D2893" s="1">
        <v>98</v>
      </c>
      <c r="E2893" s="1" t="s">
        <v>43</v>
      </c>
    </row>
    <row r="2894" spans="1:5">
      <c r="A2894" s="49" t="str">
        <f>C2894&amp;"_"&amp;COUNTIF($C$2:C2894,C2894)</f>
        <v>31_648</v>
      </c>
      <c r="B2894" s="40">
        <v>6</v>
      </c>
      <c r="C2894" s="1">
        <v>31</v>
      </c>
      <c r="D2894" s="1">
        <v>18</v>
      </c>
      <c r="E2894" s="1" t="s">
        <v>43</v>
      </c>
    </row>
    <row r="2895" spans="1:5">
      <c r="A2895" s="49" t="str">
        <f>C2895&amp;"_"&amp;COUNTIF($C$2:C2895,C2895)</f>
        <v>31_649</v>
      </c>
      <c r="B2895" s="40">
        <v>6</v>
      </c>
      <c r="C2895" s="1">
        <v>31</v>
      </c>
      <c r="D2895" s="1">
        <v>18</v>
      </c>
      <c r="E2895" s="1" t="s">
        <v>43</v>
      </c>
    </row>
    <row r="2896" spans="1:5">
      <c r="A2896" s="49" t="str">
        <f>C2896&amp;"_"&amp;COUNTIF($C$2:C2896,C2896)</f>
        <v>31_650</v>
      </c>
      <c r="B2896" s="40">
        <v>6</v>
      </c>
      <c r="C2896" s="1">
        <v>31</v>
      </c>
      <c r="D2896" s="1">
        <v>18</v>
      </c>
      <c r="E2896" s="1" t="s">
        <v>43</v>
      </c>
    </row>
    <row r="2897" spans="1:5">
      <c r="A2897" s="49" t="str">
        <f>C2897&amp;"_"&amp;COUNTIF($C$2:C2897,C2897)</f>
        <v>31_651</v>
      </c>
      <c r="B2897" s="40">
        <v>6</v>
      </c>
      <c r="C2897" s="1">
        <v>31</v>
      </c>
      <c r="D2897" s="1">
        <v>98</v>
      </c>
      <c r="E2897" s="1" t="s">
        <v>43</v>
      </c>
    </row>
    <row r="2898" spans="1:5">
      <c r="A2898" s="49" t="str">
        <f>C2898&amp;"_"&amp;COUNTIF($C$2:C2898,C2898)</f>
        <v>28_279</v>
      </c>
      <c r="B2898" s="40">
        <v>6</v>
      </c>
      <c r="C2898" s="1">
        <v>28</v>
      </c>
      <c r="D2898" s="1">
        <v>18</v>
      </c>
      <c r="E2898" s="1" t="s">
        <v>40</v>
      </c>
    </row>
    <row r="2899" spans="1:5">
      <c r="A2899" s="49" t="str">
        <f>C2899&amp;"_"&amp;COUNTIF($C$2:C2899,C2899)</f>
        <v>4_71</v>
      </c>
      <c r="B2899" s="40">
        <v>1</v>
      </c>
      <c r="C2899" s="1">
        <v>4</v>
      </c>
      <c r="D2899" s="1">
        <v>50</v>
      </c>
      <c r="E2899" s="1" t="s">
        <v>17</v>
      </c>
    </row>
    <row r="2900" spans="1:5">
      <c r="A2900" s="49" t="str">
        <f>C2900&amp;"_"&amp;COUNTIF($C$2:C2900,C2900)</f>
        <v>4_72</v>
      </c>
      <c r="B2900" s="40">
        <v>1</v>
      </c>
      <c r="C2900" s="1">
        <v>4</v>
      </c>
      <c r="D2900" s="1">
        <v>50</v>
      </c>
      <c r="E2900" s="1" t="s">
        <v>17</v>
      </c>
    </row>
    <row r="2901" spans="1:5">
      <c r="A2901" s="49" t="str">
        <f>C2901&amp;"_"&amp;COUNTIF($C$2:C2901,C2901)</f>
        <v>31_652</v>
      </c>
      <c r="B2901" s="40">
        <v>6</v>
      </c>
      <c r="C2901" s="1">
        <v>31</v>
      </c>
      <c r="D2901" s="1">
        <v>138</v>
      </c>
      <c r="E2901" s="1" t="s">
        <v>43</v>
      </c>
    </row>
    <row r="2902" spans="1:5">
      <c r="A2902" s="49" t="str">
        <f>C2902&amp;"_"&amp;COUNTIF($C$2:C2902,C2902)</f>
        <v>14_87</v>
      </c>
      <c r="B2902" s="40">
        <v>6</v>
      </c>
      <c r="C2902" s="1">
        <v>14</v>
      </c>
      <c r="D2902" s="1">
        <v>151</v>
      </c>
      <c r="E2902" s="1" t="s">
        <v>27</v>
      </c>
    </row>
    <row r="2903" spans="1:5">
      <c r="A2903" s="49" t="str">
        <f>C2903&amp;"_"&amp;COUNTIF($C$2:C2903,C2903)</f>
        <v>28_280</v>
      </c>
      <c r="B2903" s="40">
        <v>6</v>
      </c>
      <c r="C2903" s="1">
        <v>28</v>
      </c>
      <c r="D2903" s="1">
        <v>80</v>
      </c>
      <c r="E2903" s="1" t="s">
        <v>40</v>
      </c>
    </row>
    <row r="2904" spans="1:5">
      <c r="A2904" s="49" t="str">
        <f>C2904&amp;"_"&amp;COUNTIF($C$2:C2904,C2904)</f>
        <v>3_249</v>
      </c>
      <c r="B2904" s="40">
        <v>8</v>
      </c>
      <c r="C2904" s="1">
        <v>3</v>
      </c>
      <c r="D2904" s="1">
        <v>216</v>
      </c>
      <c r="E2904" s="1" t="s">
        <v>16</v>
      </c>
    </row>
    <row r="2905" spans="1:5">
      <c r="A2905" s="49" t="str">
        <f>C2905&amp;"_"&amp;COUNTIF($C$2:C2905,C2905)</f>
        <v>1_50</v>
      </c>
      <c r="B2905" s="40">
        <v>1</v>
      </c>
      <c r="C2905" s="1">
        <v>1</v>
      </c>
      <c r="D2905" s="1">
        <v>38</v>
      </c>
      <c r="E2905" s="1" t="s">
        <v>14</v>
      </c>
    </row>
    <row r="2906" spans="1:5">
      <c r="A2906" s="49" t="str">
        <f>C2906&amp;"_"&amp;COUNTIF($C$2:C2906,C2906)</f>
        <v>11_24</v>
      </c>
      <c r="B2906" s="40">
        <v>1</v>
      </c>
      <c r="C2906" s="1">
        <v>11</v>
      </c>
      <c r="D2906" s="1">
        <v>99</v>
      </c>
      <c r="E2906" s="1" t="s">
        <v>24</v>
      </c>
    </row>
    <row r="2907" spans="1:5">
      <c r="A2907" s="49" t="str">
        <f>C2907&amp;"_"&amp;COUNTIF($C$2:C2907,C2907)</f>
        <v>11_25</v>
      </c>
      <c r="B2907" s="40">
        <v>1</v>
      </c>
      <c r="C2907" s="1">
        <v>11</v>
      </c>
      <c r="D2907" s="1">
        <v>99</v>
      </c>
      <c r="E2907" s="1" t="s">
        <v>24</v>
      </c>
    </row>
    <row r="2908" spans="1:5">
      <c r="A2908" s="49" t="str">
        <f>C2908&amp;"_"&amp;COUNTIF($C$2:C2908,C2908)</f>
        <v>1_51</v>
      </c>
      <c r="B2908" s="40">
        <v>1</v>
      </c>
      <c r="C2908" s="1">
        <v>1</v>
      </c>
      <c r="D2908" s="1">
        <v>38</v>
      </c>
      <c r="E2908" s="1" t="s">
        <v>14</v>
      </c>
    </row>
    <row r="2909" spans="1:5">
      <c r="A2909" s="49" t="str">
        <f>C2909&amp;"_"&amp;COUNTIF($C$2:C2909,C2909)</f>
        <v>11_26</v>
      </c>
      <c r="B2909" s="40">
        <v>1</v>
      </c>
      <c r="C2909" s="1">
        <v>11</v>
      </c>
      <c r="D2909" s="1">
        <v>99</v>
      </c>
      <c r="E2909" s="1" t="s">
        <v>24</v>
      </c>
    </row>
    <row r="2910" spans="1:5">
      <c r="A2910" s="49" t="str">
        <f>C2910&amp;"_"&amp;COUNTIF($C$2:C2910,C2910)</f>
        <v>1_52</v>
      </c>
      <c r="B2910" s="40">
        <v>1</v>
      </c>
      <c r="C2910" s="1">
        <v>1</v>
      </c>
      <c r="D2910" s="1">
        <v>38</v>
      </c>
      <c r="E2910" s="1" t="s">
        <v>14</v>
      </c>
    </row>
    <row r="2911" spans="1:5">
      <c r="A2911" s="49" t="str">
        <f>C2911&amp;"_"&amp;COUNTIF($C$2:C2911,C2911)</f>
        <v>11_27</v>
      </c>
      <c r="B2911" s="40">
        <v>1</v>
      </c>
      <c r="C2911" s="1">
        <v>11</v>
      </c>
      <c r="D2911" s="1">
        <v>99</v>
      </c>
      <c r="E2911" s="1" t="s">
        <v>24</v>
      </c>
    </row>
    <row r="2912" spans="1:5">
      <c r="A2912" s="49" t="str">
        <f>C2912&amp;"_"&amp;COUNTIF($C$2:C2912,C2912)</f>
        <v>28_281</v>
      </c>
      <c r="B2912" s="40">
        <v>6</v>
      </c>
      <c r="C2912" s="1">
        <v>28</v>
      </c>
      <c r="D2912" s="1">
        <v>80</v>
      </c>
      <c r="E2912" s="1" t="s">
        <v>40</v>
      </c>
    </row>
    <row r="2913" spans="1:5">
      <c r="A2913" s="49" t="str">
        <f>C2913&amp;"_"&amp;COUNTIF($C$2:C2913,C2913)</f>
        <v>6_9</v>
      </c>
      <c r="B2913" s="40">
        <v>11</v>
      </c>
      <c r="C2913" s="1">
        <v>6</v>
      </c>
      <c r="D2913" s="1">
        <v>80</v>
      </c>
      <c r="E2913" s="1" t="s">
        <v>19</v>
      </c>
    </row>
    <row r="2914" spans="1:5">
      <c r="A2914" s="49" t="str">
        <f>C2914&amp;"_"&amp;COUNTIF($C$2:C2914,C2914)</f>
        <v>6_10</v>
      </c>
      <c r="B2914" s="40">
        <v>11</v>
      </c>
      <c r="C2914" s="1">
        <v>6</v>
      </c>
      <c r="D2914" s="1">
        <v>80</v>
      </c>
      <c r="E2914" s="1" t="s">
        <v>19</v>
      </c>
    </row>
    <row r="2915" spans="1:5">
      <c r="A2915" s="49" t="str">
        <f>C2915&amp;"_"&amp;COUNTIF($C$2:C2915,C2915)</f>
        <v>34_156</v>
      </c>
      <c r="B2915" s="40">
        <v>1</v>
      </c>
      <c r="C2915" s="1">
        <v>34</v>
      </c>
      <c r="D2915" s="1">
        <v>181</v>
      </c>
      <c r="E2915" s="1" t="s">
        <v>45</v>
      </c>
    </row>
    <row r="2916" spans="1:5">
      <c r="A2916" s="49" t="str">
        <f>C2916&amp;"_"&amp;COUNTIF($C$2:C2916,C2916)</f>
        <v>28_282</v>
      </c>
      <c r="B2916" s="40">
        <v>6</v>
      </c>
      <c r="C2916" s="1">
        <v>28</v>
      </c>
      <c r="D2916" s="1">
        <v>185</v>
      </c>
      <c r="E2916" s="1" t="s">
        <v>40</v>
      </c>
    </row>
    <row r="2917" spans="1:5">
      <c r="A2917" s="49" t="str">
        <f>C2917&amp;"_"&amp;COUNTIF($C$2:C2917,C2917)</f>
        <v>7_211</v>
      </c>
      <c r="B2917" s="40">
        <v>6</v>
      </c>
      <c r="C2917" s="1">
        <v>7</v>
      </c>
      <c r="D2917" s="1">
        <v>185</v>
      </c>
      <c r="E2917" s="1" t="s">
        <v>20</v>
      </c>
    </row>
    <row r="2918" spans="1:5">
      <c r="A2918" s="49" t="str">
        <f>C2918&amp;"_"&amp;COUNTIF($C$2:C2918,C2918)</f>
        <v>28_283</v>
      </c>
      <c r="B2918" s="40">
        <v>6</v>
      </c>
      <c r="C2918" s="1">
        <v>28</v>
      </c>
      <c r="D2918" s="1">
        <v>185</v>
      </c>
      <c r="E2918" s="1" t="s">
        <v>40</v>
      </c>
    </row>
    <row r="2919" spans="1:5">
      <c r="A2919" s="49" t="str">
        <f>C2919&amp;"_"&amp;COUNTIF($C$2:C2919,C2919)</f>
        <v>28_284</v>
      </c>
      <c r="B2919" s="40">
        <v>6</v>
      </c>
      <c r="C2919" s="1">
        <v>28</v>
      </c>
      <c r="D2919" s="1">
        <v>44</v>
      </c>
      <c r="E2919" s="1" t="s">
        <v>40</v>
      </c>
    </row>
    <row r="2920" spans="1:5">
      <c r="A2920" s="49" t="str">
        <f>C2920&amp;"_"&amp;COUNTIF($C$2:C2920,C2920)</f>
        <v>31_653</v>
      </c>
      <c r="B2920" s="40">
        <v>6</v>
      </c>
      <c r="C2920" s="1">
        <v>31</v>
      </c>
      <c r="D2920" s="1">
        <v>37</v>
      </c>
      <c r="E2920" s="1" t="s">
        <v>43</v>
      </c>
    </row>
    <row r="2921" spans="1:5">
      <c r="A2921" s="49" t="str">
        <f>C2921&amp;"_"&amp;COUNTIF($C$2:C2921,C2921)</f>
        <v>31_654</v>
      </c>
      <c r="B2921" s="40">
        <v>6</v>
      </c>
      <c r="C2921" s="1">
        <v>31</v>
      </c>
      <c r="D2921" s="1">
        <v>18</v>
      </c>
      <c r="E2921" s="1" t="s">
        <v>43</v>
      </c>
    </row>
    <row r="2922" spans="1:5">
      <c r="A2922" s="49" t="str">
        <f>C2922&amp;"_"&amp;COUNTIF($C$2:C2922,C2922)</f>
        <v>31_655</v>
      </c>
      <c r="B2922" s="40">
        <v>6</v>
      </c>
      <c r="C2922" s="1">
        <v>31</v>
      </c>
      <c r="D2922" s="1">
        <v>18</v>
      </c>
      <c r="E2922" s="1" t="s">
        <v>43</v>
      </c>
    </row>
    <row r="2923" spans="1:5">
      <c r="A2923" s="49" t="str">
        <f>C2923&amp;"_"&amp;COUNTIF($C$2:C2923,C2923)</f>
        <v>3_250</v>
      </c>
      <c r="B2923" s="40">
        <v>8</v>
      </c>
      <c r="C2923" s="1">
        <v>3</v>
      </c>
      <c r="D2923" s="1">
        <v>216</v>
      </c>
      <c r="E2923" s="1" t="s">
        <v>16</v>
      </c>
    </row>
    <row r="2924" spans="1:5">
      <c r="A2924" s="49" t="str">
        <f>C2924&amp;"_"&amp;COUNTIF($C$2:C2924,C2924)</f>
        <v>28_285</v>
      </c>
      <c r="B2924" s="40">
        <v>6</v>
      </c>
      <c r="C2924" s="1">
        <v>28</v>
      </c>
      <c r="D2924" s="1">
        <v>204</v>
      </c>
      <c r="E2924" s="1" t="s">
        <v>40</v>
      </c>
    </row>
    <row r="2925" spans="1:5">
      <c r="A2925" s="49" t="str">
        <f>C2925&amp;"_"&amp;COUNTIF($C$2:C2925,C2925)</f>
        <v>28_286</v>
      </c>
      <c r="B2925" s="40">
        <v>6</v>
      </c>
      <c r="C2925" s="1">
        <v>28</v>
      </c>
      <c r="D2925" s="1">
        <v>204</v>
      </c>
      <c r="E2925" s="1" t="s">
        <v>40</v>
      </c>
    </row>
    <row r="2926" spans="1:5">
      <c r="A2926" s="49" t="str">
        <f>C2926&amp;"_"&amp;COUNTIF($C$2:C2926,C2926)</f>
        <v>28_287</v>
      </c>
      <c r="B2926" s="40">
        <v>6</v>
      </c>
      <c r="C2926" s="1">
        <v>28</v>
      </c>
      <c r="D2926" s="1">
        <v>5</v>
      </c>
      <c r="E2926" s="1" t="s">
        <v>40</v>
      </c>
    </row>
    <row r="2927" spans="1:5">
      <c r="A2927" s="49" t="str">
        <f>C2927&amp;"_"&amp;COUNTIF($C$2:C2927,C2927)</f>
        <v>31_656</v>
      </c>
      <c r="B2927" s="40">
        <v>6</v>
      </c>
      <c r="C2927" s="1">
        <v>31</v>
      </c>
      <c r="D2927" s="1">
        <v>18</v>
      </c>
      <c r="E2927" s="1" t="s">
        <v>43</v>
      </c>
    </row>
    <row r="2928" spans="1:5">
      <c r="A2928" s="49" t="str">
        <f>C2928&amp;"_"&amp;COUNTIF($C$2:C2928,C2928)</f>
        <v>13_5</v>
      </c>
      <c r="B2928" s="40">
        <v>11</v>
      </c>
      <c r="C2928" s="1">
        <v>13</v>
      </c>
      <c r="D2928" s="1">
        <v>161</v>
      </c>
      <c r="E2928" s="1" t="s">
        <v>26</v>
      </c>
    </row>
    <row r="2929" spans="1:5">
      <c r="A2929" s="49" t="str">
        <f>C2929&amp;"_"&amp;COUNTIF($C$2:C2929,C2929)</f>
        <v>13_6</v>
      </c>
      <c r="B2929" s="40">
        <v>11</v>
      </c>
      <c r="C2929" s="1">
        <v>13</v>
      </c>
      <c r="D2929" s="1">
        <v>87</v>
      </c>
      <c r="E2929" s="1" t="s">
        <v>26</v>
      </c>
    </row>
    <row r="2930" spans="1:5">
      <c r="A2930" s="49" t="str">
        <f>C2930&amp;"_"&amp;COUNTIF($C$2:C2930,C2930)</f>
        <v>13_7</v>
      </c>
      <c r="B2930" s="40">
        <v>11</v>
      </c>
      <c r="C2930" s="1">
        <v>13</v>
      </c>
      <c r="D2930" s="1">
        <v>87</v>
      </c>
      <c r="E2930" s="1" t="s">
        <v>26</v>
      </c>
    </row>
    <row r="2931" spans="1:5">
      <c r="A2931" s="49" t="str">
        <f>C2931&amp;"_"&amp;COUNTIF($C$2:C2931,C2931)</f>
        <v>5_147</v>
      </c>
      <c r="B2931" s="40">
        <v>8</v>
      </c>
      <c r="C2931" s="1">
        <v>5</v>
      </c>
      <c r="D2931" s="1">
        <v>151</v>
      </c>
      <c r="E2931" s="1" t="s">
        <v>18</v>
      </c>
    </row>
    <row r="2932" spans="1:5">
      <c r="A2932" s="49" t="str">
        <f>C2932&amp;"_"&amp;COUNTIF($C$2:C2932,C2932)</f>
        <v>5_148</v>
      </c>
      <c r="B2932" s="40">
        <v>8</v>
      </c>
      <c r="C2932" s="1">
        <v>5</v>
      </c>
      <c r="D2932" s="1">
        <v>112</v>
      </c>
      <c r="E2932" s="1" t="s">
        <v>18</v>
      </c>
    </row>
    <row r="2933" spans="1:5">
      <c r="A2933" s="49" t="str">
        <f>C2933&amp;"_"&amp;COUNTIF($C$2:C2933,C2933)</f>
        <v>5_149</v>
      </c>
      <c r="B2933" s="40">
        <v>8</v>
      </c>
      <c r="C2933" s="1">
        <v>5</v>
      </c>
      <c r="D2933" s="1">
        <v>193</v>
      </c>
      <c r="E2933" s="1" t="s">
        <v>18</v>
      </c>
    </row>
    <row r="2934" spans="1:5">
      <c r="A2934" s="49" t="str">
        <f>C2934&amp;"_"&amp;COUNTIF($C$2:C2934,C2934)</f>
        <v>5_150</v>
      </c>
      <c r="B2934" s="40">
        <v>8</v>
      </c>
      <c r="C2934" s="1">
        <v>5</v>
      </c>
      <c r="D2934" s="1">
        <v>193</v>
      </c>
      <c r="E2934" s="1" t="s">
        <v>18</v>
      </c>
    </row>
    <row r="2935" spans="1:5">
      <c r="A2935" s="49" t="str">
        <f>C2935&amp;"_"&amp;COUNTIF($C$2:C2935,C2935)</f>
        <v>5_151</v>
      </c>
      <c r="B2935" s="40">
        <v>8</v>
      </c>
      <c r="C2935" s="1">
        <v>5</v>
      </c>
      <c r="D2935" s="1">
        <v>151</v>
      </c>
      <c r="E2935" s="1" t="s">
        <v>18</v>
      </c>
    </row>
    <row r="2936" spans="1:5">
      <c r="A2936" s="49" t="str">
        <f>C2936&amp;"_"&amp;COUNTIF($C$2:C2936,C2936)</f>
        <v>5_152</v>
      </c>
      <c r="B2936" s="40">
        <v>8</v>
      </c>
      <c r="C2936" s="1">
        <v>5</v>
      </c>
      <c r="D2936" s="1">
        <v>151</v>
      </c>
      <c r="E2936" s="1" t="s">
        <v>18</v>
      </c>
    </row>
    <row r="2937" spans="1:5">
      <c r="A2937" s="49" t="str">
        <f>C2937&amp;"_"&amp;COUNTIF($C$2:C2937,C2937)</f>
        <v>3_251</v>
      </c>
      <c r="B2937" s="40">
        <v>8</v>
      </c>
      <c r="C2937" s="1">
        <v>3</v>
      </c>
      <c r="D2937" s="1">
        <v>216</v>
      </c>
      <c r="E2937" s="1" t="s">
        <v>16</v>
      </c>
    </row>
    <row r="2938" spans="1:5">
      <c r="A2938" s="49" t="str">
        <f>C2938&amp;"_"&amp;COUNTIF($C$2:C2938,C2938)</f>
        <v>28_288</v>
      </c>
      <c r="B2938" s="40">
        <v>6</v>
      </c>
      <c r="C2938" s="1">
        <v>28</v>
      </c>
      <c r="D2938" s="1">
        <v>204</v>
      </c>
      <c r="E2938" s="1" t="s">
        <v>40</v>
      </c>
    </row>
    <row r="2939" spans="1:5">
      <c r="A2939" s="49" t="str">
        <f>C2939&amp;"_"&amp;COUNTIF($C$2:C2939,C2939)</f>
        <v>5_153</v>
      </c>
      <c r="B2939" s="40">
        <v>8</v>
      </c>
      <c r="C2939" s="1">
        <v>5</v>
      </c>
      <c r="D2939" s="1">
        <v>151</v>
      </c>
      <c r="E2939" s="1" t="s">
        <v>18</v>
      </c>
    </row>
    <row r="2940" spans="1:5">
      <c r="A2940" s="49" t="str">
        <f>C2940&amp;"_"&amp;COUNTIF($C$2:C2940,C2940)</f>
        <v>31_657</v>
      </c>
      <c r="B2940" s="40">
        <v>6</v>
      </c>
      <c r="C2940" s="1">
        <v>31</v>
      </c>
      <c r="D2940" s="1">
        <v>154</v>
      </c>
      <c r="E2940" s="1" t="s">
        <v>43</v>
      </c>
    </row>
    <row r="2941" spans="1:5">
      <c r="A2941" s="49" t="str">
        <f>C2941&amp;"_"&amp;COUNTIF($C$2:C2941,C2941)</f>
        <v>31_658</v>
      </c>
      <c r="B2941" s="40">
        <v>6</v>
      </c>
      <c r="C2941" s="1">
        <v>31</v>
      </c>
      <c r="D2941" s="1">
        <v>154</v>
      </c>
      <c r="E2941" s="1" t="s">
        <v>43</v>
      </c>
    </row>
    <row r="2942" spans="1:5">
      <c r="A2942" s="49" t="str">
        <f>C2942&amp;"_"&amp;COUNTIF($C$2:C2942,C2942)</f>
        <v>14_88</v>
      </c>
      <c r="B2942" s="40">
        <v>6</v>
      </c>
      <c r="C2942" s="1">
        <v>14</v>
      </c>
      <c r="D2942" s="1">
        <v>155</v>
      </c>
      <c r="E2942" s="1" t="s">
        <v>27</v>
      </c>
    </row>
    <row r="2943" spans="1:5">
      <c r="A2943" s="49" t="str">
        <f>C2943&amp;"_"&amp;COUNTIF($C$2:C2943,C2943)</f>
        <v>31_659</v>
      </c>
      <c r="B2943" s="40">
        <v>6</v>
      </c>
      <c r="C2943" s="1">
        <v>31</v>
      </c>
      <c r="D2943" s="1">
        <v>17</v>
      </c>
      <c r="E2943" s="1" t="s">
        <v>43</v>
      </c>
    </row>
    <row r="2944" spans="1:5">
      <c r="A2944" s="49" t="str">
        <f>C2944&amp;"_"&amp;COUNTIF($C$2:C2944,C2944)</f>
        <v>22_57</v>
      </c>
      <c r="B2944" s="40">
        <v>6</v>
      </c>
      <c r="C2944" s="1">
        <v>22</v>
      </c>
      <c r="D2944" s="1">
        <v>65</v>
      </c>
      <c r="E2944" s="1" t="s">
        <v>35</v>
      </c>
    </row>
    <row r="2945" spans="1:5">
      <c r="A2945" s="49" t="str">
        <f>C2945&amp;"_"&amp;COUNTIF($C$2:C2945,C2945)</f>
        <v>1_53</v>
      </c>
      <c r="B2945" s="40">
        <v>1</v>
      </c>
      <c r="C2945" s="1">
        <v>1</v>
      </c>
      <c r="D2945" s="1">
        <v>149</v>
      </c>
      <c r="E2945" s="1" t="s">
        <v>14</v>
      </c>
    </row>
    <row r="2946" spans="1:5">
      <c r="A2946" s="49" t="str">
        <f>C2946&amp;"_"&amp;COUNTIF($C$2:C2946,C2946)</f>
        <v>28_289</v>
      </c>
      <c r="B2946" s="40">
        <v>6</v>
      </c>
      <c r="C2946" s="1">
        <v>28</v>
      </c>
      <c r="D2946" s="1">
        <v>185</v>
      </c>
      <c r="E2946" s="1" t="s">
        <v>40</v>
      </c>
    </row>
    <row r="2947" spans="1:5">
      <c r="A2947" s="49" t="str">
        <f>C2947&amp;"_"&amp;COUNTIF($C$2:C2947,C2947)</f>
        <v>7_212</v>
      </c>
      <c r="B2947" s="40">
        <v>6</v>
      </c>
      <c r="C2947" s="1">
        <v>7</v>
      </c>
      <c r="D2947" s="1">
        <v>118</v>
      </c>
      <c r="E2947" s="1" t="s">
        <v>20</v>
      </c>
    </row>
    <row r="2948" spans="1:5">
      <c r="A2948" s="49" t="str">
        <f>C2948&amp;"_"&amp;COUNTIF($C$2:C2948,C2948)</f>
        <v>7_213</v>
      </c>
      <c r="B2948" s="40">
        <v>6</v>
      </c>
      <c r="C2948" s="1">
        <v>7</v>
      </c>
      <c r="D2948" s="1">
        <v>119</v>
      </c>
      <c r="E2948" s="1" t="s">
        <v>20</v>
      </c>
    </row>
    <row r="2949" spans="1:5">
      <c r="A2949" s="49" t="str">
        <f>C2949&amp;"_"&amp;COUNTIF($C$2:C2949,C2949)</f>
        <v>10_275</v>
      </c>
      <c r="B2949" s="40">
        <v>10</v>
      </c>
      <c r="C2949" s="1">
        <v>10</v>
      </c>
      <c r="D2949" s="1">
        <v>108</v>
      </c>
      <c r="E2949" s="1" t="s">
        <v>23</v>
      </c>
    </row>
    <row r="2950" spans="1:5">
      <c r="A2950" s="49" t="str">
        <f>C2950&amp;"_"&amp;COUNTIF($C$2:C2950,C2950)</f>
        <v>28_290</v>
      </c>
      <c r="B2950" s="40">
        <v>6</v>
      </c>
      <c r="C2950" s="1">
        <v>28</v>
      </c>
      <c r="D2950" s="1">
        <v>5</v>
      </c>
      <c r="E2950" s="1" t="s">
        <v>40</v>
      </c>
    </row>
    <row r="2951" spans="1:5">
      <c r="A2951" s="49" t="str">
        <f>C2951&amp;"_"&amp;COUNTIF($C$2:C2951,C2951)</f>
        <v>10_276</v>
      </c>
      <c r="B2951" s="40">
        <v>10</v>
      </c>
      <c r="C2951" s="1">
        <v>10</v>
      </c>
      <c r="D2951" s="1">
        <v>76</v>
      </c>
      <c r="E2951" s="1" t="s">
        <v>23</v>
      </c>
    </row>
    <row r="2952" spans="1:5">
      <c r="A2952" s="49" t="str">
        <f>C2952&amp;"_"&amp;COUNTIF($C$2:C2952,C2952)</f>
        <v>10_277</v>
      </c>
      <c r="B2952" s="40">
        <v>10</v>
      </c>
      <c r="C2952" s="1">
        <v>10</v>
      </c>
      <c r="D2952" s="1">
        <v>76</v>
      </c>
      <c r="E2952" s="1" t="s">
        <v>23</v>
      </c>
    </row>
    <row r="2953" spans="1:5">
      <c r="A2953" s="49" t="str">
        <f>C2953&amp;"_"&amp;COUNTIF($C$2:C2953,C2953)</f>
        <v>10_278</v>
      </c>
      <c r="B2953" s="40">
        <v>10</v>
      </c>
      <c r="C2953" s="1">
        <v>10</v>
      </c>
      <c r="D2953" s="1">
        <v>76</v>
      </c>
      <c r="E2953" s="1" t="s">
        <v>23</v>
      </c>
    </row>
    <row r="2954" spans="1:5">
      <c r="A2954" s="49" t="str">
        <f>C2954&amp;"_"&amp;COUNTIF($C$2:C2954,C2954)</f>
        <v>10_279</v>
      </c>
      <c r="B2954" s="40">
        <v>10</v>
      </c>
      <c r="C2954" s="1">
        <v>10</v>
      </c>
      <c r="D2954" s="1">
        <v>76</v>
      </c>
      <c r="E2954" s="1" t="s">
        <v>23</v>
      </c>
    </row>
    <row r="2955" spans="1:5">
      <c r="A2955" s="49" t="str">
        <f>C2955&amp;"_"&amp;COUNTIF($C$2:C2955,C2955)</f>
        <v>10_280</v>
      </c>
      <c r="B2955" s="40">
        <v>10</v>
      </c>
      <c r="C2955" s="1">
        <v>10</v>
      </c>
      <c r="D2955" s="1">
        <v>76</v>
      </c>
      <c r="E2955" s="1" t="s">
        <v>23</v>
      </c>
    </row>
    <row r="2956" spans="1:5">
      <c r="A2956" s="49" t="str">
        <f>C2956&amp;"_"&amp;COUNTIF($C$2:C2956,C2956)</f>
        <v>10_281</v>
      </c>
      <c r="B2956" s="40">
        <v>10</v>
      </c>
      <c r="C2956" s="1">
        <v>10</v>
      </c>
      <c r="D2956" s="1">
        <v>76</v>
      </c>
      <c r="E2956" s="1" t="s">
        <v>23</v>
      </c>
    </row>
    <row r="2957" spans="1:5">
      <c r="A2957" s="49" t="str">
        <f>C2957&amp;"_"&amp;COUNTIF($C$2:C2957,C2957)</f>
        <v>31_660</v>
      </c>
      <c r="B2957" s="40">
        <v>6</v>
      </c>
      <c r="C2957" s="1">
        <v>31</v>
      </c>
      <c r="D2957" s="1">
        <v>18</v>
      </c>
      <c r="E2957" s="1" t="s">
        <v>43</v>
      </c>
    </row>
    <row r="2958" spans="1:5">
      <c r="A2958" s="49" t="str">
        <f>C2958&amp;"_"&amp;COUNTIF($C$2:C2958,C2958)</f>
        <v>1_54</v>
      </c>
      <c r="B2958" s="40">
        <v>1</v>
      </c>
      <c r="C2958" s="1">
        <v>1</v>
      </c>
      <c r="D2958" s="1">
        <v>158</v>
      </c>
      <c r="E2958" s="1" t="s">
        <v>14</v>
      </c>
    </row>
    <row r="2959" spans="1:5">
      <c r="A2959" s="49" t="str">
        <f>C2959&amp;"_"&amp;COUNTIF($C$2:C2959,C2959)</f>
        <v>3_252</v>
      </c>
      <c r="B2959" s="40">
        <v>8</v>
      </c>
      <c r="C2959" s="1">
        <v>3</v>
      </c>
      <c r="D2959" s="1">
        <v>94</v>
      </c>
      <c r="E2959" s="1" t="s">
        <v>16</v>
      </c>
    </row>
    <row r="2960" spans="1:5">
      <c r="A2960" s="49" t="str">
        <f>C2960&amp;"_"&amp;COUNTIF($C$2:C2960,C2960)</f>
        <v>5_154</v>
      </c>
      <c r="B2960" s="40">
        <v>8</v>
      </c>
      <c r="C2960" s="1">
        <v>5</v>
      </c>
      <c r="D2960" s="1">
        <v>193</v>
      </c>
      <c r="E2960" s="1" t="s">
        <v>18</v>
      </c>
    </row>
    <row r="2961" spans="1:5">
      <c r="A2961" s="49" t="str">
        <f>C2961&amp;"_"&amp;COUNTIF($C$2:C2961,C2961)</f>
        <v>13_8</v>
      </c>
      <c r="B2961" s="40">
        <v>11</v>
      </c>
      <c r="C2961" s="1">
        <v>13</v>
      </c>
      <c r="D2961" s="1">
        <v>161</v>
      </c>
      <c r="E2961" s="1" t="s">
        <v>26</v>
      </c>
    </row>
    <row r="2962" spans="1:5">
      <c r="A2962" s="49" t="str">
        <f>C2962&amp;"_"&amp;COUNTIF($C$2:C2962,C2962)</f>
        <v>31_661</v>
      </c>
      <c r="B2962" s="40">
        <v>6</v>
      </c>
      <c r="C2962" s="1">
        <v>31</v>
      </c>
      <c r="D2962" s="1">
        <v>156</v>
      </c>
      <c r="E2962" s="1" t="s">
        <v>43</v>
      </c>
    </row>
    <row r="2963" spans="1:5">
      <c r="A2963" s="49" t="str">
        <f>C2963&amp;"_"&amp;COUNTIF($C$2:C2963,C2963)</f>
        <v>31_662</v>
      </c>
      <c r="B2963" s="40">
        <v>6</v>
      </c>
      <c r="C2963" s="1">
        <v>31</v>
      </c>
      <c r="D2963" s="1">
        <v>156</v>
      </c>
      <c r="E2963" s="1" t="s">
        <v>43</v>
      </c>
    </row>
    <row r="2964" spans="1:5">
      <c r="A2964" s="49" t="str">
        <f>C2964&amp;"_"&amp;COUNTIF($C$2:C2964,C2964)</f>
        <v>10_282</v>
      </c>
      <c r="B2964" s="40">
        <v>10</v>
      </c>
      <c r="C2964" s="1">
        <v>10</v>
      </c>
      <c r="D2964" s="1">
        <v>76</v>
      </c>
      <c r="E2964" s="1" t="s">
        <v>23</v>
      </c>
    </row>
    <row r="2965" spans="1:5">
      <c r="A2965" s="49" t="str">
        <f>C2965&amp;"_"&amp;COUNTIF($C$2:C2965,C2965)</f>
        <v>10_283</v>
      </c>
      <c r="B2965" s="40">
        <v>10</v>
      </c>
      <c r="C2965" s="1">
        <v>10</v>
      </c>
      <c r="D2965" s="1">
        <v>76</v>
      </c>
      <c r="E2965" s="1" t="s">
        <v>23</v>
      </c>
    </row>
    <row r="2966" spans="1:5">
      <c r="A2966" s="49" t="str">
        <f>C2966&amp;"_"&amp;COUNTIF($C$2:C2966,C2966)</f>
        <v>28_291</v>
      </c>
      <c r="B2966" s="40">
        <v>6</v>
      </c>
      <c r="C2966" s="1">
        <v>28</v>
      </c>
      <c r="D2966" s="1">
        <v>80</v>
      </c>
      <c r="E2966" s="1" t="s">
        <v>40</v>
      </c>
    </row>
    <row r="2967" spans="1:5">
      <c r="A2967" s="49" t="str">
        <f>C2967&amp;"_"&amp;COUNTIF($C$2:C2967,C2967)</f>
        <v>28_292</v>
      </c>
      <c r="B2967" s="40">
        <v>6</v>
      </c>
      <c r="C2967" s="1">
        <v>28</v>
      </c>
      <c r="D2967" s="1">
        <v>80</v>
      </c>
      <c r="E2967" s="1" t="s">
        <v>40</v>
      </c>
    </row>
    <row r="2968" spans="1:5">
      <c r="A2968" s="49" t="str">
        <f>C2968&amp;"_"&amp;COUNTIF($C$2:C2968,C2968)</f>
        <v>28_293</v>
      </c>
      <c r="B2968" s="40">
        <v>6</v>
      </c>
      <c r="C2968" s="1">
        <v>28</v>
      </c>
      <c r="D2968" s="1">
        <v>80</v>
      </c>
      <c r="E2968" s="1" t="s">
        <v>40</v>
      </c>
    </row>
    <row r="2969" spans="1:5">
      <c r="A2969" s="49" t="str">
        <f>C2969&amp;"_"&amp;COUNTIF($C$2:C2969,C2969)</f>
        <v>31_663</v>
      </c>
      <c r="B2969" s="40">
        <v>6</v>
      </c>
      <c r="C2969" s="1">
        <v>31</v>
      </c>
      <c r="D2969" s="1">
        <v>18</v>
      </c>
      <c r="E2969" s="1" t="s">
        <v>43</v>
      </c>
    </row>
    <row r="2970" spans="1:5">
      <c r="A2970" s="49" t="str">
        <f>C2970&amp;"_"&amp;COUNTIF($C$2:C2970,C2970)</f>
        <v>31_664</v>
      </c>
      <c r="B2970" s="40">
        <v>6</v>
      </c>
      <c r="C2970" s="1">
        <v>31</v>
      </c>
      <c r="D2970" s="1">
        <v>18</v>
      </c>
      <c r="E2970" s="1" t="s">
        <v>43</v>
      </c>
    </row>
    <row r="2971" spans="1:5">
      <c r="A2971" s="49" t="str">
        <f>C2971&amp;"_"&amp;COUNTIF($C$2:C2971,C2971)</f>
        <v>31_665</v>
      </c>
      <c r="B2971" s="40">
        <v>6</v>
      </c>
      <c r="C2971" s="1">
        <v>31</v>
      </c>
      <c r="D2971" s="1">
        <v>18</v>
      </c>
      <c r="E2971" s="1" t="s">
        <v>43</v>
      </c>
    </row>
    <row r="2972" spans="1:5">
      <c r="A2972" s="49" t="str">
        <f>C2972&amp;"_"&amp;COUNTIF($C$2:C2972,C2972)</f>
        <v>31_666</v>
      </c>
      <c r="B2972" s="40">
        <v>6</v>
      </c>
      <c r="C2972" s="1">
        <v>31</v>
      </c>
      <c r="D2972" s="1">
        <v>18</v>
      </c>
      <c r="E2972" s="1" t="s">
        <v>43</v>
      </c>
    </row>
    <row r="2973" spans="1:5">
      <c r="A2973" s="49" t="str">
        <f>C2973&amp;"_"&amp;COUNTIF($C$2:C2973,C2973)</f>
        <v>10_284</v>
      </c>
      <c r="B2973" s="40">
        <v>10</v>
      </c>
      <c r="C2973" s="1">
        <v>10</v>
      </c>
      <c r="D2973" s="1">
        <v>72</v>
      </c>
      <c r="E2973" s="1" t="s">
        <v>23</v>
      </c>
    </row>
    <row r="2974" spans="1:5">
      <c r="A2974" s="49" t="str">
        <f>C2974&amp;"_"&amp;COUNTIF($C$2:C2974,C2974)</f>
        <v>31_667</v>
      </c>
      <c r="B2974" s="40">
        <v>6</v>
      </c>
      <c r="C2974" s="1">
        <v>31</v>
      </c>
      <c r="D2974" s="1">
        <v>156</v>
      </c>
      <c r="E2974" s="1" t="s">
        <v>43</v>
      </c>
    </row>
    <row r="2975" spans="1:5">
      <c r="A2975" s="49" t="str">
        <f>C2975&amp;"_"&amp;COUNTIF($C$2:C2975,C2975)</f>
        <v>28_294</v>
      </c>
      <c r="B2975" s="40">
        <v>6</v>
      </c>
      <c r="C2975" s="1">
        <v>28</v>
      </c>
      <c r="D2975" s="1">
        <v>5</v>
      </c>
      <c r="E2975" s="1" t="s">
        <v>40</v>
      </c>
    </row>
    <row r="2976" spans="1:5">
      <c r="A2976" s="49" t="str">
        <f>C2976&amp;"_"&amp;COUNTIF($C$2:C2976,C2976)</f>
        <v>28_295</v>
      </c>
      <c r="B2976" s="40">
        <v>6</v>
      </c>
      <c r="C2976" s="1">
        <v>28</v>
      </c>
      <c r="D2976" s="1">
        <v>204</v>
      </c>
      <c r="E2976" s="1" t="s">
        <v>40</v>
      </c>
    </row>
    <row r="2977" spans="1:5">
      <c r="A2977" s="49" t="str">
        <f>C2977&amp;"_"&amp;COUNTIF($C$2:C2977,C2977)</f>
        <v>5_155</v>
      </c>
      <c r="B2977" s="40">
        <v>8</v>
      </c>
      <c r="C2977" s="1">
        <v>5</v>
      </c>
      <c r="D2977" s="1">
        <v>184</v>
      </c>
      <c r="E2977" s="1" t="s">
        <v>18</v>
      </c>
    </row>
    <row r="2978" spans="1:5">
      <c r="A2978" s="49" t="str">
        <f>C2978&amp;"_"&amp;COUNTIF($C$2:C2978,C2978)</f>
        <v>13_9</v>
      </c>
      <c r="B2978" s="40">
        <v>11</v>
      </c>
      <c r="C2978" s="1">
        <v>13</v>
      </c>
      <c r="D2978" s="1">
        <v>161</v>
      </c>
      <c r="E2978" s="1" t="s">
        <v>26</v>
      </c>
    </row>
    <row r="2979" spans="1:5">
      <c r="A2979" s="49" t="str">
        <f>C2979&amp;"_"&amp;COUNTIF($C$2:C2979,C2979)</f>
        <v>5_156</v>
      </c>
      <c r="B2979" s="40">
        <v>8</v>
      </c>
      <c r="C2979" s="1">
        <v>5</v>
      </c>
      <c r="D2979" s="1">
        <v>193</v>
      </c>
      <c r="E2979" s="1" t="s">
        <v>18</v>
      </c>
    </row>
    <row r="2980" spans="1:5">
      <c r="A2980" s="49" t="str">
        <f>C2980&amp;"_"&amp;COUNTIF($C$2:C2980,C2980)</f>
        <v>31_668</v>
      </c>
      <c r="B2980" s="40">
        <v>8</v>
      </c>
      <c r="C2980" s="1">
        <v>31</v>
      </c>
      <c r="D2980" s="1">
        <v>212</v>
      </c>
      <c r="E2980" s="1" t="s">
        <v>43</v>
      </c>
    </row>
    <row r="2981" spans="1:5">
      <c r="A2981" s="49" t="str">
        <f>C2981&amp;"_"&amp;COUNTIF($C$2:C2981,C2981)</f>
        <v>3_253</v>
      </c>
      <c r="B2981" s="40">
        <v>8</v>
      </c>
      <c r="C2981" s="1">
        <v>3</v>
      </c>
      <c r="D2981" s="1">
        <v>15</v>
      </c>
      <c r="E2981" s="1" t="s">
        <v>16</v>
      </c>
    </row>
    <row r="2982" spans="1:5">
      <c r="A2982" s="49" t="str">
        <f>C2982&amp;"_"&amp;COUNTIF($C$2:C2982,C2982)</f>
        <v>10_285</v>
      </c>
      <c r="B2982" s="40">
        <v>10</v>
      </c>
      <c r="C2982" s="1">
        <v>10</v>
      </c>
      <c r="D2982" s="1">
        <v>72</v>
      </c>
      <c r="E2982" s="1" t="s">
        <v>23</v>
      </c>
    </row>
    <row r="2983" spans="1:5">
      <c r="A2983" s="49" t="str">
        <f>C2983&amp;"_"&amp;COUNTIF($C$2:C2983,C2983)</f>
        <v>21_126</v>
      </c>
      <c r="B2983" s="40">
        <v>4</v>
      </c>
      <c r="C2983" s="1">
        <v>21</v>
      </c>
      <c r="D2983" s="1">
        <v>67</v>
      </c>
      <c r="E2983" s="1" t="s">
        <v>34</v>
      </c>
    </row>
    <row r="2984" spans="1:5">
      <c r="A2984" s="49" t="str">
        <f>C2984&amp;"_"&amp;COUNTIF($C$2:C2984,C2984)</f>
        <v>10_286</v>
      </c>
      <c r="B2984" s="40">
        <v>4</v>
      </c>
      <c r="C2984" s="1">
        <v>10</v>
      </c>
      <c r="D2984" s="1">
        <v>129</v>
      </c>
      <c r="E2984" s="1" t="s">
        <v>23</v>
      </c>
    </row>
    <row r="2985" spans="1:5">
      <c r="A2985" s="49" t="str">
        <f>C2985&amp;"_"&amp;COUNTIF($C$2:C2985,C2985)</f>
        <v>10_287</v>
      </c>
      <c r="B2985" s="40">
        <v>4</v>
      </c>
      <c r="C2985" s="1">
        <v>10</v>
      </c>
      <c r="D2985" s="1">
        <v>129</v>
      </c>
      <c r="E2985" s="1" t="s">
        <v>23</v>
      </c>
    </row>
    <row r="2986" spans="1:5">
      <c r="A2986" s="49" t="str">
        <f>C2986&amp;"_"&amp;COUNTIF($C$2:C2986,C2986)</f>
        <v>10_288</v>
      </c>
      <c r="B2986" s="40">
        <v>4</v>
      </c>
      <c r="C2986" s="1">
        <v>10</v>
      </c>
      <c r="D2986" s="1">
        <v>129</v>
      </c>
      <c r="E2986" s="1" t="s">
        <v>23</v>
      </c>
    </row>
    <row r="2987" spans="1:5">
      <c r="A2987" s="49" t="str">
        <f>C2987&amp;"_"&amp;COUNTIF($C$2:C2987,C2987)</f>
        <v>10_289</v>
      </c>
      <c r="B2987" s="40">
        <v>4</v>
      </c>
      <c r="C2987" s="1">
        <v>10</v>
      </c>
      <c r="D2987" s="1">
        <v>129</v>
      </c>
      <c r="E2987" s="1" t="s">
        <v>23</v>
      </c>
    </row>
    <row r="2988" spans="1:5">
      <c r="A2988" s="49" t="str">
        <f>C2988&amp;"_"&amp;COUNTIF($C$2:C2988,C2988)</f>
        <v>34_157</v>
      </c>
      <c r="B2988" s="40">
        <v>1</v>
      </c>
      <c r="C2988" s="1">
        <v>34</v>
      </c>
      <c r="D2988" s="1">
        <v>134</v>
      </c>
      <c r="E2988" s="1" t="s">
        <v>45</v>
      </c>
    </row>
    <row r="2989" spans="1:5">
      <c r="A2989" s="49" t="str">
        <f>C2989&amp;"_"&amp;COUNTIF($C$2:C2989,C2989)</f>
        <v>10_290</v>
      </c>
      <c r="B2989" s="40">
        <v>4</v>
      </c>
      <c r="C2989" s="1">
        <v>10</v>
      </c>
      <c r="D2989" s="1">
        <v>129</v>
      </c>
      <c r="E2989" s="1" t="s">
        <v>23</v>
      </c>
    </row>
    <row r="2990" spans="1:5">
      <c r="A2990" s="49" t="str">
        <f>C2990&amp;"_"&amp;COUNTIF($C$2:C2990,C2990)</f>
        <v>10_291</v>
      </c>
      <c r="B2990" s="40">
        <v>4</v>
      </c>
      <c r="C2990" s="1">
        <v>10</v>
      </c>
      <c r="D2990" s="1">
        <v>129</v>
      </c>
      <c r="E2990" s="1" t="s">
        <v>23</v>
      </c>
    </row>
    <row r="2991" spans="1:5">
      <c r="A2991" s="49" t="str">
        <f>C2991&amp;"_"&amp;COUNTIF($C$2:C2991,C2991)</f>
        <v>10_292</v>
      </c>
      <c r="B2991" s="40">
        <v>4</v>
      </c>
      <c r="C2991" s="1">
        <v>10</v>
      </c>
      <c r="D2991" s="1">
        <v>108</v>
      </c>
      <c r="E2991" s="1" t="s">
        <v>23</v>
      </c>
    </row>
    <row r="2992" spans="1:5">
      <c r="A2992" s="49" t="str">
        <f>C2992&amp;"_"&amp;COUNTIF($C$2:C2992,C2992)</f>
        <v>10_293</v>
      </c>
      <c r="B2992" s="40">
        <v>4</v>
      </c>
      <c r="C2992" s="1">
        <v>10</v>
      </c>
      <c r="D2992" s="1">
        <v>129</v>
      </c>
      <c r="E2992" s="1" t="s">
        <v>23</v>
      </c>
    </row>
    <row r="2993" spans="1:5">
      <c r="A2993" s="49" t="str">
        <f>C2993&amp;"_"&amp;COUNTIF($C$2:C2993,C2993)</f>
        <v>14_89</v>
      </c>
      <c r="B2993" s="40">
        <v>6</v>
      </c>
      <c r="C2993" s="1">
        <v>14</v>
      </c>
      <c r="D2993" s="1">
        <v>155</v>
      </c>
      <c r="E2993" s="1" t="s">
        <v>27</v>
      </c>
    </row>
    <row r="2994" spans="1:5">
      <c r="A2994" s="49" t="str">
        <f>C2994&amp;"_"&amp;COUNTIF($C$2:C2994,C2994)</f>
        <v>14_90</v>
      </c>
      <c r="B2994" s="40">
        <v>6</v>
      </c>
      <c r="C2994" s="1">
        <v>14</v>
      </c>
      <c r="D2994" s="1">
        <v>155</v>
      </c>
      <c r="E2994" s="1" t="s">
        <v>27</v>
      </c>
    </row>
    <row r="2995" spans="1:5">
      <c r="A2995" s="49" t="str">
        <f>C2995&amp;"_"&amp;COUNTIF($C$2:C2995,C2995)</f>
        <v>7_214</v>
      </c>
      <c r="B2995" s="40">
        <v>6</v>
      </c>
      <c r="C2995" s="1">
        <v>7</v>
      </c>
      <c r="D2995" s="1">
        <v>119</v>
      </c>
      <c r="E2995" s="1" t="s">
        <v>20</v>
      </c>
    </row>
    <row r="2996" spans="1:5">
      <c r="A2996" s="49" t="str">
        <f>C2996&amp;"_"&amp;COUNTIF($C$2:C2996,C2996)</f>
        <v>7_215</v>
      </c>
      <c r="B2996" s="40">
        <v>6</v>
      </c>
      <c r="C2996" s="1">
        <v>7</v>
      </c>
      <c r="D2996" s="1">
        <v>119</v>
      </c>
      <c r="E2996" s="1" t="s">
        <v>20</v>
      </c>
    </row>
    <row r="2997" spans="1:5">
      <c r="A2997" s="49" t="str">
        <f>C2997&amp;"_"&amp;COUNTIF($C$2:C2997,C2997)</f>
        <v>7_216</v>
      </c>
      <c r="B2997" s="40">
        <v>6</v>
      </c>
      <c r="C2997" s="1">
        <v>7</v>
      </c>
      <c r="D2997" s="1">
        <v>119</v>
      </c>
      <c r="E2997" s="1" t="s">
        <v>20</v>
      </c>
    </row>
    <row r="2998" spans="1:5">
      <c r="A2998" s="49" t="str">
        <f>C2998&amp;"_"&amp;COUNTIF($C$2:C2998,C2998)</f>
        <v>28_296</v>
      </c>
      <c r="B2998" s="40">
        <v>6</v>
      </c>
      <c r="C2998" s="1">
        <v>28</v>
      </c>
      <c r="D2998" s="1">
        <v>146</v>
      </c>
      <c r="E2998" s="1" t="s">
        <v>40</v>
      </c>
    </row>
    <row r="2999" spans="1:5">
      <c r="A2999" s="49" t="str">
        <f>C2999&amp;"_"&amp;COUNTIF($C$2:C2999,C2999)</f>
        <v>28_297</v>
      </c>
      <c r="B2999" s="40">
        <v>6</v>
      </c>
      <c r="C2999" s="1">
        <v>28</v>
      </c>
      <c r="D2999" s="1">
        <v>146</v>
      </c>
      <c r="E2999" s="1" t="s">
        <v>40</v>
      </c>
    </row>
    <row r="3000" spans="1:5">
      <c r="A3000" s="49" t="str">
        <f>C3000&amp;"_"&amp;COUNTIF($C$2:C3000,C3000)</f>
        <v>28_298</v>
      </c>
      <c r="B3000" s="40">
        <v>6</v>
      </c>
      <c r="C3000" s="1">
        <v>28</v>
      </c>
      <c r="D3000" s="1">
        <v>146</v>
      </c>
      <c r="E3000" s="1" t="s">
        <v>40</v>
      </c>
    </row>
    <row r="3001" spans="1:5">
      <c r="A3001" s="49" t="str">
        <f>C3001&amp;"_"&amp;COUNTIF($C$2:C3001,C3001)</f>
        <v>31_669</v>
      </c>
      <c r="B3001" s="40">
        <v>6</v>
      </c>
      <c r="C3001" s="1">
        <v>31</v>
      </c>
      <c r="D3001" s="1">
        <v>37</v>
      </c>
      <c r="E3001" s="1" t="s">
        <v>43</v>
      </c>
    </row>
    <row r="3002" spans="1:5">
      <c r="A3002" s="49" t="str">
        <f>C3002&amp;"_"&amp;COUNTIF($C$2:C3002,C3002)</f>
        <v>28_299</v>
      </c>
      <c r="B3002" s="40">
        <v>6</v>
      </c>
      <c r="C3002" s="1">
        <v>28</v>
      </c>
      <c r="D3002" s="1">
        <v>146</v>
      </c>
      <c r="E3002" s="1" t="s">
        <v>40</v>
      </c>
    </row>
    <row r="3003" spans="1:5">
      <c r="A3003" s="49" t="str">
        <f>C3003&amp;"_"&amp;COUNTIF($C$2:C3003,C3003)</f>
        <v>1_55</v>
      </c>
      <c r="B3003" s="40">
        <v>1</v>
      </c>
      <c r="C3003" s="1">
        <v>1</v>
      </c>
      <c r="D3003" s="1">
        <v>1</v>
      </c>
      <c r="E3003" s="1" t="s">
        <v>14</v>
      </c>
    </row>
    <row r="3004" spans="1:5">
      <c r="A3004" s="49" t="str">
        <f>C3004&amp;"_"&amp;COUNTIF($C$2:C3004,C3004)</f>
        <v>31_670</v>
      </c>
      <c r="B3004" s="40">
        <v>8</v>
      </c>
      <c r="C3004" s="1">
        <v>31</v>
      </c>
      <c r="D3004" s="1">
        <v>146</v>
      </c>
      <c r="E3004" s="1" t="s">
        <v>43</v>
      </c>
    </row>
    <row r="3005" spans="1:5">
      <c r="A3005" s="49" t="str">
        <f>C3005&amp;"_"&amp;COUNTIF($C$2:C3005,C3005)</f>
        <v>28_300</v>
      </c>
      <c r="B3005" s="40">
        <v>7</v>
      </c>
      <c r="C3005" s="1">
        <v>28</v>
      </c>
      <c r="D3005" s="1">
        <v>146</v>
      </c>
      <c r="E3005" s="1" t="s">
        <v>40</v>
      </c>
    </row>
    <row r="3006" spans="1:5">
      <c r="A3006" s="49" t="str">
        <f>C3006&amp;"_"&amp;COUNTIF($C$2:C3006,C3006)</f>
        <v>9_78</v>
      </c>
      <c r="B3006" s="40">
        <v>10</v>
      </c>
      <c r="C3006" s="1">
        <v>9</v>
      </c>
      <c r="D3006" s="1">
        <v>183</v>
      </c>
      <c r="E3006" s="1" t="s">
        <v>22</v>
      </c>
    </row>
    <row r="3007" spans="1:5">
      <c r="A3007" s="49" t="str">
        <f>C3007&amp;"_"&amp;COUNTIF($C$2:C3007,C3007)</f>
        <v>28_301</v>
      </c>
      <c r="B3007" s="40">
        <v>6</v>
      </c>
      <c r="C3007" s="1">
        <v>28</v>
      </c>
      <c r="D3007" s="1">
        <v>80</v>
      </c>
      <c r="E3007" s="1" t="s">
        <v>40</v>
      </c>
    </row>
    <row r="3008" spans="1:5">
      <c r="A3008" s="49" t="str">
        <f>C3008&amp;"_"&amp;COUNTIF($C$2:C3008,C3008)</f>
        <v>28_302</v>
      </c>
      <c r="B3008" s="40">
        <v>6</v>
      </c>
      <c r="C3008" s="1">
        <v>28</v>
      </c>
      <c r="D3008" s="1">
        <v>80</v>
      </c>
      <c r="E3008" s="1" t="s">
        <v>40</v>
      </c>
    </row>
    <row r="3009" spans="1:5">
      <c r="A3009" s="49" t="str">
        <f>C3009&amp;"_"&amp;COUNTIF($C$2:C3009,C3009)</f>
        <v>26_12</v>
      </c>
      <c r="B3009" s="40">
        <v>11</v>
      </c>
      <c r="C3009" s="1">
        <v>26</v>
      </c>
      <c r="D3009" s="1">
        <v>139</v>
      </c>
      <c r="E3009" s="1" t="s">
        <v>38</v>
      </c>
    </row>
    <row r="3010" spans="1:5">
      <c r="A3010" s="49" t="str">
        <f>C3010&amp;"_"&amp;COUNTIF($C$2:C3010,C3010)</f>
        <v>31_671</v>
      </c>
      <c r="B3010" s="40">
        <v>6</v>
      </c>
      <c r="C3010" s="1">
        <v>31</v>
      </c>
      <c r="D3010" s="1">
        <v>138</v>
      </c>
      <c r="E3010" s="1" t="s">
        <v>43</v>
      </c>
    </row>
    <row r="3011" spans="1:5">
      <c r="A3011" s="49" t="str">
        <f>C3011&amp;"_"&amp;COUNTIF($C$2:C3011,C3011)</f>
        <v>7_217</v>
      </c>
      <c r="B3011" s="40">
        <v>6</v>
      </c>
      <c r="C3011" s="1">
        <v>7</v>
      </c>
      <c r="D3011" s="1">
        <v>118</v>
      </c>
      <c r="E3011" s="1" t="s">
        <v>20</v>
      </c>
    </row>
    <row r="3012" spans="1:5">
      <c r="A3012" s="49" t="str">
        <f>C3012&amp;"_"&amp;COUNTIF($C$2:C3012,C3012)</f>
        <v>7_218</v>
      </c>
      <c r="B3012" s="40">
        <v>6</v>
      </c>
      <c r="C3012" s="1">
        <v>7</v>
      </c>
      <c r="D3012" s="1">
        <v>118</v>
      </c>
      <c r="E3012" s="1" t="s">
        <v>20</v>
      </c>
    </row>
    <row r="3013" spans="1:5">
      <c r="A3013" s="49" t="str">
        <f>C3013&amp;"_"&amp;COUNTIF($C$2:C3013,C3013)</f>
        <v>7_219</v>
      </c>
      <c r="B3013" s="40">
        <v>6</v>
      </c>
      <c r="C3013" s="1">
        <v>7</v>
      </c>
      <c r="D3013" s="1">
        <v>118</v>
      </c>
      <c r="E3013" s="1" t="s">
        <v>20</v>
      </c>
    </row>
    <row r="3014" spans="1:5">
      <c r="A3014" s="49" t="str">
        <f>C3014&amp;"_"&amp;COUNTIF($C$2:C3014,C3014)</f>
        <v>7_220</v>
      </c>
      <c r="B3014" s="40">
        <v>6</v>
      </c>
      <c r="C3014" s="1">
        <v>7</v>
      </c>
      <c r="D3014" s="1">
        <v>118</v>
      </c>
      <c r="E3014" s="1" t="s">
        <v>20</v>
      </c>
    </row>
    <row r="3015" spans="1:5">
      <c r="A3015" s="49" t="str">
        <f>C3015&amp;"_"&amp;COUNTIF($C$2:C3015,C3015)</f>
        <v>28_303</v>
      </c>
      <c r="B3015" s="40">
        <v>6</v>
      </c>
      <c r="C3015" s="1">
        <v>28</v>
      </c>
      <c r="D3015" s="1">
        <v>80</v>
      </c>
      <c r="E3015" s="1" t="s">
        <v>40</v>
      </c>
    </row>
    <row r="3016" spans="1:5">
      <c r="A3016" s="49" t="str">
        <f>C3016&amp;"_"&amp;COUNTIF($C$2:C3016,C3016)</f>
        <v>7_221</v>
      </c>
      <c r="B3016" s="40">
        <v>6</v>
      </c>
      <c r="C3016" s="1">
        <v>7</v>
      </c>
      <c r="D3016" s="1">
        <v>118</v>
      </c>
      <c r="E3016" s="1" t="s">
        <v>20</v>
      </c>
    </row>
    <row r="3017" spans="1:5">
      <c r="A3017" s="49" t="str">
        <f>C3017&amp;"_"&amp;COUNTIF($C$2:C3017,C3017)</f>
        <v>7_222</v>
      </c>
      <c r="B3017" s="40">
        <v>6</v>
      </c>
      <c r="C3017" s="1">
        <v>7</v>
      </c>
      <c r="D3017" s="1">
        <v>118</v>
      </c>
      <c r="E3017" s="1" t="s">
        <v>20</v>
      </c>
    </row>
    <row r="3018" spans="1:5">
      <c r="A3018" s="49" t="str">
        <f>C3018&amp;"_"&amp;COUNTIF($C$2:C3018,C3018)</f>
        <v>7_223</v>
      </c>
      <c r="B3018" s="40">
        <v>6</v>
      </c>
      <c r="C3018" s="1">
        <v>7</v>
      </c>
      <c r="D3018" s="1">
        <v>118</v>
      </c>
      <c r="E3018" s="1" t="s">
        <v>20</v>
      </c>
    </row>
    <row r="3019" spans="1:5">
      <c r="A3019" s="49" t="str">
        <f>C3019&amp;"_"&amp;COUNTIF($C$2:C3019,C3019)</f>
        <v>7_224</v>
      </c>
      <c r="B3019" s="40">
        <v>6</v>
      </c>
      <c r="C3019" s="1">
        <v>7</v>
      </c>
      <c r="D3019" s="1">
        <v>118</v>
      </c>
      <c r="E3019" s="1" t="s">
        <v>20</v>
      </c>
    </row>
    <row r="3020" spans="1:5">
      <c r="A3020" s="49" t="str">
        <f>C3020&amp;"_"&amp;COUNTIF($C$2:C3020,C3020)</f>
        <v>3_254</v>
      </c>
      <c r="B3020" s="40">
        <v>8</v>
      </c>
      <c r="C3020" s="1">
        <v>3</v>
      </c>
      <c r="D3020" s="1">
        <v>94</v>
      </c>
      <c r="E3020" s="1" t="s">
        <v>16</v>
      </c>
    </row>
    <row r="3021" spans="1:5">
      <c r="A3021" s="49" t="str">
        <f>C3021&amp;"_"&amp;COUNTIF($C$2:C3021,C3021)</f>
        <v>19_17</v>
      </c>
      <c r="B3021" s="40">
        <v>11</v>
      </c>
      <c r="C3021" s="1">
        <v>19</v>
      </c>
      <c r="D3021" s="1">
        <v>132</v>
      </c>
      <c r="E3021" s="1" t="s">
        <v>32</v>
      </c>
    </row>
    <row r="3022" spans="1:5">
      <c r="A3022" s="49" t="str">
        <f>C3022&amp;"_"&amp;COUNTIF($C$2:C3022,C3022)</f>
        <v>7_225</v>
      </c>
      <c r="B3022" s="40">
        <v>6</v>
      </c>
      <c r="C3022" s="1">
        <v>7</v>
      </c>
      <c r="D3022" s="1">
        <v>118</v>
      </c>
      <c r="E3022" s="1" t="s">
        <v>20</v>
      </c>
    </row>
    <row r="3023" spans="1:5">
      <c r="A3023" s="49" t="str">
        <f>C3023&amp;"_"&amp;COUNTIF($C$2:C3023,C3023)</f>
        <v>17_45</v>
      </c>
      <c r="B3023" s="40">
        <v>10</v>
      </c>
      <c r="C3023" s="1">
        <v>17</v>
      </c>
      <c r="D3023" s="1">
        <v>148</v>
      </c>
      <c r="E3023" s="1" t="s">
        <v>30</v>
      </c>
    </row>
    <row r="3024" spans="1:5">
      <c r="A3024" s="49" t="str">
        <f>C3024&amp;"_"&amp;COUNTIF($C$2:C3024,C3024)</f>
        <v>28_304</v>
      </c>
      <c r="B3024" s="40">
        <v>6</v>
      </c>
      <c r="C3024" s="1">
        <v>28</v>
      </c>
      <c r="D3024" s="1">
        <v>185</v>
      </c>
      <c r="E3024" s="1" t="s">
        <v>40</v>
      </c>
    </row>
    <row r="3025" spans="1:5">
      <c r="A3025" s="49" t="str">
        <f>C3025&amp;"_"&amp;COUNTIF($C$2:C3025,C3025)</f>
        <v>7_226</v>
      </c>
      <c r="B3025" s="40">
        <v>6</v>
      </c>
      <c r="C3025" s="1">
        <v>7</v>
      </c>
      <c r="D3025" s="1">
        <v>118</v>
      </c>
      <c r="E3025" s="1" t="s">
        <v>20</v>
      </c>
    </row>
    <row r="3026" spans="1:5">
      <c r="A3026" s="49" t="str">
        <f>C3026&amp;"_"&amp;COUNTIF($C$2:C3026,C3026)</f>
        <v>19_18</v>
      </c>
      <c r="B3026" s="40">
        <v>11</v>
      </c>
      <c r="C3026" s="1">
        <v>19</v>
      </c>
      <c r="D3026" s="1">
        <v>164</v>
      </c>
      <c r="E3026" s="1" t="s">
        <v>32</v>
      </c>
    </row>
    <row r="3027" spans="1:5">
      <c r="A3027" s="49" t="str">
        <f>C3027&amp;"_"&amp;COUNTIF($C$2:C3027,C3027)</f>
        <v>20_14</v>
      </c>
      <c r="B3027" s="40">
        <v>10</v>
      </c>
      <c r="C3027" s="1">
        <v>20</v>
      </c>
      <c r="D3027" s="1">
        <v>72</v>
      </c>
      <c r="E3027" s="1" t="s">
        <v>33</v>
      </c>
    </row>
    <row r="3028" spans="1:5">
      <c r="A3028" s="49" t="str">
        <f>C3028&amp;"_"&amp;COUNTIF($C$2:C3028,C3028)</f>
        <v>10_294</v>
      </c>
      <c r="B3028" s="40">
        <v>10</v>
      </c>
      <c r="C3028" s="1">
        <v>10</v>
      </c>
      <c r="D3028" s="1">
        <v>72</v>
      </c>
      <c r="E3028" s="1" t="s">
        <v>23</v>
      </c>
    </row>
    <row r="3029" spans="1:5">
      <c r="A3029" s="49" t="str">
        <f>C3029&amp;"_"&amp;COUNTIF($C$2:C3029,C3029)</f>
        <v>19_19</v>
      </c>
      <c r="B3029" s="40">
        <v>11</v>
      </c>
      <c r="C3029" s="1">
        <v>19</v>
      </c>
      <c r="D3029" s="1">
        <v>164</v>
      </c>
      <c r="E3029" s="1" t="s">
        <v>32</v>
      </c>
    </row>
    <row r="3030" spans="1:5">
      <c r="A3030" s="49" t="str">
        <f>C3030&amp;"_"&amp;COUNTIF($C$2:C3030,C3030)</f>
        <v>28_305</v>
      </c>
      <c r="B3030" s="40">
        <v>6</v>
      </c>
      <c r="C3030" s="1">
        <v>28</v>
      </c>
      <c r="D3030" s="1">
        <v>80</v>
      </c>
      <c r="E3030" s="1" t="s">
        <v>40</v>
      </c>
    </row>
    <row r="3031" spans="1:5">
      <c r="A3031" s="49" t="str">
        <f>C3031&amp;"_"&amp;COUNTIF($C$2:C3031,C3031)</f>
        <v>28_306</v>
      </c>
      <c r="B3031" s="40">
        <v>6</v>
      </c>
      <c r="C3031" s="1">
        <v>28</v>
      </c>
      <c r="D3031" s="1">
        <v>80</v>
      </c>
      <c r="E3031" s="1" t="s">
        <v>40</v>
      </c>
    </row>
    <row r="3032" spans="1:5">
      <c r="A3032" s="49" t="str">
        <f>C3032&amp;"_"&amp;COUNTIF($C$2:C3032,C3032)</f>
        <v>25_10</v>
      </c>
      <c r="B3032" s="40">
        <v>11</v>
      </c>
      <c r="C3032" s="1">
        <v>25</v>
      </c>
      <c r="D3032" s="1">
        <v>165</v>
      </c>
      <c r="E3032" s="1" t="s">
        <v>37</v>
      </c>
    </row>
    <row r="3033" spans="1:5">
      <c r="A3033" s="49" t="str">
        <f>C3033&amp;"_"&amp;COUNTIF($C$2:C3033,C3033)</f>
        <v>7_227</v>
      </c>
      <c r="B3033" s="40">
        <v>6</v>
      </c>
      <c r="C3033" s="1">
        <v>7</v>
      </c>
      <c r="D3033" s="1">
        <v>119</v>
      </c>
      <c r="E3033" s="1" t="s">
        <v>20</v>
      </c>
    </row>
    <row r="3034" spans="1:5">
      <c r="A3034" s="49" t="str">
        <f>C3034&amp;"_"&amp;COUNTIF($C$2:C3034,C3034)</f>
        <v>7_228</v>
      </c>
      <c r="B3034" s="40">
        <v>6</v>
      </c>
      <c r="C3034" s="1">
        <v>7</v>
      </c>
      <c r="D3034" s="1">
        <v>95</v>
      </c>
      <c r="E3034" s="1" t="s">
        <v>20</v>
      </c>
    </row>
    <row r="3035" spans="1:5">
      <c r="A3035" s="49" t="str">
        <f>C3035&amp;"_"&amp;COUNTIF($C$2:C3035,C3035)</f>
        <v>7_229</v>
      </c>
      <c r="B3035" s="40">
        <v>6</v>
      </c>
      <c r="C3035" s="1">
        <v>7</v>
      </c>
      <c r="D3035" s="1">
        <v>118</v>
      </c>
      <c r="E3035" s="1" t="s">
        <v>20</v>
      </c>
    </row>
    <row r="3036" spans="1:5">
      <c r="A3036" s="49" t="str">
        <f>C3036&amp;"_"&amp;COUNTIF($C$2:C3036,C3036)</f>
        <v>25_11</v>
      </c>
      <c r="B3036" s="40">
        <v>11</v>
      </c>
      <c r="C3036" s="1">
        <v>25</v>
      </c>
      <c r="D3036" s="1">
        <v>165</v>
      </c>
      <c r="E3036" s="1" t="s">
        <v>37</v>
      </c>
    </row>
    <row r="3037" spans="1:5">
      <c r="A3037" s="49" t="str">
        <f>C3037&amp;"_"&amp;COUNTIF($C$2:C3037,C3037)</f>
        <v>25_12</v>
      </c>
      <c r="B3037" s="40">
        <v>11</v>
      </c>
      <c r="C3037" s="1">
        <v>25</v>
      </c>
      <c r="D3037" s="1">
        <v>165</v>
      </c>
      <c r="E3037" s="1" t="s">
        <v>37</v>
      </c>
    </row>
    <row r="3038" spans="1:5">
      <c r="A3038" s="49" t="str">
        <f>C3038&amp;"_"&amp;COUNTIF($C$2:C3038,C3038)</f>
        <v>28_307</v>
      </c>
      <c r="B3038" s="40">
        <v>6</v>
      </c>
      <c r="C3038" s="1">
        <v>28</v>
      </c>
      <c r="D3038" s="1">
        <v>80</v>
      </c>
      <c r="E3038" s="1" t="s">
        <v>40</v>
      </c>
    </row>
    <row r="3039" spans="1:5">
      <c r="A3039" s="49" t="str">
        <f>C3039&amp;"_"&amp;COUNTIF($C$2:C3039,C3039)</f>
        <v>28_308</v>
      </c>
      <c r="B3039" s="40">
        <v>6</v>
      </c>
      <c r="C3039" s="1">
        <v>28</v>
      </c>
      <c r="D3039" s="1">
        <v>29</v>
      </c>
      <c r="E3039" s="1" t="s">
        <v>40</v>
      </c>
    </row>
    <row r="3040" spans="1:5">
      <c r="A3040" s="49" t="str">
        <f>C3040&amp;"_"&amp;COUNTIF($C$2:C3040,C3040)</f>
        <v>7_230</v>
      </c>
      <c r="B3040" s="40">
        <v>6</v>
      </c>
      <c r="C3040" s="1">
        <v>7</v>
      </c>
      <c r="D3040" s="1">
        <v>118</v>
      </c>
      <c r="E3040" s="1" t="s">
        <v>20</v>
      </c>
    </row>
    <row r="3041" spans="1:5">
      <c r="A3041" s="49" t="str">
        <f>C3041&amp;"_"&amp;COUNTIF($C$2:C3041,C3041)</f>
        <v>14_91</v>
      </c>
      <c r="B3041" s="40">
        <v>6</v>
      </c>
      <c r="C3041" s="1">
        <v>14</v>
      </c>
      <c r="D3041" s="1">
        <v>190</v>
      </c>
      <c r="E3041" s="1" t="s">
        <v>27</v>
      </c>
    </row>
    <row r="3042" spans="1:5">
      <c r="A3042" s="49" t="str">
        <f>C3042&amp;"_"&amp;COUNTIF($C$2:C3042,C3042)</f>
        <v>21_127</v>
      </c>
      <c r="B3042" s="40">
        <v>4</v>
      </c>
      <c r="C3042" s="1">
        <v>21</v>
      </c>
      <c r="D3042" s="1">
        <v>67</v>
      </c>
      <c r="E3042" s="1" t="s">
        <v>34</v>
      </c>
    </row>
    <row r="3043" spans="1:5">
      <c r="A3043" s="49" t="str">
        <f>C3043&amp;"_"&amp;COUNTIF($C$2:C3043,C3043)</f>
        <v>31_672</v>
      </c>
      <c r="B3043" s="40">
        <v>6</v>
      </c>
      <c r="C3043" s="1">
        <v>31</v>
      </c>
      <c r="D3043" s="1">
        <v>55</v>
      </c>
      <c r="E3043" s="1" t="s">
        <v>43</v>
      </c>
    </row>
    <row r="3044" spans="1:5">
      <c r="A3044" s="49" t="str">
        <f>C3044&amp;"_"&amp;COUNTIF($C$2:C3044,C3044)</f>
        <v>31_673</v>
      </c>
      <c r="B3044" s="40">
        <v>6</v>
      </c>
      <c r="C3044" s="1">
        <v>31</v>
      </c>
      <c r="D3044" s="1">
        <v>55</v>
      </c>
      <c r="E3044" s="1" t="s">
        <v>43</v>
      </c>
    </row>
    <row r="3045" spans="1:5">
      <c r="A3045" s="49" t="str">
        <f>C3045&amp;"_"&amp;COUNTIF($C$2:C3045,C3045)</f>
        <v>31_674</v>
      </c>
      <c r="B3045" s="40">
        <v>6</v>
      </c>
      <c r="C3045" s="1">
        <v>31</v>
      </c>
      <c r="D3045" s="1">
        <v>131</v>
      </c>
      <c r="E3045" s="1" t="s">
        <v>43</v>
      </c>
    </row>
    <row r="3046" spans="1:5">
      <c r="A3046" s="49" t="str">
        <f>C3046&amp;"_"&amp;COUNTIF($C$2:C3046,C3046)</f>
        <v>18_53</v>
      </c>
      <c r="B3046" s="40">
        <v>2</v>
      </c>
      <c r="C3046" s="1">
        <v>18</v>
      </c>
      <c r="D3046" s="1">
        <v>114</v>
      </c>
      <c r="E3046" s="1" t="s">
        <v>31</v>
      </c>
    </row>
    <row r="3047" spans="1:5">
      <c r="A3047" s="49" t="str">
        <f>C3047&amp;"_"&amp;COUNTIF($C$2:C3047,C3047)</f>
        <v>31_675</v>
      </c>
      <c r="B3047" s="40">
        <v>7</v>
      </c>
      <c r="C3047" s="1">
        <v>31</v>
      </c>
      <c r="D3047" s="1">
        <v>13</v>
      </c>
      <c r="E3047" s="1" t="s">
        <v>43</v>
      </c>
    </row>
    <row r="3048" spans="1:5">
      <c r="A3048" s="49" t="str">
        <f>C3048&amp;"_"&amp;COUNTIF($C$2:C3048,C3048)</f>
        <v>34_158</v>
      </c>
      <c r="B3048" s="40">
        <v>1</v>
      </c>
      <c r="C3048" s="1">
        <v>34</v>
      </c>
      <c r="D3048" s="1">
        <v>181</v>
      </c>
      <c r="E3048" s="1" t="s">
        <v>45</v>
      </c>
    </row>
    <row r="3049" spans="1:5">
      <c r="A3049" s="49" t="str">
        <f>C3049&amp;"_"&amp;COUNTIF($C$2:C3049,C3049)</f>
        <v>31_676</v>
      </c>
      <c r="B3049" s="40">
        <v>6</v>
      </c>
      <c r="C3049" s="1">
        <v>31</v>
      </c>
      <c r="D3049" s="1">
        <v>52</v>
      </c>
      <c r="E3049" s="1" t="s">
        <v>43</v>
      </c>
    </row>
    <row r="3050" spans="1:5">
      <c r="A3050" s="49" t="str">
        <f>C3050&amp;"_"&amp;COUNTIF($C$2:C3050,C3050)</f>
        <v>7_231</v>
      </c>
      <c r="B3050" s="40">
        <v>6</v>
      </c>
      <c r="C3050" s="1">
        <v>7</v>
      </c>
      <c r="D3050" s="1">
        <v>118</v>
      </c>
      <c r="E3050" s="1" t="s">
        <v>20</v>
      </c>
    </row>
    <row r="3051" spans="1:5">
      <c r="A3051" s="49" t="str">
        <f>C3051&amp;"_"&amp;COUNTIF($C$2:C3051,C3051)</f>
        <v>28_309</v>
      </c>
      <c r="B3051" s="40">
        <v>6</v>
      </c>
      <c r="C3051" s="1">
        <v>28</v>
      </c>
      <c r="D3051" s="1">
        <v>5</v>
      </c>
      <c r="E3051" s="1" t="s">
        <v>40</v>
      </c>
    </row>
    <row r="3052" spans="1:5">
      <c r="A3052" s="49" t="str">
        <f>C3052&amp;"_"&amp;COUNTIF($C$2:C3052,C3052)</f>
        <v>31_677</v>
      </c>
      <c r="B3052" s="40">
        <v>6</v>
      </c>
      <c r="C3052" s="1">
        <v>31</v>
      </c>
      <c r="D3052" s="1">
        <v>197</v>
      </c>
      <c r="E3052" s="1" t="s">
        <v>43</v>
      </c>
    </row>
    <row r="3053" spans="1:5">
      <c r="A3053" s="49" t="str">
        <f>C3053&amp;"_"&amp;COUNTIF($C$2:C3053,C3053)</f>
        <v>31_678</v>
      </c>
      <c r="B3053" s="40">
        <v>6</v>
      </c>
      <c r="C3053" s="1">
        <v>31</v>
      </c>
      <c r="D3053" s="1">
        <v>197</v>
      </c>
      <c r="E3053" s="1" t="s">
        <v>43</v>
      </c>
    </row>
    <row r="3054" spans="1:5">
      <c r="A3054" s="49" t="str">
        <f>C3054&amp;"_"&amp;COUNTIF($C$2:C3054,C3054)</f>
        <v>31_679</v>
      </c>
      <c r="B3054" s="40">
        <v>6</v>
      </c>
      <c r="C3054" s="1">
        <v>31</v>
      </c>
      <c r="D3054" s="1">
        <v>5</v>
      </c>
      <c r="E3054" s="1" t="s">
        <v>43</v>
      </c>
    </row>
    <row r="3055" spans="1:5">
      <c r="A3055" s="49" t="str">
        <f>C3055&amp;"_"&amp;COUNTIF($C$2:C3055,C3055)</f>
        <v>7_232</v>
      </c>
      <c r="B3055" s="40">
        <v>6</v>
      </c>
      <c r="C3055" s="1">
        <v>7</v>
      </c>
      <c r="D3055" s="1">
        <v>95</v>
      </c>
      <c r="E3055" s="1" t="s">
        <v>20</v>
      </c>
    </row>
    <row r="3056" spans="1:5">
      <c r="A3056" s="49" t="str">
        <f>C3056&amp;"_"&amp;COUNTIF($C$2:C3056,C3056)</f>
        <v>7_233</v>
      </c>
      <c r="B3056" s="40">
        <v>6</v>
      </c>
      <c r="C3056" s="1">
        <v>7</v>
      </c>
      <c r="D3056" s="1">
        <v>118</v>
      </c>
      <c r="E3056" s="1" t="s">
        <v>20</v>
      </c>
    </row>
    <row r="3057" spans="1:5">
      <c r="A3057" s="49" t="str">
        <f>C3057&amp;"_"&amp;COUNTIF($C$2:C3057,C3057)</f>
        <v>7_234</v>
      </c>
      <c r="B3057" s="40">
        <v>6</v>
      </c>
      <c r="C3057" s="1">
        <v>7</v>
      </c>
      <c r="D3057" s="1">
        <v>118</v>
      </c>
      <c r="E3057" s="1" t="s">
        <v>20</v>
      </c>
    </row>
    <row r="3058" spans="1:5">
      <c r="A3058" s="49" t="str">
        <f>C3058&amp;"_"&amp;COUNTIF($C$2:C3058,C3058)</f>
        <v>5_157</v>
      </c>
      <c r="B3058" s="40">
        <v>8</v>
      </c>
      <c r="C3058" s="1">
        <v>5</v>
      </c>
      <c r="D3058" s="1">
        <v>41</v>
      </c>
      <c r="E3058" s="1" t="s">
        <v>18</v>
      </c>
    </row>
    <row r="3059" spans="1:5">
      <c r="A3059" s="49" t="str">
        <f>C3059&amp;"_"&amp;COUNTIF($C$2:C3059,C3059)</f>
        <v>28_310</v>
      </c>
      <c r="B3059" s="40">
        <v>6</v>
      </c>
      <c r="C3059" s="1">
        <v>28</v>
      </c>
      <c r="D3059" s="1">
        <v>2</v>
      </c>
      <c r="E3059" s="1" t="s">
        <v>40</v>
      </c>
    </row>
    <row r="3060" spans="1:5">
      <c r="A3060" s="49" t="str">
        <f>C3060&amp;"_"&amp;COUNTIF($C$2:C3060,C3060)</f>
        <v>26_13</v>
      </c>
      <c r="B3060" s="40">
        <v>11</v>
      </c>
      <c r="C3060" s="1">
        <v>26</v>
      </c>
      <c r="D3060" s="1">
        <v>92</v>
      </c>
      <c r="E3060" s="1" t="s">
        <v>38</v>
      </c>
    </row>
    <row r="3061" spans="1:5">
      <c r="A3061" s="49" t="str">
        <f>C3061&amp;"_"&amp;COUNTIF($C$2:C3061,C3061)</f>
        <v>7_235</v>
      </c>
      <c r="B3061" s="40">
        <v>6</v>
      </c>
      <c r="C3061" s="1">
        <v>7</v>
      </c>
      <c r="D3061" s="1">
        <v>163</v>
      </c>
      <c r="E3061" s="1" t="s">
        <v>20</v>
      </c>
    </row>
    <row r="3062" spans="1:5">
      <c r="A3062" s="49" t="str">
        <f>C3062&amp;"_"&amp;COUNTIF($C$2:C3062,C3062)</f>
        <v>31_680</v>
      </c>
      <c r="B3062" s="40">
        <v>6</v>
      </c>
      <c r="C3062" s="1">
        <v>31</v>
      </c>
      <c r="D3062" s="1">
        <v>156</v>
      </c>
      <c r="E3062" s="1" t="s">
        <v>43</v>
      </c>
    </row>
    <row r="3063" spans="1:5">
      <c r="A3063" s="49" t="str">
        <f>C3063&amp;"_"&amp;COUNTIF($C$2:C3063,C3063)</f>
        <v>31_681</v>
      </c>
      <c r="B3063" s="40">
        <v>6</v>
      </c>
      <c r="C3063" s="1">
        <v>31</v>
      </c>
      <c r="D3063" s="1">
        <v>156</v>
      </c>
      <c r="E3063" s="1" t="s">
        <v>43</v>
      </c>
    </row>
    <row r="3064" spans="1:5">
      <c r="A3064" s="49" t="str">
        <f>C3064&amp;"_"&amp;COUNTIF($C$2:C3064,C3064)</f>
        <v>31_682</v>
      </c>
      <c r="B3064" s="40">
        <v>6</v>
      </c>
      <c r="C3064" s="1">
        <v>31</v>
      </c>
      <c r="D3064" s="1">
        <v>156</v>
      </c>
      <c r="E3064" s="1" t="s">
        <v>43</v>
      </c>
    </row>
    <row r="3065" spans="1:5">
      <c r="A3065" s="49" t="str">
        <f>C3065&amp;"_"&amp;COUNTIF($C$2:C3065,C3065)</f>
        <v>31_683</v>
      </c>
      <c r="B3065" s="40">
        <v>6</v>
      </c>
      <c r="C3065" s="1">
        <v>31</v>
      </c>
      <c r="D3065" s="1">
        <v>28</v>
      </c>
      <c r="E3065" s="1" t="s">
        <v>43</v>
      </c>
    </row>
    <row r="3066" spans="1:5">
      <c r="A3066" s="49" t="str">
        <f>C3066&amp;"_"&amp;COUNTIF($C$2:C3066,C3066)</f>
        <v>5_158</v>
      </c>
      <c r="B3066" s="40">
        <v>8</v>
      </c>
      <c r="C3066" s="1">
        <v>5</v>
      </c>
      <c r="D3066" s="1">
        <v>112</v>
      </c>
      <c r="E3066" s="1" t="s">
        <v>18</v>
      </c>
    </row>
    <row r="3067" spans="1:5">
      <c r="A3067" s="49" t="str">
        <f>C3067&amp;"_"&amp;COUNTIF($C$2:C3067,C3067)</f>
        <v>33_28</v>
      </c>
      <c r="B3067" s="40">
        <v>8</v>
      </c>
      <c r="C3067" s="1">
        <v>33</v>
      </c>
      <c r="D3067" s="1">
        <v>168</v>
      </c>
      <c r="E3067" s="1" t="s">
        <v>44</v>
      </c>
    </row>
    <row r="3068" spans="1:5">
      <c r="A3068" s="49" t="str">
        <f>C3068&amp;"_"&amp;COUNTIF($C$2:C3068,C3068)</f>
        <v>33_29</v>
      </c>
      <c r="B3068" s="40">
        <v>8</v>
      </c>
      <c r="C3068" s="1">
        <v>33</v>
      </c>
      <c r="D3068" s="1">
        <v>168</v>
      </c>
      <c r="E3068" s="1" t="s">
        <v>44</v>
      </c>
    </row>
    <row r="3069" spans="1:5">
      <c r="A3069" s="49" t="str">
        <f>C3069&amp;"_"&amp;COUNTIF($C$2:C3069,C3069)</f>
        <v>33_30</v>
      </c>
      <c r="B3069" s="40">
        <v>8</v>
      </c>
      <c r="C3069" s="1">
        <v>33</v>
      </c>
      <c r="D3069" s="1">
        <v>168</v>
      </c>
      <c r="E3069" s="1" t="s">
        <v>44</v>
      </c>
    </row>
    <row r="3070" spans="1:5">
      <c r="A3070" s="49" t="str">
        <f>C3070&amp;"_"&amp;COUNTIF($C$2:C3070,C3070)</f>
        <v>5_159</v>
      </c>
      <c r="B3070" s="40">
        <v>8</v>
      </c>
      <c r="C3070" s="1">
        <v>5</v>
      </c>
      <c r="D3070" s="1">
        <v>168</v>
      </c>
      <c r="E3070" s="1" t="s">
        <v>18</v>
      </c>
    </row>
    <row r="3071" spans="1:5">
      <c r="A3071" s="49" t="str">
        <f>C3071&amp;"_"&amp;COUNTIF($C$2:C3071,C3071)</f>
        <v>34_159</v>
      </c>
      <c r="B3071" s="40">
        <v>1</v>
      </c>
      <c r="C3071" s="1">
        <v>34</v>
      </c>
      <c r="D3071" s="1">
        <v>181</v>
      </c>
      <c r="E3071" s="1" t="s">
        <v>45</v>
      </c>
    </row>
    <row r="3072" spans="1:5">
      <c r="A3072" s="49" t="str">
        <f>C3072&amp;"_"&amp;COUNTIF($C$2:C3072,C3072)</f>
        <v>34_160</v>
      </c>
      <c r="B3072" s="40">
        <v>1</v>
      </c>
      <c r="C3072" s="1">
        <v>34</v>
      </c>
      <c r="D3072" s="1">
        <v>19</v>
      </c>
      <c r="E3072" s="1" t="s">
        <v>45</v>
      </c>
    </row>
    <row r="3073" spans="1:5">
      <c r="A3073" s="49" t="str">
        <f>C3073&amp;"_"&amp;COUNTIF($C$2:C3073,C3073)</f>
        <v>28_311</v>
      </c>
      <c r="B3073" s="40">
        <v>6</v>
      </c>
      <c r="C3073" s="1">
        <v>28</v>
      </c>
      <c r="D3073" s="1">
        <v>80</v>
      </c>
      <c r="E3073" s="1" t="s">
        <v>40</v>
      </c>
    </row>
    <row r="3074" spans="1:5">
      <c r="A3074" s="49" t="str">
        <f>C3074&amp;"_"&amp;COUNTIF($C$2:C3074,C3074)</f>
        <v>10_295</v>
      </c>
      <c r="B3074" s="40">
        <v>4</v>
      </c>
      <c r="C3074" s="1">
        <v>10</v>
      </c>
      <c r="D3074" s="1">
        <v>211</v>
      </c>
      <c r="E3074" s="1" t="s">
        <v>23</v>
      </c>
    </row>
    <row r="3075" spans="1:5">
      <c r="A3075" s="49" t="str">
        <f>C3075&amp;"_"&amp;COUNTIF($C$2:C3075,C3075)</f>
        <v>4_73</v>
      </c>
      <c r="B3075" s="40">
        <v>1</v>
      </c>
      <c r="C3075" s="1">
        <v>4</v>
      </c>
      <c r="D3075" s="1">
        <v>77</v>
      </c>
      <c r="E3075" s="1" t="s">
        <v>17</v>
      </c>
    </row>
    <row r="3076" spans="1:5">
      <c r="A3076" s="49" t="str">
        <f>C3076&amp;"_"&amp;COUNTIF($C$2:C3076,C3076)</f>
        <v>4_74</v>
      </c>
      <c r="B3076" s="40">
        <v>1</v>
      </c>
      <c r="C3076" s="1">
        <v>4</v>
      </c>
      <c r="D3076" s="1">
        <v>77</v>
      </c>
      <c r="E3076" s="1" t="s">
        <v>17</v>
      </c>
    </row>
    <row r="3077" spans="1:5">
      <c r="A3077" s="49" t="str">
        <f>C3077&amp;"_"&amp;COUNTIF($C$2:C3077,C3077)</f>
        <v>14_92</v>
      </c>
      <c r="B3077" s="40">
        <v>6</v>
      </c>
      <c r="C3077" s="1">
        <v>14</v>
      </c>
      <c r="D3077" s="1">
        <v>151</v>
      </c>
      <c r="E3077" s="1" t="s">
        <v>27</v>
      </c>
    </row>
    <row r="3078" spans="1:5">
      <c r="A3078" s="49" t="str">
        <f>C3078&amp;"_"&amp;COUNTIF($C$2:C3078,C3078)</f>
        <v>14_93</v>
      </c>
      <c r="B3078" s="40">
        <v>6</v>
      </c>
      <c r="C3078" s="1">
        <v>14</v>
      </c>
      <c r="D3078" s="1">
        <v>151</v>
      </c>
      <c r="E3078" s="1" t="s">
        <v>27</v>
      </c>
    </row>
    <row r="3079" spans="1:5">
      <c r="A3079" s="49" t="str">
        <f>C3079&amp;"_"&amp;COUNTIF($C$2:C3079,C3079)</f>
        <v>14_94</v>
      </c>
      <c r="B3079" s="40">
        <v>6</v>
      </c>
      <c r="C3079" s="1">
        <v>14</v>
      </c>
      <c r="D3079" s="1">
        <v>151</v>
      </c>
      <c r="E3079" s="1" t="s">
        <v>27</v>
      </c>
    </row>
    <row r="3080" spans="1:5">
      <c r="A3080" s="49" t="str">
        <f>C3080&amp;"_"&amp;COUNTIF($C$2:C3080,C3080)</f>
        <v>14_95</v>
      </c>
      <c r="B3080" s="40">
        <v>6</v>
      </c>
      <c r="C3080" s="1">
        <v>14</v>
      </c>
      <c r="D3080" s="1">
        <v>151</v>
      </c>
      <c r="E3080" s="1" t="s">
        <v>27</v>
      </c>
    </row>
    <row r="3081" spans="1:5">
      <c r="A3081" s="49" t="str">
        <f>C3081&amp;"_"&amp;COUNTIF($C$2:C3081,C3081)</f>
        <v>14_96</v>
      </c>
      <c r="B3081" s="40">
        <v>6</v>
      </c>
      <c r="C3081" s="1">
        <v>14</v>
      </c>
      <c r="D3081" s="1">
        <v>151</v>
      </c>
      <c r="E3081" s="1" t="s">
        <v>27</v>
      </c>
    </row>
    <row r="3082" spans="1:5">
      <c r="A3082" s="49" t="str">
        <f>C3082&amp;"_"&amp;COUNTIF($C$2:C3082,C3082)</f>
        <v>14_97</v>
      </c>
      <c r="B3082" s="40">
        <v>6</v>
      </c>
      <c r="C3082" s="1">
        <v>14</v>
      </c>
      <c r="D3082" s="1">
        <v>151</v>
      </c>
      <c r="E3082" s="1" t="s">
        <v>27</v>
      </c>
    </row>
    <row r="3083" spans="1:5">
      <c r="A3083" s="49" t="str">
        <f>C3083&amp;"_"&amp;COUNTIF($C$2:C3083,C3083)</f>
        <v>31_684</v>
      </c>
      <c r="B3083" s="40">
        <v>6</v>
      </c>
      <c r="C3083" s="1">
        <v>31</v>
      </c>
      <c r="D3083" s="1">
        <v>212</v>
      </c>
      <c r="E3083" s="1" t="s">
        <v>43</v>
      </c>
    </row>
    <row r="3084" spans="1:5">
      <c r="A3084" s="49" t="str">
        <f>C3084&amp;"_"&amp;COUNTIF($C$2:C3084,C3084)</f>
        <v>31_685</v>
      </c>
      <c r="B3084" s="40">
        <v>6</v>
      </c>
      <c r="C3084" s="1">
        <v>31</v>
      </c>
      <c r="D3084" s="1">
        <v>212</v>
      </c>
      <c r="E3084" s="1" t="s">
        <v>43</v>
      </c>
    </row>
    <row r="3085" spans="1:5">
      <c r="A3085" s="49" t="str">
        <f>C3085&amp;"_"&amp;COUNTIF($C$2:C3085,C3085)</f>
        <v>31_686</v>
      </c>
      <c r="B3085" s="40">
        <v>6</v>
      </c>
      <c r="C3085" s="1">
        <v>31</v>
      </c>
      <c r="D3085" s="1">
        <v>212</v>
      </c>
      <c r="E3085" s="1" t="s">
        <v>43</v>
      </c>
    </row>
    <row r="3086" spans="1:5">
      <c r="A3086" s="49" t="str">
        <f>C3086&amp;"_"&amp;COUNTIF($C$2:C3086,C3086)</f>
        <v>28_312</v>
      </c>
      <c r="B3086" s="40">
        <v>6</v>
      </c>
      <c r="C3086" s="1">
        <v>28</v>
      </c>
      <c r="D3086" s="1">
        <v>80</v>
      </c>
      <c r="E3086" s="1" t="s">
        <v>40</v>
      </c>
    </row>
    <row r="3087" spans="1:5">
      <c r="A3087" s="49" t="str">
        <f>C3087&amp;"_"&amp;COUNTIF($C$2:C3087,C3087)</f>
        <v>15_47</v>
      </c>
      <c r="B3087" s="40">
        <v>11</v>
      </c>
      <c r="C3087" s="1">
        <v>15</v>
      </c>
      <c r="D3087" s="1">
        <v>70</v>
      </c>
      <c r="E3087" s="1" t="s">
        <v>28</v>
      </c>
    </row>
    <row r="3088" spans="1:5">
      <c r="A3088" s="49" t="str">
        <f>C3088&amp;"_"&amp;COUNTIF($C$2:C3088,C3088)</f>
        <v>3_255</v>
      </c>
      <c r="B3088" s="40">
        <v>8</v>
      </c>
      <c r="C3088" s="1">
        <v>3</v>
      </c>
      <c r="D3088" s="1">
        <v>70</v>
      </c>
      <c r="E3088" s="1" t="s">
        <v>16</v>
      </c>
    </row>
    <row r="3089" spans="1:5">
      <c r="A3089" s="49" t="str">
        <f>C3089&amp;"_"&amp;COUNTIF($C$2:C3089,C3089)</f>
        <v>3_256</v>
      </c>
      <c r="B3089" s="40">
        <v>8</v>
      </c>
      <c r="C3089" s="1">
        <v>3</v>
      </c>
      <c r="D3089" s="1">
        <v>70</v>
      </c>
      <c r="E3089" s="1" t="s">
        <v>16</v>
      </c>
    </row>
    <row r="3090" spans="1:5">
      <c r="A3090" s="49" t="str">
        <f>C3090&amp;"_"&amp;COUNTIF($C$2:C3090,C3090)</f>
        <v>5_160</v>
      </c>
      <c r="B3090" s="40">
        <v>8</v>
      </c>
      <c r="C3090" s="1">
        <v>5</v>
      </c>
      <c r="D3090" s="1">
        <v>151</v>
      </c>
      <c r="E3090" s="1" t="s">
        <v>18</v>
      </c>
    </row>
    <row r="3091" spans="1:5">
      <c r="A3091" s="49" t="str">
        <f>C3091&amp;"_"&amp;COUNTIF($C$2:C3091,C3091)</f>
        <v>3_257</v>
      </c>
      <c r="B3091" s="40">
        <v>8</v>
      </c>
      <c r="C3091" s="1">
        <v>3</v>
      </c>
      <c r="D3091" s="1">
        <v>70</v>
      </c>
      <c r="E3091" s="1" t="s">
        <v>16</v>
      </c>
    </row>
    <row r="3092" spans="1:5">
      <c r="A3092" s="49" t="str">
        <f>C3092&amp;"_"&amp;COUNTIF($C$2:C3092,C3092)</f>
        <v>14_98</v>
      </c>
      <c r="B3092" s="40">
        <v>6</v>
      </c>
      <c r="C3092" s="1">
        <v>14</v>
      </c>
      <c r="D3092" s="1">
        <v>155</v>
      </c>
      <c r="E3092" s="1" t="s">
        <v>27</v>
      </c>
    </row>
    <row r="3093" spans="1:5">
      <c r="A3093" s="49" t="str">
        <f>C3093&amp;"_"&amp;COUNTIF($C$2:C3093,C3093)</f>
        <v>9_79</v>
      </c>
      <c r="B3093" s="40">
        <v>10</v>
      </c>
      <c r="C3093" s="1">
        <v>9</v>
      </c>
      <c r="D3093" s="1">
        <v>72</v>
      </c>
      <c r="E3093" s="1" t="s">
        <v>22</v>
      </c>
    </row>
    <row r="3094" spans="1:5">
      <c r="A3094" s="49" t="str">
        <f>C3094&amp;"_"&amp;COUNTIF($C$2:C3094,C3094)</f>
        <v>31_687</v>
      </c>
      <c r="B3094" s="40">
        <v>8</v>
      </c>
      <c r="C3094" s="1">
        <v>31</v>
      </c>
      <c r="D3094" s="1">
        <v>52</v>
      </c>
      <c r="E3094" s="1" t="s">
        <v>43</v>
      </c>
    </row>
    <row r="3095" spans="1:5">
      <c r="A3095" s="49" t="str">
        <f>C3095&amp;"_"&amp;COUNTIF($C$2:C3095,C3095)</f>
        <v>31_688</v>
      </c>
      <c r="B3095" s="40">
        <v>6</v>
      </c>
      <c r="C3095" s="1">
        <v>31</v>
      </c>
      <c r="D3095" s="1">
        <v>156</v>
      </c>
      <c r="E3095" s="1" t="s">
        <v>43</v>
      </c>
    </row>
    <row r="3096" spans="1:5">
      <c r="A3096" s="49" t="str">
        <f>C3096&amp;"_"&amp;COUNTIF($C$2:C3096,C3096)</f>
        <v>31_689</v>
      </c>
      <c r="B3096" s="40">
        <v>6</v>
      </c>
      <c r="C3096" s="1">
        <v>31</v>
      </c>
      <c r="D3096" s="1">
        <v>156</v>
      </c>
      <c r="E3096" s="1" t="s">
        <v>43</v>
      </c>
    </row>
    <row r="3097" spans="1:5">
      <c r="A3097" s="49" t="str">
        <f>C3097&amp;"_"&amp;COUNTIF($C$2:C3097,C3097)</f>
        <v>31_690</v>
      </c>
      <c r="B3097" s="40">
        <v>6</v>
      </c>
      <c r="C3097" s="1">
        <v>31</v>
      </c>
      <c r="D3097" s="1">
        <v>156</v>
      </c>
      <c r="E3097" s="1" t="s">
        <v>43</v>
      </c>
    </row>
    <row r="3098" spans="1:5">
      <c r="A3098" s="49" t="str">
        <f>C3098&amp;"_"&amp;COUNTIF($C$2:C3098,C3098)</f>
        <v>31_691</v>
      </c>
      <c r="B3098" s="40">
        <v>6</v>
      </c>
      <c r="C3098" s="1">
        <v>31</v>
      </c>
      <c r="D3098" s="1">
        <v>96</v>
      </c>
      <c r="E3098" s="1" t="s">
        <v>43</v>
      </c>
    </row>
    <row r="3099" spans="1:5">
      <c r="A3099" s="49" t="str">
        <f>C3099&amp;"_"&amp;COUNTIF($C$2:C3099,C3099)</f>
        <v>31_692</v>
      </c>
      <c r="B3099" s="40">
        <v>6</v>
      </c>
      <c r="C3099" s="1">
        <v>31</v>
      </c>
      <c r="D3099" s="1">
        <v>96</v>
      </c>
      <c r="E3099" s="1" t="s">
        <v>43</v>
      </c>
    </row>
    <row r="3100" spans="1:5">
      <c r="A3100" s="49" t="str">
        <f>C3100&amp;"_"&amp;COUNTIF($C$2:C3100,C3100)</f>
        <v>31_693</v>
      </c>
      <c r="B3100" s="40">
        <v>6</v>
      </c>
      <c r="C3100" s="1">
        <v>31</v>
      </c>
      <c r="D3100" s="1">
        <v>18</v>
      </c>
      <c r="E3100" s="1" t="s">
        <v>43</v>
      </c>
    </row>
    <row r="3101" spans="1:5">
      <c r="A3101" s="49" t="str">
        <f>C3101&amp;"_"&amp;COUNTIF($C$2:C3101,C3101)</f>
        <v>28_313</v>
      </c>
      <c r="B3101" s="40">
        <v>6</v>
      </c>
      <c r="C3101" s="1">
        <v>28</v>
      </c>
      <c r="D3101" s="1">
        <v>163</v>
      </c>
      <c r="E3101" s="1" t="s">
        <v>40</v>
      </c>
    </row>
    <row r="3102" spans="1:5">
      <c r="A3102" s="49" t="str">
        <f>C3102&amp;"_"&amp;COUNTIF($C$2:C3102,C3102)</f>
        <v>13_10</v>
      </c>
      <c r="B3102" s="40">
        <v>11</v>
      </c>
      <c r="C3102" s="1">
        <v>13</v>
      </c>
      <c r="D3102" s="1">
        <v>161</v>
      </c>
      <c r="E3102" s="1" t="s">
        <v>26</v>
      </c>
    </row>
    <row r="3103" spans="1:5">
      <c r="A3103" s="49" t="str">
        <f>C3103&amp;"_"&amp;COUNTIF($C$2:C3103,C3103)</f>
        <v>23_25</v>
      </c>
      <c r="B3103" s="40">
        <v>11</v>
      </c>
      <c r="C3103" s="1">
        <v>23</v>
      </c>
      <c r="D3103" s="1">
        <v>163</v>
      </c>
      <c r="E3103" s="1" t="s">
        <v>36</v>
      </c>
    </row>
    <row r="3104" spans="1:5">
      <c r="A3104" s="49" t="str">
        <f>C3104&amp;"_"&amp;COUNTIF($C$2:C3104,C3104)</f>
        <v>26_14</v>
      </c>
      <c r="B3104" s="40">
        <v>11</v>
      </c>
      <c r="C3104" s="1">
        <v>26</v>
      </c>
      <c r="D3104" s="1">
        <v>178</v>
      </c>
      <c r="E3104" s="1" t="s">
        <v>38</v>
      </c>
    </row>
    <row r="3105" spans="1:5">
      <c r="A3105" s="49" t="str">
        <f>C3105&amp;"_"&amp;COUNTIF($C$2:C3105,C3105)</f>
        <v>26_15</v>
      </c>
      <c r="B3105" s="40">
        <v>11</v>
      </c>
      <c r="C3105" s="1">
        <v>26</v>
      </c>
      <c r="D3105" s="1">
        <v>178</v>
      </c>
      <c r="E3105" s="1" t="s">
        <v>38</v>
      </c>
    </row>
    <row r="3106" spans="1:5">
      <c r="A3106" s="49" t="str">
        <f>C3106&amp;"_"&amp;COUNTIF($C$2:C3106,C3106)</f>
        <v>3_258</v>
      </c>
      <c r="B3106" s="40">
        <v>8</v>
      </c>
      <c r="C3106" s="1">
        <v>3</v>
      </c>
      <c r="D3106" s="1">
        <v>70</v>
      </c>
      <c r="E3106" s="1" t="s">
        <v>16</v>
      </c>
    </row>
    <row r="3107" spans="1:5">
      <c r="A3107" s="49" t="str">
        <f>C3107&amp;"_"&amp;COUNTIF($C$2:C3107,C3107)</f>
        <v>13_11</v>
      </c>
      <c r="B3107" s="40">
        <v>11</v>
      </c>
      <c r="C3107" s="1">
        <v>13</v>
      </c>
      <c r="D3107" s="1">
        <v>161</v>
      </c>
      <c r="E3107" s="1" t="s">
        <v>26</v>
      </c>
    </row>
    <row r="3108" spans="1:5">
      <c r="A3108" s="49" t="str">
        <f>C3108&amp;"_"&amp;COUNTIF($C$2:C3108,C3108)</f>
        <v>10_296</v>
      </c>
      <c r="B3108" s="40">
        <v>10</v>
      </c>
      <c r="C3108" s="1">
        <v>10</v>
      </c>
      <c r="D3108" s="1">
        <v>72</v>
      </c>
      <c r="E3108" s="1" t="s">
        <v>23</v>
      </c>
    </row>
    <row r="3109" spans="1:5">
      <c r="A3109" s="49" t="str">
        <f>C3109&amp;"_"&amp;COUNTIF($C$2:C3109,C3109)</f>
        <v>1_56</v>
      </c>
      <c r="B3109" s="40">
        <v>1</v>
      </c>
      <c r="C3109" s="1">
        <v>1</v>
      </c>
      <c r="D3109" s="1">
        <v>149</v>
      </c>
      <c r="E3109" s="1" t="s">
        <v>14</v>
      </c>
    </row>
    <row r="3110" spans="1:5">
      <c r="A3110" s="49" t="str">
        <f>C3110&amp;"_"&amp;COUNTIF($C$2:C3110,C3110)</f>
        <v>1_57</v>
      </c>
      <c r="B3110" s="40">
        <v>1</v>
      </c>
      <c r="C3110" s="1">
        <v>1</v>
      </c>
      <c r="D3110" s="1">
        <v>149</v>
      </c>
      <c r="E3110" s="1" t="s">
        <v>14</v>
      </c>
    </row>
    <row r="3111" spans="1:5">
      <c r="A3111" s="49" t="str">
        <f>C3111&amp;"_"&amp;COUNTIF($C$2:C3111,C3111)</f>
        <v>1_58</v>
      </c>
      <c r="B3111" s="40">
        <v>1</v>
      </c>
      <c r="C3111" s="1">
        <v>1</v>
      </c>
      <c r="D3111" s="1">
        <v>149</v>
      </c>
      <c r="E3111" s="1" t="s">
        <v>14</v>
      </c>
    </row>
    <row r="3112" spans="1:5">
      <c r="A3112" s="49" t="str">
        <f>C3112&amp;"_"&amp;COUNTIF($C$2:C3112,C3112)</f>
        <v>3_259</v>
      </c>
      <c r="B3112" s="40">
        <v>8</v>
      </c>
      <c r="C3112" s="1">
        <v>3</v>
      </c>
      <c r="D3112" s="1">
        <v>15</v>
      </c>
      <c r="E3112" s="1" t="s">
        <v>16</v>
      </c>
    </row>
    <row r="3113" spans="1:5">
      <c r="A3113" s="49" t="str">
        <f>C3113&amp;"_"&amp;COUNTIF($C$2:C3113,C3113)</f>
        <v>31_694</v>
      </c>
      <c r="B3113" s="40">
        <v>6</v>
      </c>
      <c r="C3113" s="1">
        <v>31</v>
      </c>
      <c r="D3113" s="1">
        <v>18</v>
      </c>
      <c r="E3113" s="1" t="s">
        <v>43</v>
      </c>
    </row>
    <row r="3114" spans="1:5">
      <c r="A3114" s="49" t="str">
        <f>C3114&amp;"_"&amp;COUNTIF($C$2:C3114,C3114)</f>
        <v>31_695</v>
      </c>
      <c r="B3114" s="40">
        <v>6</v>
      </c>
      <c r="C3114" s="1">
        <v>31</v>
      </c>
      <c r="D3114" s="1">
        <v>18</v>
      </c>
      <c r="E3114" s="1" t="s">
        <v>43</v>
      </c>
    </row>
    <row r="3115" spans="1:5">
      <c r="A3115" s="49" t="str">
        <f>C3115&amp;"_"&amp;COUNTIF($C$2:C3115,C3115)</f>
        <v>10_297</v>
      </c>
      <c r="B3115" s="40">
        <v>10</v>
      </c>
      <c r="C3115" s="1">
        <v>10</v>
      </c>
      <c r="D3115" s="1">
        <v>76</v>
      </c>
      <c r="E3115" s="1" t="s">
        <v>23</v>
      </c>
    </row>
    <row r="3116" spans="1:5">
      <c r="A3116" s="49" t="str">
        <f>C3116&amp;"_"&amp;COUNTIF($C$2:C3116,C3116)</f>
        <v>10_298</v>
      </c>
      <c r="B3116" s="40">
        <v>10</v>
      </c>
      <c r="C3116" s="1">
        <v>10</v>
      </c>
      <c r="D3116" s="1">
        <v>76</v>
      </c>
      <c r="E3116" s="1" t="s">
        <v>23</v>
      </c>
    </row>
    <row r="3117" spans="1:5">
      <c r="A3117" s="49" t="str">
        <f>C3117&amp;"_"&amp;COUNTIF($C$2:C3117,C3117)</f>
        <v>10_299</v>
      </c>
      <c r="B3117" s="40">
        <v>10</v>
      </c>
      <c r="C3117" s="1">
        <v>10</v>
      </c>
      <c r="D3117" s="1">
        <v>76</v>
      </c>
      <c r="E3117" s="1" t="s">
        <v>23</v>
      </c>
    </row>
    <row r="3118" spans="1:5">
      <c r="A3118" s="49" t="str">
        <f>C3118&amp;"_"&amp;COUNTIF($C$2:C3118,C3118)</f>
        <v>14_99</v>
      </c>
      <c r="B3118" s="40">
        <v>6</v>
      </c>
      <c r="C3118" s="1">
        <v>14</v>
      </c>
      <c r="D3118" s="1">
        <v>151</v>
      </c>
      <c r="E3118" s="1" t="s">
        <v>27</v>
      </c>
    </row>
    <row r="3119" spans="1:5">
      <c r="A3119" s="49" t="str">
        <f>C3119&amp;"_"&amp;COUNTIF($C$2:C3119,C3119)</f>
        <v>14_100</v>
      </c>
      <c r="B3119" s="40">
        <v>6</v>
      </c>
      <c r="C3119" s="1">
        <v>14</v>
      </c>
      <c r="D3119" s="1">
        <v>151</v>
      </c>
      <c r="E3119" s="1" t="s">
        <v>27</v>
      </c>
    </row>
    <row r="3120" spans="1:5">
      <c r="A3120" s="49" t="str">
        <f>C3120&amp;"_"&amp;COUNTIF($C$2:C3120,C3120)</f>
        <v>14_101</v>
      </c>
      <c r="B3120" s="40">
        <v>6</v>
      </c>
      <c r="C3120" s="1">
        <v>14</v>
      </c>
      <c r="D3120" s="1">
        <v>151</v>
      </c>
      <c r="E3120" s="1" t="s">
        <v>27</v>
      </c>
    </row>
    <row r="3121" spans="1:5">
      <c r="A3121" s="49" t="str">
        <f>C3121&amp;"_"&amp;COUNTIF($C$2:C3121,C3121)</f>
        <v>14_102</v>
      </c>
      <c r="B3121" s="40">
        <v>6</v>
      </c>
      <c r="C3121" s="1">
        <v>14</v>
      </c>
      <c r="D3121" s="1">
        <v>151</v>
      </c>
      <c r="E3121" s="1" t="s">
        <v>27</v>
      </c>
    </row>
    <row r="3122" spans="1:5">
      <c r="A3122" s="49" t="str">
        <f>C3122&amp;"_"&amp;COUNTIF($C$2:C3122,C3122)</f>
        <v>14_103</v>
      </c>
      <c r="B3122" s="40">
        <v>6</v>
      </c>
      <c r="C3122" s="1">
        <v>14</v>
      </c>
      <c r="D3122" s="1">
        <v>151</v>
      </c>
      <c r="E3122" s="1" t="s">
        <v>27</v>
      </c>
    </row>
    <row r="3123" spans="1:5">
      <c r="A3123" s="49" t="str">
        <f>C3123&amp;"_"&amp;COUNTIF($C$2:C3123,C3123)</f>
        <v>1_59</v>
      </c>
      <c r="B3123" s="40">
        <v>1</v>
      </c>
      <c r="C3123" s="1">
        <v>1</v>
      </c>
      <c r="D3123" s="1">
        <v>166</v>
      </c>
      <c r="E3123" s="1" t="s">
        <v>14</v>
      </c>
    </row>
    <row r="3124" spans="1:5">
      <c r="A3124" s="49" t="str">
        <f>C3124&amp;"_"&amp;COUNTIF($C$2:C3124,C3124)</f>
        <v>1_60</v>
      </c>
      <c r="B3124" s="40">
        <v>1</v>
      </c>
      <c r="C3124" s="1">
        <v>1</v>
      </c>
      <c r="D3124" s="1">
        <v>166</v>
      </c>
      <c r="E3124" s="1" t="s">
        <v>14</v>
      </c>
    </row>
    <row r="3125" spans="1:5">
      <c r="A3125" s="49" t="str">
        <f>C3125&amp;"_"&amp;COUNTIF($C$2:C3125,C3125)</f>
        <v>3_260</v>
      </c>
      <c r="B3125" s="40">
        <v>8</v>
      </c>
      <c r="C3125" s="1">
        <v>3</v>
      </c>
      <c r="D3125" s="1">
        <v>70</v>
      </c>
      <c r="E3125" s="1" t="s">
        <v>16</v>
      </c>
    </row>
    <row r="3126" spans="1:5">
      <c r="A3126" s="49" t="str">
        <f>C3126&amp;"_"&amp;COUNTIF($C$2:C3126,C3126)</f>
        <v>10_300</v>
      </c>
      <c r="B3126" s="40">
        <v>10</v>
      </c>
      <c r="C3126" s="1">
        <v>10</v>
      </c>
      <c r="D3126" s="1">
        <v>113</v>
      </c>
      <c r="E3126" s="1" t="s">
        <v>23</v>
      </c>
    </row>
    <row r="3127" spans="1:5">
      <c r="A3127" s="49" t="str">
        <f>C3127&amp;"_"&amp;COUNTIF($C$2:C3127,C3127)</f>
        <v>3_261</v>
      </c>
      <c r="B3127" s="40">
        <v>8</v>
      </c>
      <c r="C3127" s="1">
        <v>3</v>
      </c>
      <c r="D3127" s="1">
        <v>94</v>
      </c>
      <c r="E3127" s="1" t="s">
        <v>16</v>
      </c>
    </row>
    <row r="3128" spans="1:5">
      <c r="A3128" s="49" t="str">
        <f>C3128&amp;"_"&amp;COUNTIF($C$2:C3128,C3128)</f>
        <v>21_128</v>
      </c>
      <c r="B3128" s="40">
        <v>4</v>
      </c>
      <c r="C3128" s="1">
        <v>21</v>
      </c>
      <c r="D3128" s="1">
        <v>107</v>
      </c>
      <c r="E3128" s="1" t="s">
        <v>34</v>
      </c>
    </row>
    <row r="3129" spans="1:5">
      <c r="A3129" s="49" t="str">
        <f>C3129&amp;"_"&amp;COUNTIF($C$2:C3129,C3129)</f>
        <v>5_161</v>
      </c>
      <c r="B3129" s="40">
        <v>8</v>
      </c>
      <c r="C3129" s="1">
        <v>5</v>
      </c>
      <c r="D3129" s="1">
        <v>105</v>
      </c>
      <c r="E3129" s="1" t="s">
        <v>18</v>
      </c>
    </row>
    <row r="3130" spans="1:5">
      <c r="A3130" s="49" t="str">
        <f>C3130&amp;"_"&amp;COUNTIF($C$2:C3130,C3130)</f>
        <v>5_162</v>
      </c>
      <c r="B3130" s="40">
        <v>8</v>
      </c>
      <c r="C3130" s="1">
        <v>5</v>
      </c>
      <c r="D3130" s="1">
        <v>168</v>
      </c>
      <c r="E3130" s="1" t="s">
        <v>18</v>
      </c>
    </row>
    <row r="3131" spans="1:5">
      <c r="A3131" s="49" t="str">
        <f>C3131&amp;"_"&amp;COUNTIF($C$2:C3131,C3131)</f>
        <v>10_301</v>
      </c>
      <c r="B3131" s="40">
        <v>4</v>
      </c>
      <c r="C3131" s="1">
        <v>10</v>
      </c>
      <c r="D3131" s="1">
        <v>121</v>
      </c>
      <c r="E3131" s="1" t="s">
        <v>23</v>
      </c>
    </row>
    <row r="3132" spans="1:5">
      <c r="A3132" s="49" t="str">
        <f>C3132&amp;"_"&amp;COUNTIF($C$2:C3132,C3132)</f>
        <v>28_314</v>
      </c>
      <c r="B3132" s="40">
        <v>6</v>
      </c>
      <c r="C3132" s="1">
        <v>28</v>
      </c>
      <c r="D3132" s="1">
        <v>185</v>
      </c>
      <c r="E3132" s="1" t="s">
        <v>40</v>
      </c>
    </row>
    <row r="3133" spans="1:5">
      <c r="A3133" s="49" t="str">
        <f>C3133&amp;"_"&amp;COUNTIF($C$2:C3133,C3133)</f>
        <v>34_161</v>
      </c>
      <c r="B3133" s="40">
        <v>1</v>
      </c>
      <c r="C3133" s="1">
        <v>34</v>
      </c>
      <c r="D3133" s="1">
        <v>181</v>
      </c>
      <c r="E3133" s="1" t="s">
        <v>45</v>
      </c>
    </row>
    <row r="3134" spans="1:5">
      <c r="A3134" s="49" t="str">
        <f>C3134&amp;"_"&amp;COUNTIF($C$2:C3134,C3134)</f>
        <v>1_61</v>
      </c>
      <c r="B3134" s="40">
        <v>1</v>
      </c>
      <c r="C3134" s="1">
        <v>1</v>
      </c>
      <c r="D3134" s="1">
        <v>166</v>
      </c>
      <c r="E3134" s="1" t="s">
        <v>14</v>
      </c>
    </row>
    <row r="3135" spans="1:5">
      <c r="A3135" s="49" t="str">
        <f>C3135&amp;"_"&amp;COUNTIF($C$2:C3135,C3135)</f>
        <v>31_696</v>
      </c>
      <c r="B3135" s="40">
        <v>6</v>
      </c>
      <c r="C3135" s="1">
        <v>31</v>
      </c>
      <c r="D3135" s="1">
        <v>17</v>
      </c>
      <c r="E3135" s="1" t="s">
        <v>43</v>
      </c>
    </row>
    <row r="3136" spans="1:5">
      <c r="A3136" s="49" t="str">
        <f>C3136&amp;"_"&amp;COUNTIF($C$2:C3136,C3136)</f>
        <v>31_697</v>
      </c>
      <c r="B3136" s="40">
        <v>6</v>
      </c>
      <c r="C3136" s="1">
        <v>31</v>
      </c>
      <c r="D3136" s="1">
        <v>17</v>
      </c>
      <c r="E3136" s="1" t="s">
        <v>43</v>
      </c>
    </row>
    <row r="3137" spans="1:5">
      <c r="A3137" s="49" t="str">
        <f>C3137&amp;"_"&amp;COUNTIF($C$2:C3137,C3137)</f>
        <v>21_129</v>
      </c>
      <c r="B3137" s="40">
        <v>4</v>
      </c>
      <c r="C3137" s="1">
        <v>21</v>
      </c>
      <c r="D3137" s="1">
        <v>107</v>
      </c>
      <c r="E3137" s="1" t="s">
        <v>34</v>
      </c>
    </row>
    <row r="3138" spans="1:5">
      <c r="A3138" s="49" t="str">
        <f>C3138&amp;"_"&amp;COUNTIF($C$2:C3138,C3138)</f>
        <v>7_236</v>
      </c>
      <c r="B3138" s="40">
        <v>6</v>
      </c>
      <c r="C3138" s="1">
        <v>7</v>
      </c>
      <c r="D3138" s="1">
        <v>163</v>
      </c>
      <c r="E3138" s="1" t="s">
        <v>20</v>
      </c>
    </row>
    <row r="3139" spans="1:5">
      <c r="A3139" s="49" t="str">
        <f>C3139&amp;"_"&amp;COUNTIF($C$2:C3139,C3139)</f>
        <v>10_302</v>
      </c>
      <c r="B3139" s="40">
        <v>4</v>
      </c>
      <c r="C3139" s="1">
        <v>10</v>
      </c>
      <c r="D3139" s="1">
        <v>89</v>
      </c>
      <c r="E3139" s="1" t="s">
        <v>23</v>
      </c>
    </row>
    <row r="3140" spans="1:5">
      <c r="A3140" s="49" t="str">
        <f>C3140&amp;"_"&amp;COUNTIF($C$2:C3140,C3140)</f>
        <v>7_237</v>
      </c>
      <c r="B3140" s="40">
        <v>6</v>
      </c>
      <c r="C3140" s="1">
        <v>7</v>
      </c>
      <c r="D3140" s="1">
        <v>163</v>
      </c>
      <c r="E3140" s="1" t="s">
        <v>20</v>
      </c>
    </row>
    <row r="3141" spans="1:5">
      <c r="A3141" s="49" t="str">
        <f>C3141&amp;"_"&amp;COUNTIF($C$2:C3141,C3141)</f>
        <v>5_163</v>
      </c>
      <c r="B3141" s="40">
        <v>8</v>
      </c>
      <c r="C3141" s="1">
        <v>5</v>
      </c>
      <c r="D3141" s="1">
        <v>151</v>
      </c>
      <c r="E3141" s="1" t="s">
        <v>18</v>
      </c>
    </row>
    <row r="3142" spans="1:5">
      <c r="A3142" s="49" t="str">
        <f>C3142&amp;"_"&amp;COUNTIF($C$2:C3142,C3142)</f>
        <v>7_238</v>
      </c>
      <c r="B3142" s="40">
        <v>6</v>
      </c>
      <c r="C3142" s="1">
        <v>7</v>
      </c>
      <c r="D3142" s="1">
        <v>163</v>
      </c>
      <c r="E3142" s="1" t="s">
        <v>20</v>
      </c>
    </row>
    <row r="3143" spans="1:5">
      <c r="A3143" s="49" t="str">
        <f>C3143&amp;"_"&amp;COUNTIF($C$2:C3143,C3143)</f>
        <v>7_239</v>
      </c>
      <c r="B3143" s="40">
        <v>6</v>
      </c>
      <c r="C3143" s="1">
        <v>7</v>
      </c>
      <c r="D3143" s="1">
        <v>118</v>
      </c>
      <c r="E3143" s="1" t="s">
        <v>20</v>
      </c>
    </row>
    <row r="3144" spans="1:5">
      <c r="A3144" s="49" t="str">
        <f>C3144&amp;"_"&amp;COUNTIF($C$2:C3144,C3144)</f>
        <v>14_104</v>
      </c>
      <c r="B3144" s="40">
        <v>6</v>
      </c>
      <c r="C3144" s="1">
        <v>14</v>
      </c>
      <c r="D3144" s="1">
        <v>155</v>
      </c>
      <c r="E3144" s="1" t="s">
        <v>27</v>
      </c>
    </row>
    <row r="3145" spans="1:5">
      <c r="A3145" s="49" t="str">
        <f>C3145&amp;"_"&amp;COUNTIF($C$2:C3145,C3145)</f>
        <v>14_105</v>
      </c>
      <c r="B3145" s="40">
        <v>6</v>
      </c>
      <c r="C3145" s="1">
        <v>14</v>
      </c>
      <c r="D3145" s="1">
        <v>155</v>
      </c>
      <c r="E3145" s="1" t="s">
        <v>27</v>
      </c>
    </row>
    <row r="3146" spans="1:5">
      <c r="A3146" s="49" t="str">
        <f>C3146&amp;"_"&amp;COUNTIF($C$2:C3146,C3146)</f>
        <v>31_698</v>
      </c>
      <c r="B3146" s="40">
        <v>6</v>
      </c>
      <c r="C3146" s="1">
        <v>31</v>
      </c>
      <c r="D3146" s="1">
        <v>150</v>
      </c>
      <c r="E3146" s="1" t="s">
        <v>43</v>
      </c>
    </row>
    <row r="3147" spans="1:5">
      <c r="A3147" s="49" t="str">
        <f>C3147&amp;"_"&amp;COUNTIF($C$2:C3147,C3147)</f>
        <v>7_240</v>
      </c>
      <c r="B3147" s="40">
        <v>6</v>
      </c>
      <c r="C3147" s="1">
        <v>7</v>
      </c>
      <c r="D3147" s="1">
        <v>118</v>
      </c>
      <c r="E3147" s="1" t="s">
        <v>20</v>
      </c>
    </row>
    <row r="3148" spans="1:5">
      <c r="A3148" s="49" t="str">
        <f>C3148&amp;"_"&amp;COUNTIF($C$2:C3148,C3148)</f>
        <v>5_164</v>
      </c>
      <c r="B3148" s="40">
        <v>8</v>
      </c>
      <c r="C3148" s="1">
        <v>5</v>
      </c>
      <c r="D3148" s="1">
        <v>151</v>
      </c>
      <c r="E3148" s="1" t="s">
        <v>18</v>
      </c>
    </row>
    <row r="3149" spans="1:5">
      <c r="A3149" s="49" t="str">
        <f>C3149&amp;"_"&amp;COUNTIF($C$2:C3149,C3149)</f>
        <v>13_12</v>
      </c>
      <c r="B3149" s="40">
        <v>11</v>
      </c>
      <c r="C3149" s="1">
        <v>13</v>
      </c>
      <c r="D3149" s="1">
        <v>161</v>
      </c>
      <c r="E3149" s="1" t="s">
        <v>26</v>
      </c>
    </row>
    <row r="3150" spans="1:5">
      <c r="A3150" s="49" t="str">
        <f>C3150&amp;"_"&amp;COUNTIF($C$2:C3150,C3150)</f>
        <v>5_165</v>
      </c>
      <c r="B3150" s="40">
        <v>8</v>
      </c>
      <c r="C3150" s="1">
        <v>5</v>
      </c>
      <c r="D3150" s="1">
        <v>151</v>
      </c>
      <c r="E3150" s="1" t="s">
        <v>18</v>
      </c>
    </row>
    <row r="3151" spans="1:5">
      <c r="A3151" s="49" t="str">
        <f>C3151&amp;"_"&amp;COUNTIF($C$2:C3151,C3151)</f>
        <v>5_166</v>
      </c>
      <c r="B3151" s="40">
        <v>8</v>
      </c>
      <c r="C3151" s="1">
        <v>5</v>
      </c>
      <c r="D3151" s="1">
        <v>151</v>
      </c>
      <c r="E3151" s="1" t="s">
        <v>18</v>
      </c>
    </row>
    <row r="3152" spans="1:5">
      <c r="A3152" s="49" t="str">
        <f>C3152&amp;"_"&amp;COUNTIF($C$2:C3152,C3152)</f>
        <v>14_106</v>
      </c>
      <c r="B3152" s="40">
        <v>6</v>
      </c>
      <c r="C3152" s="1">
        <v>14</v>
      </c>
      <c r="D3152" s="1">
        <v>171</v>
      </c>
      <c r="E3152" s="1" t="s">
        <v>27</v>
      </c>
    </row>
    <row r="3153" spans="1:5">
      <c r="A3153" s="49" t="str">
        <f>C3153&amp;"_"&amp;COUNTIF($C$2:C3153,C3153)</f>
        <v>14_107</v>
      </c>
      <c r="B3153" s="40">
        <v>6</v>
      </c>
      <c r="C3153" s="1">
        <v>14</v>
      </c>
      <c r="D3153" s="1">
        <v>171</v>
      </c>
      <c r="E3153" s="1" t="s">
        <v>27</v>
      </c>
    </row>
    <row r="3154" spans="1:5">
      <c r="A3154" s="49" t="str">
        <f>C3154&amp;"_"&amp;COUNTIF($C$2:C3154,C3154)</f>
        <v>14_108</v>
      </c>
      <c r="B3154" s="40">
        <v>6</v>
      </c>
      <c r="C3154" s="1">
        <v>14</v>
      </c>
      <c r="D3154" s="1">
        <v>171</v>
      </c>
      <c r="E3154" s="1" t="s">
        <v>27</v>
      </c>
    </row>
    <row r="3155" spans="1:5">
      <c r="A3155" s="49" t="str">
        <f>C3155&amp;"_"&amp;COUNTIF($C$2:C3155,C3155)</f>
        <v>14_109</v>
      </c>
      <c r="B3155" s="40">
        <v>7</v>
      </c>
      <c r="C3155" s="1">
        <v>14</v>
      </c>
      <c r="D3155" s="1">
        <v>171</v>
      </c>
      <c r="E3155" s="1" t="s">
        <v>27</v>
      </c>
    </row>
    <row r="3156" spans="1:5">
      <c r="A3156" s="49" t="str">
        <f>C3156&amp;"_"&amp;COUNTIF($C$2:C3156,C3156)</f>
        <v>22_58</v>
      </c>
      <c r="B3156" s="40">
        <v>6</v>
      </c>
      <c r="C3156" s="1">
        <v>22</v>
      </c>
      <c r="D3156" s="1">
        <v>65</v>
      </c>
      <c r="E3156" s="1" t="s">
        <v>35</v>
      </c>
    </row>
    <row r="3157" spans="1:5">
      <c r="A3157" s="49" t="str">
        <f>C3157&amp;"_"&amp;COUNTIF($C$2:C3157,C3157)</f>
        <v>22_59</v>
      </c>
      <c r="B3157" s="40">
        <v>6</v>
      </c>
      <c r="C3157" s="1">
        <v>22</v>
      </c>
      <c r="D3157" s="1">
        <v>65</v>
      </c>
      <c r="E3157" s="1" t="s">
        <v>35</v>
      </c>
    </row>
    <row r="3158" spans="1:5">
      <c r="A3158" s="49" t="str">
        <f>C3158&amp;"_"&amp;COUNTIF($C$2:C3158,C3158)</f>
        <v>4_75</v>
      </c>
      <c r="B3158" s="40">
        <v>1</v>
      </c>
      <c r="C3158" s="1">
        <v>4</v>
      </c>
      <c r="D3158" s="1">
        <v>194</v>
      </c>
      <c r="E3158" s="1" t="s">
        <v>17</v>
      </c>
    </row>
    <row r="3159" spans="1:5">
      <c r="A3159" s="49" t="str">
        <f>C3159&amp;"_"&amp;COUNTIF($C$2:C3159,C3159)</f>
        <v>4_76</v>
      </c>
      <c r="B3159" s="40">
        <v>1</v>
      </c>
      <c r="C3159" s="1">
        <v>4</v>
      </c>
      <c r="D3159" s="1">
        <v>24</v>
      </c>
      <c r="E3159" s="1" t="s">
        <v>17</v>
      </c>
    </row>
    <row r="3160" spans="1:5">
      <c r="A3160" s="49" t="str">
        <f>C3160&amp;"_"&amp;COUNTIF($C$2:C3160,C3160)</f>
        <v>7_241</v>
      </c>
      <c r="B3160" s="40">
        <v>6</v>
      </c>
      <c r="C3160" s="1">
        <v>7</v>
      </c>
      <c r="D3160" s="1">
        <v>206</v>
      </c>
      <c r="E3160" s="1" t="s">
        <v>20</v>
      </c>
    </row>
    <row r="3161" spans="1:5">
      <c r="A3161" s="49" t="str">
        <f>C3161&amp;"_"&amp;COUNTIF($C$2:C3161,C3161)</f>
        <v>14_110</v>
      </c>
      <c r="B3161" s="40">
        <v>6</v>
      </c>
      <c r="C3161" s="1">
        <v>14</v>
      </c>
      <c r="D3161" s="1">
        <v>171</v>
      </c>
      <c r="E3161" s="1" t="s">
        <v>27</v>
      </c>
    </row>
    <row r="3162" spans="1:5">
      <c r="A3162" s="49" t="str">
        <f>C3162&amp;"_"&amp;COUNTIF($C$2:C3162,C3162)</f>
        <v>19_20</v>
      </c>
      <c r="B3162" s="40">
        <v>6</v>
      </c>
      <c r="C3162" s="1">
        <v>19</v>
      </c>
      <c r="D3162" s="1">
        <v>185</v>
      </c>
      <c r="E3162" s="1" t="s">
        <v>32</v>
      </c>
    </row>
    <row r="3163" spans="1:5">
      <c r="A3163" s="49" t="str">
        <f>C3163&amp;"_"&amp;COUNTIF($C$2:C3163,C3163)</f>
        <v>14_111</v>
      </c>
      <c r="B3163" s="40">
        <v>11</v>
      </c>
      <c r="C3163" s="1">
        <v>14</v>
      </c>
      <c r="D3163" s="1">
        <v>171</v>
      </c>
      <c r="E3163" s="1" t="s">
        <v>27</v>
      </c>
    </row>
    <row r="3164" spans="1:5">
      <c r="A3164" s="49" t="str">
        <f>C3164&amp;"_"&amp;COUNTIF($C$2:C3164,C3164)</f>
        <v>22_60</v>
      </c>
      <c r="B3164" s="40">
        <v>6</v>
      </c>
      <c r="C3164" s="1">
        <v>22</v>
      </c>
      <c r="D3164" s="1">
        <v>65</v>
      </c>
      <c r="E3164" s="1" t="s">
        <v>35</v>
      </c>
    </row>
    <row r="3165" spans="1:5">
      <c r="A3165" s="49" t="str">
        <f>C3165&amp;"_"&amp;COUNTIF($C$2:C3165,C3165)</f>
        <v>18_54</v>
      </c>
      <c r="B3165" s="40">
        <v>1</v>
      </c>
      <c r="C3165" s="1">
        <v>18</v>
      </c>
      <c r="D3165" s="1">
        <v>170</v>
      </c>
      <c r="E3165" s="1" t="s">
        <v>31</v>
      </c>
    </row>
    <row r="3166" spans="1:5">
      <c r="A3166" s="49" t="str">
        <f>C3166&amp;"_"&amp;COUNTIF($C$2:C3166,C3166)</f>
        <v>22_61</v>
      </c>
      <c r="B3166" s="40">
        <v>6</v>
      </c>
      <c r="C3166" s="1">
        <v>22</v>
      </c>
      <c r="D3166" s="1">
        <v>65</v>
      </c>
      <c r="E3166" s="1" t="s">
        <v>35</v>
      </c>
    </row>
    <row r="3167" spans="1:5">
      <c r="A3167" s="49" t="str">
        <f>C3167&amp;"_"&amp;COUNTIF($C$2:C3167,C3167)</f>
        <v>28_315</v>
      </c>
      <c r="B3167" s="40">
        <v>6</v>
      </c>
      <c r="C3167" s="1">
        <v>28</v>
      </c>
      <c r="D3167" s="1">
        <v>163</v>
      </c>
      <c r="E3167" s="1" t="s">
        <v>40</v>
      </c>
    </row>
    <row r="3168" spans="1:5">
      <c r="A3168" s="49" t="str">
        <f>C3168&amp;"_"&amp;COUNTIF($C$2:C3168,C3168)</f>
        <v>10_303</v>
      </c>
      <c r="B3168" s="40">
        <v>4</v>
      </c>
      <c r="C3168" s="1">
        <v>10</v>
      </c>
      <c r="D3168" s="1">
        <v>211</v>
      </c>
      <c r="E3168" s="1" t="s">
        <v>23</v>
      </c>
    </row>
    <row r="3169" spans="1:5">
      <c r="A3169" s="49" t="str">
        <f>C3169&amp;"_"&amp;COUNTIF($C$2:C3169,C3169)</f>
        <v>10_304</v>
      </c>
      <c r="B3169" s="40">
        <v>4</v>
      </c>
      <c r="C3169" s="1">
        <v>10</v>
      </c>
      <c r="D3169" s="1">
        <v>111</v>
      </c>
      <c r="E3169" s="1" t="s">
        <v>23</v>
      </c>
    </row>
    <row r="3170" spans="1:5">
      <c r="A3170" s="49" t="str">
        <f>C3170&amp;"_"&amp;COUNTIF($C$2:C3170,C3170)</f>
        <v>10_305</v>
      </c>
      <c r="B3170" s="40">
        <v>10</v>
      </c>
      <c r="C3170" s="1">
        <v>10</v>
      </c>
      <c r="D3170" s="1">
        <v>111</v>
      </c>
      <c r="E3170" s="1" t="s">
        <v>23</v>
      </c>
    </row>
    <row r="3171" spans="1:5">
      <c r="A3171" s="49" t="str">
        <f>C3171&amp;"_"&amp;COUNTIF($C$2:C3171,C3171)</f>
        <v>13_13</v>
      </c>
      <c r="B3171" s="40">
        <v>11</v>
      </c>
      <c r="C3171" s="1">
        <v>13</v>
      </c>
      <c r="D3171" s="1">
        <v>161</v>
      </c>
      <c r="E3171" s="1" t="s">
        <v>26</v>
      </c>
    </row>
    <row r="3172" spans="1:5">
      <c r="A3172" s="49" t="str">
        <f>C3172&amp;"_"&amp;COUNTIF($C$2:C3172,C3172)</f>
        <v>13_14</v>
      </c>
      <c r="B3172" s="40">
        <v>11</v>
      </c>
      <c r="C3172" s="1">
        <v>13</v>
      </c>
      <c r="D3172" s="1">
        <v>161</v>
      </c>
      <c r="E3172" s="1" t="s">
        <v>26</v>
      </c>
    </row>
    <row r="3173" spans="1:5">
      <c r="A3173" s="49" t="str">
        <f>C3173&amp;"_"&amp;COUNTIF($C$2:C3173,C3173)</f>
        <v>5_167</v>
      </c>
      <c r="B3173" s="40">
        <v>8</v>
      </c>
      <c r="C3173" s="1">
        <v>5</v>
      </c>
      <c r="D3173" s="1">
        <v>193</v>
      </c>
      <c r="E3173" s="1" t="s">
        <v>18</v>
      </c>
    </row>
    <row r="3174" spans="1:5">
      <c r="A3174" s="49" t="str">
        <f>C3174&amp;"_"&amp;COUNTIF($C$2:C3174,C3174)</f>
        <v>5_168</v>
      </c>
      <c r="B3174" s="40">
        <v>8</v>
      </c>
      <c r="C3174" s="1">
        <v>5</v>
      </c>
      <c r="D3174" s="1">
        <v>163</v>
      </c>
      <c r="E3174" s="1" t="s">
        <v>18</v>
      </c>
    </row>
    <row r="3175" spans="1:5">
      <c r="A3175" s="49" t="str">
        <f>C3175&amp;"_"&amp;COUNTIF($C$2:C3175,C3175)</f>
        <v>31_699</v>
      </c>
      <c r="B3175" s="40">
        <v>6</v>
      </c>
      <c r="C3175" s="1">
        <v>31</v>
      </c>
      <c r="D3175" s="1">
        <v>98</v>
      </c>
      <c r="E3175" s="1" t="s">
        <v>43</v>
      </c>
    </row>
    <row r="3176" spans="1:5">
      <c r="A3176" s="49" t="str">
        <f>C3176&amp;"_"&amp;COUNTIF($C$2:C3176,C3176)</f>
        <v>31_700</v>
      </c>
      <c r="B3176" s="40">
        <v>6</v>
      </c>
      <c r="C3176" s="1">
        <v>31</v>
      </c>
      <c r="D3176" s="1">
        <v>98</v>
      </c>
      <c r="E3176" s="1" t="s">
        <v>43</v>
      </c>
    </row>
    <row r="3177" spans="1:5">
      <c r="A3177" s="49" t="str">
        <f>C3177&amp;"_"&amp;COUNTIF($C$2:C3177,C3177)</f>
        <v>31_701</v>
      </c>
      <c r="B3177" s="40">
        <v>6</v>
      </c>
      <c r="C3177" s="1">
        <v>31</v>
      </c>
      <c r="D3177" s="1">
        <v>56</v>
      </c>
      <c r="E3177" s="1" t="s">
        <v>43</v>
      </c>
    </row>
    <row r="3178" spans="1:5">
      <c r="A3178" s="49" t="str">
        <f>C3178&amp;"_"&amp;COUNTIF($C$2:C3178,C3178)</f>
        <v>31_702</v>
      </c>
      <c r="B3178" s="40">
        <v>6</v>
      </c>
      <c r="C3178" s="1">
        <v>31</v>
      </c>
      <c r="D3178" s="1">
        <v>56</v>
      </c>
      <c r="E3178" s="1" t="s">
        <v>43</v>
      </c>
    </row>
    <row r="3179" spans="1:5">
      <c r="A3179" s="49" t="str">
        <f>C3179&amp;"_"&amp;COUNTIF($C$2:C3179,C3179)</f>
        <v>13_15</v>
      </c>
      <c r="B3179" s="40">
        <v>11</v>
      </c>
      <c r="C3179" s="1">
        <v>13</v>
      </c>
      <c r="D3179" s="1">
        <v>172</v>
      </c>
      <c r="E3179" s="1" t="s">
        <v>26</v>
      </c>
    </row>
    <row r="3180" spans="1:5">
      <c r="A3180" s="49" t="str">
        <f>C3180&amp;"_"&amp;COUNTIF($C$2:C3180,C3180)</f>
        <v>4_77</v>
      </c>
      <c r="B3180" s="40">
        <v>1</v>
      </c>
      <c r="C3180" s="1">
        <v>4</v>
      </c>
      <c r="D3180" s="1">
        <v>83</v>
      </c>
      <c r="E3180" s="1" t="s">
        <v>17</v>
      </c>
    </row>
    <row r="3181" spans="1:5">
      <c r="A3181" s="49" t="str">
        <f>C3181&amp;"_"&amp;COUNTIF($C$2:C3181,C3181)</f>
        <v>4_78</v>
      </c>
      <c r="B3181" s="40">
        <v>1</v>
      </c>
      <c r="C3181" s="1">
        <v>4</v>
      </c>
      <c r="D3181" s="1">
        <v>83</v>
      </c>
      <c r="E3181" s="1" t="s">
        <v>17</v>
      </c>
    </row>
    <row r="3182" spans="1:5">
      <c r="A3182" s="49" t="str">
        <f>C3182&amp;"_"&amp;COUNTIF($C$2:C3182,C3182)</f>
        <v>11_28</v>
      </c>
      <c r="B3182" s="40">
        <v>1</v>
      </c>
      <c r="C3182" s="1">
        <v>11</v>
      </c>
      <c r="D3182" s="1">
        <v>99</v>
      </c>
      <c r="E3182" s="1" t="s">
        <v>24</v>
      </c>
    </row>
    <row r="3183" spans="1:5">
      <c r="A3183" s="49" t="str">
        <f>C3183&amp;"_"&amp;COUNTIF($C$2:C3183,C3183)</f>
        <v>14_112</v>
      </c>
      <c r="B3183" s="40">
        <v>6</v>
      </c>
      <c r="C3183" s="1">
        <v>14</v>
      </c>
      <c r="D3183" s="1">
        <v>190</v>
      </c>
      <c r="E3183" s="1" t="s">
        <v>27</v>
      </c>
    </row>
    <row r="3184" spans="1:5">
      <c r="A3184" s="49" t="str">
        <f>C3184&amp;"_"&amp;COUNTIF($C$2:C3184,C3184)</f>
        <v>14_113</v>
      </c>
      <c r="B3184" s="40">
        <v>7</v>
      </c>
      <c r="C3184" s="1">
        <v>14</v>
      </c>
      <c r="D3184" s="1">
        <v>37</v>
      </c>
      <c r="E3184" s="1" t="s">
        <v>27</v>
      </c>
    </row>
    <row r="3185" spans="1:5">
      <c r="A3185" s="49" t="str">
        <f>C3185&amp;"_"&amp;COUNTIF($C$2:C3185,C3185)</f>
        <v>14_114</v>
      </c>
      <c r="B3185" s="40">
        <v>7</v>
      </c>
      <c r="C3185" s="1">
        <v>14</v>
      </c>
      <c r="D3185" s="1">
        <v>37</v>
      </c>
      <c r="E3185" s="1" t="s">
        <v>27</v>
      </c>
    </row>
    <row r="3186" spans="1:5">
      <c r="A3186" s="49" t="str">
        <f>C3186&amp;"_"&amp;COUNTIF($C$2:C3186,C3186)</f>
        <v>7_242</v>
      </c>
      <c r="B3186" s="40">
        <v>6</v>
      </c>
      <c r="C3186" s="1">
        <v>7</v>
      </c>
      <c r="D3186" s="1">
        <v>163</v>
      </c>
      <c r="E3186" s="1" t="s">
        <v>20</v>
      </c>
    </row>
    <row r="3187" spans="1:5">
      <c r="A3187" s="49" t="str">
        <f>C3187&amp;"_"&amp;COUNTIF($C$2:C3187,C3187)</f>
        <v>7_243</v>
      </c>
      <c r="B3187" s="40">
        <v>6</v>
      </c>
      <c r="C3187" s="1">
        <v>7</v>
      </c>
      <c r="D3187" s="1">
        <v>163</v>
      </c>
      <c r="E3187" s="1" t="s">
        <v>20</v>
      </c>
    </row>
    <row r="3188" spans="1:5">
      <c r="A3188" s="49" t="str">
        <f>C3188&amp;"_"&amp;COUNTIF($C$2:C3188,C3188)</f>
        <v>7_244</v>
      </c>
      <c r="B3188" s="40">
        <v>6</v>
      </c>
      <c r="C3188" s="1">
        <v>7</v>
      </c>
      <c r="D3188" s="1">
        <v>163</v>
      </c>
      <c r="E3188" s="1" t="s">
        <v>20</v>
      </c>
    </row>
    <row r="3189" spans="1:5">
      <c r="A3189" s="49" t="str">
        <f>C3189&amp;"_"&amp;COUNTIF($C$2:C3189,C3189)</f>
        <v>23_26</v>
      </c>
      <c r="B3189" s="40">
        <v>7</v>
      </c>
      <c r="C3189" s="1">
        <v>23</v>
      </c>
      <c r="D3189" s="1">
        <v>175</v>
      </c>
      <c r="E3189" s="1" t="s">
        <v>36</v>
      </c>
    </row>
    <row r="3190" spans="1:5">
      <c r="A3190" s="49" t="str">
        <f>C3190&amp;"_"&amp;COUNTIF($C$2:C3190,C3190)</f>
        <v>31_703</v>
      </c>
      <c r="B3190" s="40">
        <v>6</v>
      </c>
      <c r="C3190" s="1">
        <v>31</v>
      </c>
      <c r="D3190" s="1">
        <v>96</v>
      </c>
      <c r="E3190" s="1" t="s">
        <v>43</v>
      </c>
    </row>
    <row r="3191" spans="1:5">
      <c r="A3191" s="49" t="str">
        <f>C3191&amp;"_"&amp;COUNTIF($C$2:C3191,C3191)</f>
        <v>3_262</v>
      </c>
      <c r="B3191" s="40">
        <v>8</v>
      </c>
      <c r="C3191" s="1">
        <v>3</v>
      </c>
      <c r="D3191" s="1">
        <v>94</v>
      </c>
      <c r="E3191" s="1" t="s">
        <v>16</v>
      </c>
    </row>
    <row r="3192" spans="1:5">
      <c r="A3192" s="49" t="str">
        <f>C3192&amp;"_"&amp;COUNTIF($C$2:C3192,C3192)</f>
        <v>5_169</v>
      </c>
      <c r="B3192" s="40">
        <v>8</v>
      </c>
      <c r="C3192" s="1">
        <v>5</v>
      </c>
      <c r="D3192" s="1">
        <v>151</v>
      </c>
      <c r="E3192" s="1" t="s">
        <v>18</v>
      </c>
    </row>
    <row r="3193" spans="1:5">
      <c r="A3193" s="49" t="str">
        <f>C3193&amp;"_"&amp;COUNTIF($C$2:C3193,C3193)</f>
        <v>5_170</v>
      </c>
      <c r="B3193" s="40">
        <v>8</v>
      </c>
      <c r="C3193" s="1">
        <v>5</v>
      </c>
      <c r="D3193" s="1">
        <v>151</v>
      </c>
      <c r="E3193" s="1" t="s">
        <v>18</v>
      </c>
    </row>
    <row r="3194" spans="1:5">
      <c r="A3194" s="49" t="str">
        <f>C3194&amp;"_"&amp;COUNTIF($C$2:C3194,C3194)</f>
        <v>28_316</v>
      </c>
      <c r="B3194" s="40">
        <v>8</v>
      </c>
      <c r="C3194" s="1">
        <v>28</v>
      </c>
      <c r="D3194" s="1">
        <v>151</v>
      </c>
      <c r="E3194" s="1" t="s">
        <v>40</v>
      </c>
    </row>
    <row r="3195" spans="1:5">
      <c r="A3195" s="49" t="str">
        <f>C3195&amp;"_"&amp;COUNTIF($C$2:C3195,C3195)</f>
        <v>10_306</v>
      </c>
      <c r="B3195" s="40">
        <v>4</v>
      </c>
      <c r="C3195" s="1">
        <v>10</v>
      </c>
      <c r="D3195" s="1">
        <v>129</v>
      </c>
      <c r="E3195" s="1" t="s">
        <v>23</v>
      </c>
    </row>
    <row r="3196" spans="1:5">
      <c r="A3196" s="49" t="str">
        <f>C3196&amp;"_"&amp;COUNTIF($C$2:C3196,C3196)</f>
        <v>10_307</v>
      </c>
      <c r="B3196" s="40">
        <v>4</v>
      </c>
      <c r="C3196" s="1">
        <v>10</v>
      </c>
      <c r="D3196" s="1">
        <v>129</v>
      </c>
      <c r="E3196" s="1" t="s">
        <v>23</v>
      </c>
    </row>
    <row r="3197" spans="1:5">
      <c r="A3197" s="49" t="str">
        <f>C3197&amp;"_"&amp;COUNTIF($C$2:C3197,C3197)</f>
        <v>3_263</v>
      </c>
      <c r="B3197" s="40">
        <v>8</v>
      </c>
      <c r="C3197" s="1">
        <v>3</v>
      </c>
      <c r="D3197" s="1">
        <v>94</v>
      </c>
      <c r="E3197" s="1" t="s">
        <v>16</v>
      </c>
    </row>
    <row r="3198" spans="1:5">
      <c r="A3198" s="49" t="str">
        <f>C3198&amp;"_"&amp;COUNTIF($C$2:C3198,C3198)</f>
        <v>5_171</v>
      </c>
      <c r="B3198" s="40">
        <v>8</v>
      </c>
      <c r="C3198" s="1">
        <v>5</v>
      </c>
      <c r="D3198" s="1">
        <v>187</v>
      </c>
      <c r="E3198" s="1" t="s">
        <v>18</v>
      </c>
    </row>
    <row r="3199" spans="1:5">
      <c r="A3199" s="49" t="str">
        <f>C3199&amp;"_"&amp;COUNTIF($C$2:C3199,C3199)</f>
        <v>20_15</v>
      </c>
      <c r="B3199" s="40">
        <v>10</v>
      </c>
      <c r="C3199" s="1">
        <v>20</v>
      </c>
      <c r="D3199" s="1">
        <v>72</v>
      </c>
      <c r="E3199" s="1" t="s">
        <v>33</v>
      </c>
    </row>
    <row r="3200" spans="1:5">
      <c r="A3200" s="49" t="str">
        <f>C3200&amp;"_"&amp;COUNTIF($C$2:C3200,C3200)</f>
        <v>10_308</v>
      </c>
      <c r="B3200" s="40">
        <v>4</v>
      </c>
      <c r="C3200" s="1">
        <v>10</v>
      </c>
      <c r="D3200" s="1">
        <v>111</v>
      </c>
      <c r="E3200" s="1" t="s">
        <v>23</v>
      </c>
    </row>
    <row r="3201" spans="1:5">
      <c r="A3201" s="49" t="str">
        <f>C3201&amp;"_"&amp;COUNTIF($C$2:C3201,C3201)</f>
        <v>10_309</v>
      </c>
      <c r="B3201" s="40">
        <v>4</v>
      </c>
      <c r="C3201" s="1">
        <v>10</v>
      </c>
      <c r="D3201" s="1">
        <v>111</v>
      </c>
      <c r="E3201" s="1" t="s">
        <v>23</v>
      </c>
    </row>
    <row r="3202" spans="1:5">
      <c r="A3202" s="49" t="str">
        <f>C3202&amp;"_"&amp;COUNTIF($C$2:C3202,C3202)</f>
        <v>10_310</v>
      </c>
      <c r="B3202" s="40">
        <v>4</v>
      </c>
      <c r="C3202" s="1">
        <v>10</v>
      </c>
      <c r="D3202" s="1">
        <v>111</v>
      </c>
      <c r="E3202" s="1" t="s">
        <v>23</v>
      </c>
    </row>
    <row r="3203" spans="1:5">
      <c r="A3203" s="49" t="str">
        <f>C3203&amp;"_"&amp;COUNTIF($C$2:C3203,C3203)</f>
        <v>10_311</v>
      </c>
      <c r="B3203" s="40">
        <v>4</v>
      </c>
      <c r="C3203" s="1">
        <v>10</v>
      </c>
      <c r="D3203" s="1">
        <v>111</v>
      </c>
      <c r="E3203" s="1" t="s">
        <v>23</v>
      </c>
    </row>
    <row r="3204" spans="1:5">
      <c r="A3204" s="49" t="str">
        <f>C3204&amp;"_"&amp;COUNTIF($C$2:C3204,C3204)</f>
        <v>10_312</v>
      </c>
      <c r="B3204" s="40">
        <v>4</v>
      </c>
      <c r="C3204" s="1">
        <v>10</v>
      </c>
      <c r="D3204" s="1">
        <v>111</v>
      </c>
      <c r="E3204" s="1" t="s">
        <v>23</v>
      </c>
    </row>
    <row r="3205" spans="1:5">
      <c r="A3205" s="49" t="str">
        <f>C3205&amp;"_"&amp;COUNTIF($C$2:C3205,C3205)</f>
        <v>10_313</v>
      </c>
      <c r="B3205" s="40">
        <v>4</v>
      </c>
      <c r="C3205" s="1">
        <v>10</v>
      </c>
      <c r="D3205" s="1">
        <v>111</v>
      </c>
      <c r="E3205" s="1" t="s">
        <v>23</v>
      </c>
    </row>
    <row r="3206" spans="1:5">
      <c r="A3206" s="49" t="str">
        <f>C3206&amp;"_"&amp;COUNTIF($C$2:C3206,C3206)</f>
        <v>10_314</v>
      </c>
      <c r="B3206" s="40">
        <v>4</v>
      </c>
      <c r="C3206" s="1">
        <v>10</v>
      </c>
      <c r="D3206" s="1">
        <v>111</v>
      </c>
      <c r="E3206" s="1" t="s">
        <v>23</v>
      </c>
    </row>
    <row r="3207" spans="1:5">
      <c r="A3207" s="49" t="str">
        <f>C3207&amp;"_"&amp;COUNTIF($C$2:C3207,C3207)</f>
        <v>31_704</v>
      </c>
      <c r="B3207" s="40">
        <v>6</v>
      </c>
      <c r="C3207" s="1">
        <v>31</v>
      </c>
      <c r="D3207" s="1">
        <v>156</v>
      </c>
      <c r="E3207" s="1" t="s">
        <v>43</v>
      </c>
    </row>
    <row r="3208" spans="1:5">
      <c r="A3208" s="49" t="str">
        <f>C3208&amp;"_"&amp;COUNTIF($C$2:C3208,C3208)</f>
        <v>31_705</v>
      </c>
      <c r="B3208" s="40">
        <v>6</v>
      </c>
      <c r="C3208" s="1">
        <v>31</v>
      </c>
      <c r="D3208" s="1">
        <v>96</v>
      </c>
      <c r="E3208" s="1" t="s">
        <v>43</v>
      </c>
    </row>
    <row r="3209" spans="1:5">
      <c r="A3209" s="49" t="str">
        <f>C3209&amp;"_"&amp;COUNTIF($C$2:C3209,C3209)</f>
        <v>31_706</v>
      </c>
      <c r="B3209" s="40">
        <v>6</v>
      </c>
      <c r="C3209" s="1">
        <v>31</v>
      </c>
      <c r="D3209" s="1">
        <v>156</v>
      </c>
      <c r="E3209" s="1" t="s">
        <v>43</v>
      </c>
    </row>
    <row r="3210" spans="1:5">
      <c r="A3210" s="49" t="str">
        <f>C3210&amp;"_"&amp;COUNTIF($C$2:C3210,C3210)</f>
        <v>5_172</v>
      </c>
      <c r="B3210" s="40">
        <v>8</v>
      </c>
      <c r="C3210" s="1">
        <v>5</v>
      </c>
      <c r="D3210" s="1">
        <v>193</v>
      </c>
      <c r="E3210" s="1" t="s">
        <v>18</v>
      </c>
    </row>
    <row r="3211" spans="1:5">
      <c r="A3211" s="49" t="str">
        <f>C3211&amp;"_"&amp;COUNTIF($C$2:C3211,C3211)</f>
        <v>1_62</v>
      </c>
      <c r="B3211" s="40">
        <v>1</v>
      </c>
      <c r="C3211" s="1">
        <v>1</v>
      </c>
      <c r="D3211" s="1">
        <v>176</v>
      </c>
      <c r="E3211" s="1" t="s">
        <v>14</v>
      </c>
    </row>
    <row r="3212" spans="1:5">
      <c r="A3212" s="49" t="str">
        <f>C3212&amp;"_"&amp;COUNTIF($C$2:C3212,C3212)</f>
        <v>3_264</v>
      </c>
      <c r="B3212" s="40">
        <v>8</v>
      </c>
      <c r="C3212" s="1">
        <v>3</v>
      </c>
      <c r="D3212" s="1">
        <v>94</v>
      </c>
      <c r="E3212" s="1" t="s">
        <v>16</v>
      </c>
    </row>
    <row r="3213" spans="1:5">
      <c r="A3213" s="49" t="str">
        <f>C3213&amp;"_"&amp;COUNTIF($C$2:C3213,C3213)</f>
        <v>20_16</v>
      </c>
      <c r="B3213" s="40">
        <v>10</v>
      </c>
      <c r="C3213" s="1">
        <v>20</v>
      </c>
      <c r="D3213" s="1">
        <v>72</v>
      </c>
      <c r="E3213" s="1" t="s">
        <v>33</v>
      </c>
    </row>
    <row r="3214" spans="1:5">
      <c r="A3214" s="49" t="str">
        <f>C3214&amp;"_"&amp;COUNTIF($C$2:C3214,C3214)</f>
        <v>7_245</v>
      </c>
      <c r="B3214" s="40">
        <v>6</v>
      </c>
      <c r="C3214" s="1">
        <v>7</v>
      </c>
      <c r="D3214" s="1">
        <v>163</v>
      </c>
      <c r="E3214" s="1" t="s">
        <v>20</v>
      </c>
    </row>
    <row r="3215" spans="1:5">
      <c r="A3215" s="49" t="str">
        <f>C3215&amp;"_"&amp;COUNTIF($C$2:C3215,C3215)</f>
        <v>31_707</v>
      </c>
      <c r="B3215" s="40">
        <v>6</v>
      </c>
      <c r="C3215" s="1">
        <v>31</v>
      </c>
      <c r="D3215" s="1">
        <v>156</v>
      </c>
      <c r="E3215" s="1" t="s">
        <v>43</v>
      </c>
    </row>
    <row r="3216" spans="1:5">
      <c r="A3216" s="49" t="str">
        <f>C3216&amp;"_"&amp;COUNTIF($C$2:C3216,C3216)</f>
        <v>28_317</v>
      </c>
      <c r="B3216" s="40">
        <v>7</v>
      </c>
      <c r="C3216" s="1">
        <v>28</v>
      </c>
      <c r="D3216" s="1">
        <v>118</v>
      </c>
      <c r="E3216" s="1" t="s">
        <v>40</v>
      </c>
    </row>
    <row r="3217" spans="1:5">
      <c r="A3217" s="49" t="str">
        <f>C3217&amp;"_"&amp;COUNTIF($C$2:C3217,C3217)</f>
        <v>28_318</v>
      </c>
      <c r="B3217" s="40">
        <v>6</v>
      </c>
      <c r="C3217" s="1">
        <v>28</v>
      </c>
      <c r="D3217" s="1">
        <v>83</v>
      </c>
      <c r="E3217" s="1" t="s">
        <v>40</v>
      </c>
    </row>
    <row r="3218" spans="1:5">
      <c r="A3218" s="49" t="str">
        <f>C3218&amp;"_"&amp;COUNTIF($C$2:C3218,C3218)</f>
        <v>23_27</v>
      </c>
      <c r="B3218" s="40">
        <v>7</v>
      </c>
      <c r="C3218" s="1">
        <v>23</v>
      </c>
      <c r="D3218" s="1">
        <v>163</v>
      </c>
      <c r="E3218" s="1" t="s">
        <v>36</v>
      </c>
    </row>
    <row r="3219" spans="1:5">
      <c r="A3219" s="49" t="str">
        <f>C3219&amp;"_"&amp;COUNTIF($C$2:C3219,C3219)</f>
        <v>5_173</v>
      </c>
      <c r="B3219" s="40">
        <v>8</v>
      </c>
      <c r="C3219" s="1">
        <v>5</v>
      </c>
      <c r="D3219" s="1">
        <v>151</v>
      </c>
      <c r="E3219" s="1" t="s">
        <v>18</v>
      </c>
    </row>
    <row r="3220" spans="1:5">
      <c r="A3220" s="49" t="str">
        <f>C3220&amp;"_"&amp;COUNTIF($C$2:C3220,C3220)</f>
        <v>5_174</v>
      </c>
      <c r="B3220" s="40">
        <v>8</v>
      </c>
      <c r="C3220" s="1">
        <v>5</v>
      </c>
      <c r="D3220" s="1">
        <v>151</v>
      </c>
      <c r="E3220" s="1" t="s">
        <v>18</v>
      </c>
    </row>
    <row r="3221" spans="1:5">
      <c r="A3221" s="49" t="str">
        <f>C3221&amp;"_"&amp;COUNTIF($C$2:C3221,C3221)</f>
        <v>5_175</v>
      </c>
      <c r="B3221" s="40">
        <v>8</v>
      </c>
      <c r="C3221" s="1">
        <v>5</v>
      </c>
      <c r="D3221" s="1">
        <v>151</v>
      </c>
      <c r="E3221" s="1" t="s">
        <v>18</v>
      </c>
    </row>
    <row r="3222" spans="1:5">
      <c r="A3222" s="49" t="str">
        <f>C3222&amp;"_"&amp;COUNTIF($C$2:C3222,C3222)</f>
        <v>5_176</v>
      </c>
      <c r="B3222" s="40">
        <v>8</v>
      </c>
      <c r="C3222" s="1">
        <v>5</v>
      </c>
      <c r="D3222" s="1">
        <v>151</v>
      </c>
      <c r="E3222" s="1" t="s">
        <v>18</v>
      </c>
    </row>
    <row r="3223" spans="1:5">
      <c r="A3223" s="49" t="str">
        <f>C3223&amp;"_"&amp;COUNTIF($C$2:C3223,C3223)</f>
        <v>28_319</v>
      </c>
      <c r="B3223" s="40">
        <v>6</v>
      </c>
      <c r="C3223" s="1">
        <v>28</v>
      </c>
      <c r="D3223" s="1">
        <v>29</v>
      </c>
      <c r="E3223" s="1" t="s">
        <v>40</v>
      </c>
    </row>
    <row r="3224" spans="1:5">
      <c r="A3224" s="49" t="str">
        <f>C3224&amp;"_"&amp;COUNTIF($C$2:C3224,C3224)</f>
        <v>28_320</v>
      </c>
      <c r="B3224" s="40">
        <v>6</v>
      </c>
      <c r="C3224" s="1">
        <v>28</v>
      </c>
      <c r="D3224" s="1">
        <v>80</v>
      </c>
      <c r="E3224" s="1" t="s">
        <v>40</v>
      </c>
    </row>
    <row r="3225" spans="1:5">
      <c r="A3225" s="49" t="str">
        <f>C3225&amp;"_"&amp;COUNTIF($C$2:C3225,C3225)</f>
        <v>28_321</v>
      </c>
      <c r="B3225" s="40">
        <v>6</v>
      </c>
      <c r="C3225" s="1">
        <v>28</v>
      </c>
      <c r="D3225" s="1">
        <v>105</v>
      </c>
      <c r="E3225" s="1" t="s">
        <v>40</v>
      </c>
    </row>
    <row r="3226" spans="1:5">
      <c r="A3226" s="49" t="str">
        <f>C3226&amp;"_"&amp;COUNTIF($C$2:C3226,C3226)</f>
        <v>14_115</v>
      </c>
      <c r="B3226" s="40">
        <v>6</v>
      </c>
      <c r="C3226" s="1">
        <v>14</v>
      </c>
      <c r="D3226" s="1">
        <v>179</v>
      </c>
      <c r="E3226" s="1" t="s">
        <v>27</v>
      </c>
    </row>
    <row r="3227" spans="1:5">
      <c r="A3227" s="49" t="str">
        <f>C3227&amp;"_"&amp;COUNTIF($C$2:C3227,C3227)</f>
        <v>14_116</v>
      </c>
      <c r="B3227" s="40">
        <v>6</v>
      </c>
      <c r="C3227" s="1">
        <v>14</v>
      </c>
      <c r="D3227" s="1">
        <v>179</v>
      </c>
      <c r="E3227" s="1" t="s">
        <v>27</v>
      </c>
    </row>
    <row r="3228" spans="1:5">
      <c r="A3228" s="49" t="str">
        <f>C3228&amp;"_"&amp;COUNTIF($C$2:C3228,C3228)</f>
        <v>14_117</v>
      </c>
      <c r="B3228" s="40">
        <v>6</v>
      </c>
      <c r="C3228" s="1">
        <v>14</v>
      </c>
      <c r="D3228" s="1">
        <v>179</v>
      </c>
      <c r="E3228" s="1" t="s">
        <v>27</v>
      </c>
    </row>
    <row r="3229" spans="1:5">
      <c r="A3229" s="49" t="str">
        <f>C3229&amp;"_"&amp;COUNTIF($C$2:C3229,C3229)</f>
        <v>14_118</v>
      </c>
      <c r="B3229" s="40">
        <v>7</v>
      </c>
      <c r="C3229" s="1">
        <v>14</v>
      </c>
      <c r="D3229" s="1">
        <v>179</v>
      </c>
      <c r="E3229" s="1" t="s">
        <v>27</v>
      </c>
    </row>
    <row r="3230" spans="1:5">
      <c r="A3230" s="49" t="str">
        <f>C3230&amp;"_"&amp;COUNTIF($C$2:C3230,C3230)</f>
        <v>1_63</v>
      </c>
      <c r="B3230" s="40">
        <v>1</v>
      </c>
      <c r="C3230" s="1">
        <v>1</v>
      </c>
      <c r="D3230" s="1">
        <v>176</v>
      </c>
      <c r="E3230" s="1" t="s">
        <v>14</v>
      </c>
    </row>
    <row r="3231" spans="1:5">
      <c r="A3231" s="49" t="str">
        <f>C3231&amp;"_"&amp;COUNTIF($C$2:C3231,C3231)</f>
        <v>5_177</v>
      </c>
      <c r="B3231" s="40">
        <v>8</v>
      </c>
      <c r="C3231" s="1">
        <v>5</v>
      </c>
      <c r="D3231" s="1">
        <v>163</v>
      </c>
      <c r="E3231" s="1" t="s">
        <v>18</v>
      </c>
    </row>
    <row r="3232" spans="1:5">
      <c r="A3232" s="49" t="str">
        <f>C3232&amp;"_"&amp;COUNTIF($C$2:C3232,C3232)</f>
        <v>21_130</v>
      </c>
      <c r="B3232" s="40">
        <v>4</v>
      </c>
      <c r="C3232" s="1">
        <v>21</v>
      </c>
      <c r="D3232" s="1">
        <v>174</v>
      </c>
      <c r="E3232" s="1" t="s">
        <v>34</v>
      </c>
    </row>
    <row r="3233" spans="1:5">
      <c r="A3233" s="49" t="str">
        <f>C3233&amp;"_"&amp;COUNTIF($C$2:C3233,C3233)</f>
        <v>21_131</v>
      </c>
      <c r="B3233" s="40">
        <v>4</v>
      </c>
      <c r="C3233" s="1">
        <v>21</v>
      </c>
      <c r="D3233" s="1">
        <v>174</v>
      </c>
      <c r="E3233" s="1" t="s">
        <v>34</v>
      </c>
    </row>
    <row r="3234" spans="1:5">
      <c r="A3234" s="49" t="str">
        <f>C3234&amp;"_"&amp;COUNTIF($C$2:C3234,C3234)</f>
        <v>21_132</v>
      </c>
      <c r="B3234" s="40">
        <v>4</v>
      </c>
      <c r="C3234" s="1">
        <v>21</v>
      </c>
      <c r="D3234" s="1">
        <v>107</v>
      </c>
      <c r="E3234" s="1" t="s">
        <v>34</v>
      </c>
    </row>
    <row r="3235" spans="1:5">
      <c r="A3235" s="49" t="str">
        <f>C3235&amp;"_"&amp;COUNTIF($C$2:C3235,C3235)</f>
        <v>21_133</v>
      </c>
      <c r="B3235" s="40">
        <v>4</v>
      </c>
      <c r="C3235" s="1">
        <v>21</v>
      </c>
      <c r="D3235" s="1">
        <v>174</v>
      </c>
      <c r="E3235" s="1" t="s">
        <v>34</v>
      </c>
    </row>
    <row r="3236" spans="1:5">
      <c r="A3236" s="49" t="str">
        <f>C3236&amp;"_"&amp;COUNTIF($C$2:C3236,C3236)</f>
        <v>1_64</v>
      </c>
      <c r="B3236" s="40">
        <v>1</v>
      </c>
      <c r="C3236" s="1">
        <v>1</v>
      </c>
      <c r="D3236" s="1">
        <v>176</v>
      </c>
      <c r="E3236" s="1" t="s">
        <v>14</v>
      </c>
    </row>
    <row r="3237" spans="1:5">
      <c r="A3237" s="49" t="str">
        <f>C3237&amp;"_"&amp;COUNTIF($C$2:C3237,C3237)</f>
        <v>1_65</v>
      </c>
      <c r="B3237" s="40">
        <v>1</v>
      </c>
      <c r="C3237" s="1">
        <v>1</v>
      </c>
      <c r="D3237" s="1">
        <v>176</v>
      </c>
      <c r="E3237" s="1" t="s">
        <v>14</v>
      </c>
    </row>
    <row r="3238" spans="1:5">
      <c r="A3238" s="49" t="str">
        <f>C3238&amp;"_"&amp;COUNTIF($C$2:C3238,C3238)</f>
        <v>14_119</v>
      </c>
      <c r="B3238" s="40">
        <v>6</v>
      </c>
      <c r="C3238" s="1">
        <v>14</v>
      </c>
      <c r="D3238" s="1">
        <v>179</v>
      </c>
      <c r="E3238" s="1" t="s">
        <v>27</v>
      </c>
    </row>
    <row r="3239" spans="1:5">
      <c r="A3239" s="49" t="str">
        <f>C3239&amp;"_"&amp;COUNTIF($C$2:C3239,C3239)</f>
        <v>23_28</v>
      </c>
      <c r="B3239" s="40">
        <v>11</v>
      </c>
      <c r="C3239" s="1">
        <v>23</v>
      </c>
      <c r="D3239" s="1">
        <v>163</v>
      </c>
      <c r="E3239" s="1" t="s">
        <v>36</v>
      </c>
    </row>
    <row r="3240" spans="1:5">
      <c r="A3240" s="49" t="str">
        <f>C3240&amp;"_"&amp;COUNTIF($C$2:C3240,C3240)</f>
        <v>3_265</v>
      </c>
      <c r="B3240" s="40">
        <v>8</v>
      </c>
      <c r="C3240" s="1">
        <v>3</v>
      </c>
      <c r="D3240" s="1">
        <v>94</v>
      </c>
      <c r="E3240" s="1" t="s">
        <v>16</v>
      </c>
    </row>
    <row r="3241" spans="1:5">
      <c r="A3241" s="49" t="str">
        <f>C3241&amp;"_"&amp;COUNTIF($C$2:C3241,C3241)</f>
        <v>3_266</v>
      </c>
      <c r="B3241" s="40">
        <v>8</v>
      </c>
      <c r="C3241" s="1">
        <v>3</v>
      </c>
      <c r="D3241" s="1">
        <v>94</v>
      </c>
      <c r="E3241" s="1" t="s">
        <v>16</v>
      </c>
    </row>
    <row r="3242" spans="1:5">
      <c r="A3242" s="49" t="str">
        <f>C3242&amp;"_"&amp;COUNTIF($C$2:C3242,C3242)</f>
        <v>3_267</v>
      </c>
      <c r="B3242" s="40">
        <v>8</v>
      </c>
      <c r="C3242" s="1">
        <v>3</v>
      </c>
      <c r="D3242" s="1">
        <v>94</v>
      </c>
      <c r="E3242" s="1" t="s">
        <v>16</v>
      </c>
    </row>
    <row r="3243" spans="1:5">
      <c r="A3243" s="49" t="str">
        <f>C3243&amp;"_"&amp;COUNTIF($C$2:C3243,C3243)</f>
        <v>3_268</v>
      </c>
      <c r="B3243" s="40">
        <v>8</v>
      </c>
      <c r="C3243" s="1">
        <v>3</v>
      </c>
      <c r="D3243" s="1">
        <v>94</v>
      </c>
      <c r="E3243" s="1" t="s">
        <v>16</v>
      </c>
    </row>
    <row r="3244" spans="1:5">
      <c r="A3244" s="49" t="str">
        <f>C3244&amp;"_"&amp;COUNTIF($C$2:C3244,C3244)</f>
        <v>28_322</v>
      </c>
      <c r="B3244" s="40">
        <v>6</v>
      </c>
      <c r="C3244" s="1">
        <v>28</v>
      </c>
      <c r="D3244" s="1">
        <v>5</v>
      </c>
      <c r="E3244" s="1" t="s">
        <v>40</v>
      </c>
    </row>
    <row r="3245" spans="1:5">
      <c r="A3245" s="49" t="str">
        <f>C3245&amp;"_"&amp;COUNTIF($C$2:C3245,C3245)</f>
        <v>17_46</v>
      </c>
      <c r="B3245" s="40">
        <v>10</v>
      </c>
      <c r="C3245" s="1">
        <v>17</v>
      </c>
      <c r="D3245" s="1">
        <v>148</v>
      </c>
      <c r="E3245" s="1" t="s">
        <v>30</v>
      </c>
    </row>
    <row r="3246" spans="1:5">
      <c r="A3246" s="49" t="str">
        <f>C3246&amp;"_"&amp;COUNTIF($C$2:C3246,C3246)</f>
        <v>4_79</v>
      </c>
      <c r="B3246" s="40">
        <v>1</v>
      </c>
      <c r="C3246" s="1">
        <v>4</v>
      </c>
      <c r="D3246" s="1">
        <v>77</v>
      </c>
      <c r="E3246" s="1" t="s">
        <v>17</v>
      </c>
    </row>
    <row r="3247" spans="1:5">
      <c r="A3247" s="49" t="str">
        <f>C3247&amp;"_"&amp;COUNTIF($C$2:C3247,C3247)</f>
        <v>31_708</v>
      </c>
      <c r="B3247" s="40">
        <v>6</v>
      </c>
      <c r="C3247" s="1">
        <v>31</v>
      </c>
      <c r="D3247" s="1">
        <v>55</v>
      </c>
      <c r="E3247" s="1" t="s">
        <v>43</v>
      </c>
    </row>
    <row r="3248" spans="1:5">
      <c r="A3248" s="49" t="str">
        <f>C3248&amp;"_"&amp;COUNTIF($C$2:C3248,C3248)</f>
        <v>31_709</v>
      </c>
      <c r="B3248" s="40">
        <v>6</v>
      </c>
      <c r="C3248" s="1">
        <v>31</v>
      </c>
      <c r="D3248" s="1">
        <v>116</v>
      </c>
      <c r="E3248" s="1" t="s">
        <v>43</v>
      </c>
    </row>
    <row r="3249" spans="1:5">
      <c r="A3249" s="49" t="str">
        <f>C3249&amp;"_"&amp;COUNTIF($C$2:C3249,C3249)</f>
        <v>31_710</v>
      </c>
      <c r="B3249" s="40">
        <v>6</v>
      </c>
      <c r="C3249" s="1">
        <v>31</v>
      </c>
      <c r="D3249" s="1">
        <v>55</v>
      </c>
      <c r="E3249" s="1" t="s">
        <v>43</v>
      </c>
    </row>
    <row r="3250" spans="1:5">
      <c r="A3250" s="49" t="str">
        <f>C3250&amp;"_"&amp;COUNTIF($C$2:C3250,C3250)</f>
        <v>31_711</v>
      </c>
      <c r="B3250" s="40">
        <v>6</v>
      </c>
      <c r="C3250" s="1">
        <v>31</v>
      </c>
      <c r="D3250" s="1">
        <v>31</v>
      </c>
      <c r="E3250" s="1" t="s">
        <v>43</v>
      </c>
    </row>
    <row r="3251" spans="1:5">
      <c r="A3251" s="49" t="str">
        <f>C3251&amp;"_"&amp;COUNTIF($C$2:C3251,C3251)</f>
        <v>21_134</v>
      </c>
      <c r="B3251" s="40">
        <v>5</v>
      </c>
      <c r="C3251" s="1">
        <v>21</v>
      </c>
      <c r="D3251" s="1">
        <v>73</v>
      </c>
      <c r="E3251" s="1" t="s">
        <v>34</v>
      </c>
    </row>
    <row r="3252" spans="1:5">
      <c r="A3252" s="49" t="str">
        <f>C3252&amp;"_"&amp;COUNTIF($C$2:C3252,C3252)</f>
        <v>20_17</v>
      </c>
      <c r="B3252" s="40">
        <v>10</v>
      </c>
      <c r="C3252" s="1">
        <v>20</v>
      </c>
      <c r="D3252" s="1">
        <v>72</v>
      </c>
      <c r="E3252" s="1" t="s">
        <v>33</v>
      </c>
    </row>
    <row r="3253" spans="1:5">
      <c r="A3253" s="49" t="str">
        <f>C3253&amp;"_"&amp;COUNTIF($C$2:C3253,C3253)</f>
        <v>5_178</v>
      </c>
      <c r="B3253" s="40">
        <v>8</v>
      </c>
      <c r="C3253" s="1">
        <v>5</v>
      </c>
      <c r="D3253" s="1">
        <v>163</v>
      </c>
      <c r="E3253" s="1" t="s">
        <v>18</v>
      </c>
    </row>
    <row r="3254" spans="1:5">
      <c r="A3254" s="49" t="str">
        <f>C3254&amp;"_"&amp;COUNTIF($C$2:C3254,C3254)</f>
        <v>1_66</v>
      </c>
      <c r="B3254" s="40">
        <v>1</v>
      </c>
      <c r="C3254" s="1">
        <v>1</v>
      </c>
      <c r="D3254" s="1">
        <v>176</v>
      </c>
      <c r="E3254" s="1" t="s">
        <v>14</v>
      </c>
    </row>
    <row r="3255" spans="1:5">
      <c r="A3255" s="49" t="str">
        <f>C3255&amp;"_"&amp;COUNTIF($C$2:C3255,C3255)</f>
        <v>1_67</v>
      </c>
      <c r="B3255" s="40">
        <v>1</v>
      </c>
      <c r="C3255" s="1">
        <v>1</v>
      </c>
      <c r="D3255" s="1">
        <v>176</v>
      </c>
      <c r="E3255" s="1" t="s">
        <v>14</v>
      </c>
    </row>
    <row r="3256" spans="1:5">
      <c r="A3256" s="49" t="str">
        <f>C3256&amp;"_"&amp;COUNTIF($C$2:C3256,C3256)</f>
        <v>1_68</v>
      </c>
      <c r="B3256" s="40">
        <v>1</v>
      </c>
      <c r="C3256" s="1">
        <v>1</v>
      </c>
      <c r="D3256" s="1">
        <v>176</v>
      </c>
      <c r="E3256" s="1" t="s">
        <v>14</v>
      </c>
    </row>
    <row r="3257" spans="1:5">
      <c r="A3257" s="49" t="str">
        <f>C3257&amp;"_"&amp;COUNTIF($C$2:C3257,C3257)</f>
        <v>1_69</v>
      </c>
      <c r="B3257" s="40">
        <v>1</v>
      </c>
      <c r="C3257" s="1">
        <v>1</v>
      </c>
      <c r="D3257" s="1">
        <v>176</v>
      </c>
      <c r="E3257" s="1" t="s">
        <v>14</v>
      </c>
    </row>
    <row r="3258" spans="1:5">
      <c r="A3258" s="49" t="str">
        <f>C3258&amp;"_"&amp;COUNTIF($C$2:C3258,C3258)</f>
        <v>3_269</v>
      </c>
      <c r="B3258" s="40">
        <v>8</v>
      </c>
      <c r="C3258" s="1">
        <v>3</v>
      </c>
      <c r="D3258" s="1">
        <v>216</v>
      </c>
      <c r="E3258" s="1" t="s">
        <v>16</v>
      </c>
    </row>
    <row r="3259" spans="1:5">
      <c r="A3259" s="49" t="str">
        <f>C3259&amp;"_"&amp;COUNTIF($C$2:C3259,C3259)</f>
        <v>14_120</v>
      </c>
      <c r="B3259" s="40">
        <v>6</v>
      </c>
      <c r="C3259" s="1">
        <v>14</v>
      </c>
      <c r="D3259" s="1">
        <v>179</v>
      </c>
      <c r="E3259" s="1" t="s">
        <v>27</v>
      </c>
    </row>
    <row r="3260" spans="1:5">
      <c r="A3260" s="49" t="str">
        <f>C3260&amp;"_"&amp;COUNTIF($C$2:C3260,C3260)</f>
        <v>14_121</v>
      </c>
      <c r="B3260" s="40">
        <v>6</v>
      </c>
      <c r="C3260" s="1">
        <v>14</v>
      </c>
      <c r="D3260" s="1">
        <v>179</v>
      </c>
      <c r="E3260" s="1" t="s">
        <v>27</v>
      </c>
    </row>
    <row r="3261" spans="1:5">
      <c r="A3261" s="49" t="str">
        <f>C3261&amp;"_"&amp;COUNTIF($C$2:C3261,C3261)</f>
        <v>14_122</v>
      </c>
      <c r="B3261" s="40">
        <v>6</v>
      </c>
      <c r="C3261" s="1">
        <v>14</v>
      </c>
      <c r="D3261" s="1">
        <v>179</v>
      </c>
      <c r="E3261" s="1" t="s">
        <v>27</v>
      </c>
    </row>
    <row r="3262" spans="1:5">
      <c r="A3262" s="49" t="str">
        <f>C3262&amp;"_"&amp;COUNTIF($C$2:C3262,C3262)</f>
        <v>7_246</v>
      </c>
      <c r="B3262" s="40">
        <v>6</v>
      </c>
      <c r="C3262" s="1">
        <v>7</v>
      </c>
      <c r="D3262" s="1">
        <v>163</v>
      </c>
      <c r="E3262" s="1" t="s">
        <v>20</v>
      </c>
    </row>
    <row r="3263" spans="1:5">
      <c r="A3263" s="49" t="str">
        <f>C3263&amp;"_"&amp;COUNTIF($C$2:C3263,C3263)</f>
        <v>31_712</v>
      </c>
      <c r="B3263" s="40">
        <v>6</v>
      </c>
      <c r="C3263" s="1">
        <v>31</v>
      </c>
      <c r="D3263" s="1">
        <v>37</v>
      </c>
      <c r="E3263" s="1" t="s">
        <v>43</v>
      </c>
    </row>
    <row r="3264" spans="1:5">
      <c r="A3264" s="49" t="str">
        <f>C3264&amp;"_"&amp;COUNTIF($C$2:C3264,C3264)</f>
        <v>3_270</v>
      </c>
      <c r="B3264" s="40">
        <v>8</v>
      </c>
      <c r="C3264" s="1">
        <v>3</v>
      </c>
      <c r="D3264" s="1">
        <v>94</v>
      </c>
      <c r="E3264" s="1" t="s">
        <v>16</v>
      </c>
    </row>
    <row r="3265" spans="1:5">
      <c r="A3265" s="49" t="str">
        <f>C3265&amp;"_"&amp;COUNTIF($C$2:C3265,C3265)</f>
        <v>34_162</v>
      </c>
      <c r="B3265" s="40">
        <v>1</v>
      </c>
      <c r="C3265" s="1">
        <v>34</v>
      </c>
      <c r="D3265" s="1">
        <v>38</v>
      </c>
      <c r="E3265" s="1" t="s">
        <v>45</v>
      </c>
    </row>
    <row r="3266" spans="1:5">
      <c r="A3266" s="49" t="str">
        <f>C3266&amp;"_"&amp;COUNTIF($C$2:C3266,C3266)</f>
        <v>31_713</v>
      </c>
      <c r="B3266" s="40">
        <v>6</v>
      </c>
      <c r="C3266" s="1">
        <v>31</v>
      </c>
      <c r="D3266" s="1">
        <v>32</v>
      </c>
      <c r="E3266" s="1" t="s">
        <v>43</v>
      </c>
    </row>
    <row r="3267" spans="1:5">
      <c r="A3267" s="49" t="str">
        <f>C3267&amp;"_"&amp;COUNTIF($C$2:C3267,C3267)</f>
        <v>31_714</v>
      </c>
      <c r="B3267" s="40">
        <v>6</v>
      </c>
      <c r="C3267" s="1">
        <v>31</v>
      </c>
      <c r="D3267" s="1">
        <v>32</v>
      </c>
      <c r="E3267" s="1" t="s">
        <v>43</v>
      </c>
    </row>
    <row r="3268" spans="1:5">
      <c r="A3268" s="49" t="str">
        <f>C3268&amp;"_"&amp;COUNTIF($C$2:C3268,C3268)</f>
        <v>34_163</v>
      </c>
      <c r="B3268" s="40">
        <v>1</v>
      </c>
      <c r="C3268" s="1">
        <v>34</v>
      </c>
      <c r="D3268" s="1">
        <v>19</v>
      </c>
      <c r="E3268" s="1" t="s">
        <v>45</v>
      </c>
    </row>
    <row r="3269" spans="1:5">
      <c r="A3269" s="49" t="str">
        <f>C3269&amp;"_"&amp;COUNTIF($C$2:C3269,C3269)</f>
        <v>14_123</v>
      </c>
      <c r="B3269" s="40">
        <v>6</v>
      </c>
      <c r="C3269" s="1">
        <v>14</v>
      </c>
      <c r="D3269" s="1">
        <v>179</v>
      </c>
      <c r="E3269" s="1" t="s">
        <v>27</v>
      </c>
    </row>
    <row r="3270" spans="1:5">
      <c r="A3270" s="49" t="str">
        <f>C3270&amp;"_"&amp;COUNTIF($C$2:C3270,C3270)</f>
        <v>3_271</v>
      </c>
      <c r="B3270" s="40">
        <v>8</v>
      </c>
      <c r="C3270" s="1">
        <v>3</v>
      </c>
      <c r="D3270" s="1">
        <v>70</v>
      </c>
      <c r="E3270" s="1" t="s">
        <v>16</v>
      </c>
    </row>
    <row r="3271" spans="1:5">
      <c r="A3271" s="49" t="str">
        <f>C3271&amp;"_"&amp;COUNTIF($C$2:C3271,C3271)</f>
        <v>14_124</v>
      </c>
      <c r="B3271" s="40">
        <v>6</v>
      </c>
      <c r="C3271" s="1">
        <v>14</v>
      </c>
      <c r="D3271" s="1">
        <v>179</v>
      </c>
      <c r="E3271" s="1" t="s">
        <v>27</v>
      </c>
    </row>
    <row r="3272" spans="1:5">
      <c r="A3272" s="49" t="str">
        <f>C3272&amp;"_"&amp;COUNTIF($C$2:C3272,C3272)</f>
        <v>14_125</v>
      </c>
      <c r="B3272" s="40">
        <v>6</v>
      </c>
      <c r="C3272" s="1">
        <v>14</v>
      </c>
      <c r="D3272" s="1">
        <v>179</v>
      </c>
      <c r="E3272" s="1" t="s">
        <v>27</v>
      </c>
    </row>
    <row r="3273" spans="1:5">
      <c r="A3273" s="49" t="str">
        <f>C3273&amp;"_"&amp;COUNTIF($C$2:C3273,C3273)</f>
        <v>14_126</v>
      </c>
      <c r="B3273" s="40">
        <v>6</v>
      </c>
      <c r="C3273" s="1">
        <v>14</v>
      </c>
      <c r="D3273" s="1">
        <v>179</v>
      </c>
      <c r="E3273" s="1" t="s">
        <v>27</v>
      </c>
    </row>
    <row r="3274" spans="1:5">
      <c r="A3274" s="49" t="str">
        <f>C3274&amp;"_"&amp;COUNTIF($C$2:C3274,C3274)</f>
        <v>14_127</v>
      </c>
      <c r="B3274" s="40">
        <v>6</v>
      </c>
      <c r="C3274" s="1">
        <v>14</v>
      </c>
      <c r="D3274" s="1">
        <v>179</v>
      </c>
      <c r="E3274" s="1" t="s">
        <v>27</v>
      </c>
    </row>
    <row r="3275" spans="1:5">
      <c r="A3275" s="49" t="str">
        <f>C3275&amp;"_"&amp;COUNTIF($C$2:C3275,C3275)</f>
        <v>1_70</v>
      </c>
      <c r="B3275" s="40">
        <v>1</v>
      </c>
      <c r="C3275" s="1">
        <v>1</v>
      </c>
      <c r="D3275" s="1">
        <v>74</v>
      </c>
      <c r="E3275" s="1" t="s">
        <v>14</v>
      </c>
    </row>
    <row r="3276" spans="1:5">
      <c r="A3276" s="49" t="str">
        <f>C3276&amp;"_"&amp;COUNTIF($C$2:C3276,C3276)</f>
        <v>1_71</v>
      </c>
      <c r="B3276" s="40">
        <v>1</v>
      </c>
      <c r="C3276" s="1">
        <v>1</v>
      </c>
      <c r="D3276" s="1">
        <v>74</v>
      </c>
      <c r="E3276" s="1" t="s">
        <v>14</v>
      </c>
    </row>
    <row r="3277" spans="1:5">
      <c r="A3277" s="49" t="str">
        <f>C3277&amp;"_"&amp;COUNTIF($C$2:C3277,C3277)</f>
        <v>14_128</v>
      </c>
      <c r="B3277" s="40">
        <v>6</v>
      </c>
      <c r="C3277" s="1">
        <v>14</v>
      </c>
      <c r="D3277" s="1">
        <v>179</v>
      </c>
      <c r="E3277" s="1" t="s">
        <v>27</v>
      </c>
    </row>
    <row r="3278" spans="1:5">
      <c r="A3278" s="49" t="str">
        <f>C3278&amp;"_"&amp;COUNTIF($C$2:C3278,C3278)</f>
        <v>14_129</v>
      </c>
      <c r="B3278" s="40">
        <v>6</v>
      </c>
      <c r="C3278" s="1">
        <v>14</v>
      </c>
      <c r="D3278" s="1">
        <v>179</v>
      </c>
      <c r="E3278" s="1" t="s">
        <v>27</v>
      </c>
    </row>
    <row r="3279" spans="1:5">
      <c r="A3279" s="49" t="str">
        <f>C3279&amp;"_"&amp;COUNTIF($C$2:C3279,C3279)</f>
        <v>14_130</v>
      </c>
      <c r="B3279" s="40">
        <v>6</v>
      </c>
      <c r="C3279" s="1">
        <v>14</v>
      </c>
      <c r="D3279" s="1">
        <v>179</v>
      </c>
      <c r="E3279" s="1" t="s">
        <v>27</v>
      </c>
    </row>
    <row r="3280" spans="1:5">
      <c r="A3280" s="49" t="str">
        <f>C3280&amp;"_"&amp;COUNTIF($C$2:C3280,C3280)</f>
        <v>14_131</v>
      </c>
      <c r="B3280" s="40">
        <v>6</v>
      </c>
      <c r="C3280" s="1">
        <v>14</v>
      </c>
      <c r="D3280" s="1">
        <v>179</v>
      </c>
      <c r="E3280" s="1" t="s">
        <v>27</v>
      </c>
    </row>
    <row r="3281" spans="1:5">
      <c r="A3281" s="49" t="str">
        <f>C3281&amp;"_"&amp;COUNTIF($C$2:C3281,C3281)</f>
        <v>3_272</v>
      </c>
      <c r="B3281" s="40">
        <v>8</v>
      </c>
      <c r="C3281" s="1">
        <v>3</v>
      </c>
      <c r="D3281" s="1">
        <v>70</v>
      </c>
      <c r="E3281" s="1" t="s">
        <v>16</v>
      </c>
    </row>
    <row r="3282" spans="1:5">
      <c r="A3282" s="49" t="str">
        <f>C3282&amp;"_"&amp;COUNTIF($C$2:C3282,C3282)</f>
        <v>14_132</v>
      </c>
      <c r="B3282" s="40">
        <v>6</v>
      </c>
      <c r="C3282" s="1">
        <v>14</v>
      </c>
      <c r="D3282" s="1">
        <v>179</v>
      </c>
      <c r="E3282" s="1" t="s">
        <v>27</v>
      </c>
    </row>
    <row r="3283" spans="1:5">
      <c r="A3283" s="49" t="str">
        <f>C3283&amp;"_"&amp;COUNTIF($C$2:C3283,C3283)</f>
        <v>14_133</v>
      </c>
      <c r="B3283" s="40">
        <v>6</v>
      </c>
      <c r="C3283" s="1">
        <v>14</v>
      </c>
      <c r="D3283" s="1">
        <v>179</v>
      </c>
      <c r="E3283" s="1" t="s">
        <v>27</v>
      </c>
    </row>
    <row r="3284" spans="1:5">
      <c r="A3284" s="49" t="str">
        <f>C3284&amp;"_"&amp;COUNTIF($C$2:C3284,C3284)</f>
        <v>14_134</v>
      </c>
      <c r="B3284" s="40">
        <v>6</v>
      </c>
      <c r="C3284" s="1">
        <v>14</v>
      </c>
      <c r="D3284" s="1">
        <v>179</v>
      </c>
      <c r="E3284" s="1" t="s">
        <v>27</v>
      </c>
    </row>
    <row r="3285" spans="1:5">
      <c r="A3285" s="49" t="str">
        <f>C3285&amp;"_"&amp;COUNTIF($C$2:C3285,C3285)</f>
        <v>14_135</v>
      </c>
      <c r="B3285" s="40">
        <v>6</v>
      </c>
      <c r="C3285" s="1">
        <v>14</v>
      </c>
      <c r="D3285" s="1">
        <v>179</v>
      </c>
      <c r="E3285" s="1" t="s">
        <v>27</v>
      </c>
    </row>
    <row r="3286" spans="1:5">
      <c r="A3286" s="49" t="str">
        <f>C3286&amp;"_"&amp;COUNTIF($C$2:C3286,C3286)</f>
        <v>3_273</v>
      </c>
      <c r="B3286" s="40">
        <v>8</v>
      </c>
      <c r="C3286" s="1">
        <v>3</v>
      </c>
      <c r="D3286" s="1">
        <v>70</v>
      </c>
      <c r="E3286" s="1" t="s">
        <v>16</v>
      </c>
    </row>
    <row r="3287" spans="1:5">
      <c r="A3287" s="49" t="str">
        <f>C3287&amp;"_"&amp;COUNTIF($C$2:C3287,C3287)</f>
        <v>5_179</v>
      </c>
      <c r="B3287" s="40">
        <v>8</v>
      </c>
      <c r="C3287" s="1">
        <v>5</v>
      </c>
      <c r="D3287" s="1">
        <v>177</v>
      </c>
      <c r="E3287" s="1" t="s">
        <v>18</v>
      </c>
    </row>
    <row r="3288" spans="1:5">
      <c r="A3288" s="49" t="str">
        <f>C3288&amp;"_"&amp;COUNTIF($C$2:C3288,C3288)</f>
        <v>1_72</v>
      </c>
      <c r="B3288" s="40">
        <v>1</v>
      </c>
      <c r="C3288" s="1">
        <v>1</v>
      </c>
      <c r="D3288" s="1">
        <v>176</v>
      </c>
      <c r="E3288" s="1" t="s">
        <v>14</v>
      </c>
    </row>
    <row r="3289" spans="1:5">
      <c r="A3289" s="49" t="str">
        <f>C3289&amp;"_"&amp;COUNTIF($C$2:C3289,C3289)</f>
        <v>31_715</v>
      </c>
      <c r="B3289" s="40">
        <v>6</v>
      </c>
      <c r="C3289" s="1">
        <v>31</v>
      </c>
      <c r="D3289" s="1">
        <v>98</v>
      </c>
      <c r="E3289" s="1" t="s">
        <v>43</v>
      </c>
    </row>
    <row r="3290" spans="1:5">
      <c r="A3290" s="49" t="str">
        <f>C3290&amp;"_"&amp;COUNTIF($C$2:C3290,C3290)</f>
        <v>34_164</v>
      </c>
      <c r="B3290" s="40">
        <v>2</v>
      </c>
      <c r="C3290" s="1">
        <v>34</v>
      </c>
      <c r="D3290" s="1">
        <v>180</v>
      </c>
      <c r="E3290" s="1" t="s">
        <v>45</v>
      </c>
    </row>
    <row r="3291" spans="1:5">
      <c r="A3291" s="49" t="str">
        <f>C3291&amp;"_"&amp;COUNTIF($C$2:C3291,C3291)</f>
        <v>3_274</v>
      </c>
      <c r="B3291" s="40">
        <v>8</v>
      </c>
      <c r="C3291" s="1">
        <v>3</v>
      </c>
      <c r="D3291" s="1">
        <v>94</v>
      </c>
      <c r="E3291" s="1" t="s">
        <v>16</v>
      </c>
    </row>
    <row r="3292" spans="1:5">
      <c r="A3292" s="49" t="str">
        <f>C3292&amp;"_"&amp;COUNTIF($C$2:C3292,C3292)</f>
        <v>3_275</v>
      </c>
      <c r="B3292" s="40">
        <v>8</v>
      </c>
      <c r="C3292" s="1">
        <v>3</v>
      </c>
      <c r="D3292" s="1">
        <v>94</v>
      </c>
      <c r="E3292" s="1" t="s">
        <v>16</v>
      </c>
    </row>
    <row r="3293" spans="1:5">
      <c r="A3293" s="49" t="str">
        <f>C3293&amp;"_"&amp;COUNTIF($C$2:C3293,C3293)</f>
        <v>5_180</v>
      </c>
      <c r="B3293" s="40">
        <v>8</v>
      </c>
      <c r="C3293" s="1">
        <v>5</v>
      </c>
      <c r="D3293" s="1">
        <v>187</v>
      </c>
      <c r="E3293" s="1" t="s">
        <v>18</v>
      </c>
    </row>
    <row r="3294" spans="1:5">
      <c r="A3294" s="49" t="str">
        <f>C3294&amp;"_"&amp;COUNTIF($C$2:C3294,C3294)</f>
        <v>5_181</v>
      </c>
      <c r="B3294" s="40">
        <v>8</v>
      </c>
      <c r="C3294" s="1">
        <v>5</v>
      </c>
      <c r="D3294" s="1">
        <v>112</v>
      </c>
      <c r="E3294" s="1" t="s">
        <v>18</v>
      </c>
    </row>
    <row r="3295" spans="1:5">
      <c r="A3295" s="49" t="str">
        <f>C3295&amp;"_"&amp;COUNTIF($C$2:C3295,C3295)</f>
        <v>31_716</v>
      </c>
      <c r="B3295" s="40">
        <v>6</v>
      </c>
      <c r="C3295" s="1">
        <v>31</v>
      </c>
      <c r="D3295" s="1">
        <v>55</v>
      </c>
      <c r="E3295" s="1" t="s">
        <v>43</v>
      </c>
    </row>
    <row r="3296" spans="1:5">
      <c r="A3296" s="49" t="str">
        <f>C3296&amp;"_"&amp;COUNTIF($C$2:C3296,C3296)</f>
        <v>31_717</v>
      </c>
      <c r="B3296" s="40">
        <v>6</v>
      </c>
      <c r="C3296" s="1">
        <v>31</v>
      </c>
      <c r="D3296" s="1">
        <v>45</v>
      </c>
      <c r="E3296" s="1" t="s">
        <v>43</v>
      </c>
    </row>
    <row r="3297" spans="1:5">
      <c r="A3297" s="49" t="str">
        <f>C3297&amp;"_"&amp;COUNTIF($C$2:C3297,C3297)</f>
        <v>1_73</v>
      </c>
      <c r="B3297" s="40">
        <v>1</v>
      </c>
      <c r="C3297" s="1">
        <v>1</v>
      </c>
      <c r="D3297" s="1">
        <v>176</v>
      </c>
      <c r="E3297" s="1" t="s">
        <v>14</v>
      </c>
    </row>
    <row r="3298" spans="1:5">
      <c r="A3298" s="49" t="str">
        <f>C3298&amp;"_"&amp;COUNTIF($C$2:C3298,C3298)</f>
        <v>17_47</v>
      </c>
      <c r="B3298" s="40">
        <v>10</v>
      </c>
      <c r="C3298" s="1">
        <v>17</v>
      </c>
      <c r="D3298" s="1">
        <v>148</v>
      </c>
      <c r="E3298" s="1" t="s">
        <v>30</v>
      </c>
    </row>
    <row r="3299" spans="1:5">
      <c r="A3299" s="49" t="str">
        <f>C3299&amp;"_"&amp;COUNTIF($C$2:C3299,C3299)</f>
        <v>3_276</v>
      </c>
      <c r="B3299" s="40">
        <v>8</v>
      </c>
      <c r="C3299" s="1">
        <v>3</v>
      </c>
      <c r="D3299" s="1">
        <v>94</v>
      </c>
      <c r="E3299" s="1" t="s">
        <v>16</v>
      </c>
    </row>
    <row r="3300" spans="1:5">
      <c r="A3300" s="49" t="str">
        <f>C3300&amp;"_"&amp;COUNTIF($C$2:C3300,C3300)</f>
        <v>3_277</v>
      </c>
      <c r="B3300" s="40">
        <v>8</v>
      </c>
      <c r="C3300" s="1">
        <v>3</v>
      </c>
      <c r="D3300" s="1">
        <v>94</v>
      </c>
      <c r="E3300" s="1" t="s">
        <v>16</v>
      </c>
    </row>
    <row r="3301" spans="1:5">
      <c r="A3301" s="49" t="str">
        <f>C3301&amp;"_"&amp;COUNTIF($C$2:C3301,C3301)</f>
        <v>34_165</v>
      </c>
      <c r="B3301" s="40">
        <v>1</v>
      </c>
      <c r="C3301" s="1">
        <v>34</v>
      </c>
      <c r="D3301" s="1">
        <v>180</v>
      </c>
      <c r="E3301" s="1" t="s">
        <v>45</v>
      </c>
    </row>
    <row r="3302" spans="1:5">
      <c r="A3302" s="49" t="str">
        <f>C3302&amp;"_"&amp;COUNTIF($C$2:C3302,C3302)</f>
        <v>34_166</v>
      </c>
      <c r="B3302" s="40">
        <v>1</v>
      </c>
      <c r="C3302" s="1">
        <v>34</v>
      </c>
      <c r="D3302" s="1">
        <v>180</v>
      </c>
      <c r="E3302" s="1" t="s">
        <v>45</v>
      </c>
    </row>
    <row r="3303" spans="1:5">
      <c r="A3303" s="49" t="str">
        <f>C3303&amp;"_"&amp;COUNTIF($C$2:C3303,C3303)</f>
        <v>34_167</v>
      </c>
      <c r="B3303" s="40">
        <v>1</v>
      </c>
      <c r="C3303" s="1">
        <v>34</v>
      </c>
      <c r="D3303" s="1">
        <v>8</v>
      </c>
      <c r="E3303" s="1" t="s">
        <v>45</v>
      </c>
    </row>
    <row r="3304" spans="1:5">
      <c r="A3304" s="49" t="str">
        <f>C3304&amp;"_"&amp;COUNTIF($C$2:C3304,C3304)</f>
        <v>34_168</v>
      </c>
      <c r="B3304" s="40">
        <v>1</v>
      </c>
      <c r="C3304" s="1">
        <v>34</v>
      </c>
      <c r="D3304" s="1">
        <v>180</v>
      </c>
      <c r="E3304" s="1" t="s">
        <v>45</v>
      </c>
    </row>
    <row r="3305" spans="1:5">
      <c r="A3305" s="49" t="str">
        <f>C3305&amp;"_"&amp;COUNTIF($C$2:C3305,C3305)</f>
        <v>5_182</v>
      </c>
      <c r="B3305" s="40">
        <v>8</v>
      </c>
      <c r="C3305" s="1">
        <v>5</v>
      </c>
      <c r="D3305" s="1">
        <v>187</v>
      </c>
      <c r="E3305" s="1" t="s">
        <v>18</v>
      </c>
    </row>
    <row r="3306" spans="1:5">
      <c r="A3306" s="49" t="str">
        <f>C3306&amp;"_"&amp;COUNTIF($C$2:C3306,C3306)</f>
        <v>34_169</v>
      </c>
      <c r="B3306" s="40">
        <v>1</v>
      </c>
      <c r="C3306" s="1">
        <v>34</v>
      </c>
      <c r="D3306" s="1">
        <v>181</v>
      </c>
      <c r="E3306" s="1" t="s">
        <v>45</v>
      </c>
    </row>
    <row r="3307" spans="1:5">
      <c r="A3307" s="49" t="str">
        <f>C3307&amp;"_"&amp;COUNTIF($C$2:C3307,C3307)</f>
        <v>34_170</v>
      </c>
      <c r="B3307" s="40">
        <v>1</v>
      </c>
      <c r="C3307" s="1">
        <v>34</v>
      </c>
      <c r="D3307" s="1">
        <v>181</v>
      </c>
      <c r="E3307" s="1" t="s">
        <v>45</v>
      </c>
    </row>
    <row r="3308" spans="1:5">
      <c r="A3308" s="49" t="str">
        <f>C3308&amp;"_"&amp;COUNTIF($C$2:C3308,C3308)</f>
        <v>34_171</v>
      </c>
      <c r="B3308" s="40">
        <v>1</v>
      </c>
      <c r="C3308" s="1">
        <v>34</v>
      </c>
      <c r="D3308" s="1">
        <v>181</v>
      </c>
      <c r="E3308" s="1" t="s">
        <v>45</v>
      </c>
    </row>
    <row r="3309" spans="1:5">
      <c r="A3309" s="49" t="str">
        <f>C3309&amp;"_"&amp;COUNTIF($C$2:C3309,C3309)</f>
        <v>34_172</v>
      </c>
      <c r="B3309" s="40">
        <v>1</v>
      </c>
      <c r="C3309" s="1">
        <v>34</v>
      </c>
      <c r="D3309" s="1">
        <v>181</v>
      </c>
      <c r="E3309" s="1" t="s">
        <v>45</v>
      </c>
    </row>
    <row r="3310" spans="1:5">
      <c r="A3310" s="49" t="str">
        <f>C3310&amp;"_"&amp;COUNTIF($C$2:C3310,C3310)</f>
        <v>28_323</v>
      </c>
      <c r="B3310" s="40">
        <v>6</v>
      </c>
      <c r="C3310" s="1">
        <v>28</v>
      </c>
      <c r="D3310" s="1">
        <v>5</v>
      </c>
      <c r="E3310" s="1" t="s">
        <v>40</v>
      </c>
    </row>
    <row r="3311" spans="1:5">
      <c r="A3311" s="49" t="str">
        <f>C3311&amp;"_"&amp;COUNTIF($C$2:C3311,C3311)</f>
        <v>9_80</v>
      </c>
      <c r="B3311" s="40">
        <v>10</v>
      </c>
      <c r="C3311" s="1">
        <v>9</v>
      </c>
      <c r="D3311" s="1">
        <v>72</v>
      </c>
      <c r="E3311" s="1" t="s">
        <v>22</v>
      </c>
    </row>
    <row r="3312" spans="1:5">
      <c r="A3312" s="49" t="str">
        <f>C3312&amp;"_"&amp;COUNTIF($C$2:C3312,C3312)</f>
        <v>34_173</v>
      </c>
      <c r="B3312" s="40">
        <v>1</v>
      </c>
      <c r="C3312" s="1">
        <v>34</v>
      </c>
      <c r="D3312" s="1">
        <v>180</v>
      </c>
      <c r="E3312" s="1" t="s">
        <v>45</v>
      </c>
    </row>
    <row r="3313" spans="1:5">
      <c r="A3313" s="49" t="str">
        <f>C3313&amp;"_"&amp;COUNTIF($C$2:C3313,C3313)</f>
        <v>31_718</v>
      </c>
      <c r="B3313" s="40">
        <v>6</v>
      </c>
      <c r="C3313" s="1">
        <v>31</v>
      </c>
      <c r="D3313" s="1">
        <v>45</v>
      </c>
      <c r="E3313" s="1" t="s">
        <v>43</v>
      </c>
    </row>
    <row r="3314" spans="1:5">
      <c r="A3314" s="49" t="str">
        <f>C3314&amp;"_"&amp;COUNTIF($C$2:C3314,C3314)</f>
        <v>30_28</v>
      </c>
      <c r="B3314" s="40">
        <v>6</v>
      </c>
      <c r="C3314" s="1">
        <v>30</v>
      </c>
      <c r="D3314" s="1">
        <v>182</v>
      </c>
      <c r="E3314" s="1" t="s">
        <v>42</v>
      </c>
    </row>
    <row r="3315" spans="1:5">
      <c r="A3315" s="49" t="str">
        <f>C3315&amp;"_"&amp;COUNTIF($C$2:C3315,C3315)</f>
        <v>30_29</v>
      </c>
      <c r="B3315" s="40">
        <v>6</v>
      </c>
      <c r="C3315" s="1">
        <v>30</v>
      </c>
      <c r="D3315" s="1">
        <v>182</v>
      </c>
      <c r="E3315" s="1" t="s">
        <v>42</v>
      </c>
    </row>
    <row r="3316" spans="1:5">
      <c r="A3316" s="49" t="str">
        <f>C3316&amp;"_"&amp;COUNTIF($C$2:C3316,C3316)</f>
        <v>30_30</v>
      </c>
      <c r="B3316" s="40">
        <v>6</v>
      </c>
      <c r="C3316" s="1">
        <v>30</v>
      </c>
      <c r="D3316" s="1">
        <v>182</v>
      </c>
      <c r="E3316" s="1" t="s">
        <v>42</v>
      </c>
    </row>
    <row r="3317" spans="1:5">
      <c r="A3317" s="49" t="str">
        <f>C3317&amp;"_"&amp;COUNTIF($C$2:C3317,C3317)</f>
        <v>30_31</v>
      </c>
      <c r="B3317" s="40">
        <v>6</v>
      </c>
      <c r="C3317" s="1">
        <v>30</v>
      </c>
      <c r="D3317" s="1">
        <v>182</v>
      </c>
      <c r="E3317" s="1" t="s">
        <v>42</v>
      </c>
    </row>
    <row r="3318" spans="1:5">
      <c r="A3318" s="49" t="str">
        <f>C3318&amp;"_"&amp;COUNTIF($C$2:C3318,C3318)</f>
        <v>11_29</v>
      </c>
      <c r="B3318" s="40">
        <v>1</v>
      </c>
      <c r="C3318" s="1">
        <v>11</v>
      </c>
      <c r="D3318" s="1">
        <v>99</v>
      </c>
      <c r="E3318" s="1" t="s">
        <v>24</v>
      </c>
    </row>
    <row r="3319" spans="1:5">
      <c r="A3319" s="49" t="str">
        <f>C3319&amp;"_"&amp;COUNTIF($C$2:C3319,C3319)</f>
        <v>1_74</v>
      </c>
      <c r="B3319" s="40">
        <v>1</v>
      </c>
      <c r="C3319" s="1">
        <v>1</v>
      </c>
      <c r="D3319" s="1">
        <v>176</v>
      </c>
      <c r="E3319" s="1" t="s">
        <v>14</v>
      </c>
    </row>
    <row r="3320" spans="1:5">
      <c r="A3320" s="49" t="str">
        <f>C3320&amp;"_"&amp;COUNTIF($C$2:C3320,C3320)</f>
        <v>1_75</v>
      </c>
      <c r="B3320" s="40">
        <v>1</v>
      </c>
      <c r="C3320" s="1">
        <v>1</v>
      </c>
      <c r="D3320" s="1">
        <v>176</v>
      </c>
      <c r="E3320" s="1" t="s">
        <v>14</v>
      </c>
    </row>
    <row r="3321" spans="1:5">
      <c r="A3321" s="49" t="str">
        <f>C3321&amp;"_"&amp;COUNTIF($C$2:C3321,C3321)</f>
        <v>28_324</v>
      </c>
      <c r="B3321" s="40">
        <v>6</v>
      </c>
      <c r="C3321" s="1">
        <v>28</v>
      </c>
      <c r="D3321" s="1">
        <v>163</v>
      </c>
      <c r="E3321" s="1" t="s">
        <v>40</v>
      </c>
    </row>
    <row r="3322" spans="1:5">
      <c r="A3322" s="49" t="str">
        <f>C3322&amp;"_"&amp;COUNTIF($C$2:C3322,C3322)</f>
        <v>5_183</v>
      </c>
      <c r="B3322" s="40">
        <v>8</v>
      </c>
      <c r="C3322" s="1">
        <v>5</v>
      </c>
      <c r="D3322" s="1">
        <v>177</v>
      </c>
      <c r="E3322" s="1" t="s">
        <v>18</v>
      </c>
    </row>
    <row r="3323" spans="1:5">
      <c r="A3323" s="49" t="str">
        <f>C3323&amp;"_"&amp;COUNTIF($C$2:C3323,C3323)</f>
        <v>9_81</v>
      </c>
      <c r="B3323" s="40">
        <v>10</v>
      </c>
      <c r="C3323" s="1">
        <v>9</v>
      </c>
      <c r="D3323" s="1">
        <v>72</v>
      </c>
      <c r="E3323" s="1" t="s">
        <v>22</v>
      </c>
    </row>
    <row r="3324" spans="1:5">
      <c r="A3324" s="49" t="str">
        <f>C3324&amp;"_"&amp;COUNTIF($C$2:C3324,C3324)</f>
        <v>5_184</v>
      </c>
      <c r="B3324" s="40">
        <v>8</v>
      </c>
      <c r="C3324" s="1">
        <v>5</v>
      </c>
      <c r="D3324" s="1">
        <v>177</v>
      </c>
      <c r="E3324" s="1" t="s">
        <v>18</v>
      </c>
    </row>
    <row r="3325" spans="1:5">
      <c r="A3325" s="49" t="str">
        <f>C3325&amp;"_"&amp;COUNTIF($C$2:C3325,C3325)</f>
        <v>1_76</v>
      </c>
      <c r="B3325" s="40">
        <v>1</v>
      </c>
      <c r="C3325" s="1">
        <v>1</v>
      </c>
      <c r="D3325" s="1">
        <v>176</v>
      </c>
      <c r="E3325" s="1" t="s">
        <v>14</v>
      </c>
    </row>
    <row r="3326" spans="1:5">
      <c r="A3326" s="49" t="str">
        <f>C3326&amp;"_"&amp;COUNTIF($C$2:C3326,C3326)</f>
        <v>1_77</v>
      </c>
      <c r="B3326" s="40">
        <v>1</v>
      </c>
      <c r="C3326" s="1">
        <v>1</v>
      </c>
      <c r="D3326" s="1">
        <v>176</v>
      </c>
      <c r="E3326" s="1" t="s">
        <v>14</v>
      </c>
    </row>
    <row r="3327" spans="1:5">
      <c r="A3327" s="49" t="str">
        <f>C3327&amp;"_"&amp;COUNTIF($C$2:C3327,C3327)</f>
        <v>14_136</v>
      </c>
      <c r="B3327" s="40">
        <v>6</v>
      </c>
      <c r="C3327" s="1">
        <v>14</v>
      </c>
      <c r="D3327" s="1">
        <v>179</v>
      </c>
      <c r="E3327" s="1" t="s">
        <v>27</v>
      </c>
    </row>
    <row r="3328" spans="1:5">
      <c r="A3328" s="49" t="str">
        <f>C3328&amp;"_"&amp;COUNTIF($C$2:C3328,C3328)</f>
        <v>14_137</v>
      </c>
      <c r="B3328" s="40">
        <v>6</v>
      </c>
      <c r="C3328" s="1">
        <v>14</v>
      </c>
      <c r="D3328" s="1">
        <v>179</v>
      </c>
      <c r="E3328" s="1" t="s">
        <v>27</v>
      </c>
    </row>
    <row r="3329" spans="1:5">
      <c r="A3329" s="49" t="str">
        <f>C3329&amp;"_"&amp;COUNTIF($C$2:C3329,C3329)</f>
        <v>5_185</v>
      </c>
      <c r="B3329" s="40">
        <v>8</v>
      </c>
      <c r="C3329" s="1">
        <v>5</v>
      </c>
      <c r="D3329" s="1">
        <v>177</v>
      </c>
      <c r="E3329" s="1" t="s">
        <v>18</v>
      </c>
    </row>
    <row r="3330" spans="1:5">
      <c r="A3330" s="49" t="str">
        <f>C3330&amp;"_"&amp;COUNTIF($C$2:C3330,C3330)</f>
        <v>10_315</v>
      </c>
      <c r="B3330" s="40">
        <v>10</v>
      </c>
      <c r="C3330" s="1">
        <v>10</v>
      </c>
      <c r="D3330" s="1">
        <v>72</v>
      </c>
      <c r="E3330" s="1" t="s">
        <v>23</v>
      </c>
    </row>
    <row r="3331" spans="1:5">
      <c r="A3331" s="49" t="str">
        <f>C3331&amp;"_"&amp;COUNTIF($C$2:C3331,C3331)</f>
        <v>1_78</v>
      </c>
      <c r="B3331" s="40">
        <v>1</v>
      </c>
      <c r="C3331" s="1">
        <v>1</v>
      </c>
      <c r="D3331" s="1">
        <v>38</v>
      </c>
      <c r="E3331" s="1" t="s">
        <v>14</v>
      </c>
    </row>
    <row r="3332" spans="1:5">
      <c r="A3332" s="49" t="str">
        <f>C3332&amp;"_"&amp;COUNTIF($C$2:C3332,C3332)</f>
        <v>1_79</v>
      </c>
      <c r="B3332" s="40">
        <v>1</v>
      </c>
      <c r="C3332" s="1">
        <v>1</v>
      </c>
      <c r="D3332" s="1">
        <v>38</v>
      </c>
      <c r="E3332" s="1" t="s">
        <v>14</v>
      </c>
    </row>
    <row r="3333" spans="1:5">
      <c r="A3333" s="49" t="str">
        <f>C3333&amp;"_"&amp;COUNTIF($C$2:C3333,C3333)</f>
        <v>5_186</v>
      </c>
      <c r="B3333" s="40">
        <v>6</v>
      </c>
      <c r="C3333" s="1">
        <v>5</v>
      </c>
      <c r="D3333" s="1">
        <v>151</v>
      </c>
      <c r="E3333" s="1" t="s">
        <v>18</v>
      </c>
    </row>
    <row r="3334" spans="1:5">
      <c r="A3334" s="49" t="str">
        <f>C3334&amp;"_"&amp;COUNTIF($C$2:C3334,C3334)</f>
        <v>31_719</v>
      </c>
      <c r="B3334" s="40">
        <v>6</v>
      </c>
      <c r="C3334" s="1">
        <v>31</v>
      </c>
      <c r="D3334" s="1">
        <v>70</v>
      </c>
      <c r="E3334" s="1" t="s">
        <v>43</v>
      </c>
    </row>
    <row r="3335" spans="1:5">
      <c r="A3335" s="49" t="str">
        <f>C3335&amp;"_"&amp;COUNTIF($C$2:C3335,C3335)</f>
        <v>31_720</v>
      </c>
      <c r="B3335" s="40">
        <v>6</v>
      </c>
      <c r="C3335" s="1">
        <v>31</v>
      </c>
      <c r="D3335" s="1">
        <v>70</v>
      </c>
      <c r="E3335" s="1" t="s">
        <v>43</v>
      </c>
    </row>
    <row r="3336" spans="1:5">
      <c r="A3336" s="49" t="str">
        <f>C3336&amp;"_"&amp;COUNTIF($C$2:C3336,C3336)</f>
        <v>28_325</v>
      </c>
      <c r="B3336" s="40">
        <v>6</v>
      </c>
      <c r="C3336" s="1">
        <v>28</v>
      </c>
      <c r="D3336" s="1">
        <v>163</v>
      </c>
      <c r="E3336" s="1" t="s">
        <v>40</v>
      </c>
    </row>
    <row r="3337" spans="1:5">
      <c r="A3337" s="49" t="str">
        <f>C3337&amp;"_"&amp;COUNTIF($C$2:C3337,C3337)</f>
        <v>28_326</v>
      </c>
      <c r="B3337" s="40">
        <v>6</v>
      </c>
      <c r="C3337" s="1">
        <v>28</v>
      </c>
      <c r="D3337" s="1">
        <v>163</v>
      </c>
      <c r="E3337" s="1" t="s">
        <v>40</v>
      </c>
    </row>
    <row r="3338" spans="1:5">
      <c r="A3338" s="49" t="str">
        <f>C3338&amp;"_"&amp;COUNTIF($C$2:C3338,C3338)</f>
        <v>28_327</v>
      </c>
      <c r="B3338" s="40">
        <v>6</v>
      </c>
      <c r="C3338" s="1">
        <v>28</v>
      </c>
      <c r="D3338" s="1">
        <v>185</v>
      </c>
      <c r="E3338" s="1" t="s">
        <v>40</v>
      </c>
    </row>
    <row r="3339" spans="1:5">
      <c r="A3339" s="49" t="str">
        <f>C3339&amp;"_"&amp;COUNTIF($C$2:C3339,C3339)</f>
        <v>10_316</v>
      </c>
      <c r="B3339" s="40">
        <v>4</v>
      </c>
      <c r="C3339" s="1">
        <v>10</v>
      </c>
      <c r="D3339" s="1">
        <v>136</v>
      </c>
      <c r="E3339" s="1" t="s">
        <v>23</v>
      </c>
    </row>
    <row r="3340" spans="1:5">
      <c r="A3340" s="49" t="str">
        <f>C3340&amp;"_"&amp;COUNTIF($C$2:C3340,C3340)</f>
        <v>31_721</v>
      </c>
      <c r="B3340" s="40">
        <v>6</v>
      </c>
      <c r="C3340" s="1">
        <v>31</v>
      </c>
      <c r="D3340" s="1">
        <v>18</v>
      </c>
      <c r="E3340" s="1" t="s">
        <v>43</v>
      </c>
    </row>
    <row r="3341" spans="1:5">
      <c r="A3341" s="49" t="str">
        <f>C3341&amp;"_"&amp;COUNTIF($C$2:C3341,C3341)</f>
        <v>28_328</v>
      </c>
      <c r="B3341" s="40">
        <v>6</v>
      </c>
      <c r="C3341" s="1">
        <v>28</v>
      </c>
      <c r="D3341" s="1">
        <v>185</v>
      </c>
      <c r="E3341" s="1" t="s">
        <v>40</v>
      </c>
    </row>
    <row r="3342" spans="1:5">
      <c r="A3342" s="49" t="str">
        <f>C3342&amp;"_"&amp;COUNTIF($C$2:C3342,C3342)</f>
        <v>28_329</v>
      </c>
      <c r="B3342" s="40">
        <v>6</v>
      </c>
      <c r="C3342" s="1">
        <v>28</v>
      </c>
      <c r="D3342" s="1">
        <v>163</v>
      </c>
      <c r="E3342" s="1" t="s">
        <v>40</v>
      </c>
    </row>
    <row r="3343" spans="1:5">
      <c r="A3343" s="49" t="str">
        <f>C3343&amp;"_"&amp;COUNTIF($C$2:C3343,C3343)</f>
        <v>7_247</v>
      </c>
      <c r="B3343" s="40">
        <v>6</v>
      </c>
      <c r="C3343" s="1">
        <v>7</v>
      </c>
      <c r="D3343" s="1">
        <v>184</v>
      </c>
      <c r="E3343" s="1" t="s">
        <v>20</v>
      </c>
    </row>
    <row r="3344" spans="1:5">
      <c r="A3344" s="49" t="str">
        <f>C3344&amp;"_"&amp;COUNTIF($C$2:C3344,C3344)</f>
        <v>7_248</v>
      </c>
      <c r="B3344" s="40">
        <v>6</v>
      </c>
      <c r="C3344" s="1">
        <v>7</v>
      </c>
      <c r="D3344" s="1">
        <v>184</v>
      </c>
      <c r="E3344" s="1" t="s">
        <v>20</v>
      </c>
    </row>
    <row r="3345" spans="1:5">
      <c r="A3345" s="49" t="str">
        <f>C3345&amp;"_"&amp;COUNTIF($C$2:C3345,C3345)</f>
        <v>7_249</v>
      </c>
      <c r="B3345" s="40">
        <v>6</v>
      </c>
      <c r="C3345" s="1">
        <v>7</v>
      </c>
      <c r="D3345" s="1">
        <v>184</v>
      </c>
      <c r="E3345" s="1" t="s">
        <v>20</v>
      </c>
    </row>
    <row r="3346" spans="1:5">
      <c r="A3346" s="49" t="str">
        <f>C3346&amp;"_"&amp;COUNTIF($C$2:C3346,C3346)</f>
        <v>28_330</v>
      </c>
      <c r="B3346" s="40">
        <v>6</v>
      </c>
      <c r="C3346" s="1">
        <v>28</v>
      </c>
      <c r="D3346" s="1">
        <v>80</v>
      </c>
      <c r="E3346" s="1" t="s">
        <v>40</v>
      </c>
    </row>
    <row r="3347" spans="1:5">
      <c r="A3347" s="49" t="str">
        <f>C3347&amp;"_"&amp;COUNTIF($C$2:C3347,C3347)</f>
        <v>31_722</v>
      </c>
      <c r="B3347" s="40">
        <v>6</v>
      </c>
      <c r="C3347" s="1">
        <v>31</v>
      </c>
      <c r="D3347" s="1">
        <v>18</v>
      </c>
      <c r="E3347" s="1" t="s">
        <v>43</v>
      </c>
    </row>
    <row r="3348" spans="1:5">
      <c r="A3348" s="49" t="str">
        <f>C3348&amp;"_"&amp;COUNTIF($C$2:C3348,C3348)</f>
        <v>28_331</v>
      </c>
      <c r="B3348" s="40">
        <v>6</v>
      </c>
      <c r="C3348" s="1">
        <v>28</v>
      </c>
      <c r="D3348" s="1">
        <v>185</v>
      </c>
      <c r="E3348" s="1" t="s">
        <v>40</v>
      </c>
    </row>
    <row r="3349" spans="1:5">
      <c r="A3349" s="49" t="str">
        <f>C3349&amp;"_"&amp;COUNTIF($C$2:C3349,C3349)</f>
        <v>28_332</v>
      </c>
      <c r="B3349" s="40">
        <v>6</v>
      </c>
      <c r="C3349" s="1">
        <v>28</v>
      </c>
      <c r="D3349" s="1">
        <v>185</v>
      </c>
      <c r="E3349" s="1" t="s">
        <v>40</v>
      </c>
    </row>
    <row r="3350" spans="1:5">
      <c r="A3350" s="49" t="str">
        <f>C3350&amp;"_"&amp;COUNTIF($C$2:C3350,C3350)</f>
        <v>5_187</v>
      </c>
      <c r="B3350" s="40">
        <v>8</v>
      </c>
      <c r="C3350" s="1">
        <v>5</v>
      </c>
      <c r="D3350" s="1">
        <v>187</v>
      </c>
      <c r="E3350" s="1" t="s">
        <v>18</v>
      </c>
    </row>
    <row r="3351" spans="1:5">
      <c r="A3351" s="49" t="str">
        <f>C3351&amp;"_"&amp;COUNTIF($C$2:C3351,C3351)</f>
        <v>5_188</v>
      </c>
      <c r="B3351" s="40">
        <v>8</v>
      </c>
      <c r="C3351" s="1">
        <v>5</v>
      </c>
      <c r="D3351" s="1">
        <v>187</v>
      </c>
      <c r="E3351" s="1" t="s">
        <v>18</v>
      </c>
    </row>
    <row r="3352" spans="1:5">
      <c r="A3352" s="49" t="str">
        <f>C3352&amp;"_"&amp;COUNTIF($C$2:C3352,C3352)</f>
        <v>5_189</v>
      </c>
      <c r="B3352" s="40">
        <v>8</v>
      </c>
      <c r="C3352" s="1">
        <v>5</v>
      </c>
      <c r="D3352" s="1">
        <v>187</v>
      </c>
      <c r="E3352" s="1" t="s">
        <v>18</v>
      </c>
    </row>
    <row r="3353" spans="1:5">
      <c r="A3353" s="49" t="str">
        <f>C3353&amp;"_"&amp;COUNTIF($C$2:C3353,C3353)</f>
        <v>5_190</v>
      </c>
      <c r="B3353" s="40">
        <v>8</v>
      </c>
      <c r="C3353" s="1">
        <v>5</v>
      </c>
      <c r="D3353" s="1">
        <v>186</v>
      </c>
      <c r="E3353" s="1" t="s">
        <v>18</v>
      </c>
    </row>
    <row r="3354" spans="1:5">
      <c r="A3354" s="49" t="str">
        <f>C3354&amp;"_"&amp;COUNTIF($C$2:C3354,C3354)</f>
        <v>5_191</v>
      </c>
      <c r="B3354" s="40">
        <v>8</v>
      </c>
      <c r="C3354" s="1">
        <v>5</v>
      </c>
      <c r="D3354" s="1">
        <v>187</v>
      </c>
      <c r="E3354" s="1" t="s">
        <v>18</v>
      </c>
    </row>
    <row r="3355" spans="1:5">
      <c r="A3355" s="49" t="str">
        <f>C3355&amp;"_"&amp;COUNTIF($C$2:C3355,C3355)</f>
        <v>5_192</v>
      </c>
      <c r="B3355" s="40">
        <v>8</v>
      </c>
      <c r="C3355" s="1">
        <v>5</v>
      </c>
      <c r="D3355" s="1">
        <v>186</v>
      </c>
      <c r="E3355" s="1" t="s">
        <v>18</v>
      </c>
    </row>
    <row r="3356" spans="1:5">
      <c r="A3356" s="49" t="str">
        <f>C3356&amp;"_"&amp;COUNTIF($C$2:C3356,C3356)</f>
        <v>5_193</v>
      </c>
      <c r="B3356" s="40">
        <v>8</v>
      </c>
      <c r="C3356" s="1">
        <v>5</v>
      </c>
      <c r="D3356" s="1">
        <v>186</v>
      </c>
      <c r="E3356" s="1" t="s">
        <v>18</v>
      </c>
    </row>
    <row r="3357" spans="1:5">
      <c r="A3357" s="49" t="str">
        <f>C3357&amp;"_"&amp;COUNTIF($C$2:C3357,C3357)</f>
        <v>5_194</v>
      </c>
      <c r="B3357" s="40">
        <v>8</v>
      </c>
      <c r="C3357" s="1">
        <v>5</v>
      </c>
      <c r="D3357" s="1">
        <v>186</v>
      </c>
      <c r="E3357" s="1" t="s">
        <v>18</v>
      </c>
    </row>
    <row r="3358" spans="1:5">
      <c r="A3358" s="49" t="str">
        <f>C3358&amp;"_"&amp;COUNTIF($C$2:C3358,C3358)</f>
        <v>5_195</v>
      </c>
      <c r="B3358" s="40">
        <v>8</v>
      </c>
      <c r="C3358" s="1">
        <v>5</v>
      </c>
      <c r="D3358" s="1">
        <v>187</v>
      </c>
      <c r="E3358" s="1" t="s">
        <v>18</v>
      </c>
    </row>
    <row r="3359" spans="1:5">
      <c r="A3359" s="49" t="str">
        <f>C3359&amp;"_"&amp;COUNTIF($C$2:C3359,C3359)</f>
        <v>5_196</v>
      </c>
      <c r="B3359" s="40">
        <v>8</v>
      </c>
      <c r="C3359" s="1">
        <v>5</v>
      </c>
      <c r="D3359" s="1">
        <v>186</v>
      </c>
      <c r="E3359" s="1" t="s">
        <v>18</v>
      </c>
    </row>
    <row r="3360" spans="1:5">
      <c r="A3360" s="49" t="str">
        <f>C3360&amp;"_"&amp;COUNTIF($C$2:C3360,C3360)</f>
        <v>5_197</v>
      </c>
      <c r="B3360" s="40">
        <v>8</v>
      </c>
      <c r="C3360" s="1">
        <v>5</v>
      </c>
      <c r="D3360" s="1">
        <v>186</v>
      </c>
      <c r="E3360" s="1" t="s">
        <v>18</v>
      </c>
    </row>
    <row r="3361" spans="1:5">
      <c r="A3361" s="49" t="str">
        <f>C3361&amp;"_"&amp;COUNTIF($C$2:C3361,C3361)</f>
        <v>5_198</v>
      </c>
      <c r="B3361" s="40">
        <v>8</v>
      </c>
      <c r="C3361" s="1">
        <v>5</v>
      </c>
      <c r="D3361" s="1">
        <v>187</v>
      </c>
      <c r="E3361" s="1" t="s">
        <v>18</v>
      </c>
    </row>
    <row r="3362" spans="1:5">
      <c r="A3362" s="49" t="str">
        <f>C3362&amp;"_"&amp;COUNTIF($C$2:C3362,C3362)</f>
        <v>5_199</v>
      </c>
      <c r="B3362" s="40">
        <v>8</v>
      </c>
      <c r="C3362" s="1">
        <v>5</v>
      </c>
      <c r="D3362" s="1">
        <v>187</v>
      </c>
      <c r="E3362" s="1" t="s">
        <v>18</v>
      </c>
    </row>
    <row r="3363" spans="1:5">
      <c r="A3363" s="49" t="str">
        <f>C3363&amp;"_"&amp;COUNTIF($C$2:C3363,C3363)</f>
        <v>31_723</v>
      </c>
      <c r="B3363" s="40">
        <v>6</v>
      </c>
      <c r="C3363" s="1">
        <v>31</v>
      </c>
      <c r="D3363" s="1">
        <v>98</v>
      </c>
      <c r="E3363" s="1" t="s">
        <v>43</v>
      </c>
    </row>
    <row r="3364" spans="1:5">
      <c r="A3364" s="49" t="str">
        <f>C3364&amp;"_"&amp;COUNTIF($C$2:C3364,C3364)</f>
        <v>28_333</v>
      </c>
      <c r="B3364" s="40">
        <v>6</v>
      </c>
      <c r="C3364" s="1">
        <v>28</v>
      </c>
      <c r="D3364" s="1">
        <v>185</v>
      </c>
      <c r="E3364" s="1" t="s">
        <v>40</v>
      </c>
    </row>
    <row r="3365" spans="1:5">
      <c r="A3365" s="49" t="str">
        <f>C3365&amp;"_"&amp;COUNTIF($C$2:C3365,C3365)</f>
        <v>17_48</v>
      </c>
      <c r="B3365" s="40">
        <v>10</v>
      </c>
      <c r="C3365" s="1">
        <v>17</v>
      </c>
      <c r="D3365" s="1">
        <v>148</v>
      </c>
      <c r="E3365" s="1" t="s">
        <v>30</v>
      </c>
    </row>
    <row r="3366" spans="1:5">
      <c r="A3366" s="49" t="str">
        <f>C3366&amp;"_"&amp;COUNTIF($C$2:C3366,C3366)</f>
        <v>17_49</v>
      </c>
      <c r="B3366" s="40">
        <v>10</v>
      </c>
      <c r="C3366" s="1">
        <v>17</v>
      </c>
      <c r="D3366" s="1">
        <v>148</v>
      </c>
      <c r="E3366" s="1" t="s">
        <v>30</v>
      </c>
    </row>
    <row r="3367" spans="1:5">
      <c r="A3367" s="49" t="str">
        <f>C3367&amp;"_"&amp;COUNTIF($C$2:C3367,C3367)</f>
        <v>17_50</v>
      </c>
      <c r="B3367" s="40">
        <v>10</v>
      </c>
      <c r="C3367" s="1">
        <v>17</v>
      </c>
      <c r="D3367" s="1">
        <v>148</v>
      </c>
      <c r="E3367" s="1" t="s">
        <v>30</v>
      </c>
    </row>
    <row r="3368" spans="1:5">
      <c r="A3368" s="49" t="str">
        <f>C3368&amp;"_"&amp;COUNTIF($C$2:C3368,C3368)</f>
        <v>17_51</v>
      </c>
      <c r="B3368" s="40">
        <v>10</v>
      </c>
      <c r="C3368" s="1">
        <v>17</v>
      </c>
      <c r="D3368" s="1">
        <v>148</v>
      </c>
      <c r="E3368" s="1" t="s">
        <v>30</v>
      </c>
    </row>
    <row r="3369" spans="1:5">
      <c r="A3369" s="49" t="str">
        <f>C3369&amp;"_"&amp;COUNTIF($C$2:C3369,C3369)</f>
        <v>17_52</v>
      </c>
      <c r="B3369" s="40">
        <v>10</v>
      </c>
      <c r="C3369" s="1">
        <v>17</v>
      </c>
      <c r="D3369" s="1">
        <v>148</v>
      </c>
      <c r="E3369" s="1" t="s">
        <v>30</v>
      </c>
    </row>
    <row r="3370" spans="1:5">
      <c r="A3370" s="49" t="str">
        <f>C3370&amp;"_"&amp;COUNTIF($C$2:C3370,C3370)</f>
        <v>17_53</v>
      </c>
      <c r="B3370" s="40">
        <v>10</v>
      </c>
      <c r="C3370" s="1">
        <v>17</v>
      </c>
      <c r="D3370" s="1">
        <v>148</v>
      </c>
      <c r="E3370" s="1" t="s">
        <v>30</v>
      </c>
    </row>
    <row r="3371" spans="1:5">
      <c r="A3371" s="49" t="str">
        <f>C3371&amp;"_"&amp;COUNTIF($C$2:C3371,C3371)</f>
        <v>9_82</v>
      </c>
      <c r="B3371" s="40">
        <v>10</v>
      </c>
      <c r="C3371" s="1">
        <v>9</v>
      </c>
      <c r="D3371" s="1">
        <v>22</v>
      </c>
      <c r="E3371" s="1" t="s">
        <v>22</v>
      </c>
    </row>
    <row r="3372" spans="1:5">
      <c r="A3372" s="49" t="str">
        <f>C3372&amp;"_"&amp;COUNTIF($C$2:C3372,C3372)</f>
        <v>10_317</v>
      </c>
      <c r="B3372" s="40">
        <v>10</v>
      </c>
      <c r="C3372" s="1">
        <v>10</v>
      </c>
      <c r="D3372" s="1">
        <v>72</v>
      </c>
      <c r="E3372" s="1" t="s">
        <v>23</v>
      </c>
    </row>
    <row r="3373" spans="1:5">
      <c r="A3373" s="49" t="str">
        <f>C3373&amp;"_"&amp;COUNTIF($C$2:C3373,C3373)</f>
        <v>10_318</v>
      </c>
      <c r="B3373" s="40">
        <v>4</v>
      </c>
      <c r="C3373" s="1">
        <v>10</v>
      </c>
      <c r="D3373" s="1">
        <v>121</v>
      </c>
      <c r="E3373" s="1" t="s">
        <v>23</v>
      </c>
    </row>
    <row r="3374" spans="1:5">
      <c r="A3374" s="49" t="str">
        <f>C3374&amp;"_"&amp;COUNTIF($C$2:C3374,C3374)</f>
        <v>10_319</v>
      </c>
      <c r="B3374" s="40">
        <v>4</v>
      </c>
      <c r="C3374" s="1">
        <v>10</v>
      </c>
      <c r="D3374" s="1">
        <v>121</v>
      </c>
      <c r="E3374" s="1" t="s">
        <v>23</v>
      </c>
    </row>
    <row r="3375" spans="1:5">
      <c r="A3375" s="49" t="str">
        <f>C3375&amp;"_"&amp;COUNTIF($C$2:C3375,C3375)</f>
        <v>17_54</v>
      </c>
      <c r="B3375" s="40">
        <v>10</v>
      </c>
      <c r="C3375" s="1">
        <v>17</v>
      </c>
      <c r="D3375" s="1">
        <v>22</v>
      </c>
      <c r="E3375" s="1" t="s">
        <v>30</v>
      </c>
    </row>
    <row r="3376" spans="1:5">
      <c r="A3376" s="49" t="str">
        <f>C3376&amp;"_"&amp;COUNTIF($C$2:C3376,C3376)</f>
        <v>17_55</v>
      </c>
      <c r="B3376" s="40">
        <v>10</v>
      </c>
      <c r="C3376" s="1">
        <v>17</v>
      </c>
      <c r="D3376" s="1">
        <v>148</v>
      </c>
      <c r="E3376" s="1" t="s">
        <v>30</v>
      </c>
    </row>
    <row r="3377" spans="1:5">
      <c r="A3377" s="49" t="str">
        <f>C3377&amp;"_"&amp;COUNTIF($C$2:C3377,C3377)</f>
        <v>17_56</v>
      </c>
      <c r="B3377" s="40">
        <v>10</v>
      </c>
      <c r="C3377" s="1">
        <v>17</v>
      </c>
      <c r="D3377" s="1">
        <v>148</v>
      </c>
      <c r="E3377" s="1" t="s">
        <v>30</v>
      </c>
    </row>
    <row r="3378" spans="1:5">
      <c r="A3378" s="49" t="str">
        <f>C3378&amp;"_"&amp;COUNTIF($C$2:C3378,C3378)</f>
        <v>10_320</v>
      </c>
      <c r="B3378" s="40">
        <v>10</v>
      </c>
      <c r="C3378" s="1">
        <v>10</v>
      </c>
      <c r="D3378" s="1">
        <v>167</v>
      </c>
      <c r="E3378" s="1" t="s">
        <v>23</v>
      </c>
    </row>
    <row r="3379" spans="1:5">
      <c r="A3379" s="49" t="str">
        <f>C3379&amp;"_"&amp;COUNTIF($C$2:C3379,C3379)</f>
        <v>9_83</v>
      </c>
      <c r="B3379" s="40">
        <v>10</v>
      </c>
      <c r="C3379" s="1">
        <v>9</v>
      </c>
      <c r="D3379" s="1">
        <v>211</v>
      </c>
      <c r="E3379" s="1" t="s">
        <v>22</v>
      </c>
    </row>
    <row r="3380" spans="1:5">
      <c r="A3380" s="49" t="str">
        <f>C3380&amp;"_"&amp;COUNTIF($C$2:C3380,C3380)</f>
        <v>28_334</v>
      </c>
      <c r="B3380" s="40">
        <v>6</v>
      </c>
      <c r="C3380" s="1">
        <v>28</v>
      </c>
      <c r="D3380" s="1">
        <v>185</v>
      </c>
      <c r="E3380" s="1" t="s">
        <v>40</v>
      </c>
    </row>
    <row r="3381" spans="1:5">
      <c r="A3381" s="49" t="str">
        <f>C3381&amp;"_"&amp;COUNTIF($C$2:C3381,C3381)</f>
        <v>17_57</v>
      </c>
      <c r="B3381" s="40">
        <v>10</v>
      </c>
      <c r="C3381" s="1">
        <v>17</v>
      </c>
      <c r="D3381" s="1">
        <v>148</v>
      </c>
      <c r="E3381" s="1" t="s">
        <v>30</v>
      </c>
    </row>
    <row r="3382" spans="1:5">
      <c r="A3382" s="49" t="str">
        <f>C3382&amp;"_"&amp;COUNTIF($C$2:C3382,C3382)</f>
        <v>17_58</v>
      </c>
      <c r="B3382" s="40">
        <v>10</v>
      </c>
      <c r="C3382" s="1">
        <v>17</v>
      </c>
      <c r="D3382" s="1">
        <v>148</v>
      </c>
      <c r="E3382" s="1" t="s">
        <v>30</v>
      </c>
    </row>
    <row r="3383" spans="1:5">
      <c r="A3383" s="49" t="str">
        <f>C3383&amp;"_"&amp;COUNTIF($C$2:C3383,C3383)</f>
        <v>28_335</v>
      </c>
      <c r="B3383" s="40">
        <v>8</v>
      </c>
      <c r="C3383" s="1">
        <v>28</v>
      </c>
      <c r="D3383" s="1">
        <v>185</v>
      </c>
      <c r="E3383" s="1" t="s">
        <v>40</v>
      </c>
    </row>
    <row r="3384" spans="1:5">
      <c r="A3384" s="49" t="str">
        <f>C3384&amp;"_"&amp;COUNTIF($C$2:C3384,C3384)</f>
        <v>28_336</v>
      </c>
      <c r="B3384" s="40">
        <v>6</v>
      </c>
      <c r="C3384" s="1">
        <v>28</v>
      </c>
      <c r="D3384" s="1">
        <v>185</v>
      </c>
      <c r="E3384" s="1" t="s">
        <v>40</v>
      </c>
    </row>
    <row r="3385" spans="1:5">
      <c r="A3385" s="49" t="str">
        <f>C3385&amp;"_"&amp;COUNTIF($C$2:C3385,C3385)</f>
        <v>28_337</v>
      </c>
      <c r="B3385" s="40">
        <v>8</v>
      </c>
      <c r="C3385" s="1">
        <v>28</v>
      </c>
      <c r="D3385" s="1">
        <v>185</v>
      </c>
      <c r="E3385" s="1" t="s">
        <v>40</v>
      </c>
    </row>
    <row r="3386" spans="1:5">
      <c r="A3386" s="49" t="str">
        <f>C3386&amp;"_"&amp;COUNTIF($C$2:C3386,C3386)</f>
        <v>5_200</v>
      </c>
      <c r="B3386" s="40">
        <v>8</v>
      </c>
      <c r="C3386" s="1">
        <v>5</v>
      </c>
      <c r="D3386" s="1">
        <v>186</v>
      </c>
      <c r="E3386" s="1" t="s">
        <v>18</v>
      </c>
    </row>
    <row r="3387" spans="1:5">
      <c r="A3387" s="49" t="str">
        <f>C3387&amp;"_"&amp;COUNTIF($C$2:C3387,C3387)</f>
        <v>5_201</v>
      </c>
      <c r="B3387" s="40">
        <v>8</v>
      </c>
      <c r="C3387" s="1">
        <v>5</v>
      </c>
      <c r="D3387" s="1">
        <v>41</v>
      </c>
      <c r="E3387" s="1" t="s">
        <v>18</v>
      </c>
    </row>
    <row r="3388" spans="1:5">
      <c r="A3388" s="49" t="str">
        <f>C3388&amp;"_"&amp;COUNTIF($C$2:C3388,C3388)</f>
        <v>5_202</v>
      </c>
      <c r="B3388" s="40">
        <v>8</v>
      </c>
      <c r="C3388" s="1">
        <v>5</v>
      </c>
      <c r="D3388" s="1">
        <v>193</v>
      </c>
      <c r="E3388" s="1" t="s">
        <v>18</v>
      </c>
    </row>
    <row r="3389" spans="1:5">
      <c r="A3389" s="49" t="str">
        <f>C3389&amp;"_"&amp;COUNTIF($C$2:C3389,C3389)</f>
        <v>5_203</v>
      </c>
      <c r="B3389" s="40">
        <v>8</v>
      </c>
      <c r="C3389" s="1">
        <v>5</v>
      </c>
      <c r="D3389" s="1">
        <v>105</v>
      </c>
      <c r="E3389" s="1" t="s">
        <v>18</v>
      </c>
    </row>
    <row r="3390" spans="1:5">
      <c r="A3390" s="49" t="str">
        <f>C3390&amp;"_"&amp;COUNTIF($C$2:C3390,C3390)</f>
        <v>9_84</v>
      </c>
      <c r="B3390" s="40">
        <v>10</v>
      </c>
      <c r="C3390" s="1">
        <v>9</v>
      </c>
      <c r="D3390" s="1">
        <v>72</v>
      </c>
      <c r="E3390" s="1" t="s">
        <v>22</v>
      </c>
    </row>
    <row r="3391" spans="1:5">
      <c r="A3391" s="49" t="str">
        <f>C3391&amp;"_"&amp;COUNTIF($C$2:C3391,C3391)</f>
        <v>5_204</v>
      </c>
      <c r="B3391" s="40">
        <v>8</v>
      </c>
      <c r="C3391" s="1">
        <v>5</v>
      </c>
      <c r="D3391" s="1">
        <v>41</v>
      </c>
      <c r="E3391" s="1" t="s">
        <v>18</v>
      </c>
    </row>
    <row r="3392" spans="1:5">
      <c r="A3392" s="49" t="str">
        <f>C3392&amp;"_"&amp;COUNTIF($C$2:C3392,C3392)</f>
        <v>7_250</v>
      </c>
      <c r="B3392" s="40">
        <v>6</v>
      </c>
      <c r="C3392" s="1">
        <v>7</v>
      </c>
      <c r="D3392" s="1">
        <v>184</v>
      </c>
      <c r="E3392" s="1" t="s">
        <v>20</v>
      </c>
    </row>
    <row r="3393" spans="1:5">
      <c r="A3393" s="49" t="str">
        <f>C3393&amp;"_"&amp;COUNTIF($C$2:C3393,C3393)</f>
        <v>7_251</v>
      </c>
      <c r="B3393" s="40">
        <v>6</v>
      </c>
      <c r="C3393" s="1">
        <v>7</v>
      </c>
      <c r="D3393" s="1">
        <v>184</v>
      </c>
      <c r="E3393" s="1" t="s">
        <v>20</v>
      </c>
    </row>
    <row r="3394" spans="1:5">
      <c r="A3394" s="49" t="str">
        <f>C3394&amp;"_"&amp;COUNTIF($C$2:C3394,C3394)</f>
        <v>5_205</v>
      </c>
      <c r="B3394" s="40">
        <v>8</v>
      </c>
      <c r="C3394" s="1">
        <v>5</v>
      </c>
      <c r="D3394" s="1">
        <v>193</v>
      </c>
      <c r="E3394" s="1" t="s">
        <v>18</v>
      </c>
    </row>
    <row r="3395" spans="1:5">
      <c r="A3395" s="49" t="str">
        <f>C3395&amp;"_"&amp;COUNTIF($C$2:C3395,C3395)</f>
        <v>23_29</v>
      </c>
      <c r="B3395" s="40">
        <v>6</v>
      </c>
      <c r="C3395" s="1">
        <v>23</v>
      </c>
      <c r="D3395" s="1">
        <v>184</v>
      </c>
      <c r="E3395" s="1" t="s">
        <v>36</v>
      </c>
    </row>
    <row r="3396" spans="1:5">
      <c r="A3396" s="49" t="str">
        <f>C3396&amp;"_"&amp;COUNTIF($C$2:C3396,C3396)</f>
        <v>19_21</v>
      </c>
      <c r="B3396" s="40">
        <v>6</v>
      </c>
      <c r="C3396" s="1">
        <v>19</v>
      </c>
      <c r="D3396" s="1">
        <v>118</v>
      </c>
      <c r="E3396" s="1" t="s">
        <v>32</v>
      </c>
    </row>
    <row r="3397" spans="1:5">
      <c r="A3397" s="49" t="str">
        <f>C3397&amp;"_"&amp;COUNTIF($C$2:C3397,C3397)</f>
        <v>19_22</v>
      </c>
      <c r="B3397" s="40">
        <v>6</v>
      </c>
      <c r="C3397" s="1">
        <v>19</v>
      </c>
      <c r="D3397" s="1">
        <v>118</v>
      </c>
      <c r="E3397" s="1" t="s">
        <v>32</v>
      </c>
    </row>
    <row r="3398" spans="1:5">
      <c r="A3398" s="49" t="str">
        <f>C3398&amp;"_"&amp;COUNTIF($C$2:C3398,C3398)</f>
        <v>5_206</v>
      </c>
      <c r="B3398" s="40">
        <v>8</v>
      </c>
      <c r="C3398" s="1">
        <v>5</v>
      </c>
      <c r="D3398" s="1">
        <v>193</v>
      </c>
      <c r="E3398" s="1" t="s">
        <v>18</v>
      </c>
    </row>
    <row r="3399" spans="1:5">
      <c r="A3399" s="49" t="str">
        <f>C3399&amp;"_"&amp;COUNTIF($C$2:C3399,C3399)</f>
        <v>11_30</v>
      </c>
      <c r="B3399" s="40">
        <v>1</v>
      </c>
      <c r="C3399" s="1">
        <v>11</v>
      </c>
      <c r="D3399" s="1">
        <v>99</v>
      </c>
      <c r="E3399" s="1" t="s">
        <v>24</v>
      </c>
    </row>
    <row r="3400" spans="1:5">
      <c r="A3400" s="49" t="str">
        <f>C3400&amp;"_"&amp;COUNTIF($C$2:C3400,C3400)</f>
        <v>11_31</v>
      </c>
      <c r="B3400" s="40">
        <v>1</v>
      </c>
      <c r="C3400" s="1">
        <v>11</v>
      </c>
      <c r="D3400" s="1">
        <v>99</v>
      </c>
      <c r="E3400" s="1" t="s">
        <v>24</v>
      </c>
    </row>
    <row r="3401" spans="1:5">
      <c r="A3401" s="49" t="str">
        <f>C3401&amp;"_"&amp;COUNTIF($C$2:C3401,C3401)</f>
        <v>28_338</v>
      </c>
      <c r="B3401" s="40">
        <v>6</v>
      </c>
      <c r="C3401" s="1">
        <v>28</v>
      </c>
      <c r="D3401" s="1">
        <v>185</v>
      </c>
      <c r="E3401" s="1" t="s">
        <v>40</v>
      </c>
    </row>
    <row r="3402" spans="1:5">
      <c r="A3402" s="49" t="str">
        <f>C3402&amp;"_"&amp;COUNTIF($C$2:C3402,C3402)</f>
        <v>28_339</v>
      </c>
      <c r="B3402" s="40">
        <v>6</v>
      </c>
      <c r="C3402" s="1">
        <v>28</v>
      </c>
      <c r="D3402" s="1">
        <v>185</v>
      </c>
      <c r="E3402" s="1" t="s">
        <v>40</v>
      </c>
    </row>
    <row r="3403" spans="1:5">
      <c r="A3403" s="49" t="str">
        <f>C3403&amp;"_"&amp;COUNTIF($C$2:C3403,C3403)</f>
        <v>28_340</v>
      </c>
      <c r="B3403" s="40">
        <v>6</v>
      </c>
      <c r="C3403" s="1">
        <v>28</v>
      </c>
      <c r="D3403" s="1">
        <v>185</v>
      </c>
      <c r="E3403" s="1" t="s">
        <v>40</v>
      </c>
    </row>
    <row r="3404" spans="1:5">
      <c r="A3404" s="49" t="str">
        <f>C3404&amp;"_"&amp;COUNTIF($C$2:C3404,C3404)</f>
        <v>28_341</v>
      </c>
      <c r="B3404" s="40">
        <v>6</v>
      </c>
      <c r="C3404" s="1">
        <v>28</v>
      </c>
      <c r="D3404" s="1">
        <v>185</v>
      </c>
      <c r="E3404" s="1" t="s">
        <v>40</v>
      </c>
    </row>
    <row r="3405" spans="1:5">
      <c r="A3405" s="49" t="str">
        <f>C3405&amp;"_"&amp;COUNTIF($C$2:C3405,C3405)</f>
        <v>28_342</v>
      </c>
      <c r="B3405" s="40">
        <v>6</v>
      </c>
      <c r="C3405" s="1">
        <v>28</v>
      </c>
      <c r="D3405" s="1">
        <v>185</v>
      </c>
      <c r="E3405" s="1" t="s">
        <v>40</v>
      </c>
    </row>
    <row r="3406" spans="1:5">
      <c r="A3406" s="49" t="str">
        <f>C3406&amp;"_"&amp;COUNTIF($C$2:C3406,C3406)</f>
        <v>31_724</v>
      </c>
      <c r="B3406" s="40">
        <v>6</v>
      </c>
      <c r="C3406" s="1">
        <v>31</v>
      </c>
      <c r="D3406" s="1">
        <v>156</v>
      </c>
      <c r="E3406" s="1" t="s">
        <v>43</v>
      </c>
    </row>
    <row r="3407" spans="1:5">
      <c r="A3407" s="49" t="str">
        <f>C3407&amp;"_"&amp;COUNTIF($C$2:C3407,C3407)</f>
        <v>21_135</v>
      </c>
      <c r="B3407" s="40">
        <v>4</v>
      </c>
      <c r="C3407" s="1">
        <v>21</v>
      </c>
      <c r="D3407" s="1">
        <v>73</v>
      </c>
      <c r="E3407" s="1" t="s">
        <v>34</v>
      </c>
    </row>
    <row r="3408" spans="1:5">
      <c r="A3408" s="49" t="str">
        <f>C3408&amp;"_"&amp;COUNTIF($C$2:C3408,C3408)</f>
        <v>21_136</v>
      </c>
      <c r="B3408" s="40">
        <v>4</v>
      </c>
      <c r="C3408" s="1">
        <v>21</v>
      </c>
      <c r="D3408" s="1">
        <v>73</v>
      </c>
      <c r="E3408" s="1" t="s">
        <v>34</v>
      </c>
    </row>
    <row r="3409" spans="1:5">
      <c r="A3409" s="49" t="str">
        <f>C3409&amp;"_"&amp;COUNTIF($C$2:C3409,C3409)</f>
        <v>21_137</v>
      </c>
      <c r="B3409" s="40">
        <v>4</v>
      </c>
      <c r="C3409" s="1">
        <v>21</v>
      </c>
      <c r="D3409" s="1">
        <v>73</v>
      </c>
      <c r="E3409" s="1" t="s">
        <v>34</v>
      </c>
    </row>
    <row r="3410" spans="1:5">
      <c r="A3410" s="49" t="str">
        <f>C3410&amp;"_"&amp;COUNTIF($C$2:C3410,C3410)</f>
        <v>34_174</v>
      </c>
      <c r="B3410" s="40">
        <v>1</v>
      </c>
      <c r="C3410" s="1">
        <v>34</v>
      </c>
      <c r="D3410" s="1">
        <v>181</v>
      </c>
      <c r="E3410" s="1" t="s">
        <v>45</v>
      </c>
    </row>
    <row r="3411" spans="1:5">
      <c r="A3411" s="49" t="str">
        <f>C3411&amp;"_"&amp;COUNTIF($C$2:C3411,C3411)</f>
        <v>34_175</v>
      </c>
      <c r="B3411" s="40">
        <v>1</v>
      </c>
      <c r="C3411" s="1">
        <v>34</v>
      </c>
      <c r="D3411" s="1">
        <v>181</v>
      </c>
      <c r="E3411" s="1" t="s">
        <v>45</v>
      </c>
    </row>
    <row r="3412" spans="1:5">
      <c r="A3412" s="49" t="str">
        <f>C3412&amp;"_"&amp;COUNTIF($C$2:C3412,C3412)</f>
        <v>7_252</v>
      </c>
      <c r="B3412" s="40">
        <v>6</v>
      </c>
      <c r="C3412" s="1">
        <v>7</v>
      </c>
      <c r="D3412" s="1">
        <v>184</v>
      </c>
      <c r="E3412" s="1" t="s">
        <v>20</v>
      </c>
    </row>
    <row r="3413" spans="1:5">
      <c r="A3413" s="49" t="str">
        <f>C3413&amp;"_"&amp;COUNTIF($C$2:C3413,C3413)</f>
        <v>11_32</v>
      </c>
      <c r="B3413" s="40">
        <v>1</v>
      </c>
      <c r="C3413" s="1">
        <v>11</v>
      </c>
      <c r="D3413" s="1">
        <v>99</v>
      </c>
      <c r="E3413" s="1" t="s">
        <v>24</v>
      </c>
    </row>
    <row r="3414" spans="1:5">
      <c r="A3414" s="49" t="str">
        <f>C3414&amp;"_"&amp;COUNTIF($C$2:C3414,C3414)</f>
        <v>11_33</v>
      </c>
      <c r="B3414" s="40">
        <v>1</v>
      </c>
      <c r="C3414" s="1">
        <v>11</v>
      </c>
      <c r="D3414" s="1">
        <v>99</v>
      </c>
      <c r="E3414" s="1" t="s">
        <v>24</v>
      </c>
    </row>
    <row r="3415" spans="1:5">
      <c r="A3415" s="49" t="str">
        <f>C3415&amp;"_"&amp;COUNTIF($C$2:C3415,C3415)</f>
        <v>9_85</v>
      </c>
      <c r="B3415" s="40">
        <v>10</v>
      </c>
      <c r="C3415" s="1">
        <v>9</v>
      </c>
      <c r="D3415" s="1">
        <v>72</v>
      </c>
      <c r="E3415" s="1" t="s">
        <v>22</v>
      </c>
    </row>
    <row r="3416" spans="1:5">
      <c r="A3416" s="49" t="str">
        <f>C3416&amp;"_"&amp;COUNTIF($C$2:C3416,C3416)</f>
        <v>10_321</v>
      </c>
      <c r="B3416" s="40">
        <v>5</v>
      </c>
      <c r="C3416" s="1">
        <v>10</v>
      </c>
      <c r="D3416" s="1">
        <v>72</v>
      </c>
      <c r="E3416" s="1" t="s">
        <v>23</v>
      </c>
    </row>
    <row r="3417" spans="1:5">
      <c r="A3417" s="49" t="str">
        <f>C3417&amp;"_"&amp;COUNTIF($C$2:C3417,C3417)</f>
        <v>28_343</v>
      </c>
      <c r="B3417" s="40">
        <v>6</v>
      </c>
      <c r="C3417" s="1">
        <v>28</v>
      </c>
      <c r="D3417" s="1">
        <v>206</v>
      </c>
      <c r="E3417" s="1" t="s">
        <v>40</v>
      </c>
    </row>
    <row r="3418" spans="1:5">
      <c r="A3418" s="49" t="str">
        <f>C3418&amp;"_"&amp;COUNTIF($C$2:C3418,C3418)</f>
        <v>28_344</v>
      </c>
      <c r="B3418" s="40">
        <v>6</v>
      </c>
      <c r="C3418" s="1">
        <v>28</v>
      </c>
      <c r="D3418" s="1">
        <v>185</v>
      </c>
      <c r="E3418" s="1" t="s">
        <v>40</v>
      </c>
    </row>
    <row r="3419" spans="1:5">
      <c r="A3419" s="49" t="str">
        <f>C3419&amp;"_"&amp;COUNTIF($C$2:C3419,C3419)</f>
        <v>6_11</v>
      </c>
      <c r="B3419" s="40">
        <v>6</v>
      </c>
      <c r="C3419" s="1">
        <v>6</v>
      </c>
      <c r="D3419" s="1">
        <v>185</v>
      </c>
      <c r="E3419" s="1" t="s">
        <v>19</v>
      </c>
    </row>
    <row r="3420" spans="1:5">
      <c r="A3420" s="49" t="str">
        <f>C3420&amp;"_"&amp;COUNTIF($C$2:C3420,C3420)</f>
        <v>7_253</v>
      </c>
      <c r="B3420" s="40">
        <v>6</v>
      </c>
      <c r="C3420" s="1">
        <v>7</v>
      </c>
      <c r="D3420" s="1">
        <v>165</v>
      </c>
      <c r="E3420" s="1" t="s">
        <v>20</v>
      </c>
    </row>
    <row r="3421" spans="1:5">
      <c r="A3421" s="49" t="str">
        <f>C3421&amp;"_"&amp;COUNTIF($C$2:C3421,C3421)</f>
        <v>7_254</v>
      </c>
      <c r="B3421" s="40">
        <v>6</v>
      </c>
      <c r="C3421" s="1">
        <v>7</v>
      </c>
      <c r="D3421" s="1">
        <v>165</v>
      </c>
      <c r="E3421" s="1" t="s">
        <v>20</v>
      </c>
    </row>
    <row r="3422" spans="1:5">
      <c r="A3422" s="49" t="str">
        <f>C3422&amp;"_"&amp;COUNTIF($C$2:C3422,C3422)</f>
        <v>7_255</v>
      </c>
      <c r="B3422" s="40">
        <v>6</v>
      </c>
      <c r="C3422" s="1">
        <v>7</v>
      </c>
      <c r="D3422" s="1">
        <v>165</v>
      </c>
      <c r="E3422" s="1" t="s">
        <v>20</v>
      </c>
    </row>
    <row r="3423" spans="1:5">
      <c r="A3423" s="49" t="str">
        <f>C3423&amp;"_"&amp;COUNTIF($C$2:C3423,C3423)</f>
        <v>7_256</v>
      </c>
      <c r="B3423" s="40">
        <v>6</v>
      </c>
      <c r="C3423" s="1">
        <v>7</v>
      </c>
      <c r="D3423" s="1">
        <v>165</v>
      </c>
      <c r="E3423" s="1" t="s">
        <v>20</v>
      </c>
    </row>
    <row r="3424" spans="1:5">
      <c r="A3424" s="49" t="str">
        <f>C3424&amp;"_"&amp;COUNTIF($C$2:C3424,C3424)</f>
        <v>7_257</v>
      </c>
      <c r="B3424" s="40">
        <v>6</v>
      </c>
      <c r="C3424" s="1">
        <v>7</v>
      </c>
      <c r="D3424" s="1">
        <v>206</v>
      </c>
      <c r="E3424" s="1" t="s">
        <v>20</v>
      </c>
    </row>
    <row r="3425" spans="1:5">
      <c r="A3425" s="49" t="str">
        <f>C3425&amp;"_"&amp;COUNTIF($C$2:C3425,C3425)</f>
        <v>7_258</v>
      </c>
      <c r="B3425" s="40">
        <v>6</v>
      </c>
      <c r="C3425" s="1">
        <v>7</v>
      </c>
      <c r="D3425" s="1">
        <v>165</v>
      </c>
      <c r="E3425" s="1" t="s">
        <v>20</v>
      </c>
    </row>
    <row r="3426" spans="1:5">
      <c r="A3426" s="49" t="str">
        <f>C3426&amp;"_"&amp;COUNTIF($C$2:C3426,C3426)</f>
        <v>28_345</v>
      </c>
      <c r="B3426" s="40">
        <v>6</v>
      </c>
      <c r="C3426" s="1">
        <v>28</v>
      </c>
      <c r="D3426" s="1">
        <v>29</v>
      </c>
      <c r="E3426" s="1" t="s">
        <v>40</v>
      </c>
    </row>
    <row r="3427" spans="1:5">
      <c r="A3427" s="49" t="str">
        <f>C3427&amp;"_"&amp;COUNTIF($C$2:C3427,C3427)</f>
        <v>28_346</v>
      </c>
      <c r="B3427" s="40">
        <v>6</v>
      </c>
      <c r="C3427" s="1">
        <v>28</v>
      </c>
      <c r="D3427" s="1">
        <v>185</v>
      </c>
      <c r="E3427" s="1" t="s">
        <v>40</v>
      </c>
    </row>
    <row r="3428" spans="1:5">
      <c r="A3428" s="49" t="str">
        <f>C3428&amp;"_"&amp;COUNTIF($C$2:C3428,C3428)</f>
        <v>28_347</v>
      </c>
      <c r="B3428" s="40">
        <v>8</v>
      </c>
      <c r="C3428" s="1">
        <v>28</v>
      </c>
      <c r="D3428" s="1">
        <v>185</v>
      </c>
      <c r="E3428" s="1" t="s">
        <v>40</v>
      </c>
    </row>
    <row r="3429" spans="1:5">
      <c r="A3429" s="49" t="str">
        <f>C3429&amp;"_"&amp;COUNTIF($C$2:C3429,C3429)</f>
        <v>5_207</v>
      </c>
      <c r="B3429" s="40">
        <v>8</v>
      </c>
      <c r="C3429" s="1">
        <v>5</v>
      </c>
      <c r="D3429" s="1">
        <v>187</v>
      </c>
      <c r="E3429" s="1" t="s">
        <v>18</v>
      </c>
    </row>
    <row r="3430" spans="1:5">
      <c r="A3430" s="49" t="str">
        <f>C3430&amp;"_"&amp;COUNTIF($C$2:C3430,C3430)</f>
        <v>5_208</v>
      </c>
      <c r="B3430" s="40">
        <v>8</v>
      </c>
      <c r="C3430" s="1">
        <v>5</v>
      </c>
      <c r="D3430" s="1">
        <v>187</v>
      </c>
      <c r="E3430" s="1" t="s">
        <v>18</v>
      </c>
    </row>
    <row r="3431" spans="1:5">
      <c r="A3431" s="49" t="str">
        <f>C3431&amp;"_"&amp;COUNTIF($C$2:C3431,C3431)</f>
        <v>5_209</v>
      </c>
      <c r="B3431" s="40">
        <v>8</v>
      </c>
      <c r="C3431" s="1">
        <v>5</v>
      </c>
      <c r="D3431" s="1">
        <v>41</v>
      </c>
      <c r="E3431" s="1" t="s">
        <v>18</v>
      </c>
    </row>
    <row r="3432" spans="1:5">
      <c r="A3432" s="49" t="str">
        <f>C3432&amp;"_"&amp;COUNTIF($C$2:C3432,C3432)</f>
        <v>5_210</v>
      </c>
      <c r="B3432" s="40">
        <v>8</v>
      </c>
      <c r="C3432" s="1">
        <v>5</v>
      </c>
      <c r="D3432" s="1">
        <v>105</v>
      </c>
      <c r="E3432" s="1" t="s">
        <v>18</v>
      </c>
    </row>
    <row r="3433" spans="1:5">
      <c r="A3433" s="49" t="str">
        <f>C3433&amp;"_"&amp;COUNTIF($C$2:C3433,C3433)</f>
        <v>5_211</v>
      </c>
      <c r="B3433" s="40">
        <v>8</v>
      </c>
      <c r="C3433" s="1">
        <v>5</v>
      </c>
      <c r="D3433" s="1">
        <v>105</v>
      </c>
      <c r="E3433" s="1" t="s">
        <v>18</v>
      </c>
    </row>
    <row r="3434" spans="1:5">
      <c r="A3434" s="49" t="str">
        <f>C3434&amp;"_"&amp;COUNTIF($C$2:C3434,C3434)</f>
        <v>5_212</v>
      </c>
      <c r="B3434" s="40">
        <v>8</v>
      </c>
      <c r="C3434" s="1">
        <v>5</v>
      </c>
      <c r="D3434" s="1">
        <v>105</v>
      </c>
      <c r="E3434" s="1" t="s">
        <v>18</v>
      </c>
    </row>
    <row r="3435" spans="1:5">
      <c r="A3435" s="49" t="str">
        <f>C3435&amp;"_"&amp;COUNTIF($C$2:C3435,C3435)</f>
        <v>5_213</v>
      </c>
      <c r="B3435" s="40">
        <v>8</v>
      </c>
      <c r="C3435" s="1">
        <v>5</v>
      </c>
      <c r="D3435" s="1">
        <v>105</v>
      </c>
      <c r="E3435" s="1" t="s">
        <v>18</v>
      </c>
    </row>
    <row r="3436" spans="1:5">
      <c r="A3436" s="49" t="str">
        <f>C3436&amp;"_"&amp;COUNTIF($C$2:C3436,C3436)</f>
        <v>5_214</v>
      </c>
      <c r="B3436" s="40">
        <v>8</v>
      </c>
      <c r="C3436" s="1">
        <v>5</v>
      </c>
      <c r="D3436" s="1">
        <v>105</v>
      </c>
      <c r="E3436" s="1" t="s">
        <v>18</v>
      </c>
    </row>
    <row r="3437" spans="1:5">
      <c r="A3437" s="49" t="str">
        <f>C3437&amp;"_"&amp;COUNTIF($C$2:C3437,C3437)</f>
        <v>5_215</v>
      </c>
      <c r="B3437" s="40">
        <v>8</v>
      </c>
      <c r="C3437" s="1">
        <v>5</v>
      </c>
      <c r="D3437" s="1">
        <v>105</v>
      </c>
      <c r="E3437" s="1" t="s">
        <v>18</v>
      </c>
    </row>
    <row r="3438" spans="1:5">
      <c r="A3438" s="49" t="str">
        <f>C3438&amp;"_"&amp;COUNTIF($C$2:C3438,C3438)</f>
        <v>5_216</v>
      </c>
      <c r="B3438" s="40">
        <v>8</v>
      </c>
      <c r="C3438" s="1">
        <v>5</v>
      </c>
      <c r="D3438" s="1">
        <v>105</v>
      </c>
      <c r="E3438" s="1" t="s">
        <v>18</v>
      </c>
    </row>
    <row r="3439" spans="1:5">
      <c r="A3439" s="49" t="str">
        <f>C3439&amp;"_"&amp;COUNTIF($C$2:C3439,C3439)</f>
        <v>23_30</v>
      </c>
      <c r="B3439" s="40">
        <v>11</v>
      </c>
      <c r="C3439" s="1">
        <v>23</v>
      </c>
      <c r="D3439" s="1">
        <v>165</v>
      </c>
      <c r="E3439" s="1" t="s">
        <v>36</v>
      </c>
    </row>
    <row r="3440" spans="1:5">
      <c r="A3440" s="49" t="str">
        <f>C3440&amp;"_"&amp;COUNTIF($C$2:C3440,C3440)</f>
        <v>5_217</v>
      </c>
      <c r="B3440" s="40">
        <v>8</v>
      </c>
      <c r="C3440" s="1">
        <v>5</v>
      </c>
      <c r="D3440" s="1">
        <v>165</v>
      </c>
      <c r="E3440" s="1" t="s">
        <v>18</v>
      </c>
    </row>
    <row r="3441" spans="1:5">
      <c r="A3441" s="49" t="str">
        <f>C3441&amp;"_"&amp;COUNTIF($C$2:C3441,C3441)</f>
        <v>5_218</v>
      </c>
      <c r="B3441" s="40">
        <v>8</v>
      </c>
      <c r="C3441" s="1">
        <v>5</v>
      </c>
      <c r="D3441" s="1">
        <v>165</v>
      </c>
      <c r="E3441" s="1" t="s">
        <v>18</v>
      </c>
    </row>
    <row r="3442" spans="1:5">
      <c r="A3442" s="49" t="str">
        <f>C3442&amp;"_"&amp;COUNTIF($C$2:C3442,C3442)</f>
        <v>5_219</v>
      </c>
      <c r="B3442" s="40">
        <v>8</v>
      </c>
      <c r="C3442" s="1">
        <v>5</v>
      </c>
      <c r="D3442" s="1">
        <v>165</v>
      </c>
      <c r="E3442" s="1" t="s">
        <v>18</v>
      </c>
    </row>
    <row r="3443" spans="1:5">
      <c r="A3443" s="49" t="str">
        <f>C3443&amp;"_"&amp;COUNTIF($C$2:C3443,C3443)</f>
        <v>5_220</v>
      </c>
      <c r="B3443" s="40">
        <v>8</v>
      </c>
      <c r="C3443" s="1">
        <v>5</v>
      </c>
      <c r="D3443" s="1">
        <v>165</v>
      </c>
      <c r="E3443" s="1" t="s">
        <v>18</v>
      </c>
    </row>
    <row r="3444" spans="1:5">
      <c r="A3444" s="49" t="str">
        <f>C3444&amp;"_"&amp;COUNTIF($C$2:C3444,C3444)</f>
        <v>5_221</v>
      </c>
      <c r="B3444" s="40">
        <v>8</v>
      </c>
      <c r="C3444" s="1">
        <v>5</v>
      </c>
      <c r="D3444" s="1">
        <v>187</v>
      </c>
      <c r="E3444" s="1" t="s">
        <v>18</v>
      </c>
    </row>
    <row r="3445" spans="1:5">
      <c r="A3445" s="49" t="str">
        <f>C3445&amp;"_"&amp;COUNTIF($C$2:C3445,C3445)</f>
        <v>34_176</v>
      </c>
      <c r="B3445" s="40">
        <v>1</v>
      </c>
      <c r="C3445" s="1">
        <v>34</v>
      </c>
      <c r="D3445" s="1">
        <v>19</v>
      </c>
      <c r="E3445" s="1" t="s">
        <v>45</v>
      </c>
    </row>
    <row r="3446" spans="1:5">
      <c r="A3446" s="49" t="str">
        <f>C3446&amp;"_"&amp;COUNTIF($C$2:C3446,C3446)</f>
        <v>31_725</v>
      </c>
      <c r="B3446" s="40">
        <v>6</v>
      </c>
      <c r="C3446" s="1">
        <v>31</v>
      </c>
      <c r="D3446" s="1">
        <v>98</v>
      </c>
      <c r="E3446" s="1" t="s">
        <v>43</v>
      </c>
    </row>
    <row r="3447" spans="1:5">
      <c r="A3447" s="49" t="str">
        <f>C3447&amp;"_"&amp;COUNTIF($C$2:C3447,C3447)</f>
        <v>31_726</v>
      </c>
      <c r="B3447" s="40">
        <v>6</v>
      </c>
      <c r="C3447" s="1">
        <v>31</v>
      </c>
      <c r="D3447" s="1">
        <v>98</v>
      </c>
      <c r="E3447" s="1" t="s">
        <v>43</v>
      </c>
    </row>
    <row r="3448" spans="1:5">
      <c r="A3448" s="49" t="str">
        <f>C3448&amp;"_"&amp;COUNTIF($C$2:C3448,C3448)</f>
        <v>21_138</v>
      </c>
      <c r="B3448" s="40">
        <v>4</v>
      </c>
      <c r="C3448" s="1">
        <v>21</v>
      </c>
      <c r="D3448" s="1">
        <v>188</v>
      </c>
      <c r="E3448" s="1" t="s">
        <v>34</v>
      </c>
    </row>
    <row r="3449" spans="1:5">
      <c r="A3449" s="49" t="str">
        <f>C3449&amp;"_"&amp;COUNTIF($C$2:C3449,C3449)</f>
        <v>21_139</v>
      </c>
      <c r="B3449" s="40">
        <v>4</v>
      </c>
      <c r="C3449" s="1">
        <v>21</v>
      </c>
      <c r="D3449" s="1">
        <v>188</v>
      </c>
      <c r="E3449" s="1" t="s">
        <v>34</v>
      </c>
    </row>
    <row r="3450" spans="1:5">
      <c r="A3450" s="49" t="str">
        <f>C3450&amp;"_"&amp;COUNTIF($C$2:C3450,C3450)</f>
        <v>21_140</v>
      </c>
      <c r="B3450" s="40">
        <v>4</v>
      </c>
      <c r="C3450" s="1">
        <v>21</v>
      </c>
      <c r="D3450" s="1">
        <v>188</v>
      </c>
      <c r="E3450" s="1" t="s">
        <v>34</v>
      </c>
    </row>
    <row r="3451" spans="1:5">
      <c r="A3451" s="49" t="str">
        <f>C3451&amp;"_"&amp;COUNTIF($C$2:C3451,C3451)</f>
        <v>21_141</v>
      </c>
      <c r="B3451" s="40">
        <v>4</v>
      </c>
      <c r="C3451" s="1">
        <v>21</v>
      </c>
      <c r="D3451" s="1">
        <v>188</v>
      </c>
      <c r="E3451" s="1" t="s">
        <v>34</v>
      </c>
    </row>
    <row r="3452" spans="1:5">
      <c r="A3452" s="49" t="str">
        <f>C3452&amp;"_"&amp;COUNTIF($C$2:C3452,C3452)</f>
        <v>21_142</v>
      </c>
      <c r="B3452" s="40">
        <v>4</v>
      </c>
      <c r="C3452" s="1">
        <v>21</v>
      </c>
      <c r="D3452" s="1">
        <v>188</v>
      </c>
      <c r="E3452" s="1" t="s">
        <v>34</v>
      </c>
    </row>
    <row r="3453" spans="1:5">
      <c r="A3453" s="49" t="str">
        <f>C3453&amp;"_"&amp;COUNTIF($C$2:C3453,C3453)</f>
        <v>21_143</v>
      </c>
      <c r="B3453" s="40">
        <v>4</v>
      </c>
      <c r="C3453" s="1">
        <v>21</v>
      </c>
      <c r="D3453" s="1">
        <v>188</v>
      </c>
      <c r="E3453" s="1" t="s">
        <v>34</v>
      </c>
    </row>
    <row r="3454" spans="1:5">
      <c r="A3454" s="49" t="str">
        <f>C3454&amp;"_"&amp;COUNTIF($C$2:C3454,C3454)</f>
        <v>21_144</v>
      </c>
      <c r="B3454" s="40">
        <v>4</v>
      </c>
      <c r="C3454" s="1">
        <v>21</v>
      </c>
      <c r="D3454" s="1">
        <v>188</v>
      </c>
      <c r="E3454" s="1" t="s">
        <v>34</v>
      </c>
    </row>
    <row r="3455" spans="1:5">
      <c r="A3455" s="49" t="str">
        <f>C3455&amp;"_"&amp;COUNTIF($C$2:C3455,C3455)</f>
        <v>21_145</v>
      </c>
      <c r="B3455" s="40">
        <v>4</v>
      </c>
      <c r="C3455" s="1">
        <v>21</v>
      </c>
      <c r="D3455" s="1">
        <v>188</v>
      </c>
      <c r="E3455" s="1" t="s">
        <v>34</v>
      </c>
    </row>
    <row r="3456" spans="1:5">
      <c r="A3456" s="49" t="str">
        <f>C3456&amp;"_"&amp;COUNTIF($C$2:C3456,C3456)</f>
        <v>21_146</v>
      </c>
      <c r="B3456" s="40">
        <v>4</v>
      </c>
      <c r="C3456" s="1">
        <v>21</v>
      </c>
      <c r="D3456" s="1">
        <v>188</v>
      </c>
      <c r="E3456" s="1" t="s">
        <v>34</v>
      </c>
    </row>
    <row r="3457" spans="1:5">
      <c r="A3457" s="49" t="str">
        <f>C3457&amp;"_"&amp;COUNTIF($C$2:C3457,C3457)</f>
        <v>21_147</v>
      </c>
      <c r="B3457" s="40">
        <v>4</v>
      </c>
      <c r="C3457" s="1">
        <v>21</v>
      </c>
      <c r="D3457" s="1">
        <v>188</v>
      </c>
      <c r="E3457" s="1" t="s">
        <v>34</v>
      </c>
    </row>
    <row r="3458" spans="1:5">
      <c r="A3458" s="49" t="str">
        <f>C3458&amp;"_"&amp;COUNTIF($C$2:C3458,C3458)</f>
        <v>21_148</v>
      </c>
      <c r="B3458" s="40">
        <v>4</v>
      </c>
      <c r="C3458" s="1">
        <v>21</v>
      </c>
      <c r="D3458" s="1">
        <v>188</v>
      </c>
      <c r="E3458" s="1" t="s">
        <v>34</v>
      </c>
    </row>
    <row r="3459" spans="1:5">
      <c r="A3459" s="49" t="str">
        <f>C3459&amp;"_"&amp;COUNTIF($C$2:C3459,C3459)</f>
        <v>21_149</v>
      </c>
      <c r="B3459" s="40">
        <v>4</v>
      </c>
      <c r="C3459" s="1">
        <v>21</v>
      </c>
      <c r="D3459" s="1">
        <v>188</v>
      </c>
      <c r="E3459" s="1" t="s">
        <v>34</v>
      </c>
    </row>
    <row r="3460" spans="1:5">
      <c r="A3460" s="49" t="str">
        <f>C3460&amp;"_"&amp;COUNTIF($C$2:C3460,C3460)</f>
        <v>10_322</v>
      </c>
      <c r="B3460" s="40">
        <v>4</v>
      </c>
      <c r="C3460" s="1">
        <v>10</v>
      </c>
      <c r="D3460" s="1">
        <v>137</v>
      </c>
      <c r="E3460" s="1" t="s">
        <v>23</v>
      </c>
    </row>
    <row r="3461" spans="1:5">
      <c r="A3461" s="49" t="str">
        <f>C3461&amp;"_"&amp;COUNTIF($C$2:C3461,C3461)</f>
        <v>21_150</v>
      </c>
      <c r="B3461" s="40">
        <v>4</v>
      </c>
      <c r="C3461" s="1">
        <v>21</v>
      </c>
      <c r="D3461" s="1">
        <v>73</v>
      </c>
      <c r="E3461" s="1" t="s">
        <v>34</v>
      </c>
    </row>
    <row r="3462" spans="1:5">
      <c r="A3462" s="49" t="str">
        <f>C3462&amp;"_"&amp;COUNTIF($C$2:C3462,C3462)</f>
        <v>10_323</v>
      </c>
      <c r="B3462" s="40">
        <v>4</v>
      </c>
      <c r="C3462" s="1">
        <v>10</v>
      </c>
      <c r="D3462" s="1">
        <v>137</v>
      </c>
      <c r="E3462" s="1" t="s">
        <v>23</v>
      </c>
    </row>
    <row r="3463" spans="1:5">
      <c r="A3463" s="49" t="str">
        <f>C3463&amp;"_"&amp;COUNTIF($C$2:C3463,C3463)</f>
        <v>28_348</v>
      </c>
      <c r="B3463" s="40">
        <v>6</v>
      </c>
      <c r="C3463" s="1">
        <v>28</v>
      </c>
      <c r="D3463" s="1">
        <v>163</v>
      </c>
      <c r="E3463" s="1" t="s">
        <v>40</v>
      </c>
    </row>
    <row r="3464" spans="1:5">
      <c r="A3464" s="49" t="str">
        <f>C3464&amp;"_"&amp;COUNTIF($C$2:C3464,C3464)</f>
        <v>7_259</v>
      </c>
      <c r="B3464" s="40">
        <v>6</v>
      </c>
      <c r="C3464" s="1">
        <v>7</v>
      </c>
      <c r="D3464" s="1">
        <v>185</v>
      </c>
      <c r="E3464" s="1" t="s">
        <v>20</v>
      </c>
    </row>
    <row r="3465" spans="1:5">
      <c r="A3465" s="49" t="str">
        <f>C3465&amp;"_"&amp;COUNTIF($C$2:C3465,C3465)</f>
        <v>28_349</v>
      </c>
      <c r="B3465" s="40">
        <v>6</v>
      </c>
      <c r="C3465" s="1">
        <v>28</v>
      </c>
      <c r="D3465" s="1">
        <v>185</v>
      </c>
      <c r="E3465" s="1" t="s">
        <v>40</v>
      </c>
    </row>
    <row r="3466" spans="1:5">
      <c r="A3466" s="49" t="str">
        <f>C3466&amp;"_"&amp;COUNTIF($C$2:C3466,C3466)</f>
        <v>28_350</v>
      </c>
      <c r="B3466" s="40">
        <v>6</v>
      </c>
      <c r="C3466" s="1">
        <v>28</v>
      </c>
      <c r="D3466" s="1">
        <v>185</v>
      </c>
      <c r="E3466" s="1" t="s">
        <v>40</v>
      </c>
    </row>
    <row r="3467" spans="1:5">
      <c r="A3467" s="49" t="str">
        <f>C3467&amp;"_"&amp;COUNTIF($C$2:C3467,C3467)</f>
        <v>28_351</v>
      </c>
      <c r="B3467" s="40">
        <v>6</v>
      </c>
      <c r="C3467" s="1">
        <v>28</v>
      </c>
      <c r="D3467" s="1">
        <v>185</v>
      </c>
      <c r="E3467" s="1" t="s">
        <v>40</v>
      </c>
    </row>
    <row r="3468" spans="1:5">
      <c r="A3468" s="49" t="str">
        <f>C3468&amp;"_"&amp;COUNTIF($C$2:C3468,C3468)</f>
        <v>28_352</v>
      </c>
      <c r="B3468" s="40">
        <v>6</v>
      </c>
      <c r="C3468" s="1">
        <v>28</v>
      </c>
      <c r="D3468" s="1">
        <v>185</v>
      </c>
      <c r="E3468" s="1" t="s">
        <v>40</v>
      </c>
    </row>
    <row r="3469" spans="1:5">
      <c r="A3469" s="49" t="str">
        <f>C3469&amp;"_"&amp;COUNTIF($C$2:C3469,C3469)</f>
        <v>7_260</v>
      </c>
      <c r="B3469" s="40">
        <v>6</v>
      </c>
      <c r="C3469" s="1">
        <v>7</v>
      </c>
      <c r="D3469" s="1">
        <v>185</v>
      </c>
      <c r="E3469" s="1" t="s">
        <v>20</v>
      </c>
    </row>
    <row r="3470" spans="1:5">
      <c r="A3470" s="49" t="str">
        <f>C3470&amp;"_"&amp;COUNTIF($C$2:C3470,C3470)</f>
        <v>28_353</v>
      </c>
      <c r="B3470" s="40">
        <v>6</v>
      </c>
      <c r="C3470" s="1">
        <v>28</v>
      </c>
      <c r="D3470" s="1">
        <v>185</v>
      </c>
      <c r="E3470" s="1" t="s">
        <v>40</v>
      </c>
    </row>
    <row r="3471" spans="1:5">
      <c r="A3471" s="49" t="str">
        <f>C3471&amp;"_"&amp;COUNTIF($C$2:C3471,C3471)</f>
        <v>28_354</v>
      </c>
      <c r="B3471" s="40">
        <v>6</v>
      </c>
      <c r="C3471" s="1">
        <v>28</v>
      </c>
      <c r="D3471" s="1">
        <v>185</v>
      </c>
      <c r="E3471" s="1" t="s">
        <v>40</v>
      </c>
    </row>
    <row r="3472" spans="1:5">
      <c r="A3472" s="49" t="str">
        <f>C3472&amp;"_"&amp;COUNTIF($C$2:C3472,C3472)</f>
        <v>5_222</v>
      </c>
      <c r="B3472" s="40">
        <v>8</v>
      </c>
      <c r="C3472" s="1">
        <v>5</v>
      </c>
      <c r="D3472" s="1">
        <v>61</v>
      </c>
      <c r="E3472" s="1" t="s">
        <v>18</v>
      </c>
    </row>
    <row r="3473" spans="1:5">
      <c r="A3473" s="49" t="str">
        <f>C3473&amp;"_"&amp;COUNTIF($C$2:C3473,C3473)</f>
        <v>10_324</v>
      </c>
      <c r="B3473" s="40">
        <v>4</v>
      </c>
      <c r="C3473" s="1">
        <v>10</v>
      </c>
      <c r="D3473" s="1">
        <v>137</v>
      </c>
      <c r="E3473" s="1" t="s">
        <v>23</v>
      </c>
    </row>
    <row r="3474" spans="1:5">
      <c r="A3474" s="49" t="str">
        <f>C3474&amp;"_"&amp;COUNTIF($C$2:C3474,C3474)</f>
        <v>7_261</v>
      </c>
      <c r="B3474" s="40">
        <v>6</v>
      </c>
      <c r="C3474" s="1">
        <v>7</v>
      </c>
      <c r="D3474" s="1">
        <v>185</v>
      </c>
      <c r="E3474" s="1" t="s">
        <v>20</v>
      </c>
    </row>
    <row r="3475" spans="1:5">
      <c r="A3475" s="49" t="str">
        <f>C3475&amp;"_"&amp;COUNTIF($C$2:C3475,C3475)</f>
        <v>10_325</v>
      </c>
      <c r="B3475" s="40">
        <v>4</v>
      </c>
      <c r="C3475" s="1">
        <v>10</v>
      </c>
      <c r="D3475" s="1">
        <v>81</v>
      </c>
      <c r="E3475" s="1" t="s">
        <v>23</v>
      </c>
    </row>
    <row r="3476" spans="1:5">
      <c r="A3476" s="49" t="str">
        <f>C3476&amp;"_"&amp;COUNTIF($C$2:C3476,C3476)</f>
        <v>17_59</v>
      </c>
      <c r="B3476" s="40">
        <v>10</v>
      </c>
      <c r="C3476" s="1">
        <v>17</v>
      </c>
      <c r="D3476" s="1">
        <v>183</v>
      </c>
      <c r="E3476" s="1" t="s">
        <v>30</v>
      </c>
    </row>
    <row r="3477" spans="1:5">
      <c r="A3477" s="49" t="str">
        <f>C3477&amp;"_"&amp;COUNTIF($C$2:C3477,C3477)</f>
        <v>17_60</v>
      </c>
      <c r="B3477" s="40">
        <v>10</v>
      </c>
      <c r="C3477" s="1">
        <v>17</v>
      </c>
      <c r="D3477" s="1">
        <v>183</v>
      </c>
      <c r="E3477" s="1" t="s">
        <v>30</v>
      </c>
    </row>
    <row r="3478" spans="1:5">
      <c r="A3478" s="49" t="str">
        <f>C3478&amp;"_"&amp;COUNTIF($C$2:C3478,C3478)</f>
        <v>10_326</v>
      </c>
      <c r="B3478" s="40">
        <v>10</v>
      </c>
      <c r="C3478" s="1">
        <v>10</v>
      </c>
      <c r="D3478" s="1">
        <v>57</v>
      </c>
      <c r="E3478" s="1" t="s">
        <v>23</v>
      </c>
    </row>
    <row r="3479" spans="1:5">
      <c r="A3479" s="49" t="str">
        <f>C3479&amp;"_"&amp;COUNTIF($C$2:C3479,C3479)</f>
        <v>10_327</v>
      </c>
      <c r="B3479" s="40">
        <v>10</v>
      </c>
      <c r="C3479" s="1">
        <v>10</v>
      </c>
      <c r="D3479" s="1">
        <v>57</v>
      </c>
      <c r="E3479" s="1" t="s">
        <v>23</v>
      </c>
    </row>
    <row r="3480" spans="1:5">
      <c r="A3480" s="49" t="str">
        <f>C3480&amp;"_"&amp;COUNTIF($C$2:C3480,C3480)</f>
        <v>28_355</v>
      </c>
      <c r="B3480" s="40">
        <v>6</v>
      </c>
      <c r="C3480" s="1">
        <v>28</v>
      </c>
      <c r="D3480" s="1">
        <v>185</v>
      </c>
      <c r="E3480" s="1" t="s">
        <v>40</v>
      </c>
    </row>
    <row r="3481" spans="1:5">
      <c r="A3481" s="49" t="str">
        <f>C3481&amp;"_"&amp;COUNTIF($C$2:C3481,C3481)</f>
        <v>28_356</v>
      </c>
      <c r="B3481" s="40">
        <v>6</v>
      </c>
      <c r="C3481" s="1">
        <v>28</v>
      </c>
      <c r="D3481" s="1">
        <v>185</v>
      </c>
      <c r="E3481" s="1" t="s">
        <v>40</v>
      </c>
    </row>
    <row r="3482" spans="1:5">
      <c r="A3482" s="49" t="str">
        <f>C3482&amp;"_"&amp;COUNTIF($C$2:C3482,C3482)</f>
        <v>21_151</v>
      </c>
      <c r="B3482" s="40">
        <v>4</v>
      </c>
      <c r="C3482" s="1">
        <v>21</v>
      </c>
      <c r="D3482" s="1">
        <v>42</v>
      </c>
      <c r="E3482" s="1" t="s">
        <v>34</v>
      </c>
    </row>
    <row r="3483" spans="1:5">
      <c r="A3483" s="49" t="str">
        <f>C3483&amp;"_"&amp;COUNTIF($C$2:C3483,C3483)</f>
        <v>29_40</v>
      </c>
      <c r="B3483" s="40">
        <v>1</v>
      </c>
      <c r="C3483" s="1">
        <v>29</v>
      </c>
      <c r="D3483" s="1">
        <v>192</v>
      </c>
      <c r="E3483" s="1" t="s">
        <v>41</v>
      </c>
    </row>
    <row r="3484" spans="1:5">
      <c r="A3484" s="49" t="str">
        <f>C3484&amp;"_"&amp;COUNTIF($C$2:C3484,C3484)</f>
        <v>10_328</v>
      </c>
      <c r="B3484" s="40">
        <v>10</v>
      </c>
      <c r="C3484" s="1">
        <v>10</v>
      </c>
      <c r="D3484" s="1">
        <v>57</v>
      </c>
      <c r="E3484" s="1" t="s">
        <v>23</v>
      </c>
    </row>
    <row r="3485" spans="1:5">
      <c r="A3485" s="49" t="str">
        <f>C3485&amp;"_"&amp;COUNTIF($C$2:C3485,C3485)</f>
        <v>10_329</v>
      </c>
      <c r="B3485" s="40">
        <v>10</v>
      </c>
      <c r="C3485" s="1">
        <v>10</v>
      </c>
      <c r="D3485" s="1">
        <v>57</v>
      </c>
      <c r="E3485" s="1" t="s">
        <v>23</v>
      </c>
    </row>
    <row r="3486" spans="1:5">
      <c r="A3486" s="49" t="str">
        <f>C3486&amp;"_"&amp;COUNTIF($C$2:C3486,C3486)</f>
        <v>31_727</v>
      </c>
      <c r="B3486" s="40">
        <v>6</v>
      </c>
      <c r="C3486" s="1">
        <v>31</v>
      </c>
      <c r="D3486" s="1">
        <v>98</v>
      </c>
      <c r="E3486" s="1" t="s">
        <v>43</v>
      </c>
    </row>
    <row r="3487" spans="1:5">
      <c r="A3487" s="49" t="str">
        <f>C3487&amp;"_"&amp;COUNTIF($C$2:C3487,C3487)</f>
        <v>5_223</v>
      </c>
      <c r="B3487" s="40">
        <v>8</v>
      </c>
      <c r="C3487" s="1">
        <v>5</v>
      </c>
      <c r="D3487" s="1">
        <v>193</v>
      </c>
      <c r="E3487" s="1" t="s">
        <v>18</v>
      </c>
    </row>
    <row r="3488" spans="1:5">
      <c r="A3488" s="49" t="str">
        <f>C3488&amp;"_"&amp;COUNTIF($C$2:C3488,C3488)</f>
        <v>5_224</v>
      </c>
      <c r="B3488" s="40">
        <v>8</v>
      </c>
      <c r="C3488" s="1">
        <v>5</v>
      </c>
      <c r="D3488" s="1">
        <v>193</v>
      </c>
      <c r="E3488" s="1" t="s">
        <v>18</v>
      </c>
    </row>
    <row r="3489" spans="1:5">
      <c r="A3489" s="49" t="str">
        <f>C3489&amp;"_"&amp;COUNTIF($C$2:C3489,C3489)</f>
        <v>5_225</v>
      </c>
      <c r="B3489" s="40">
        <v>8</v>
      </c>
      <c r="C3489" s="1">
        <v>5</v>
      </c>
      <c r="D3489" s="1">
        <v>193</v>
      </c>
      <c r="E3489" s="1" t="s">
        <v>18</v>
      </c>
    </row>
    <row r="3490" spans="1:5">
      <c r="A3490" s="49" t="str">
        <f>C3490&amp;"_"&amp;COUNTIF($C$2:C3490,C3490)</f>
        <v>5_226</v>
      </c>
      <c r="B3490" s="40">
        <v>8</v>
      </c>
      <c r="C3490" s="1">
        <v>5</v>
      </c>
      <c r="D3490" s="1">
        <v>193</v>
      </c>
      <c r="E3490" s="1" t="s">
        <v>18</v>
      </c>
    </row>
    <row r="3491" spans="1:5">
      <c r="A3491" s="49" t="str">
        <f>C3491&amp;"_"&amp;COUNTIF($C$2:C3491,C3491)</f>
        <v>5_227</v>
      </c>
      <c r="B3491" s="40">
        <v>8</v>
      </c>
      <c r="C3491" s="1">
        <v>5</v>
      </c>
      <c r="D3491" s="1">
        <v>193</v>
      </c>
      <c r="E3491" s="1" t="s">
        <v>18</v>
      </c>
    </row>
    <row r="3492" spans="1:5">
      <c r="A3492" s="49" t="str">
        <f>C3492&amp;"_"&amp;COUNTIF($C$2:C3492,C3492)</f>
        <v>5_228</v>
      </c>
      <c r="B3492" s="40">
        <v>8</v>
      </c>
      <c r="C3492" s="1">
        <v>5</v>
      </c>
      <c r="D3492" s="1">
        <v>193</v>
      </c>
      <c r="E3492" s="1" t="s">
        <v>18</v>
      </c>
    </row>
    <row r="3493" spans="1:5">
      <c r="A3493" s="49" t="str">
        <f>C3493&amp;"_"&amp;COUNTIF($C$2:C3493,C3493)</f>
        <v>5_229</v>
      </c>
      <c r="B3493" s="40">
        <v>8</v>
      </c>
      <c r="C3493" s="1">
        <v>5</v>
      </c>
      <c r="D3493" s="1">
        <v>193</v>
      </c>
      <c r="E3493" s="1" t="s">
        <v>18</v>
      </c>
    </row>
    <row r="3494" spans="1:5">
      <c r="A3494" s="49" t="str">
        <f>C3494&amp;"_"&amp;COUNTIF($C$2:C3494,C3494)</f>
        <v>31_728</v>
      </c>
      <c r="B3494" s="40">
        <v>6</v>
      </c>
      <c r="C3494" s="1">
        <v>31</v>
      </c>
      <c r="D3494" s="1">
        <v>55</v>
      </c>
      <c r="E3494" s="1" t="s">
        <v>43</v>
      </c>
    </row>
    <row r="3495" spans="1:5">
      <c r="A3495" s="49" t="str">
        <f>C3495&amp;"_"&amp;COUNTIF($C$2:C3495,C3495)</f>
        <v>4_80</v>
      </c>
      <c r="B3495" s="40">
        <v>1</v>
      </c>
      <c r="C3495" s="1">
        <v>4</v>
      </c>
      <c r="D3495" s="1">
        <v>194</v>
      </c>
      <c r="E3495" s="1" t="s">
        <v>17</v>
      </c>
    </row>
    <row r="3496" spans="1:5">
      <c r="A3496" s="49" t="str">
        <f>C3496&amp;"_"&amp;COUNTIF($C$2:C3496,C3496)</f>
        <v>4_81</v>
      </c>
      <c r="B3496" s="40">
        <v>1</v>
      </c>
      <c r="C3496" s="1">
        <v>4</v>
      </c>
      <c r="D3496" s="1">
        <v>194</v>
      </c>
      <c r="E3496" s="1" t="s">
        <v>17</v>
      </c>
    </row>
    <row r="3497" spans="1:5">
      <c r="A3497" s="49" t="str">
        <f>C3497&amp;"_"&amp;COUNTIF($C$2:C3497,C3497)</f>
        <v>4_82</v>
      </c>
      <c r="B3497" s="40">
        <v>1</v>
      </c>
      <c r="C3497" s="1">
        <v>4</v>
      </c>
      <c r="D3497" s="1">
        <v>194</v>
      </c>
      <c r="E3497" s="1" t="s">
        <v>17</v>
      </c>
    </row>
    <row r="3498" spans="1:5">
      <c r="A3498" s="49" t="str">
        <f>C3498&amp;"_"&amp;COUNTIF($C$2:C3498,C3498)</f>
        <v>4_83</v>
      </c>
      <c r="B3498" s="40">
        <v>1</v>
      </c>
      <c r="C3498" s="1">
        <v>4</v>
      </c>
      <c r="D3498" s="1">
        <v>194</v>
      </c>
      <c r="E3498" s="1" t="s">
        <v>17</v>
      </c>
    </row>
    <row r="3499" spans="1:5">
      <c r="A3499" s="49" t="str">
        <f>C3499&amp;"_"&amp;COUNTIF($C$2:C3499,C3499)</f>
        <v>4_84</v>
      </c>
      <c r="B3499" s="40">
        <v>1</v>
      </c>
      <c r="C3499" s="1">
        <v>4</v>
      </c>
      <c r="D3499" s="1">
        <v>22</v>
      </c>
      <c r="E3499" s="1" t="s">
        <v>17</v>
      </c>
    </row>
    <row r="3500" spans="1:5">
      <c r="A3500" s="49" t="str">
        <f>C3500&amp;"_"&amp;COUNTIF($C$2:C3500,C3500)</f>
        <v>4_85</v>
      </c>
      <c r="B3500" s="40">
        <v>1</v>
      </c>
      <c r="C3500" s="1">
        <v>4</v>
      </c>
      <c r="D3500" s="1">
        <v>194</v>
      </c>
      <c r="E3500" s="1" t="s">
        <v>17</v>
      </c>
    </row>
    <row r="3501" spans="1:5">
      <c r="A3501" s="49" t="str">
        <f>C3501&amp;"_"&amp;COUNTIF($C$2:C3501,C3501)</f>
        <v>4_86</v>
      </c>
      <c r="B3501" s="40">
        <v>1</v>
      </c>
      <c r="C3501" s="1">
        <v>4</v>
      </c>
      <c r="D3501" s="1">
        <v>22</v>
      </c>
      <c r="E3501" s="1" t="s">
        <v>17</v>
      </c>
    </row>
    <row r="3502" spans="1:5">
      <c r="A3502" s="49" t="str">
        <f>C3502&amp;"_"&amp;COUNTIF($C$2:C3502,C3502)</f>
        <v>4_87</v>
      </c>
      <c r="B3502" s="40">
        <v>1</v>
      </c>
      <c r="C3502" s="1">
        <v>4</v>
      </c>
      <c r="D3502" s="1">
        <v>22</v>
      </c>
      <c r="E3502" s="1" t="s">
        <v>17</v>
      </c>
    </row>
    <row r="3503" spans="1:5">
      <c r="A3503" s="49" t="str">
        <f>C3503&amp;"_"&amp;COUNTIF($C$2:C3503,C3503)</f>
        <v>4_88</v>
      </c>
      <c r="B3503" s="40">
        <v>1</v>
      </c>
      <c r="C3503" s="1">
        <v>4</v>
      </c>
      <c r="D3503" s="1">
        <v>22</v>
      </c>
      <c r="E3503" s="1" t="s">
        <v>17</v>
      </c>
    </row>
    <row r="3504" spans="1:5">
      <c r="A3504" s="49" t="str">
        <f>C3504&amp;"_"&amp;COUNTIF($C$2:C3504,C3504)</f>
        <v>10_330</v>
      </c>
      <c r="B3504" s="40">
        <v>4</v>
      </c>
      <c r="C3504" s="1">
        <v>10</v>
      </c>
      <c r="D3504" s="1">
        <v>137</v>
      </c>
      <c r="E3504" s="1" t="s">
        <v>23</v>
      </c>
    </row>
    <row r="3505" spans="1:5">
      <c r="A3505" s="49" t="str">
        <f>C3505&amp;"_"&amp;COUNTIF($C$2:C3505,C3505)</f>
        <v>10_331</v>
      </c>
      <c r="B3505" s="40">
        <v>4</v>
      </c>
      <c r="C3505" s="1">
        <v>10</v>
      </c>
      <c r="D3505" s="1">
        <v>137</v>
      </c>
      <c r="E3505" s="1" t="s">
        <v>23</v>
      </c>
    </row>
    <row r="3506" spans="1:5">
      <c r="A3506" s="49" t="str">
        <f>C3506&amp;"_"&amp;COUNTIF($C$2:C3506,C3506)</f>
        <v>7_262</v>
      </c>
      <c r="B3506" s="40">
        <v>6</v>
      </c>
      <c r="C3506" s="1">
        <v>7</v>
      </c>
      <c r="D3506" s="1">
        <v>165</v>
      </c>
      <c r="E3506" s="1" t="s">
        <v>20</v>
      </c>
    </row>
    <row r="3507" spans="1:5">
      <c r="A3507" s="49" t="str">
        <f>C3507&amp;"_"&amp;COUNTIF($C$2:C3507,C3507)</f>
        <v>10_332</v>
      </c>
      <c r="B3507" s="40">
        <v>4</v>
      </c>
      <c r="C3507" s="1">
        <v>10</v>
      </c>
      <c r="D3507" s="1">
        <v>72</v>
      </c>
      <c r="E3507" s="1" t="s">
        <v>23</v>
      </c>
    </row>
    <row r="3508" spans="1:5">
      <c r="A3508" s="49" t="str">
        <f>C3508&amp;"_"&amp;COUNTIF($C$2:C3508,C3508)</f>
        <v>10_333</v>
      </c>
      <c r="B3508" s="40">
        <v>4</v>
      </c>
      <c r="C3508" s="1">
        <v>10</v>
      </c>
      <c r="D3508" s="1">
        <v>137</v>
      </c>
      <c r="E3508" s="1" t="s">
        <v>23</v>
      </c>
    </row>
    <row r="3509" spans="1:5">
      <c r="A3509" s="49" t="str">
        <f>C3509&amp;"_"&amp;COUNTIF($C$2:C3509,C3509)</f>
        <v>21_152</v>
      </c>
      <c r="B3509" s="40">
        <v>4</v>
      </c>
      <c r="C3509" s="1">
        <v>21</v>
      </c>
      <c r="D3509" s="1">
        <v>73</v>
      </c>
      <c r="E3509" s="1" t="s">
        <v>34</v>
      </c>
    </row>
    <row r="3510" spans="1:5">
      <c r="A3510" s="49" t="str">
        <f>C3510&amp;"_"&amp;COUNTIF($C$2:C3510,C3510)</f>
        <v>5_230</v>
      </c>
      <c r="B3510" s="40">
        <v>8</v>
      </c>
      <c r="C3510" s="1">
        <v>5</v>
      </c>
      <c r="D3510" s="1">
        <v>193</v>
      </c>
      <c r="E3510" s="1" t="s">
        <v>18</v>
      </c>
    </row>
    <row r="3511" spans="1:5">
      <c r="A3511" s="49" t="str">
        <f>C3511&amp;"_"&amp;COUNTIF($C$2:C3511,C3511)</f>
        <v>10_334</v>
      </c>
      <c r="B3511" s="40">
        <v>10</v>
      </c>
      <c r="C3511" s="1">
        <v>10</v>
      </c>
      <c r="D3511" s="1">
        <v>129</v>
      </c>
      <c r="E3511" s="1" t="s">
        <v>23</v>
      </c>
    </row>
    <row r="3512" spans="1:5">
      <c r="A3512" s="49" t="str">
        <f>C3512&amp;"_"&amp;COUNTIF($C$2:C3512,C3512)</f>
        <v>10_335</v>
      </c>
      <c r="B3512" s="40">
        <v>4</v>
      </c>
      <c r="C3512" s="1">
        <v>10</v>
      </c>
      <c r="D3512" s="1">
        <v>129</v>
      </c>
      <c r="E3512" s="1" t="s">
        <v>23</v>
      </c>
    </row>
    <row r="3513" spans="1:5">
      <c r="A3513" s="49" t="str">
        <f>C3513&amp;"_"&amp;COUNTIF($C$2:C3513,C3513)</f>
        <v>14_138</v>
      </c>
      <c r="B3513" s="40">
        <v>6</v>
      </c>
      <c r="C3513" s="1">
        <v>14</v>
      </c>
      <c r="D3513" s="1">
        <v>190</v>
      </c>
      <c r="E3513" s="1" t="s">
        <v>27</v>
      </c>
    </row>
    <row r="3514" spans="1:5">
      <c r="A3514" s="49" t="str">
        <f>C3514&amp;"_"&amp;COUNTIF($C$2:C3514,C3514)</f>
        <v>14_139</v>
      </c>
      <c r="B3514" s="40">
        <v>6</v>
      </c>
      <c r="C3514" s="1">
        <v>14</v>
      </c>
      <c r="D3514" s="1">
        <v>190</v>
      </c>
      <c r="E3514" s="1" t="s">
        <v>27</v>
      </c>
    </row>
    <row r="3515" spans="1:5">
      <c r="A3515" s="49" t="str">
        <f>C3515&amp;"_"&amp;COUNTIF($C$2:C3515,C3515)</f>
        <v>17_61</v>
      </c>
      <c r="B3515" s="40">
        <v>10</v>
      </c>
      <c r="C3515" s="1">
        <v>17</v>
      </c>
      <c r="D3515" s="1">
        <v>191</v>
      </c>
      <c r="E3515" s="1" t="s">
        <v>30</v>
      </c>
    </row>
    <row r="3516" spans="1:5">
      <c r="A3516" s="49" t="str">
        <f>C3516&amp;"_"&amp;COUNTIF($C$2:C3516,C3516)</f>
        <v>17_62</v>
      </c>
      <c r="B3516" s="40">
        <v>10</v>
      </c>
      <c r="C3516" s="1">
        <v>17</v>
      </c>
      <c r="D3516" s="1">
        <v>191</v>
      </c>
      <c r="E3516" s="1" t="s">
        <v>30</v>
      </c>
    </row>
    <row r="3517" spans="1:5">
      <c r="A3517" s="49" t="str">
        <f>C3517&amp;"_"&amp;COUNTIF($C$2:C3517,C3517)</f>
        <v>17_63</v>
      </c>
      <c r="B3517" s="40">
        <v>10</v>
      </c>
      <c r="C3517" s="1">
        <v>17</v>
      </c>
      <c r="D3517" s="1">
        <v>191</v>
      </c>
      <c r="E3517" s="1" t="s">
        <v>30</v>
      </c>
    </row>
    <row r="3518" spans="1:5">
      <c r="A3518" s="49" t="str">
        <f>C3518&amp;"_"&amp;COUNTIF($C$2:C3518,C3518)</f>
        <v>3_278</v>
      </c>
      <c r="B3518" s="40">
        <v>8</v>
      </c>
      <c r="C3518" s="1">
        <v>3</v>
      </c>
      <c r="D3518" s="1">
        <v>94</v>
      </c>
      <c r="E3518" s="1" t="s">
        <v>16</v>
      </c>
    </row>
    <row r="3519" spans="1:5">
      <c r="A3519" s="49" t="str">
        <f>C3519&amp;"_"&amp;COUNTIF($C$2:C3519,C3519)</f>
        <v>9_86</v>
      </c>
      <c r="B3519" s="40">
        <v>10</v>
      </c>
      <c r="C3519" s="1">
        <v>9</v>
      </c>
      <c r="D3519" s="1">
        <v>72</v>
      </c>
      <c r="E3519" s="1" t="s">
        <v>22</v>
      </c>
    </row>
    <row r="3520" spans="1:5">
      <c r="A3520" s="49" t="str">
        <f>C3520&amp;"_"&amp;COUNTIF($C$2:C3520,C3520)</f>
        <v>9_87</v>
      </c>
      <c r="B3520" s="40">
        <v>10</v>
      </c>
      <c r="C3520" s="1">
        <v>9</v>
      </c>
      <c r="D3520" s="1">
        <v>72</v>
      </c>
      <c r="E3520" s="1" t="s">
        <v>22</v>
      </c>
    </row>
    <row r="3521" spans="1:5">
      <c r="A3521" s="49" t="str">
        <f>C3521&amp;"_"&amp;COUNTIF($C$2:C3521,C3521)</f>
        <v>34_177</v>
      </c>
      <c r="B3521" s="40">
        <v>1</v>
      </c>
      <c r="C3521" s="1">
        <v>34</v>
      </c>
      <c r="D3521" s="1">
        <v>181</v>
      </c>
      <c r="E3521" s="1" t="s">
        <v>45</v>
      </c>
    </row>
    <row r="3522" spans="1:5">
      <c r="A3522" s="49" t="str">
        <f>C3522&amp;"_"&amp;COUNTIF($C$2:C3522,C3522)</f>
        <v>28_357</v>
      </c>
      <c r="B3522" s="40">
        <v>6</v>
      </c>
      <c r="C3522" s="1">
        <v>28</v>
      </c>
      <c r="D3522" s="1">
        <v>189</v>
      </c>
      <c r="E3522" s="1" t="s">
        <v>40</v>
      </c>
    </row>
    <row r="3523" spans="1:5">
      <c r="A3523" s="49" t="str">
        <f>C3523&amp;"_"&amp;COUNTIF($C$2:C3523,C3523)</f>
        <v>28_358</v>
      </c>
      <c r="B3523" s="40">
        <v>6</v>
      </c>
      <c r="C3523" s="1">
        <v>28</v>
      </c>
      <c r="D3523" s="1">
        <v>189</v>
      </c>
      <c r="E3523" s="1" t="s">
        <v>40</v>
      </c>
    </row>
    <row r="3524" spans="1:5">
      <c r="A3524" s="49" t="str">
        <f>C3524&amp;"_"&amp;COUNTIF($C$2:C3524,C3524)</f>
        <v>4_89</v>
      </c>
      <c r="B3524" s="40">
        <v>1</v>
      </c>
      <c r="C3524" s="1">
        <v>4</v>
      </c>
      <c r="D3524" s="1">
        <v>83</v>
      </c>
      <c r="E3524" s="1" t="s">
        <v>17</v>
      </c>
    </row>
    <row r="3525" spans="1:5">
      <c r="A3525" s="49" t="str">
        <f>C3525&amp;"_"&amp;COUNTIF($C$2:C3525,C3525)</f>
        <v>4_90</v>
      </c>
      <c r="B3525" s="40">
        <v>1</v>
      </c>
      <c r="C3525" s="1">
        <v>4</v>
      </c>
      <c r="D3525" s="1">
        <v>83</v>
      </c>
      <c r="E3525" s="1" t="s">
        <v>17</v>
      </c>
    </row>
    <row r="3526" spans="1:5">
      <c r="A3526" s="49" t="str">
        <f>C3526&amp;"_"&amp;COUNTIF($C$2:C3526,C3526)</f>
        <v>28_359</v>
      </c>
      <c r="B3526" s="40">
        <v>6</v>
      </c>
      <c r="C3526" s="1">
        <v>28</v>
      </c>
      <c r="D3526" s="1">
        <v>189</v>
      </c>
      <c r="E3526" s="1" t="s">
        <v>40</v>
      </c>
    </row>
    <row r="3527" spans="1:5">
      <c r="A3527" s="49" t="str">
        <f>C3527&amp;"_"&amp;COUNTIF($C$2:C3527,C3527)</f>
        <v>28_360</v>
      </c>
      <c r="B3527" s="40">
        <v>6</v>
      </c>
      <c r="C3527" s="1">
        <v>28</v>
      </c>
      <c r="D3527" s="1">
        <v>189</v>
      </c>
      <c r="E3527" s="1" t="s">
        <v>40</v>
      </c>
    </row>
    <row r="3528" spans="1:5">
      <c r="A3528" s="49" t="str">
        <f>C3528&amp;"_"&amp;COUNTIF($C$2:C3528,C3528)</f>
        <v>28_361</v>
      </c>
      <c r="B3528" s="40">
        <v>6</v>
      </c>
      <c r="C3528" s="1">
        <v>28</v>
      </c>
      <c r="D3528" s="1">
        <v>189</v>
      </c>
      <c r="E3528" s="1" t="s">
        <v>40</v>
      </c>
    </row>
    <row r="3529" spans="1:5">
      <c r="A3529" s="49" t="str">
        <f>C3529&amp;"_"&amp;COUNTIF($C$2:C3529,C3529)</f>
        <v>28_362</v>
      </c>
      <c r="B3529" s="40">
        <v>6</v>
      </c>
      <c r="C3529" s="1">
        <v>28</v>
      </c>
      <c r="D3529" s="1">
        <v>189</v>
      </c>
      <c r="E3529" s="1" t="s">
        <v>40</v>
      </c>
    </row>
    <row r="3530" spans="1:5">
      <c r="A3530" s="49" t="str">
        <f>C3530&amp;"_"&amp;COUNTIF($C$2:C3530,C3530)</f>
        <v>28_363</v>
      </c>
      <c r="B3530" s="40">
        <v>6</v>
      </c>
      <c r="C3530" s="1">
        <v>28</v>
      </c>
      <c r="D3530" s="1">
        <v>189</v>
      </c>
      <c r="E3530" s="1" t="s">
        <v>40</v>
      </c>
    </row>
    <row r="3531" spans="1:5">
      <c r="A3531" s="49" t="str">
        <f>C3531&amp;"_"&amp;COUNTIF($C$2:C3531,C3531)</f>
        <v>28_364</v>
      </c>
      <c r="B3531" s="40">
        <v>6</v>
      </c>
      <c r="C3531" s="1">
        <v>28</v>
      </c>
      <c r="D3531" s="1">
        <v>189</v>
      </c>
      <c r="E3531" s="1" t="s">
        <v>40</v>
      </c>
    </row>
    <row r="3532" spans="1:5">
      <c r="A3532" s="49" t="str">
        <f>C3532&amp;"_"&amp;COUNTIF($C$2:C3532,C3532)</f>
        <v>28_365</v>
      </c>
      <c r="B3532" s="40">
        <v>6</v>
      </c>
      <c r="C3532" s="1">
        <v>28</v>
      </c>
      <c r="D3532" s="1">
        <v>189</v>
      </c>
      <c r="E3532" s="1" t="s">
        <v>40</v>
      </c>
    </row>
    <row r="3533" spans="1:5">
      <c r="A3533" s="49" t="str">
        <f>C3533&amp;"_"&amp;COUNTIF($C$2:C3533,C3533)</f>
        <v>28_366</v>
      </c>
      <c r="B3533" s="40">
        <v>6</v>
      </c>
      <c r="C3533" s="1">
        <v>28</v>
      </c>
      <c r="D3533" s="1">
        <v>189</v>
      </c>
      <c r="E3533" s="1" t="s">
        <v>40</v>
      </c>
    </row>
    <row r="3534" spans="1:5">
      <c r="A3534" s="49" t="str">
        <f>C3534&amp;"_"&amp;COUNTIF($C$2:C3534,C3534)</f>
        <v>28_367</v>
      </c>
      <c r="B3534" s="40">
        <v>6</v>
      </c>
      <c r="C3534" s="1">
        <v>28</v>
      </c>
      <c r="D3534" s="1">
        <v>189</v>
      </c>
      <c r="E3534" s="1" t="s">
        <v>40</v>
      </c>
    </row>
    <row r="3535" spans="1:5">
      <c r="A3535" s="49" t="str">
        <f>C3535&amp;"_"&amp;COUNTIF($C$2:C3535,C3535)</f>
        <v>28_368</v>
      </c>
      <c r="B3535" s="40">
        <v>6</v>
      </c>
      <c r="C3535" s="1">
        <v>28</v>
      </c>
      <c r="D3535" s="1">
        <v>189</v>
      </c>
      <c r="E3535" s="1" t="s">
        <v>40</v>
      </c>
    </row>
    <row r="3536" spans="1:5">
      <c r="A3536" s="49" t="str">
        <f>C3536&amp;"_"&amp;COUNTIF($C$2:C3536,C3536)</f>
        <v>28_369</v>
      </c>
      <c r="B3536" s="40">
        <v>6</v>
      </c>
      <c r="C3536" s="1">
        <v>28</v>
      </c>
      <c r="D3536" s="1">
        <v>189</v>
      </c>
      <c r="E3536" s="1" t="s">
        <v>40</v>
      </c>
    </row>
    <row r="3537" spans="1:5">
      <c r="A3537" s="49" t="str">
        <f>C3537&amp;"_"&amp;COUNTIF($C$2:C3537,C3537)</f>
        <v>28_370</v>
      </c>
      <c r="B3537" s="40">
        <v>6</v>
      </c>
      <c r="C3537" s="1">
        <v>28</v>
      </c>
      <c r="D3537" s="1">
        <v>189</v>
      </c>
      <c r="E3537" s="1" t="s">
        <v>40</v>
      </c>
    </row>
    <row r="3538" spans="1:5">
      <c r="A3538" s="49" t="str">
        <f>C3538&amp;"_"&amp;COUNTIF($C$2:C3538,C3538)</f>
        <v>28_371</v>
      </c>
      <c r="B3538" s="40">
        <v>6</v>
      </c>
      <c r="C3538" s="1">
        <v>28</v>
      </c>
      <c r="D3538" s="1">
        <v>189</v>
      </c>
      <c r="E3538" s="1" t="s">
        <v>40</v>
      </c>
    </row>
    <row r="3539" spans="1:5">
      <c r="A3539" s="49" t="str">
        <f>C3539&amp;"_"&amp;COUNTIF($C$2:C3539,C3539)</f>
        <v>28_372</v>
      </c>
      <c r="B3539" s="40">
        <v>6</v>
      </c>
      <c r="C3539" s="1">
        <v>28</v>
      </c>
      <c r="D3539" s="1">
        <v>189</v>
      </c>
      <c r="E3539" s="1" t="s">
        <v>40</v>
      </c>
    </row>
    <row r="3540" spans="1:5">
      <c r="A3540" s="49" t="str">
        <f>C3540&amp;"_"&amp;COUNTIF($C$2:C3540,C3540)</f>
        <v>28_373</v>
      </c>
      <c r="B3540" s="40">
        <v>6</v>
      </c>
      <c r="C3540" s="1">
        <v>28</v>
      </c>
      <c r="D3540" s="1">
        <v>189</v>
      </c>
      <c r="E3540" s="1" t="s">
        <v>40</v>
      </c>
    </row>
    <row r="3541" spans="1:5">
      <c r="A3541" s="49" t="str">
        <f>C3541&amp;"_"&amp;COUNTIF($C$2:C3541,C3541)</f>
        <v>28_374</v>
      </c>
      <c r="B3541" s="40">
        <v>6</v>
      </c>
      <c r="C3541" s="1">
        <v>28</v>
      </c>
      <c r="D3541" s="1">
        <v>189</v>
      </c>
      <c r="E3541" s="1" t="s">
        <v>40</v>
      </c>
    </row>
    <row r="3542" spans="1:5">
      <c r="A3542" s="49" t="str">
        <f>C3542&amp;"_"&amp;COUNTIF($C$2:C3542,C3542)</f>
        <v>10_336</v>
      </c>
      <c r="B3542" s="40">
        <v>4</v>
      </c>
      <c r="C3542" s="1">
        <v>10</v>
      </c>
      <c r="D3542" s="1">
        <v>121</v>
      </c>
      <c r="E3542" s="1" t="s">
        <v>23</v>
      </c>
    </row>
    <row r="3543" spans="1:5">
      <c r="A3543" s="49" t="str">
        <f>C3543&amp;"_"&amp;COUNTIF($C$2:C3543,C3543)</f>
        <v>28_375</v>
      </c>
      <c r="B3543" s="40">
        <v>6</v>
      </c>
      <c r="C3543" s="1">
        <v>28</v>
      </c>
      <c r="D3543" s="1">
        <v>189</v>
      </c>
      <c r="E3543" s="1" t="s">
        <v>40</v>
      </c>
    </row>
    <row r="3544" spans="1:5">
      <c r="A3544" s="49" t="str">
        <f>C3544&amp;"_"&amp;COUNTIF($C$2:C3544,C3544)</f>
        <v>28_376</v>
      </c>
      <c r="B3544" s="40">
        <v>6</v>
      </c>
      <c r="C3544" s="1">
        <v>28</v>
      </c>
      <c r="D3544" s="1">
        <v>189</v>
      </c>
      <c r="E3544" s="1" t="s">
        <v>40</v>
      </c>
    </row>
    <row r="3545" spans="1:5">
      <c r="A3545" s="49" t="str">
        <f>C3545&amp;"_"&amp;COUNTIF($C$2:C3545,C3545)</f>
        <v>8_21</v>
      </c>
      <c r="B3545" s="40">
        <v>6</v>
      </c>
      <c r="C3545" s="1">
        <v>8</v>
      </c>
      <c r="D3545" s="1">
        <v>190</v>
      </c>
      <c r="E3545" s="1" t="s">
        <v>21</v>
      </c>
    </row>
    <row r="3546" spans="1:5">
      <c r="A3546" s="49" t="str">
        <f>C3546&amp;"_"&amp;COUNTIF($C$2:C3546,C3546)</f>
        <v>14_140</v>
      </c>
      <c r="B3546" s="40">
        <v>6</v>
      </c>
      <c r="C3546" s="1">
        <v>14</v>
      </c>
      <c r="D3546" s="1">
        <v>190</v>
      </c>
      <c r="E3546" s="1" t="s">
        <v>27</v>
      </c>
    </row>
    <row r="3547" spans="1:5">
      <c r="A3547" s="49" t="str">
        <f>C3547&amp;"_"&amp;COUNTIF($C$2:C3547,C3547)</f>
        <v>31_729</v>
      </c>
      <c r="B3547" s="40">
        <v>6</v>
      </c>
      <c r="C3547" s="1">
        <v>31</v>
      </c>
      <c r="D3547" s="1">
        <v>30</v>
      </c>
      <c r="E3547" s="1" t="s">
        <v>43</v>
      </c>
    </row>
    <row r="3548" spans="1:5">
      <c r="A3548" s="49" t="str">
        <f>C3548&amp;"_"&amp;COUNTIF($C$2:C3548,C3548)</f>
        <v>31_730</v>
      </c>
      <c r="B3548" s="40">
        <v>6</v>
      </c>
      <c r="C3548" s="1">
        <v>31</v>
      </c>
      <c r="D3548" s="1">
        <v>30</v>
      </c>
      <c r="E3548" s="1" t="s">
        <v>43</v>
      </c>
    </row>
    <row r="3549" spans="1:5">
      <c r="A3549" s="49" t="str">
        <f>C3549&amp;"_"&amp;COUNTIF($C$2:C3549,C3549)</f>
        <v>31_731</v>
      </c>
      <c r="B3549" s="40">
        <v>6</v>
      </c>
      <c r="C3549" s="1">
        <v>31</v>
      </c>
      <c r="D3549" s="1">
        <v>30</v>
      </c>
      <c r="E3549" s="1" t="s">
        <v>43</v>
      </c>
    </row>
    <row r="3550" spans="1:5">
      <c r="A3550" s="49" t="str">
        <f>C3550&amp;"_"&amp;COUNTIF($C$2:C3550,C3550)</f>
        <v>31_732</v>
      </c>
      <c r="B3550" s="40">
        <v>6</v>
      </c>
      <c r="C3550" s="1">
        <v>31</v>
      </c>
      <c r="D3550" s="1">
        <v>30</v>
      </c>
      <c r="E3550" s="1" t="s">
        <v>43</v>
      </c>
    </row>
    <row r="3551" spans="1:5">
      <c r="A3551" s="49" t="str">
        <f>C3551&amp;"_"&amp;COUNTIF($C$2:C3551,C3551)</f>
        <v>10_337</v>
      </c>
      <c r="B3551" s="40">
        <v>4</v>
      </c>
      <c r="C3551" s="1">
        <v>10</v>
      </c>
      <c r="D3551" s="1">
        <v>129</v>
      </c>
      <c r="E3551" s="1" t="s">
        <v>23</v>
      </c>
    </row>
    <row r="3552" spans="1:5">
      <c r="A3552" s="49" t="str">
        <f>C3552&amp;"_"&amp;COUNTIF($C$2:C3552,C3552)</f>
        <v>10_338</v>
      </c>
      <c r="B3552" s="40">
        <v>4</v>
      </c>
      <c r="C3552" s="1">
        <v>10</v>
      </c>
      <c r="D3552" s="1">
        <v>129</v>
      </c>
      <c r="E3552" s="1" t="s">
        <v>23</v>
      </c>
    </row>
    <row r="3553" spans="1:5">
      <c r="A3553" s="49" t="str">
        <f>C3553&amp;"_"&amp;COUNTIF($C$2:C3553,C3553)</f>
        <v>10_339</v>
      </c>
      <c r="B3553" s="40">
        <v>4</v>
      </c>
      <c r="C3553" s="1">
        <v>10</v>
      </c>
      <c r="D3553" s="1">
        <v>129</v>
      </c>
      <c r="E3553" s="1" t="s">
        <v>23</v>
      </c>
    </row>
    <row r="3554" spans="1:5">
      <c r="A3554" s="49" t="str">
        <f>C3554&amp;"_"&amp;COUNTIF($C$2:C3554,C3554)</f>
        <v>10_340</v>
      </c>
      <c r="B3554" s="40">
        <v>4</v>
      </c>
      <c r="C3554" s="1">
        <v>10</v>
      </c>
      <c r="D3554" s="1">
        <v>129</v>
      </c>
      <c r="E3554" s="1" t="s">
        <v>23</v>
      </c>
    </row>
    <row r="3555" spans="1:5">
      <c r="A3555" s="49" t="str">
        <f>C3555&amp;"_"&amp;COUNTIF($C$2:C3555,C3555)</f>
        <v>10_341</v>
      </c>
      <c r="B3555" s="40">
        <v>4</v>
      </c>
      <c r="C3555" s="1">
        <v>10</v>
      </c>
      <c r="D3555" s="1">
        <v>129</v>
      </c>
      <c r="E3555" s="1" t="s">
        <v>23</v>
      </c>
    </row>
    <row r="3556" spans="1:5">
      <c r="A3556" s="49" t="str">
        <f>C3556&amp;"_"&amp;COUNTIF($C$2:C3556,C3556)</f>
        <v>10_342</v>
      </c>
      <c r="B3556" s="40">
        <v>4</v>
      </c>
      <c r="C3556" s="1">
        <v>10</v>
      </c>
      <c r="D3556" s="1">
        <v>129</v>
      </c>
      <c r="E3556" s="1" t="s">
        <v>23</v>
      </c>
    </row>
    <row r="3557" spans="1:5">
      <c r="A3557" s="49" t="str">
        <f>C3557&amp;"_"&amp;COUNTIF($C$2:C3557,C3557)</f>
        <v>9_88</v>
      </c>
      <c r="B3557" s="40">
        <v>10</v>
      </c>
      <c r="C3557" s="1">
        <v>9</v>
      </c>
      <c r="D3557" s="1">
        <v>72</v>
      </c>
      <c r="E3557" s="1" t="s">
        <v>22</v>
      </c>
    </row>
    <row r="3558" spans="1:5">
      <c r="A3558" s="49" t="str">
        <f>C3558&amp;"_"&amp;COUNTIF($C$2:C3558,C3558)</f>
        <v>14_141</v>
      </c>
      <c r="B3558" s="40">
        <v>6</v>
      </c>
      <c r="C3558" s="1">
        <v>14</v>
      </c>
      <c r="D3558" s="1">
        <v>120</v>
      </c>
      <c r="E3558" s="1" t="s">
        <v>27</v>
      </c>
    </row>
    <row r="3559" spans="1:5">
      <c r="A3559" s="49" t="str">
        <f>C3559&amp;"_"&amp;COUNTIF($C$2:C3559,C3559)</f>
        <v>4_91</v>
      </c>
      <c r="B3559" s="40">
        <v>1</v>
      </c>
      <c r="C3559" s="1">
        <v>4</v>
      </c>
      <c r="D3559" s="1">
        <v>194</v>
      </c>
      <c r="E3559" s="1" t="s">
        <v>17</v>
      </c>
    </row>
    <row r="3560" spans="1:5">
      <c r="A3560" s="49" t="str">
        <f>C3560&amp;"_"&amp;COUNTIF($C$2:C3560,C3560)</f>
        <v>4_92</v>
      </c>
      <c r="B3560" s="40">
        <v>1</v>
      </c>
      <c r="C3560" s="1">
        <v>4</v>
      </c>
      <c r="D3560" s="1">
        <v>194</v>
      </c>
      <c r="E3560" s="1" t="s">
        <v>17</v>
      </c>
    </row>
    <row r="3561" spans="1:5">
      <c r="A3561" s="49" t="str">
        <f>C3561&amp;"_"&amp;COUNTIF($C$2:C3561,C3561)</f>
        <v>4_93</v>
      </c>
      <c r="B3561" s="40">
        <v>1</v>
      </c>
      <c r="C3561" s="1">
        <v>4</v>
      </c>
      <c r="D3561" s="1">
        <v>194</v>
      </c>
      <c r="E3561" s="1" t="s">
        <v>17</v>
      </c>
    </row>
    <row r="3562" spans="1:5">
      <c r="A3562" s="49" t="str">
        <f>C3562&amp;"_"&amp;COUNTIF($C$2:C3562,C3562)</f>
        <v>10_343</v>
      </c>
      <c r="B3562" s="40">
        <v>4</v>
      </c>
      <c r="C3562" s="1">
        <v>10</v>
      </c>
      <c r="D3562" s="1">
        <v>137</v>
      </c>
      <c r="E3562" s="1" t="s">
        <v>23</v>
      </c>
    </row>
    <row r="3563" spans="1:5">
      <c r="A3563" s="49" t="str">
        <f>C3563&amp;"_"&amp;COUNTIF($C$2:C3563,C3563)</f>
        <v>10_344</v>
      </c>
      <c r="B3563" s="40">
        <v>4</v>
      </c>
      <c r="C3563" s="1">
        <v>10</v>
      </c>
      <c r="D3563" s="1">
        <v>137</v>
      </c>
      <c r="E3563" s="1" t="s">
        <v>23</v>
      </c>
    </row>
    <row r="3564" spans="1:5">
      <c r="A3564" s="49" t="str">
        <f>C3564&amp;"_"&amp;COUNTIF($C$2:C3564,C3564)</f>
        <v>10_345</v>
      </c>
      <c r="B3564" s="40">
        <v>4</v>
      </c>
      <c r="C3564" s="1">
        <v>10</v>
      </c>
      <c r="D3564" s="1">
        <v>137</v>
      </c>
      <c r="E3564" s="1" t="s">
        <v>23</v>
      </c>
    </row>
    <row r="3565" spans="1:5">
      <c r="A3565" s="49" t="str">
        <f>C3565&amp;"_"&amp;COUNTIF($C$2:C3565,C3565)</f>
        <v>5_231</v>
      </c>
      <c r="B3565" s="40">
        <v>8</v>
      </c>
      <c r="C3565" s="1">
        <v>5</v>
      </c>
      <c r="D3565" s="1">
        <v>186</v>
      </c>
      <c r="E3565" s="1" t="s">
        <v>18</v>
      </c>
    </row>
    <row r="3566" spans="1:5">
      <c r="A3566" s="49" t="str">
        <f>C3566&amp;"_"&amp;COUNTIF($C$2:C3566,C3566)</f>
        <v>10_346</v>
      </c>
      <c r="B3566" s="40">
        <v>10</v>
      </c>
      <c r="C3566" s="1">
        <v>10</v>
      </c>
      <c r="D3566" s="1">
        <v>57</v>
      </c>
      <c r="E3566" s="1" t="s">
        <v>23</v>
      </c>
    </row>
    <row r="3567" spans="1:5">
      <c r="A3567" s="49" t="str">
        <f>C3567&amp;"_"&amp;COUNTIF($C$2:C3567,C3567)</f>
        <v>28_377</v>
      </c>
      <c r="B3567" s="40">
        <v>6</v>
      </c>
      <c r="C3567" s="1">
        <v>28</v>
      </c>
      <c r="D3567" s="1">
        <v>185</v>
      </c>
      <c r="E3567" s="1" t="s">
        <v>40</v>
      </c>
    </row>
    <row r="3568" spans="1:5">
      <c r="A3568" s="49" t="str">
        <f>C3568&amp;"_"&amp;COUNTIF($C$2:C3568,C3568)</f>
        <v>28_378</v>
      </c>
      <c r="B3568" s="40">
        <v>6</v>
      </c>
      <c r="C3568" s="1">
        <v>28</v>
      </c>
      <c r="D3568" s="1">
        <v>185</v>
      </c>
      <c r="E3568" s="1" t="s">
        <v>40</v>
      </c>
    </row>
    <row r="3569" spans="1:5">
      <c r="A3569" s="49" t="str">
        <f>C3569&amp;"_"&amp;COUNTIF($C$2:C3569,C3569)</f>
        <v>28_379</v>
      </c>
      <c r="B3569" s="40">
        <v>6</v>
      </c>
      <c r="C3569" s="1">
        <v>28</v>
      </c>
      <c r="D3569" s="1">
        <v>185</v>
      </c>
      <c r="E3569" s="1" t="s">
        <v>40</v>
      </c>
    </row>
    <row r="3570" spans="1:5">
      <c r="A3570" s="49" t="str">
        <f>C3570&amp;"_"&amp;COUNTIF($C$2:C3570,C3570)</f>
        <v>28_380</v>
      </c>
      <c r="B3570" s="40">
        <v>6</v>
      </c>
      <c r="C3570" s="1">
        <v>28</v>
      </c>
      <c r="D3570" s="1">
        <v>185</v>
      </c>
      <c r="E3570" s="1" t="s">
        <v>40</v>
      </c>
    </row>
    <row r="3571" spans="1:5">
      <c r="A3571" s="49" t="str">
        <f>C3571&amp;"_"&amp;COUNTIF($C$2:C3571,C3571)</f>
        <v>28_381</v>
      </c>
      <c r="B3571" s="40">
        <v>6</v>
      </c>
      <c r="C3571" s="1">
        <v>28</v>
      </c>
      <c r="D3571" s="1">
        <v>185</v>
      </c>
      <c r="E3571" s="1" t="s">
        <v>40</v>
      </c>
    </row>
    <row r="3572" spans="1:5">
      <c r="A3572" s="49" t="str">
        <f>C3572&amp;"_"&amp;COUNTIF($C$2:C3572,C3572)</f>
        <v>28_382</v>
      </c>
      <c r="B3572" s="40">
        <v>6</v>
      </c>
      <c r="C3572" s="1">
        <v>28</v>
      </c>
      <c r="D3572" s="1">
        <v>185</v>
      </c>
      <c r="E3572" s="1" t="s">
        <v>40</v>
      </c>
    </row>
    <row r="3573" spans="1:5">
      <c r="A3573" s="49" t="str">
        <f>C3573&amp;"_"&amp;COUNTIF($C$2:C3573,C3573)</f>
        <v>10_347</v>
      </c>
      <c r="B3573" s="40">
        <v>4</v>
      </c>
      <c r="C3573" s="1">
        <v>10</v>
      </c>
      <c r="D3573" s="1">
        <v>42</v>
      </c>
      <c r="E3573" s="1" t="s">
        <v>23</v>
      </c>
    </row>
    <row r="3574" spans="1:5">
      <c r="A3574" s="49" t="str">
        <f>C3574&amp;"_"&amp;COUNTIF($C$2:C3574,C3574)</f>
        <v>10_348</v>
      </c>
      <c r="B3574" s="40">
        <v>4</v>
      </c>
      <c r="C3574" s="1">
        <v>10</v>
      </c>
      <c r="D3574" s="1">
        <v>42</v>
      </c>
      <c r="E3574" s="1" t="s">
        <v>23</v>
      </c>
    </row>
    <row r="3575" spans="1:5">
      <c r="A3575" s="49" t="str">
        <f>C3575&amp;"_"&amp;COUNTIF($C$2:C3575,C3575)</f>
        <v>21_153</v>
      </c>
      <c r="B3575" s="40">
        <v>4</v>
      </c>
      <c r="C3575" s="1">
        <v>21</v>
      </c>
      <c r="D3575" s="1">
        <v>73</v>
      </c>
      <c r="E3575" s="1" t="s">
        <v>34</v>
      </c>
    </row>
    <row r="3576" spans="1:5">
      <c r="A3576" s="49" t="str">
        <f>C3576&amp;"_"&amp;COUNTIF($C$2:C3576,C3576)</f>
        <v>21_154</v>
      </c>
      <c r="B3576" s="40">
        <v>4</v>
      </c>
      <c r="C3576" s="1">
        <v>21</v>
      </c>
      <c r="D3576" s="1">
        <v>73</v>
      </c>
      <c r="E3576" s="1" t="s">
        <v>34</v>
      </c>
    </row>
    <row r="3577" spans="1:5">
      <c r="A3577" s="49" t="str">
        <f>C3577&amp;"_"&amp;COUNTIF($C$2:C3577,C3577)</f>
        <v>21_155</v>
      </c>
      <c r="B3577" s="40">
        <v>4</v>
      </c>
      <c r="C3577" s="1">
        <v>21</v>
      </c>
      <c r="D3577" s="1">
        <v>73</v>
      </c>
      <c r="E3577" s="1" t="s">
        <v>34</v>
      </c>
    </row>
    <row r="3578" spans="1:5">
      <c r="A3578" s="49" t="str">
        <f>C3578&amp;"_"&amp;COUNTIF($C$2:C3578,C3578)</f>
        <v>21_156</v>
      </c>
      <c r="B3578" s="40">
        <v>4</v>
      </c>
      <c r="C3578" s="1">
        <v>21</v>
      </c>
      <c r="D3578" s="1">
        <v>73</v>
      </c>
      <c r="E3578" s="1" t="s">
        <v>34</v>
      </c>
    </row>
    <row r="3579" spans="1:5">
      <c r="A3579" s="49" t="str">
        <f>C3579&amp;"_"&amp;COUNTIF($C$2:C3579,C3579)</f>
        <v>21_157</v>
      </c>
      <c r="B3579" s="40">
        <v>4</v>
      </c>
      <c r="C3579" s="1">
        <v>21</v>
      </c>
      <c r="D3579" s="1">
        <v>73</v>
      </c>
      <c r="E3579" s="1" t="s">
        <v>34</v>
      </c>
    </row>
    <row r="3580" spans="1:5">
      <c r="A3580" s="49" t="str">
        <f>C3580&amp;"_"&amp;COUNTIF($C$2:C3580,C3580)</f>
        <v>7_263</v>
      </c>
      <c r="B3580" s="40">
        <v>6</v>
      </c>
      <c r="C3580" s="1">
        <v>7</v>
      </c>
      <c r="D3580" s="1">
        <v>165</v>
      </c>
      <c r="E3580" s="1" t="s">
        <v>20</v>
      </c>
    </row>
    <row r="3581" spans="1:5">
      <c r="A3581" s="49" t="str">
        <f>C3581&amp;"_"&amp;COUNTIF($C$2:C3581,C3581)</f>
        <v>7_264</v>
      </c>
      <c r="B3581" s="40">
        <v>6</v>
      </c>
      <c r="C3581" s="1">
        <v>7</v>
      </c>
      <c r="D3581" s="1">
        <v>165</v>
      </c>
      <c r="E3581" s="1" t="s">
        <v>20</v>
      </c>
    </row>
    <row r="3582" spans="1:5">
      <c r="A3582" s="49" t="str">
        <f>C3582&amp;"_"&amp;COUNTIF($C$2:C3582,C3582)</f>
        <v>7_265</v>
      </c>
      <c r="B3582" s="40">
        <v>6</v>
      </c>
      <c r="C3582" s="1">
        <v>7</v>
      </c>
      <c r="D3582" s="1">
        <v>165</v>
      </c>
      <c r="E3582" s="1" t="s">
        <v>20</v>
      </c>
    </row>
    <row r="3583" spans="1:5">
      <c r="A3583" s="49" t="str">
        <f>C3583&amp;"_"&amp;COUNTIF($C$2:C3583,C3583)</f>
        <v>21_158</v>
      </c>
      <c r="B3583" s="40">
        <v>4</v>
      </c>
      <c r="C3583" s="1">
        <v>21</v>
      </c>
      <c r="D3583" s="1">
        <v>73</v>
      </c>
      <c r="E3583" s="1" t="s">
        <v>34</v>
      </c>
    </row>
    <row r="3584" spans="1:5">
      <c r="A3584" s="49" t="str">
        <f>C3584&amp;"_"&amp;COUNTIF($C$2:C3584,C3584)</f>
        <v>21_159</v>
      </c>
      <c r="B3584" s="40">
        <v>4</v>
      </c>
      <c r="C3584" s="1">
        <v>21</v>
      </c>
      <c r="D3584" s="1">
        <v>73</v>
      </c>
      <c r="E3584" s="1" t="s">
        <v>34</v>
      </c>
    </row>
    <row r="3585" spans="1:5">
      <c r="A3585" s="49" t="str">
        <f>C3585&amp;"_"&amp;COUNTIF($C$2:C3585,C3585)</f>
        <v>21_160</v>
      </c>
      <c r="B3585" s="40">
        <v>4</v>
      </c>
      <c r="C3585" s="1">
        <v>21</v>
      </c>
      <c r="D3585" s="1">
        <v>42</v>
      </c>
      <c r="E3585" s="1" t="s">
        <v>34</v>
      </c>
    </row>
    <row r="3586" spans="1:5">
      <c r="A3586" s="49" t="str">
        <f>C3586&amp;"_"&amp;COUNTIF($C$2:C3586,C3586)</f>
        <v>21_161</v>
      </c>
      <c r="B3586" s="40">
        <v>4</v>
      </c>
      <c r="C3586" s="1">
        <v>21</v>
      </c>
      <c r="D3586" s="1">
        <v>42</v>
      </c>
      <c r="E3586" s="1" t="s">
        <v>34</v>
      </c>
    </row>
    <row r="3587" spans="1:5">
      <c r="A3587" s="49" t="str">
        <f>C3587&amp;"_"&amp;COUNTIF($C$2:C3587,C3587)</f>
        <v>21_162</v>
      </c>
      <c r="B3587" s="40">
        <v>4</v>
      </c>
      <c r="C3587" s="1">
        <v>21</v>
      </c>
      <c r="D3587" s="1">
        <v>42</v>
      </c>
      <c r="E3587" s="1" t="s">
        <v>34</v>
      </c>
    </row>
    <row r="3588" spans="1:5">
      <c r="A3588" s="49" t="str">
        <f>C3588&amp;"_"&amp;COUNTIF($C$2:C3588,C3588)</f>
        <v>7_266</v>
      </c>
      <c r="B3588" s="40">
        <v>6</v>
      </c>
      <c r="C3588" s="1">
        <v>7</v>
      </c>
      <c r="D3588" s="1">
        <v>165</v>
      </c>
      <c r="E3588" s="1" t="s">
        <v>20</v>
      </c>
    </row>
    <row r="3589" spans="1:5">
      <c r="A3589" s="49" t="str">
        <f>C3589&amp;"_"&amp;COUNTIF($C$2:C3589,C3589)</f>
        <v>12_3</v>
      </c>
      <c r="B3589" s="40">
        <v>10</v>
      </c>
      <c r="C3589" s="1">
        <v>12</v>
      </c>
      <c r="D3589" s="1">
        <v>183</v>
      </c>
      <c r="E3589" s="1" t="s">
        <v>25</v>
      </c>
    </row>
    <row r="3590" spans="1:5">
      <c r="A3590" s="49" t="str">
        <f>C3590&amp;"_"&amp;COUNTIF($C$2:C3590,C3590)</f>
        <v>21_163</v>
      </c>
      <c r="B3590" s="40">
        <v>4</v>
      </c>
      <c r="C3590" s="1">
        <v>21</v>
      </c>
      <c r="D3590" s="1">
        <v>67</v>
      </c>
      <c r="E3590" s="1" t="s">
        <v>34</v>
      </c>
    </row>
    <row r="3591" spans="1:5">
      <c r="A3591" s="49" t="str">
        <f>C3591&amp;"_"&amp;COUNTIF($C$2:C3591,C3591)</f>
        <v>21_164</v>
      </c>
      <c r="B3591" s="40">
        <v>4</v>
      </c>
      <c r="C3591" s="1">
        <v>21</v>
      </c>
      <c r="D3591" s="1">
        <v>67</v>
      </c>
      <c r="E3591" s="1" t="s">
        <v>34</v>
      </c>
    </row>
    <row r="3592" spans="1:5">
      <c r="A3592" s="49" t="str">
        <f>C3592&amp;"_"&amp;COUNTIF($C$2:C3592,C3592)</f>
        <v>21_165</v>
      </c>
      <c r="B3592" s="40">
        <v>4</v>
      </c>
      <c r="C3592" s="1">
        <v>21</v>
      </c>
      <c r="D3592" s="1">
        <v>67</v>
      </c>
      <c r="E3592" s="1" t="s">
        <v>34</v>
      </c>
    </row>
    <row r="3593" spans="1:5">
      <c r="A3593" s="49" t="str">
        <f>C3593&amp;"_"&amp;COUNTIF($C$2:C3593,C3593)</f>
        <v>21_166</v>
      </c>
      <c r="B3593" s="40">
        <v>4</v>
      </c>
      <c r="C3593" s="1">
        <v>21</v>
      </c>
      <c r="D3593" s="1">
        <v>67</v>
      </c>
      <c r="E3593" s="1" t="s">
        <v>34</v>
      </c>
    </row>
    <row r="3594" spans="1:5">
      <c r="A3594" s="49" t="str">
        <f>C3594&amp;"_"&amp;COUNTIF($C$2:C3594,C3594)</f>
        <v>21_167</v>
      </c>
      <c r="B3594" s="40">
        <v>4</v>
      </c>
      <c r="C3594" s="1">
        <v>21</v>
      </c>
      <c r="D3594" s="1">
        <v>67</v>
      </c>
      <c r="E3594" s="1" t="s">
        <v>34</v>
      </c>
    </row>
    <row r="3595" spans="1:5">
      <c r="A3595" s="49" t="str">
        <f>C3595&amp;"_"&amp;COUNTIF($C$2:C3595,C3595)</f>
        <v>34_178</v>
      </c>
      <c r="B3595" s="40">
        <v>1</v>
      </c>
      <c r="C3595" s="1">
        <v>34</v>
      </c>
      <c r="D3595" s="1">
        <v>180</v>
      </c>
      <c r="E3595" s="1" t="s">
        <v>45</v>
      </c>
    </row>
    <row r="3596" spans="1:5">
      <c r="A3596" s="49" t="str">
        <f>C3596&amp;"_"&amp;COUNTIF($C$2:C3596,C3596)</f>
        <v>10_349</v>
      </c>
      <c r="B3596" s="40">
        <v>4</v>
      </c>
      <c r="C3596" s="1">
        <v>10</v>
      </c>
      <c r="D3596" s="1">
        <v>137</v>
      </c>
      <c r="E3596" s="1" t="s">
        <v>23</v>
      </c>
    </row>
    <row r="3597" spans="1:5">
      <c r="A3597" s="49" t="str">
        <f>C3597&amp;"_"&amp;COUNTIF($C$2:C3597,C3597)</f>
        <v>31_733</v>
      </c>
      <c r="B3597" s="40">
        <v>6</v>
      </c>
      <c r="C3597" s="1">
        <v>31</v>
      </c>
      <c r="D3597" s="1">
        <v>156</v>
      </c>
      <c r="E3597" s="1" t="s">
        <v>43</v>
      </c>
    </row>
    <row r="3598" spans="1:5">
      <c r="A3598" s="49" t="str">
        <f>C3598&amp;"_"&amp;COUNTIF($C$2:C3598,C3598)</f>
        <v>29_41</v>
      </c>
      <c r="B3598" s="40">
        <v>1</v>
      </c>
      <c r="C3598" s="1">
        <v>29</v>
      </c>
      <c r="D3598" s="1">
        <v>192</v>
      </c>
      <c r="E3598" s="1" t="s">
        <v>41</v>
      </c>
    </row>
    <row r="3599" spans="1:5">
      <c r="A3599" s="49" t="str">
        <f>C3599&amp;"_"&amp;COUNTIF($C$2:C3599,C3599)</f>
        <v>29_42</v>
      </c>
      <c r="B3599" s="40">
        <v>1</v>
      </c>
      <c r="C3599" s="1">
        <v>29</v>
      </c>
      <c r="D3599" s="1">
        <v>192</v>
      </c>
      <c r="E3599" s="1" t="s">
        <v>41</v>
      </c>
    </row>
    <row r="3600" spans="1:5">
      <c r="A3600" s="49" t="str">
        <f>C3600&amp;"_"&amp;COUNTIF($C$2:C3600,C3600)</f>
        <v>29_43</v>
      </c>
      <c r="B3600" s="40">
        <v>1</v>
      </c>
      <c r="C3600" s="1">
        <v>29</v>
      </c>
      <c r="D3600" s="1">
        <v>192</v>
      </c>
      <c r="E3600" s="1" t="s">
        <v>41</v>
      </c>
    </row>
    <row r="3601" spans="1:5">
      <c r="A3601" s="49" t="str">
        <f>C3601&amp;"_"&amp;COUNTIF($C$2:C3601,C3601)</f>
        <v>29_44</v>
      </c>
      <c r="B3601" s="40">
        <v>1</v>
      </c>
      <c r="C3601" s="1">
        <v>29</v>
      </c>
      <c r="D3601" s="1">
        <v>192</v>
      </c>
      <c r="E3601" s="1" t="s">
        <v>41</v>
      </c>
    </row>
    <row r="3602" spans="1:5">
      <c r="A3602" s="49" t="str">
        <f>C3602&amp;"_"&amp;COUNTIF($C$2:C3602,C3602)</f>
        <v>10_350</v>
      </c>
      <c r="B3602" s="40">
        <v>4</v>
      </c>
      <c r="C3602" s="1">
        <v>10</v>
      </c>
      <c r="D3602" s="1">
        <v>137</v>
      </c>
      <c r="E3602" s="1" t="s">
        <v>23</v>
      </c>
    </row>
    <row r="3603" spans="1:5">
      <c r="A3603" s="49" t="str">
        <f>C3603&amp;"_"&amp;COUNTIF($C$2:C3603,C3603)</f>
        <v>10_351</v>
      </c>
      <c r="B3603" s="40">
        <v>4</v>
      </c>
      <c r="C3603" s="1">
        <v>10</v>
      </c>
      <c r="D3603" s="1">
        <v>137</v>
      </c>
      <c r="E3603" s="1" t="s">
        <v>23</v>
      </c>
    </row>
    <row r="3604" spans="1:5">
      <c r="A3604" s="49" t="str">
        <f>C3604&amp;"_"&amp;COUNTIF($C$2:C3604,C3604)</f>
        <v>10_352</v>
      </c>
      <c r="B3604" s="40">
        <v>4</v>
      </c>
      <c r="C3604" s="1">
        <v>10</v>
      </c>
      <c r="D3604" s="1">
        <v>121</v>
      </c>
      <c r="E3604" s="1" t="s">
        <v>23</v>
      </c>
    </row>
    <row r="3605" spans="1:5">
      <c r="A3605" s="49" t="str">
        <f>C3605&amp;"_"&amp;COUNTIF($C$2:C3605,C3605)</f>
        <v>28_383</v>
      </c>
      <c r="B3605" s="40">
        <v>6</v>
      </c>
      <c r="C3605" s="1">
        <v>28</v>
      </c>
      <c r="D3605" s="1">
        <v>185</v>
      </c>
      <c r="E3605" s="1" t="s">
        <v>40</v>
      </c>
    </row>
    <row r="3606" spans="1:5">
      <c r="A3606" s="49" t="str">
        <f>C3606&amp;"_"&amp;COUNTIF($C$2:C3606,C3606)</f>
        <v>28_384</v>
      </c>
      <c r="B3606" s="40">
        <v>6</v>
      </c>
      <c r="C3606" s="1">
        <v>28</v>
      </c>
      <c r="D3606" s="1">
        <v>185</v>
      </c>
      <c r="E3606" s="1" t="s">
        <v>40</v>
      </c>
    </row>
    <row r="3607" spans="1:5">
      <c r="A3607" s="49" t="str">
        <f>C3607&amp;"_"&amp;COUNTIF($C$2:C3607,C3607)</f>
        <v>28_385</v>
      </c>
      <c r="B3607" s="40">
        <v>6</v>
      </c>
      <c r="C3607" s="1">
        <v>28</v>
      </c>
      <c r="D3607" s="1">
        <v>185</v>
      </c>
      <c r="E3607" s="1" t="s">
        <v>40</v>
      </c>
    </row>
    <row r="3608" spans="1:5">
      <c r="A3608" s="49" t="str">
        <f>C3608&amp;"_"&amp;COUNTIF($C$2:C3608,C3608)</f>
        <v>28_386</v>
      </c>
      <c r="B3608" s="40">
        <v>6</v>
      </c>
      <c r="C3608" s="1">
        <v>28</v>
      </c>
      <c r="D3608" s="1">
        <v>185</v>
      </c>
      <c r="E3608" s="1" t="s">
        <v>40</v>
      </c>
    </row>
    <row r="3609" spans="1:5">
      <c r="A3609" s="49" t="str">
        <f>C3609&amp;"_"&amp;COUNTIF($C$2:C3609,C3609)</f>
        <v>28_387</v>
      </c>
      <c r="B3609" s="40">
        <v>6</v>
      </c>
      <c r="C3609" s="1">
        <v>28</v>
      </c>
      <c r="D3609" s="1">
        <v>185</v>
      </c>
      <c r="E3609" s="1" t="s">
        <v>40</v>
      </c>
    </row>
    <row r="3610" spans="1:5">
      <c r="A3610" s="49" t="str">
        <f>C3610&amp;"_"&amp;COUNTIF($C$2:C3610,C3610)</f>
        <v>28_388</v>
      </c>
      <c r="B3610" s="40">
        <v>6</v>
      </c>
      <c r="C3610" s="1">
        <v>28</v>
      </c>
      <c r="D3610" s="1">
        <v>185</v>
      </c>
      <c r="E3610" s="1" t="s">
        <v>40</v>
      </c>
    </row>
    <row r="3611" spans="1:5">
      <c r="A3611" s="49" t="str">
        <f>C3611&amp;"_"&amp;COUNTIF($C$2:C3611,C3611)</f>
        <v>7_267</v>
      </c>
      <c r="B3611" s="40">
        <v>6</v>
      </c>
      <c r="C3611" s="1">
        <v>7</v>
      </c>
      <c r="D3611" s="1">
        <v>163</v>
      </c>
      <c r="E3611" s="1" t="s">
        <v>20</v>
      </c>
    </row>
    <row r="3612" spans="1:5">
      <c r="A3612" s="49" t="str">
        <f>C3612&amp;"_"&amp;COUNTIF($C$2:C3612,C3612)</f>
        <v>7_268</v>
      </c>
      <c r="B3612" s="40">
        <v>6</v>
      </c>
      <c r="C3612" s="1">
        <v>7</v>
      </c>
      <c r="D3612" s="1">
        <v>163</v>
      </c>
      <c r="E3612" s="1" t="s">
        <v>20</v>
      </c>
    </row>
    <row r="3613" spans="1:5">
      <c r="A3613" s="49" t="str">
        <f>C3613&amp;"_"&amp;COUNTIF($C$2:C3613,C3613)</f>
        <v>3_279</v>
      </c>
      <c r="B3613" s="40">
        <v>8</v>
      </c>
      <c r="C3613" s="1">
        <v>3</v>
      </c>
      <c r="D3613" s="1">
        <v>70</v>
      </c>
      <c r="E3613" s="1" t="s">
        <v>16</v>
      </c>
    </row>
    <row r="3614" spans="1:5">
      <c r="A3614" s="49" t="str">
        <f>C3614&amp;"_"&amp;COUNTIF($C$2:C3614,C3614)</f>
        <v>30_32</v>
      </c>
      <c r="B3614" s="40">
        <v>6</v>
      </c>
      <c r="C3614" s="1">
        <v>30</v>
      </c>
      <c r="D3614" s="1">
        <v>182</v>
      </c>
      <c r="E3614" s="1" t="s">
        <v>42</v>
      </c>
    </row>
    <row r="3615" spans="1:5">
      <c r="A3615" s="49" t="str">
        <f>C3615&amp;"_"&amp;COUNTIF($C$2:C3615,C3615)</f>
        <v>7_269</v>
      </c>
      <c r="B3615" s="40">
        <v>6</v>
      </c>
      <c r="C3615" s="1">
        <v>7</v>
      </c>
      <c r="D3615" s="1">
        <v>119</v>
      </c>
      <c r="E3615" s="1" t="s">
        <v>20</v>
      </c>
    </row>
    <row r="3616" spans="1:5">
      <c r="A3616" s="49" t="str">
        <f>C3616&amp;"_"&amp;COUNTIF($C$2:C3616,C3616)</f>
        <v>31_734</v>
      </c>
      <c r="B3616" s="40">
        <v>6</v>
      </c>
      <c r="C3616" s="1">
        <v>31</v>
      </c>
      <c r="D3616" s="1">
        <v>31</v>
      </c>
      <c r="E3616" s="1" t="s">
        <v>43</v>
      </c>
    </row>
    <row r="3617" spans="1:5">
      <c r="A3617" s="49" t="str">
        <f>C3617&amp;"_"&amp;COUNTIF($C$2:C3617,C3617)</f>
        <v>21_168</v>
      </c>
      <c r="B3617" s="40">
        <v>4</v>
      </c>
      <c r="C3617" s="1">
        <v>21</v>
      </c>
      <c r="D3617" s="1">
        <v>73</v>
      </c>
      <c r="E3617" s="1" t="s">
        <v>34</v>
      </c>
    </row>
    <row r="3618" spans="1:5">
      <c r="A3618" s="49" t="str">
        <f>C3618&amp;"_"&amp;COUNTIF($C$2:C3618,C3618)</f>
        <v>5_232</v>
      </c>
      <c r="B3618" s="40">
        <v>8</v>
      </c>
      <c r="C3618" s="1">
        <v>5</v>
      </c>
      <c r="D3618" s="1">
        <v>186</v>
      </c>
      <c r="E3618" s="1" t="s">
        <v>18</v>
      </c>
    </row>
    <row r="3619" spans="1:5">
      <c r="A3619" s="49" t="str">
        <f>C3619&amp;"_"&amp;COUNTIF($C$2:C3619,C3619)</f>
        <v>28_389</v>
      </c>
      <c r="B3619" s="40">
        <v>6</v>
      </c>
      <c r="C3619" s="1">
        <v>28</v>
      </c>
      <c r="D3619" s="1">
        <v>206</v>
      </c>
      <c r="E3619" s="1" t="s">
        <v>40</v>
      </c>
    </row>
    <row r="3620" spans="1:5">
      <c r="A3620" s="49" t="str">
        <f>C3620&amp;"_"&amp;COUNTIF($C$2:C3620,C3620)</f>
        <v>7_270</v>
      </c>
      <c r="B3620" s="40">
        <v>6</v>
      </c>
      <c r="C3620" s="1">
        <v>7</v>
      </c>
      <c r="D3620" s="1">
        <v>185</v>
      </c>
      <c r="E3620" s="1" t="s">
        <v>20</v>
      </c>
    </row>
    <row r="3621" spans="1:5">
      <c r="A3621" s="49" t="str">
        <f>C3621&amp;"_"&amp;COUNTIF($C$2:C3621,C3621)</f>
        <v>28_390</v>
      </c>
      <c r="B3621" s="40">
        <v>6</v>
      </c>
      <c r="C3621" s="1">
        <v>28</v>
      </c>
      <c r="D3621" s="1">
        <v>185</v>
      </c>
      <c r="E3621" s="1" t="s">
        <v>40</v>
      </c>
    </row>
    <row r="3622" spans="1:5">
      <c r="A3622" s="49" t="str">
        <f>C3622&amp;"_"&amp;COUNTIF($C$2:C3622,C3622)</f>
        <v>31_735</v>
      </c>
      <c r="B3622" s="40">
        <v>6</v>
      </c>
      <c r="C3622" s="1">
        <v>31</v>
      </c>
      <c r="D3622" s="1">
        <v>55</v>
      </c>
      <c r="E3622" s="1" t="s">
        <v>43</v>
      </c>
    </row>
    <row r="3623" spans="1:5">
      <c r="A3623" s="49" t="str">
        <f>C3623&amp;"_"&amp;COUNTIF($C$2:C3623,C3623)</f>
        <v>31_736</v>
      </c>
      <c r="B3623" s="40">
        <v>6</v>
      </c>
      <c r="C3623" s="1">
        <v>31</v>
      </c>
      <c r="D3623" s="1">
        <v>55</v>
      </c>
      <c r="E3623" s="1" t="s">
        <v>43</v>
      </c>
    </row>
    <row r="3624" spans="1:5">
      <c r="A3624" s="49" t="str">
        <f>C3624&amp;"_"&amp;COUNTIF($C$2:C3624,C3624)</f>
        <v>15_48</v>
      </c>
      <c r="B3624" s="40">
        <v>11</v>
      </c>
      <c r="C3624" s="1">
        <v>15</v>
      </c>
      <c r="D3624" s="1">
        <v>11</v>
      </c>
      <c r="E3624" s="1" t="s">
        <v>28</v>
      </c>
    </row>
    <row r="3625" spans="1:5">
      <c r="A3625" s="49" t="str">
        <f>C3625&amp;"_"&amp;COUNTIF($C$2:C3625,C3625)</f>
        <v>15_49</v>
      </c>
      <c r="B3625" s="40">
        <v>11</v>
      </c>
      <c r="C3625" s="1">
        <v>15</v>
      </c>
      <c r="D3625" s="1">
        <v>11</v>
      </c>
      <c r="E3625" s="1" t="s">
        <v>28</v>
      </c>
    </row>
    <row r="3626" spans="1:5">
      <c r="A3626" s="49" t="str">
        <f>C3626&amp;"_"&amp;COUNTIF($C$2:C3626,C3626)</f>
        <v>28_391</v>
      </c>
      <c r="B3626" s="40">
        <v>6</v>
      </c>
      <c r="C3626" s="1">
        <v>28</v>
      </c>
      <c r="D3626" s="1">
        <v>5</v>
      </c>
      <c r="E3626" s="1" t="s">
        <v>40</v>
      </c>
    </row>
    <row r="3627" spans="1:5">
      <c r="A3627" s="49" t="str">
        <f>C3627&amp;"_"&amp;COUNTIF($C$2:C3627,C3627)</f>
        <v>28_392</v>
      </c>
      <c r="B3627" s="40">
        <v>6</v>
      </c>
      <c r="C3627" s="1">
        <v>28</v>
      </c>
      <c r="D3627" s="1">
        <v>5</v>
      </c>
      <c r="E3627" s="1" t="s">
        <v>40</v>
      </c>
    </row>
    <row r="3628" spans="1:5">
      <c r="A3628" s="49" t="str">
        <f>C3628&amp;"_"&amp;COUNTIF($C$2:C3628,C3628)</f>
        <v>28_393</v>
      </c>
      <c r="B3628" s="40">
        <v>6</v>
      </c>
      <c r="C3628" s="1">
        <v>28</v>
      </c>
      <c r="D3628" s="1">
        <v>5</v>
      </c>
      <c r="E3628" s="1" t="s">
        <v>40</v>
      </c>
    </row>
    <row r="3629" spans="1:5">
      <c r="A3629" s="49" t="str">
        <f>C3629&amp;"_"&amp;COUNTIF($C$2:C3629,C3629)</f>
        <v>28_394</v>
      </c>
      <c r="B3629" s="40">
        <v>6</v>
      </c>
      <c r="C3629" s="1">
        <v>28</v>
      </c>
      <c r="D3629" s="1">
        <v>5</v>
      </c>
      <c r="E3629" s="1" t="s">
        <v>40</v>
      </c>
    </row>
    <row r="3630" spans="1:5">
      <c r="A3630" s="49" t="str">
        <f>C3630&amp;"_"&amp;COUNTIF($C$2:C3630,C3630)</f>
        <v>28_395</v>
      </c>
      <c r="B3630" s="40">
        <v>6</v>
      </c>
      <c r="C3630" s="1">
        <v>28</v>
      </c>
      <c r="D3630" s="1">
        <v>5</v>
      </c>
      <c r="E3630" s="1" t="s">
        <v>40</v>
      </c>
    </row>
    <row r="3631" spans="1:5">
      <c r="A3631" s="49" t="str">
        <f>C3631&amp;"_"&amp;COUNTIF($C$2:C3631,C3631)</f>
        <v>28_396</v>
      </c>
      <c r="B3631" s="40">
        <v>6</v>
      </c>
      <c r="C3631" s="1">
        <v>28</v>
      </c>
      <c r="D3631" s="1">
        <v>5</v>
      </c>
      <c r="E3631" s="1" t="s">
        <v>40</v>
      </c>
    </row>
    <row r="3632" spans="1:5">
      <c r="A3632" s="49" t="str">
        <f>C3632&amp;"_"&amp;COUNTIF($C$2:C3632,C3632)</f>
        <v>31_737</v>
      </c>
      <c r="B3632" s="40">
        <v>6</v>
      </c>
      <c r="C3632" s="1">
        <v>31</v>
      </c>
      <c r="D3632" s="1">
        <v>32</v>
      </c>
      <c r="E3632" s="1" t="s">
        <v>43</v>
      </c>
    </row>
    <row r="3633" spans="1:5">
      <c r="A3633" s="49" t="str">
        <f>C3633&amp;"_"&amp;COUNTIF($C$2:C3633,C3633)</f>
        <v>31_738</v>
      </c>
      <c r="B3633" s="40">
        <v>6</v>
      </c>
      <c r="C3633" s="1">
        <v>31</v>
      </c>
      <c r="D3633" s="1">
        <v>32</v>
      </c>
      <c r="E3633" s="1" t="s">
        <v>43</v>
      </c>
    </row>
    <row r="3634" spans="1:5">
      <c r="A3634" s="49" t="str">
        <f>C3634&amp;"_"&amp;COUNTIF($C$2:C3634,C3634)</f>
        <v>7_271</v>
      </c>
      <c r="B3634" s="40">
        <v>6</v>
      </c>
      <c r="C3634" s="1">
        <v>7</v>
      </c>
      <c r="D3634" s="1">
        <v>118</v>
      </c>
      <c r="E3634" s="1" t="s">
        <v>20</v>
      </c>
    </row>
    <row r="3635" spans="1:5">
      <c r="A3635" s="49" t="str">
        <f>C3635&amp;"_"&amp;COUNTIF($C$2:C3635,C3635)</f>
        <v>4_94</v>
      </c>
      <c r="B3635" s="40">
        <v>1</v>
      </c>
      <c r="C3635" s="1">
        <v>4</v>
      </c>
      <c r="D3635" s="1">
        <v>194</v>
      </c>
      <c r="E3635" s="1" t="s">
        <v>17</v>
      </c>
    </row>
    <row r="3636" spans="1:5">
      <c r="A3636" s="49" t="str">
        <f>C3636&amp;"_"&amp;COUNTIF($C$2:C3636,C3636)</f>
        <v>4_95</v>
      </c>
      <c r="B3636" s="40">
        <v>1</v>
      </c>
      <c r="C3636" s="1">
        <v>4</v>
      </c>
      <c r="D3636" s="1">
        <v>194</v>
      </c>
      <c r="E3636" s="1" t="s">
        <v>17</v>
      </c>
    </row>
    <row r="3637" spans="1:5">
      <c r="A3637" s="49" t="str">
        <f>C3637&amp;"_"&amp;COUNTIF($C$2:C3637,C3637)</f>
        <v>5_233</v>
      </c>
      <c r="B3637" s="40">
        <v>8</v>
      </c>
      <c r="C3637" s="1">
        <v>5</v>
      </c>
      <c r="D3637" s="1">
        <v>193</v>
      </c>
      <c r="E3637" s="1" t="s">
        <v>18</v>
      </c>
    </row>
    <row r="3638" spans="1:5">
      <c r="A3638" s="49" t="str">
        <f>C3638&amp;"_"&amp;COUNTIF($C$2:C3638,C3638)</f>
        <v>5_234</v>
      </c>
      <c r="B3638" s="40">
        <v>8</v>
      </c>
      <c r="C3638" s="1">
        <v>5</v>
      </c>
      <c r="D3638" s="1">
        <v>193</v>
      </c>
      <c r="E3638" s="1" t="s">
        <v>18</v>
      </c>
    </row>
    <row r="3639" spans="1:5">
      <c r="A3639" s="49" t="str">
        <f>C3639&amp;"_"&amp;COUNTIF($C$2:C3639,C3639)</f>
        <v>5_235</v>
      </c>
      <c r="B3639" s="40">
        <v>8</v>
      </c>
      <c r="C3639" s="1">
        <v>5</v>
      </c>
      <c r="D3639" s="1">
        <v>193</v>
      </c>
      <c r="E3639" s="1" t="s">
        <v>18</v>
      </c>
    </row>
    <row r="3640" spans="1:5">
      <c r="A3640" s="49" t="str">
        <f>C3640&amp;"_"&amp;COUNTIF($C$2:C3640,C3640)</f>
        <v>5_236</v>
      </c>
      <c r="B3640" s="40">
        <v>8</v>
      </c>
      <c r="C3640" s="1">
        <v>5</v>
      </c>
      <c r="D3640" s="1">
        <v>193</v>
      </c>
      <c r="E3640" s="1" t="s">
        <v>18</v>
      </c>
    </row>
    <row r="3641" spans="1:5">
      <c r="A3641" s="49" t="str">
        <f>C3641&amp;"_"&amp;COUNTIF($C$2:C3641,C3641)</f>
        <v>5_237</v>
      </c>
      <c r="B3641" s="40">
        <v>8</v>
      </c>
      <c r="C3641" s="1">
        <v>5</v>
      </c>
      <c r="D3641" s="1">
        <v>193</v>
      </c>
      <c r="E3641" s="1" t="s">
        <v>18</v>
      </c>
    </row>
    <row r="3642" spans="1:5">
      <c r="A3642" s="49" t="str">
        <f>C3642&amp;"_"&amp;COUNTIF($C$2:C3642,C3642)</f>
        <v>5_238</v>
      </c>
      <c r="B3642" s="40">
        <v>8</v>
      </c>
      <c r="C3642" s="1">
        <v>5</v>
      </c>
      <c r="D3642" s="1">
        <v>193</v>
      </c>
      <c r="E3642" s="1" t="s">
        <v>18</v>
      </c>
    </row>
    <row r="3643" spans="1:5">
      <c r="A3643" s="49" t="str">
        <f>C3643&amp;"_"&amp;COUNTIF($C$2:C3643,C3643)</f>
        <v>5_239</v>
      </c>
      <c r="B3643" s="40">
        <v>8</v>
      </c>
      <c r="C3643" s="1">
        <v>5</v>
      </c>
      <c r="D3643" s="1">
        <v>193</v>
      </c>
      <c r="E3643" s="1" t="s">
        <v>18</v>
      </c>
    </row>
    <row r="3644" spans="1:5">
      <c r="A3644" s="49" t="str">
        <f>C3644&amp;"_"&amp;COUNTIF($C$2:C3644,C3644)</f>
        <v>5_240</v>
      </c>
      <c r="B3644" s="40">
        <v>8</v>
      </c>
      <c r="C3644" s="1">
        <v>5</v>
      </c>
      <c r="D3644" s="1">
        <v>193</v>
      </c>
      <c r="E3644" s="1" t="s">
        <v>18</v>
      </c>
    </row>
    <row r="3645" spans="1:5">
      <c r="A3645" s="49" t="str">
        <f>C3645&amp;"_"&amp;COUNTIF($C$2:C3645,C3645)</f>
        <v>5_241</v>
      </c>
      <c r="B3645" s="40">
        <v>8</v>
      </c>
      <c r="C3645" s="1">
        <v>5</v>
      </c>
      <c r="D3645" s="1">
        <v>193</v>
      </c>
      <c r="E3645" s="1" t="s">
        <v>18</v>
      </c>
    </row>
    <row r="3646" spans="1:5">
      <c r="A3646" s="49" t="str">
        <f>C3646&amp;"_"&amp;COUNTIF($C$2:C3646,C3646)</f>
        <v>5_242</v>
      </c>
      <c r="B3646" s="40">
        <v>8</v>
      </c>
      <c r="C3646" s="1">
        <v>5</v>
      </c>
      <c r="D3646" s="1">
        <v>193</v>
      </c>
      <c r="E3646" s="1" t="s">
        <v>18</v>
      </c>
    </row>
    <row r="3647" spans="1:5">
      <c r="A3647" s="49" t="str">
        <f>C3647&amp;"_"&amp;COUNTIF($C$2:C3647,C3647)</f>
        <v>5_243</v>
      </c>
      <c r="B3647" s="40">
        <v>8</v>
      </c>
      <c r="C3647" s="1">
        <v>5</v>
      </c>
      <c r="D3647" s="1">
        <v>193</v>
      </c>
      <c r="E3647" s="1" t="s">
        <v>18</v>
      </c>
    </row>
    <row r="3648" spans="1:5">
      <c r="A3648" s="49" t="str">
        <f>C3648&amp;"_"&amp;COUNTIF($C$2:C3648,C3648)</f>
        <v>5_244</v>
      </c>
      <c r="B3648" s="40">
        <v>8</v>
      </c>
      <c r="C3648" s="1">
        <v>5</v>
      </c>
      <c r="D3648" s="1">
        <v>193</v>
      </c>
      <c r="E3648" s="1" t="s">
        <v>18</v>
      </c>
    </row>
    <row r="3649" spans="1:5">
      <c r="A3649" s="49" t="str">
        <f>C3649&amp;"_"&amp;COUNTIF($C$2:C3649,C3649)</f>
        <v>5_245</v>
      </c>
      <c r="B3649" s="40">
        <v>8</v>
      </c>
      <c r="C3649" s="1">
        <v>5</v>
      </c>
      <c r="D3649" s="1">
        <v>193</v>
      </c>
      <c r="E3649" s="1" t="s">
        <v>18</v>
      </c>
    </row>
    <row r="3650" spans="1:5">
      <c r="A3650" s="49" t="str">
        <f>C3650&amp;"_"&amp;COUNTIF($C$2:C3650,C3650)</f>
        <v>5_246</v>
      </c>
      <c r="B3650" s="40">
        <v>8</v>
      </c>
      <c r="C3650" s="1">
        <v>5</v>
      </c>
      <c r="D3650" s="1">
        <v>193</v>
      </c>
      <c r="E3650" s="1" t="s">
        <v>18</v>
      </c>
    </row>
    <row r="3651" spans="1:5">
      <c r="A3651" s="49" t="str">
        <f>C3651&amp;"_"&amp;COUNTIF($C$2:C3651,C3651)</f>
        <v>5_247</v>
      </c>
      <c r="B3651" s="40">
        <v>8</v>
      </c>
      <c r="C3651" s="1">
        <v>5</v>
      </c>
      <c r="D3651" s="1">
        <v>193</v>
      </c>
      <c r="E3651" s="1" t="s">
        <v>18</v>
      </c>
    </row>
    <row r="3652" spans="1:5">
      <c r="A3652" s="49" t="str">
        <f>C3652&amp;"_"&amp;COUNTIF($C$2:C3652,C3652)</f>
        <v>5_248</v>
      </c>
      <c r="B3652" s="40">
        <v>8</v>
      </c>
      <c r="C3652" s="1">
        <v>5</v>
      </c>
      <c r="D3652" s="1">
        <v>193</v>
      </c>
      <c r="E3652" s="1" t="s">
        <v>18</v>
      </c>
    </row>
    <row r="3653" spans="1:5">
      <c r="A3653" s="49" t="str">
        <f>C3653&amp;"_"&amp;COUNTIF($C$2:C3653,C3653)</f>
        <v>5_249</v>
      </c>
      <c r="B3653" s="40">
        <v>8</v>
      </c>
      <c r="C3653" s="1">
        <v>5</v>
      </c>
      <c r="D3653" s="1">
        <v>193</v>
      </c>
      <c r="E3653" s="1" t="s">
        <v>18</v>
      </c>
    </row>
    <row r="3654" spans="1:5">
      <c r="A3654" s="49" t="str">
        <f>C3654&amp;"_"&amp;COUNTIF($C$2:C3654,C3654)</f>
        <v>5_250</v>
      </c>
      <c r="B3654" s="40">
        <v>8</v>
      </c>
      <c r="C3654" s="1">
        <v>5</v>
      </c>
      <c r="D3654" s="1">
        <v>193</v>
      </c>
      <c r="E3654" s="1" t="s">
        <v>18</v>
      </c>
    </row>
    <row r="3655" spans="1:5">
      <c r="A3655" s="49" t="str">
        <f>C3655&amp;"_"&amp;COUNTIF($C$2:C3655,C3655)</f>
        <v>5_251</v>
      </c>
      <c r="B3655" s="40">
        <v>8</v>
      </c>
      <c r="C3655" s="1">
        <v>5</v>
      </c>
      <c r="D3655" s="1">
        <v>193</v>
      </c>
      <c r="E3655" s="1" t="s">
        <v>18</v>
      </c>
    </row>
    <row r="3656" spans="1:5">
      <c r="A3656" s="49" t="str">
        <f>C3656&amp;"_"&amp;COUNTIF($C$2:C3656,C3656)</f>
        <v>5_252</v>
      </c>
      <c r="B3656" s="40">
        <v>8</v>
      </c>
      <c r="C3656" s="1">
        <v>5</v>
      </c>
      <c r="D3656" s="1">
        <v>193</v>
      </c>
      <c r="E3656" s="1" t="s">
        <v>18</v>
      </c>
    </row>
    <row r="3657" spans="1:5">
      <c r="A3657" s="49" t="str">
        <f>C3657&amp;"_"&amp;COUNTIF($C$2:C3657,C3657)</f>
        <v>5_253</v>
      </c>
      <c r="B3657" s="40">
        <v>8</v>
      </c>
      <c r="C3657" s="1">
        <v>5</v>
      </c>
      <c r="D3657" s="1">
        <v>193</v>
      </c>
      <c r="E3657" s="1" t="s">
        <v>18</v>
      </c>
    </row>
    <row r="3658" spans="1:5">
      <c r="A3658" s="49" t="str">
        <f>C3658&amp;"_"&amp;COUNTIF($C$2:C3658,C3658)</f>
        <v>5_254</v>
      </c>
      <c r="B3658" s="40">
        <v>8</v>
      </c>
      <c r="C3658" s="1">
        <v>5</v>
      </c>
      <c r="D3658" s="1">
        <v>193</v>
      </c>
      <c r="E3658" s="1" t="s">
        <v>18</v>
      </c>
    </row>
    <row r="3659" spans="1:5">
      <c r="A3659" s="49" t="str">
        <f>C3659&amp;"_"&amp;COUNTIF($C$2:C3659,C3659)</f>
        <v>5_255</v>
      </c>
      <c r="B3659" s="40">
        <v>8</v>
      </c>
      <c r="C3659" s="1">
        <v>5</v>
      </c>
      <c r="D3659" s="1">
        <v>193</v>
      </c>
      <c r="E3659" s="1" t="s">
        <v>18</v>
      </c>
    </row>
    <row r="3660" spans="1:5">
      <c r="A3660" s="49" t="str">
        <f>C3660&amp;"_"&amp;COUNTIF($C$2:C3660,C3660)</f>
        <v>5_256</v>
      </c>
      <c r="B3660" s="40">
        <v>8</v>
      </c>
      <c r="C3660" s="1">
        <v>5</v>
      </c>
      <c r="D3660" s="1">
        <v>193</v>
      </c>
      <c r="E3660" s="1" t="s">
        <v>18</v>
      </c>
    </row>
    <row r="3661" spans="1:5">
      <c r="A3661" s="49" t="str">
        <f>C3661&amp;"_"&amp;COUNTIF($C$2:C3661,C3661)</f>
        <v>5_257</v>
      </c>
      <c r="B3661" s="40">
        <v>8</v>
      </c>
      <c r="C3661" s="1">
        <v>5</v>
      </c>
      <c r="D3661" s="1">
        <v>193</v>
      </c>
      <c r="E3661" s="1" t="s">
        <v>18</v>
      </c>
    </row>
    <row r="3662" spans="1:5">
      <c r="A3662" s="49" t="str">
        <f>C3662&amp;"_"&amp;COUNTIF($C$2:C3662,C3662)</f>
        <v>4_96</v>
      </c>
      <c r="B3662" s="40">
        <v>1</v>
      </c>
      <c r="C3662" s="1">
        <v>4</v>
      </c>
      <c r="D3662" s="1">
        <v>194</v>
      </c>
      <c r="E3662" s="1" t="s">
        <v>17</v>
      </c>
    </row>
    <row r="3663" spans="1:5">
      <c r="A3663" s="49" t="str">
        <f>C3663&amp;"_"&amp;COUNTIF($C$2:C3663,C3663)</f>
        <v>30_33</v>
      </c>
      <c r="B3663" s="40">
        <v>6</v>
      </c>
      <c r="C3663" s="1">
        <v>30</v>
      </c>
      <c r="D3663" s="1">
        <v>26</v>
      </c>
      <c r="E3663" s="1" t="s">
        <v>42</v>
      </c>
    </row>
    <row r="3664" spans="1:5">
      <c r="A3664" s="49" t="str">
        <f>C3664&amp;"_"&amp;COUNTIF($C$2:C3664,C3664)</f>
        <v>4_97</v>
      </c>
      <c r="B3664" s="40">
        <v>1</v>
      </c>
      <c r="C3664" s="1">
        <v>4</v>
      </c>
      <c r="D3664" s="1">
        <v>194</v>
      </c>
      <c r="E3664" s="1" t="s">
        <v>17</v>
      </c>
    </row>
    <row r="3665" spans="1:5">
      <c r="A3665" s="49" t="str">
        <f>C3665&amp;"_"&amp;COUNTIF($C$2:C3665,C3665)</f>
        <v>4_98</v>
      </c>
      <c r="B3665" s="40">
        <v>2</v>
      </c>
      <c r="C3665" s="1">
        <v>4</v>
      </c>
      <c r="D3665" s="1">
        <v>195</v>
      </c>
      <c r="E3665" s="1" t="s">
        <v>17</v>
      </c>
    </row>
    <row r="3666" spans="1:5">
      <c r="A3666" s="49" t="str">
        <f>C3666&amp;"_"&amp;COUNTIF($C$2:C3666,C3666)</f>
        <v>4_99</v>
      </c>
      <c r="B3666" s="40">
        <v>2</v>
      </c>
      <c r="C3666" s="1">
        <v>4</v>
      </c>
      <c r="D3666" s="1">
        <v>116</v>
      </c>
      <c r="E3666" s="1" t="s">
        <v>17</v>
      </c>
    </row>
    <row r="3667" spans="1:5">
      <c r="A3667" s="49" t="str">
        <f>C3667&amp;"_"&amp;COUNTIF($C$2:C3667,C3667)</f>
        <v>4_100</v>
      </c>
      <c r="B3667" s="40">
        <v>2</v>
      </c>
      <c r="C3667" s="1">
        <v>4</v>
      </c>
      <c r="D3667" s="1">
        <v>195</v>
      </c>
      <c r="E3667" s="1" t="s">
        <v>17</v>
      </c>
    </row>
    <row r="3668" spans="1:5">
      <c r="A3668" s="49" t="str">
        <f>C3668&amp;"_"&amp;COUNTIF($C$2:C3668,C3668)</f>
        <v>4_101</v>
      </c>
      <c r="B3668" s="40">
        <v>2</v>
      </c>
      <c r="C3668" s="1">
        <v>4</v>
      </c>
      <c r="D3668" s="1">
        <v>195</v>
      </c>
      <c r="E3668" s="1" t="s">
        <v>17</v>
      </c>
    </row>
    <row r="3669" spans="1:5">
      <c r="A3669" s="49" t="str">
        <f>C3669&amp;"_"&amp;COUNTIF($C$2:C3669,C3669)</f>
        <v>30_34</v>
      </c>
      <c r="B3669" s="40">
        <v>6</v>
      </c>
      <c r="C3669" s="1">
        <v>30</v>
      </c>
      <c r="D3669" s="1">
        <v>26</v>
      </c>
      <c r="E3669" s="1" t="s">
        <v>42</v>
      </c>
    </row>
    <row r="3670" spans="1:5">
      <c r="A3670" s="49" t="str">
        <f>C3670&amp;"_"&amp;COUNTIF($C$2:C3670,C3670)</f>
        <v>10_353</v>
      </c>
      <c r="B3670" s="40">
        <v>4</v>
      </c>
      <c r="C3670" s="1">
        <v>10</v>
      </c>
      <c r="D3670" s="1">
        <v>137</v>
      </c>
      <c r="E3670" s="1" t="s">
        <v>23</v>
      </c>
    </row>
    <row r="3671" spans="1:5">
      <c r="A3671" s="49" t="str">
        <f>C3671&amp;"_"&amp;COUNTIF($C$2:C3671,C3671)</f>
        <v>10_354</v>
      </c>
      <c r="B3671" s="40">
        <v>4</v>
      </c>
      <c r="C3671" s="1">
        <v>10</v>
      </c>
      <c r="D3671" s="1">
        <v>137</v>
      </c>
      <c r="E3671" s="1" t="s">
        <v>23</v>
      </c>
    </row>
    <row r="3672" spans="1:5">
      <c r="A3672" s="49" t="str">
        <f>C3672&amp;"_"&amp;COUNTIF($C$2:C3672,C3672)</f>
        <v>10_355</v>
      </c>
      <c r="B3672" s="40">
        <v>4</v>
      </c>
      <c r="C3672" s="1">
        <v>10</v>
      </c>
      <c r="D3672" s="1">
        <v>137</v>
      </c>
      <c r="E3672" s="1" t="s">
        <v>23</v>
      </c>
    </row>
    <row r="3673" spans="1:5">
      <c r="A3673" s="49" t="str">
        <f>C3673&amp;"_"&amp;COUNTIF($C$2:C3673,C3673)</f>
        <v>15_50</v>
      </c>
      <c r="B3673" s="40">
        <v>11</v>
      </c>
      <c r="C3673" s="1">
        <v>15</v>
      </c>
      <c r="D3673" s="1">
        <v>61</v>
      </c>
      <c r="E3673" s="1" t="s">
        <v>28</v>
      </c>
    </row>
    <row r="3674" spans="1:5">
      <c r="A3674" s="49" t="str">
        <f>C3674&amp;"_"&amp;COUNTIF($C$2:C3674,C3674)</f>
        <v>15_51</v>
      </c>
      <c r="B3674" s="40">
        <v>11</v>
      </c>
      <c r="C3674" s="1">
        <v>15</v>
      </c>
      <c r="D3674" s="1">
        <v>61</v>
      </c>
      <c r="E3674" s="1" t="s">
        <v>28</v>
      </c>
    </row>
    <row r="3675" spans="1:5">
      <c r="A3675" s="49" t="str">
        <f>C3675&amp;"_"&amp;COUNTIF($C$2:C3675,C3675)</f>
        <v>15_52</v>
      </c>
      <c r="B3675" s="40">
        <v>11</v>
      </c>
      <c r="C3675" s="1">
        <v>15</v>
      </c>
      <c r="D3675" s="1">
        <v>61</v>
      </c>
      <c r="E3675" s="1" t="s">
        <v>28</v>
      </c>
    </row>
    <row r="3676" spans="1:5">
      <c r="A3676" s="49" t="str">
        <f>C3676&amp;"_"&amp;COUNTIF($C$2:C3676,C3676)</f>
        <v>15_53</v>
      </c>
      <c r="B3676" s="40">
        <v>11</v>
      </c>
      <c r="C3676" s="1">
        <v>15</v>
      </c>
      <c r="D3676" s="1">
        <v>61</v>
      </c>
      <c r="E3676" s="1" t="s">
        <v>28</v>
      </c>
    </row>
    <row r="3677" spans="1:5">
      <c r="A3677" s="49" t="str">
        <f>C3677&amp;"_"&amp;COUNTIF($C$2:C3677,C3677)</f>
        <v>4_102</v>
      </c>
      <c r="B3677" s="40">
        <v>1</v>
      </c>
      <c r="C3677" s="1">
        <v>4</v>
      </c>
      <c r="D3677" s="1">
        <v>194</v>
      </c>
      <c r="E3677" s="1" t="s">
        <v>17</v>
      </c>
    </row>
    <row r="3678" spans="1:5">
      <c r="A3678" s="49" t="str">
        <f>C3678&amp;"_"&amp;COUNTIF($C$2:C3678,C3678)</f>
        <v>30_35</v>
      </c>
      <c r="B3678" s="40">
        <v>6</v>
      </c>
      <c r="C3678" s="1">
        <v>30</v>
      </c>
      <c r="D3678" s="1">
        <v>26</v>
      </c>
      <c r="E3678" s="1" t="s">
        <v>42</v>
      </c>
    </row>
    <row r="3679" spans="1:5">
      <c r="A3679" s="49" t="str">
        <f>C3679&amp;"_"&amp;COUNTIF($C$2:C3679,C3679)</f>
        <v>14_142</v>
      </c>
      <c r="B3679" s="40">
        <v>6</v>
      </c>
      <c r="C3679" s="1">
        <v>14</v>
      </c>
      <c r="D3679" s="1">
        <v>151</v>
      </c>
      <c r="E3679" s="1" t="s">
        <v>27</v>
      </c>
    </row>
    <row r="3680" spans="1:5">
      <c r="A3680" s="49" t="str">
        <f>C3680&amp;"_"&amp;COUNTIF($C$2:C3680,C3680)</f>
        <v>21_169</v>
      </c>
      <c r="B3680" s="40">
        <v>4</v>
      </c>
      <c r="C3680" s="1">
        <v>21</v>
      </c>
      <c r="D3680" s="1">
        <v>188</v>
      </c>
      <c r="E3680" s="1" t="s">
        <v>34</v>
      </c>
    </row>
    <row r="3681" spans="1:5">
      <c r="A3681" s="49" t="str">
        <f>C3681&amp;"_"&amp;COUNTIF($C$2:C3681,C3681)</f>
        <v>9_89</v>
      </c>
      <c r="B3681" s="40">
        <v>10</v>
      </c>
      <c r="C3681" s="1">
        <v>9</v>
      </c>
      <c r="D3681" s="1">
        <v>72</v>
      </c>
      <c r="E3681" s="1" t="s">
        <v>22</v>
      </c>
    </row>
    <row r="3682" spans="1:5">
      <c r="A3682" s="49" t="str">
        <f>C3682&amp;"_"&amp;COUNTIF($C$2:C3682,C3682)</f>
        <v>10_356</v>
      </c>
      <c r="B3682" s="40">
        <v>10</v>
      </c>
      <c r="C3682" s="1">
        <v>10</v>
      </c>
      <c r="D3682" s="1">
        <v>72</v>
      </c>
      <c r="E3682" s="1" t="s">
        <v>23</v>
      </c>
    </row>
    <row r="3683" spans="1:5">
      <c r="A3683" s="49" t="str">
        <f>C3683&amp;"_"&amp;COUNTIF($C$2:C3683,C3683)</f>
        <v>28_397</v>
      </c>
      <c r="B3683" s="40">
        <v>6</v>
      </c>
      <c r="C3683" s="1">
        <v>28</v>
      </c>
      <c r="D3683" s="1">
        <v>185</v>
      </c>
      <c r="E3683" s="1" t="s">
        <v>40</v>
      </c>
    </row>
    <row r="3684" spans="1:5">
      <c r="A3684" s="49" t="str">
        <f>C3684&amp;"_"&amp;COUNTIF($C$2:C3684,C3684)</f>
        <v>10_357</v>
      </c>
      <c r="B3684" s="40">
        <v>4</v>
      </c>
      <c r="C3684" s="1">
        <v>10</v>
      </c>
      <c r="D3684" s="1">
        <v>167</v>
      </c>
      <c r="E3684" s="1" t="s">
        <v>23</v>
      </c>
    </row>
    <row r="3685" spans="1:5">
      <c r="A3685" s="49" t="str">
        <f>C3685&amp;"_"&amp;COUNTIF($C$2:C3685,C3685)</f>
        <v>10_358</v>
      </c>
      <c r="B3685" s="40">
        <v>4</v>
      </c>
      <c r="C3685" s="1">
        <v>10</v>
      </c>
      <c r="D3685" s="1">
        <v>167</v>
      </c>
      <c r="E3685" s="1" t="s">
        <v>23</v>
      </c>
    </row>
    <row r="3686" spans="1:5">
      <c r="A3686" s="49" t="str">
        <f>C3686&amp;"_"&amp;COUNTIF($C$2:C3686,C3686)</f>
        <v>10_359</v>
      </c>
      <c r="B3686" s="40">
        <v>4</v>
      </c>
      <c r="C3686" s="1">
        <v>10</v>
      </c>
      <c r="D3686" s="1">
        <v>167</v>
      </c>
      <c r="E3686" s="1" t="s">
        <v>23</v>
      </c>
    </row>
    <row r="3687" spans="1:5">
      <c r="A3687" s="49" t="str">
        <f>C3687&amp;"_"&amp;COUNTIF($C$2:C3687,C3687)</f>
        <v>10_360</v>
      </c>
      <c r="B3687" s="40">
        <v>4</v>
      </c>
      <c r="C3687" s="1">
        <v>10</v>
      </c>
      <c r="D3687" s="1">
        <v>167</v>
      </c>
      <c r="E3687" s="1" t="s">
        <v>23</v>
      </c>
    </row>
    <row r="3688" spans="1:5">
      <c r="A3688" s="49" t="str">
        <f>C3688&amp;"_"&amp;COUNTIF($C$2:C3688,C3688)</f>
        <v>10_361</v>
      </c>
      <c r="B3688" s="40">
        <v>4</v>
      </c>
      <c r="C3688" s="1">
        <v>10</v>
      </c>
      <c r="D3688" s="1">
        <v>167</v>
      </c>
      <c r="E3688" s="1" t="s">
        <v>23</v>
      </c>
    </row>
    <row r="3689" spans="1:5">
      <c r="A3689" s="49" t="str">
        <f>C3689&amp;"_"&amp;COUNTIF($C$2:C3689,C3689)</f>
        <v>7_272</v>
      </c>
      <c r="B3689" s="40">
        <v>6</v>
      </c>
      <c r="C3689" s="1">
        <v>7</v>
      </c>
      <c r="D3689" s="1">
        <v>165</v>
      </c>
      <c r="E3689" s="1" t="s">
        <v>20</v>
      </c>
    </row>
    <row r="3690" spans="1:5">
      <c r="A3690" s="49" t="str">
        <f>C3690&amp;"_"&amp;COUNTIF($C$2:C3690,C3690)</f>
        <v>10_362</v>
      </c>
      <c r="B3690" s="40">
        <v>4</v>
      </c>
      <c r="C3690" s="1">
        <v>10</v>
      </c>
      <c r="D3690" s="1">
        <v>167</v>
      </c>
      <c r="E3690" s="1" t="s">
        <v>23</v>
      </c>
    </row>
    <row r="3691" spans="1:5">
      <c r="A3691" s="49" t="str">
        <f>C3691&amp;"_"&amp;COUNTIF($C$2:C3691,C3691)</f>
        <v>28_398</v>
      </c>
      <c r="B3691" s="40">
        <v>6</v>
      </c>
      <c r="C3691" s="1">
        <v>28</v>
      </c>
      <c r="D3691" s="1">
        <v>185</v>
      </c>
      <c r="E3691" s="1" t="s">
        <v>40</v>
      </c>
    </row>
    <row r="3692" spans="1:5">
      <c r="A3692" s="49" t="str">
        <f>C3692&amp;"_"&amp;COUNTIF($C$2:C3692,C3692)</f>
        <v>10_363</v>
      </c>
      <c r="B3692" s="40">
        <v>4</v>
      </c>
      <c r="C3692" s="1">
        <v>10</v>
      </c>
      <c r="D3692" s="1">
        <v>167</v>
      </c>
      <c r="E3692" s="1" t="s">
        <v>23</v>
      </c>
    </row>
    <row r="3693" spans="1:5">
      <c r="A3693" s="49" t="str">
        <f>C3693&amp;"_"&amp;COUNTIF($C$2:C3693,C3693)</f>
        <v>10_364</v>
      </c>
      <c r="B3693" s="40">
        <v>4</v>
      </c>
      <c r="C3693" s="1">
        <v>10</v>
      </c>
      <c r="D3693" s="1">
        <v>81</v>
      </c>
      <c r="E3693" s="1" t="s">
        <v>23</v>
      </c>
    </row>
    <row r="3694" spans="1:5">
      <c r="A3694" s="49" t="str">
        <f>C3694&amp;"_"&amp;COUNTIF($C$2:C3694,C3694)</f>
        <v>28_399</v>
      </c>
      <c r="B3694" s="40">
        <v>6</v>
      </c>
      <c r="C3694" s="1">
        <v>28</v>
      </c>
      <c r="D3694" s="1">
        <v>80</v>
      </c>
      <c r="E3694" s="1" t="s">
        <v>40</v>
      </c>
    </row>
    <row r="3695" spans="1:5">
      <c r="A3695" s="49" t="str">
        <f>C3695&amp;"_"&amp;COUNTIF($C$2:C3695,C3695)</f>
        <v>10_365</v>
      </c>
      <c r="B3695" s="40">
        <v>4</v>
      </c>
      <c r="C3695" s="1">
        <v>10</v>
      </c>
      <c r="D3695" s="1">
        <v>167</v>
      </c>
      <c r="E3695" s="1" t="s">
        <v>23</v>
      </c>
    </row>
    <row r="3696" spans="1:5">
      <c r="A3696" s="49" t="str">
        <f>C3696&amp;"_"&amp;COUNTIF($C$2:C3696,C3696)</f>
        <v>30_36</v>
      </c>
      <c r="B3696" s="40">
        <v>6</v>
      </c>
      <c r="C3696" s="1">
        <v>30</v>
      </c>
      <c r="D3696" s="1">
        <v>165</v>
      </c>
      <c r="E3696" s="1" t="s">
        <v>42</v>
      </c>
    </row>
    <row r="3697" spans="1:5">
      <c r="A3697" s="49" t="str">
        <f>C3697&amp;"_"&amp;COUNTIF($C$2:C3697,C3697)</f>
        <v>10_366</v>
      </c>
      <c r="B3697" s="40">
        <v>4</v>
      </c>
      <c r="C3697" s="1">
        <v>10</v>
      </c>
      <c r="D3697" s="1">
        <v>167</v>
      </c>
      <c r="E3697" s="1" t="s">
        <v>23</v>
      </c>
    </row>
    <row r="3698" spans="1:5">
      <c r="A3698" s="49" t="str">
        <f>C3698&amp;"_"&amp;COUNTIF($C$2:C3698,C3698)</f>
        <v>28_400</v>
      </c>
      <c r="B3698" s="40">
        <v>7</v>
      </c>
      <c r="C3698" s="1">
        <v>28</v>
      </c>
      <c r="D3698" s="1">
        <v>185</v>
      </c>
      <c r="E3698" s="1" t="s">
        <v>40</v>
      </c>
    </row>
    <row r="3699" spans="1:5">
      <c r="A3699" s="49" t="str">
        <f>C3699&amp;"_"&amp;COUNTIF($C$2:C3699,C3699)</f>
        <v>10_367</v>
      </c>
      <c r="B3699" s="40">
        <v>4</v>
      </c>
      <c r="C3699" s="1">
        <v>10</v>
      </c>
      <c r="D3699" s="1">
        <v>167</v>
      </c>
      <c r="E3699" s="1" t="s">
        <v>23</v>
      </c>
    </row>
    <row r="3700" spans="1:5">
      <c r="A3700" s="49" t="str">
        <f>C3700&amp;"_"&amp;COUNTIF($C$2:C3700,C3700)</f>
        <v>5_258</v>
      </c>
      <c r="B3700" s="40">
        <v>8</v>
      </c>
      <c r="C3700" s="1">
        <v>5</v>
      </c>
      <c r="D3700" s="1">
        <v>193</v>
      </c>
      <c r="E3700" s="1" t="s">
        <v>18</v>
      </c>
    </row>
    <row r="3701" spans="1:5">
      <c r="A3701" s="49" t="str">
        <f>C3701&amp;"_"&amp;COUNTIF($C$2:C3701,C3701)</f>
        <v>31_739</v>
      </c>
      <c r="B3701" s="40">
        <v>6</v>
      </c>
      <c r="C3701" s="1">
        <v>31</v>
      </c>
      <c r="D3701" s="1">
        <v>18</v>
      </c>
      <c r="E3701" s="1" t="s">
        <v>43</v>
      </c>
    </row>
    <row r="3702" spans="1:5">
      <c r="A3702" s="49" t="str">
        <f>C3702&amp;"_"&amp;COUNTIF($C$2:C3702,C3702)</f>
        <v>31_740</v>
      </c>
      <c r="B3702" s="40">
        <v>6</v>
      </c>
      <c r="C3702" s="1">
        <v>31</v>
      </c>
      <c r="D3702" s="1">
        <v>156</v>
      </c>
      <c r="E3702" s="1" t="s">
        <v>43</v>
      </c>
    </row>
    <row r="3703" spans="1:5">
      <c r="A3703" s="49" t="str">
        <f>C3703&amp;"_"&amp;COUNTIF($C$2:C3703,C3703)</f>
        <v>31_741</v>
      </c>
      <c r="B3703" s="40">
        <v>6</v>
      </c>
      <c r="C3703" s="1">
        <v>31</v>
      </c>
      <c r="D3703" s="1">
        <v>150</v>
      </c>
      <c r="E3703" s="1" t="s">
        <v>43</v>
      </c>
    </row>
    <row r="3704" spans="1:5">
      <c r="A3704" s="49" t="str">
        <f>C3704&amp;"_"&amp;COUNTIF($C$2:C3704,C3704)</f>
        <v>31_742</v>
      </c>
      <c r="B3704" s="40">
        <v>6</v>
      </c>
      <c r="C3704" s="1">
        <v>31</v>
      </c>
      <c r="D3704" s="1">
        <v>18</v>
      </c>
      <c r="E3704" s="1" t="s">
        <v>43</v>
      </c>
    </row>
    <row r="3705" spans="1:5">
      <c r="A3705" s="49" t="str">
        <f>C3705&amp;"_"&amp;COUNTIF($C$2:C3705,C3705)</f>
        <v>28_401</v>
      </c>
      <c r="B3705" s="40">
        <v>6</v>
      </c>
      <c r="C3705" s="1">
        <v>28</v>
      </c>
      <c r="D3705" s="1">
        <v>80</v>
      </c>
      <c r="E3705" s="1" t="s">
        <v>40</v>
      </c>
    </row>
    <row r="3706" spans="1:5">
      <c r="A3706" s="49" t="str">
        <f>C3706&amp;"_"&amp;COUNTIF($C$2:C3706,C3706)</f>
        <v>28_402</v>
      </c>
      <c r="B3706" s="40">
        <v>6</v>
      </c>
      <c r="C3706" s="1">
        <v>28</v>
      </c>
      <c r="D3706" s="1">
        <v>80</v>
      </c>
      <c r="E3706" s="1" t="s">
        <v>40</v>
      </c>
    </row>
    <row r="3707" spans="1:5">
      <c r="A3707" s="49" t="str">
        <f>C3707&amp;"_"&amp;COUNTIF($C$2:C3707,C3707)</f>
        <v>7_273</v>
      </c>
      <c r="B3707" s="40">
        <v>6</v>
      </c>
      <c r="C3707" s="1">
        <v>7</v>
      </c>
      <c r="D3707" s="1">
        <v>165</v>
      </c>
      <c r="E3707" s="1" t="s">
        <v>20</v>
      </c>
    </row>
    <row r="3708" spans="1:5">
      <c r="A3708" s="49" t="str">
        <f>C3708&amp;"_"&amp;COUNTIF($C$2:C3708,C3708)</f>
        <v>10_368</v>
      </c>
      <c r="B3708" s="40">
        <v>4</v>
      </c>
      <c r="C3708" s="1">
        <v>10</v>
      </c>
      <c r="D3708" s="1">
        <v>137</v>
      </c>
      <c r="E3708" s="1" t="s">
        <v>23</v>
      </c>
    </row>
    <row r="3709" spans="1:5">
      <c r="A3709" s="49" t="str">
        <f>C3709&amp;"_"&amp;COUNTIF($C$2:C3709,C3709)</f>
        <v>10_369</v>
      </c>
      <c r="B3709" s="40">
        <v>4</v>
      </c>
      <c r="C3709" s="1">
        <v>10</v>
      </c>
      <c r="D3709" s="1">
        <v>111</v>
      </c>
      <c r="E3709" s="1" t="s">
        <v>23</v>
      </c>
    </row>
    <row r="3710" spans="1:5">
      <c r="A3710" s="49" t="str">
        <f>C3710&amp;"_"&amp;COUNTIF($C$2:C3710,C3710)</f>
        <v>28_403</v>
      </c>
      <c r="B3710" s="40">
        <v>6</v>
      </c>
      <c r="C3710" s="1">
        <v>28</v>
      </c>
      <c r="D3710" s="1">
        <v>83</v>
      </c>
      <c r="E3710" s="1" t="s">
        <v>40</v>
      </c>
    </row>
    <row r="3711" spans="1:5">
      <c r="A3711" s="49" t="str">
        <f>C3711&amp;"_"&amp;COUNTIF($C$2:C3711,C3711)</f>
        <v>7_274</v>
      </c>
      <c r="B3711" s="40">
        <v>6</v>
      </c>
      <c r="C3711" s="1">
        <v>7</v>
      </c>
      <c r="D3711" s="1">
        <v>207</v>
      </c>
      <c r="E3711" s="1" t="s">
        <v>20</v>
      </c>
    </row>
    <row r="3712" spans="1:5">
      <c r="A3712" s="49" t="str">
        <f>C3712&amp;"_"&amp;COUNTIF($C$2:C3712,C3712)</f>
        <v>30_37</v>
      </c>
      <c r="B3712" s="40">
        <v>6</v>
      </c>
      <c r="C3712" s="1">
        <v>30</v>
      </c>
      <c r="D3712" s="1">
        <v>165</v>
      </c>
      <c r="E3712" s="1" t="s">
        <v>42</v>
      </c>
    </row>
    <row r="3713" spans="1:5">
      <c r="A3713" s="49" t="str">
        <f>C3713&amp;"_"&amp;COUNTIF($C$2:C3713,C3713)</f>
        <v>30_38</v>
      </c>
      <c r="B3713" s="40">
        <v>6</v>
      </c>
      <c r="C3713" s="1">
        <v>30</v>
      </c>
      <c r="D3713" s="1">
        <v>165</v>
      </c>
      <c r="E3713" s="1" t="s">
        <v>42</v>
      </c>
    </row>
    <row r="3714" spans="1:5">
      <c r="A3714" s="49" t="str">
        <f>C3714&amp;"_"&amp;COUNTIF($C$2:C3714,C3714)</f>
        <v>30_39</v>
      </c>
      <c r="B3714" s="40">
        <v>6</v>
      </c>
      <c r="C3714" s="1">
        <v>30</v>
      </c>
      <c r="D3714" s="1">
        <v>165</v>
      </c>
      <c r="E3714" s="1" t="s">
        <v>42</v>
      </c>
    </row>
    <row r="3715" spans="1:5">
      <c r="A3715" s="49" t="str">
        <f>C3715&amp;"_"&amp;COUNTIF($C$2:C3715,C3715)</f>
        <v>28_404</v>
      </c>
      <c r="B3715" s="40">
        <v>6</v>
      </c>
      <c r="C3715" s="1">
        <v>28</v>
      </c>
      <c r="D3715" s="1">
        <v>185</v>
      </c>
      <c r="E3715" s="1" t="s">
        <v>40</v>
      </c>
    </row>
    <row r="3716" spans="1:5">
      <c r="A3716" s="49" t="str">
        <f>C3716&amp;"_"&amp;COUNTIF($C$2:C3716,C3716)</f>
        <v>14_143</v>
      </c>
      <c r="B3716" s="40">
        <v>6</v>
      </c>
      <c r="C3716" s="1">
        <v>14</v>
      </c>
      <c r="D3716" s="1">
        <v>151</v>
      </c>
      <c r="E3716" s="1" t="s">
        <v>27</v>
      </c>
    </row>
    <row r="3717" spans="1:5">
      <c r="A3717" s="49" t="str">
        <f>C3717&amp;"_"&amp;COUNTIF($C$2:C3717,C3717)</f>
        <v>14_144</v>
      </c>
      <c r="B3717" s="40">
        <v>6</v>
      </c>
      <c r="C3717" s="1">
        <v>14</v>
      </c>
      <c r="D3717" s="1">
        <v>151</v>
      </c>
      <c r="E3717" s="1" t="s">
        <v>27</v>
      </c>
    </row>
    <row r="3718" spans="1:5">
      <c r="A3718" s="49" t="str">
        <f>C3718&amp;"_"&amp;COUNTIF($C$2:C3718,C3718)</f>
        <v>10_370</v>
      </c>
      <c r="B3718" s="40">
        <v>5</v>
      </c>
      <c r="C3718" s="1">
        <v>10</v>
      </c>
      <c r="D3718" s="1">
        <v>136</v>
      </c>
      <c r="E3718" s="1" t="s">
        <v>23</v>
      </c>
    </row>
    <row r="3719" spans="1:5">
      <c r="A3719" s="49" t="str">
        <f>C3719&amp;"_"&amp;COUNTIF($C$2:C3719,C3719)</f>
        <v>10_371</v>
      </c>
      <c r="B3719" s="40">
        <v>5</v>
      </c>
      <c r="C3719" s="1">
        <v>10</v>
      </c>
      <c r="D3719" s="1">
        <v>136</v>
      </c>
      <c r="E3719" s="1" t="s">
        <v>23</v>
      </c>
    </row>
    <row r="3720" spans="1:5">
      <c r="A3720" s="49" t="str">
        <f>C3720&amp;"_"&amp;COUNTIF($C$2:C3720,C3720)</f>
        <v>10_372</v>
      </c>
      <c r="B3720" s="40">
        <v>5</v>
      </c>
      <c r="C3720" s="1">
        <v>10</v>
      </c>
      <c r="D3720" s="1">
        <v>136</v>
      </c>
      <c r="E3720" s="1" t="s">
        <v>23</v>
      </c>
    </row>
    <row r="3721" spans="1:5">
      <c r="A3721" s="49" t="str">
        <f>C3721&amp;"_"&amp;COUNTIF($C$2:C3721,C3721)</f>
        <v>10_373</v>
      </c>
      <c r="B3721" s="40">
        <v>5</v>
      </c>
      <c r="C3721" s="1">
        <v>10</v>
      </c>
      <c r="D3721" s="1">
        <v>121</v>
      </c>
      <c r="E3721" s="1" t="s">
        <v>23</v>
      </c>
    </row>
    <row r="3722" spans="1:5">
      <c r="A3722" s="49" t="str">
        <f>C3722&amp;"_"&amp;COUNTIF($C$2:C3722,C3722)</f>
        <v>4_103</v>
      </c>
      <c r="B3722" s="40">
        <v>1</v>
      </c>
      <c r="C3722" s="1">
        <v>4</v>
      </c>
      <c r="D3722" s="1">
        <v>194</v>
      </c>
      <c r="E3722" s="1" t="s">
        <v>17</v>
      </c>
    </row>
    <row r="3723" spans="1:5">
      <c r="A3723" s="49" t="str">
        <f>C3723&amp;"_"&amp;COUNTIF($C$2:C3723,C3723)</f>
        <v>4_104</v>
      </c>
      <c r="B3723" s="40">
        <v>1</v>
      </c>
      <c r="C3723" s="1">
        <v>4</v>
      </c>
      <c r="D3723" s="1">
        <v>194</v>
      </c>
      <c r="E3723" s="1" t="s">
        <v>17</v>
      </c>
    </row>
    <row r="3724" spans="1:5">
      <c r="A3724" s="49" t="str">
        <f>C3724&amp;"_"&amp;COUNTIF($C$2:C3724,C3724)</f>
        <v>7_275</v>
      </c>
      <c r="B3724" s="40">
        <v>6</v>
      </c>
      <c r="C3724" s="1">
        <v>7</v>
      </c>
      <c r="D3724" s="1">
        <v>185</v>
      </c>
      <c r="E3724" s="1" t="s">
        <v>20</v>
      </c>
    </row>
    <row r="3725" spans="1:5">
      <c r="A3725" s="49" t="str">
        <f>C3725&amp;"_"&amp;COUNTIF($C$2:C3725,C3725)</f>
        <v>30_40</v>
      </c>
      <c r="B3725" s="40">
        <v>6</v>
      </c>
      <c r="C3725" s="1">
        <v>30</v>
      </c>
      <c r="D3725" s="1">
        <v>165</v>
      </c>
      <c r="E3725" s="1" t="s">
        <v>42</v>
      </c>
    </row>
    <row r="3726" spans="1:5">
      <c r="A3726" s="49" t="str">
        <f>C3726&amp;"_"&amp;COUNTIF($C$2:C3726,C3726)</f>
        <v>7_276</v>
      </c>
      <c r="B3726" s="40">
        <v>6</v>
      </c>
      <c r="C3726" s="1">
        <v>7</v>
      </c>
      <c r="D3726" s="1">
        <v>165</v>
      </c>
      <c r="E3726" s="1" t="s">
        <v>20</v>
      </c>
    </row>
    <row r="3727" spans="1:5">
      <c r="A3727" s="49" t="str">
        <f>C3727&amp;"_"&amp;COUNTIF($C$2:C3727,C3727)</f>
        <v>7_277</v>
      </c>
      <c r="B3727" s="40">
        <v>6</v>
      </c>
      <c r="C3727" s="1">
        <v>7</v>
      </c>
      <c r="D3727" s="1">
        <v>165</v>
      </c>
      <c r="E3727" s="1" t="s">
        <v>20</v>
      </c>
    </row>
    <row r="3728" spans="1:5">
      <c r="A3728" s="49" t="str">
        <f>C3728&amp;"_"&amp;COUNTIF($C$2:C3728,C3728)</f>
        <v>7_278</v>
      </c>
      <c r="B3728" s="40">
        <v>6</v>
      </c>
      <c r="C3728" s="1">
        <v>7</v>
      </c>
      <c r="D3728" s="1">
        <v>165</v>
      </c>
      <c r="E3728" s="1" t="s">
        <v>20</v>
      </c>
    </row>
    <row r="3729" spans="1:5">
      <c r="A3729" s="49" t="str">
        <f>C3729&amp;"_"&amp;COUNTIF($C$2:C3729,C3729)</f>
        <v>7_279</v>
      </c>
      <c r="B3729" s="40">
        <v>6</v>
      </c>
      <c r="C3729" s="1">
        <v>7</v>
      </c>
      <c r="D3729" s="1">
        <v>165</v>
      </c>
      <c r="E3729" s="1" t="s">
        <v>20</v>
      </c>
    </row>
    <row r="3730" spans="1:5">
      <c r="A3730" s="49" t="str">
        <f>C3730&amp;"_"&amp;COUNTIF($C$2:C3730,C3730)</f>
        <v>28_405</v>
      </c>
      <c r="B3730" s="40">
        <v>6</v>
      </c>
      <c r="C3730" s="1">
        <v>28</v>
      </c>
      <c r="D3730" s="1">
        <v>185</v>
      </c>
      <c r="E3730" s="1" t="s">
        <v>40</v>
      </c>
    </row>
    <row r="3731" spans="1:5">
      <c r="A3731" s="49" t="str">
        <f>C3731&amp;"_"&amp;COUNTIF($C$2:C3731,C3731)</f>
        <v>7_280</v>
      </c>
      <c r="B3731" s="40">
        <v>6</v>
      </c>
      <c r="C3731" s="1">
        <v>7</v>
      </c>
      <c r="D3731" s="1">
        <v>185</v>
      </c>
      <c r="E3731" s="1" t="s">
        <v>20</v>
      </c>
    </row>
    <row r="3732" spans="1:5">
      <c r="A3732" s="49" t="str">
        <f>C3732&amp;"_"&amp;COUNTIF($C$2:C3732,C3732)</f>
        <v>28_406</v>
      </c>
      <c r="B3732" s="40">
        <v>6</v>
      </c>
      <c r="C3732" s="1">
        <v>28</v>
      </c>
      <c r="D3732" s="1">
        <v>185</v>
      </c>
      <c r="E3732" s="1" t="s">
        <v>40</v>
      </c>
    </row>
    <row r="3733" spans="1:5">
      <c r="A3733" s="49" t="str">
        <f>C3733&amp;"_"&amp;COUNTIF($C$2:C3733,C3733)</f>
        <v>28_407</v>
      </c>
      <c r="B3733" s="40">
        <v>6</v>
      </c>
      <c r="C3733" s="1">
        <v>28</v>
      </c>
      <c r="D3733" s="1">
        <v>185</v>
      </c>
      <c r="E3733" s="1" t="s">
        <v>40</v>
      </c>
    </row>
    <row r="3734" spans="1:5">
      <c r="A3734" s="49" t="str">
        <f>C3734&amp;"_"&amp;COUNTIF($C$2:C3734,C3734)</f>
        <v>28_408</v>
      </c>
      <c r="B3734" s="40">
        <v>6</v>
      </c>
      <c r="C3734" s="1">
        <v>28</v>
      </c>
      <c r="D3734" s="1">
        <v>185</v>
      </c>
      <c r="E3734" s="1" t="s">
        <v>40</v>
      </c>
    </row>
    <row r="3735" spans="1:5">
      <c r="A3735" s="49" t="str">
        <f>C3735&amp;"_"&amp;COUNTIF($C$2:C3735,C3735)</f>
        <v>7_281</v>
      </c>
      <c r="B3735" s="40">
        <v>6</v>
      </c>
      <c r="C3735" s="1">
        <v>7</v>
      </c>
      <c r="D3735" s="1">
        <v>165</v>
      </c>
      <c r="E3735" s="1" t="s">
        <v>20</v>
      </c>
    </row>
    <row r="3736" spans="1:5">
      <c r="A3736" s="49" t="str">
        <f>C3736&amp;"_"&amp;COUNTIF($C$2:C3736,C3736)</f>
        <v>5_259</v>
      </c>
      <c r="B3736" s="40">
        <v>8</v>
      </c>
      <c r="C3736" s="1">
        <v>5</v>
      </c>
      <c r="D3736" s="1">
        <v>186</v>
      </c>
      <c r="E3736" s="1" t="s">
        <v>18</v>
      </c>
    </row>
    <row r="3737" spans="1:5">
      <c r="A3737" s="49" t="str">
        <f>C3737&amp;"_"&amp;COUNTIF($C$2:C3737,C3737)</f>
        <v>33_31</v>
      </c>
      <c r="B3737" s="40">
        <v>11</v>
      </c>
      <c r="C3737" s="1">
        <v>33</v>
      </c>
      <c r="D3737" s="1">
        <v>104</v>
      </c>
      <c r="E3737" s="1" t="s">
        <v>44</v>
      </c>
    </row>
    <row r="3738" spans="1:5">
      <c r="A3738" s="49" t="str">
        <f>C3738&amp;"_"&amp;COUNTIF($C$2:C3738,C3738)</f>
        <v>33_32</v>
      </c>
      <c r="B3738" s="40">
        <v>11</v>
      </c>
      <c r="C3738" s="1">
        <v>33</v>
      </c>
      <c r="D3738" s="1">
        <v>104</v>
      </c>
      <c r="E3738" s="1" t="s">
        <v>44</v>
      </c>
    </row>
    <row r="3739" spans="1:5">
      <c r="A3739" s="49" t="str">
        <f>C3739&amp;"_"&amp;COUNTIF($C$2:C3739,C3739)</f>
        <v>33_33</v>
      </c>
      <c r="B3739" s="40">
        <v>8</v>
      </c>
      <c r="C3739" s="1">
        <v>33</v>
      </c>
      <c r="D3739" s="1">
        <v>21</v>
      </c>
      <c r="E3739" s="1" t="s">
        <v>44</v>
      </c>
    </row>
    <row r="3740" spans="1:5">
      <c r="A3740" s="49" t="str">
        <f>C3740&amp;"_"&amp;COUNTIF($C$2:C3740,C3740)</f>
        <v>28_409</v>
      </c>
      <c r="B3740" s="40">
        <v>6</v>
      </c>
      <c r="C3740" s="1">
        <v>28</v>
      </c>
      <c r="D3740" s="1">
        <v>185</v>
      </c>
      <c r="E3740" s="1" t="s">
        <v>40</v>
      </c>
    </row>
    <row r="3741" spans="1:5">
      <c r="A3741" s="49" t="str">
        <f>C3741&amp;"_"&amp;COUNTIF($C$2:C3741,C3741)</f>
        <v>33_34</v>
      </c>
      <c r="B3741" s="40">
        <v>11</v>
      </c>
      <c r="C3741" s="1">
        <v>33</v>
      </c>
      <c r="D3741" s="1">
        <v>104</v>
      </c>
      <c r="E3741" s="1" t="s">
        <v>44</v>
      </c>
    </row>
    <row r="3742" spans="1:5">
      <c r="A3742" s="49" t="str">
        <f>C3742&amp;"_"&amp;COUNTIF($C$2:C3742,C3742)</f>
        <v>33_35</v>
      </c>
      <c r="B3742" s="40">
        <v>8</v>
      </c>
      <c r="C3742" s="1">
        <v>33</v>
      </c>
      <c r="D3742" s="1">
        <v>21</v>
      </c>
      <c r="E3742" s="1" t="s">
        <v>44</v>
      </c>
    </row>
    <row r="3743" spans="1:5">
      <c r="A3743" s="49" t="str">
        <f>C3743&amp;"_"&amp;COUNTIF($C$2:C3743,C3743)</f>
        <v>33_36</v>
      </c>
      <c r="B3743" s="40">
        <v>8</v>
      </c>
      <c r="C3743" s="1">
        <v>33</v>
      </c>
      <c r="D3743" s="1">
        <v>21</v>
      </c>
      <c r="E3743" s="1" t="s">
        <v>44</v>
      </c>
    </row>
    <row r="3744" spans="1:5">
      <c r="A3744" s="49" t="str">
        <f>C3744&amp;"_"&amp;COUNTIF($C$2:C3744,C3744)</f>
        <v>33_37</v>
      </c>
      <c r="B3744" s="40">
        <v>8</v>
      </c>
      <c r="C3744" s="1">
        <v>33</v>
      </c>
      <c r="D3744" s="1">
        <v>21</v>
      </c>
      <c r="E3744" s="1" t="s">
        <v>44</v>
      </c>
    </row>
    <row r="3745" spans="1:5">
      <c r="A3745" s="49" t="str">
        <f>C3745&amp;"_"&amp;COUNTIF($C$2:C3745,C3745)</f>
        <v>33_38</v>
      </c>
      <c r="B3745" s="40">
        <v>11</v>
      </c>
      <c r="C3745" s="1">
        <v>33</v>
      </c>
      <c r="D3745" s="1">
        <v>104</v>
      </c>
      <c r="E3745" s="1" t="s">
        <v>44</v>
      </c>
    </row>
    <row r="3746" spans="1:5">
      <c r="A3746" s="49" t="str">
        <f>C3746&amp;"_"&amp;COUNTIF($C$2:C3746,C3746)</f>
        <v>33_39</v>
      </c>
      <c r="B3746" s="40">
        <v>11</v>
      </c>
      <c r="C3746" s="1">
        <v>33</v>
      </c>
      <c r="D3746" s="1">
        <v>104</v>
      </c>
      <c r="E3746" s="1" t="s">
        <v>44</v>
      </c>
    </row>
    <row r="3747" spans="1:5">
      <c r="A3747" s="49" t="str">
        <f>C3747&amp;"_"&amp;COUNTIF($C$2:C3747,C3747)</f>
        <v>33_40</v>
      </c>
      <c r="B3747" s="40">
        <v>11</v>
      </c>
      <c r="C3747" s="1">
        <v>33</v>
      </c>
      <c r="D3747" s="1">
        <v>104</v>
      </c>
      <c r="E3747" s="1" t="s">
        <v>44</v>
      </c>
    </row>
    <row r="3748" spans="1:5">
      <c r="A3748" s="49" t="str">
        <f>C3748&amp;"_"&amp;COUNTIF($C$2:C3748,C3748)</f>
        <v>33_41</v>
      </c>
      <c r="B3748" s="40">
        <v>11</v>
      </c>
      <c r="C3748" s="1">
        <v>33</v>
      </c>
      <c r="D3748" s="1">
        <v>104</v>
      </c>
      <c r="E3748" s="1" t="s">
        <v>44</v>
      </c>
    </row>
    <row r="3749" spans="1:5">
      <c r="A3749" s="49" t="str">
        <f>C3749&amp;"_"&amp;COUNTIF($C$2:C3749,C3749)</f>
        <v>3_280</v>
      </c>
      <c r="B3749" s="40">
        <v>8</v>
      </c>
      <c r="C3749" s="1">
        <v>3</v>
      </c>
      <c r="D3749" s="1">
        <v>15</v>
      </c>
      <c r="E3749" s="1" t="s">
        <v>16</v>
      </c>
    </row>
    <row r="3750" spans="1:5">
      <c r="A3750" s="49" t="str">
        <f>C3750&amp;"_"&amp;COUNTIF($C$2:C3750,C3750)</f>
        <v>3_281</v>
      </c>
      <c r="B3750" s="40">
        <v>8</v>
      </c>
      <c r="C3750" s="1">
        <v>3</v>
      </c>
      <c r="D3750" s="1">
        <v>15</v>
      </c>
      <c r="E3750" s="1" t="s">
        <v>16</v>
      </c>
    </row>
    <row r="3751" spans="1:5">
      <c r="A3751" s="49" t="str">
        <f>C3751&amp;"_"&amp;COUNTIF($C$2:C3751,C3751)</f>
        <v>28_410</v>
      </c>
      <c r="B3751" s="40">
        <v>6</v>
      </c>
      <c r="C3751" s="1">
        <v>28</v>
      </c>
      <c r="D3751" s="1">
        <v>5</v>
      </c>
      <c r="E3751" s="1" t="s">
        <v>40</v>
      </c>
    </row>
    <row r="3752" spans="1:5">
      <c r="A3752" s="49" t="str">
        <f>C3752&amp;"_"&amp;COUNTIF($C$2:C3752,C3752)</f>
        <v>28_411</v>
      </c>
      <c r="B3752" s="40">
        <v>6</v>
      </c>
      <c r="C3752" s="1">
        <v>28</v>
      </c>
      <c r="D3752" s="1">
        <v>5</v>
      </c>
      <c r="E3752" s="1" t="s">
        <v>40</v>
      </c>
    </row>
    <row r="3753" spans="1:5">
      <c r="A3753" s="49" t="str">
        <f>C3753&amp;"_"&amp;COUNTIF($C$2:C3753,C3753)</f>
        <v>28_412</v>
      </c>
      <c r="B3753" s="40">
        <v>6</v>
      </c>
      <c r="C3753" s="1">
        <v>28</v>
      </c>
      <c r="D3753" s="1">
        <v>5</v>
      </c>
      <c r="E3753" s="1" t="s">
        <v>40</v>
      </c>
    </row>
    <row r="3754" spans="1:5">
      <c r="A3754" s="49" t="str">
        <f>C3754&amp;"_"&amp;COUNTIF($C$2:C3754,C3754)</f>
        <v>7_282</v>
      </c>
      <c r="B3754" s="40">
        <v>6</v>
      </c>
      <c r="C3754" s="1">
        <v>7</v>
      </c>
      <c r="D3754" s="1">
        <v>165</v>
      </c>
      <c r="E3754" s="1" t="s">
        <v>20</v>
      </c>
    </row>
    <row r="3755" spans="1:5">
      <c r="A3755" s="49" t="str">
        <f>C3755&amp;"_"&amp;COUNTIF($C$2:C3755,C3755)</f>
        <v>7_283</v>
      </c>
      <c r="B3755" s="40">
        <v>6</v>
      </c>
      <c r="C3755" s="1">
        <v>7</v>
      </c>
      <c r="D3755" s="1">
        <v>165</v>
      </c>
      <c r="E3755" s="1" t="s">
        <v>20</v>
      </c>
    </row>
    <row r="3756" spans="1:5">
      <c r="A3756" s="49" t="str">
        <f>C3756&amp;"_"&amp;COUNTIF($C$2:C3756,C3756)</f>
        <v>7_284</v>
      </c>
      <c r="B3756" s="40">
        <v>6</v>
      </c>
      <c r="C3756" s="1">
        <v>7</v>
      </c>
      <c r="D3756" s="1">
        <v>165</v>
      </c>
      <c r="E3756" s="1" t="s">
        <v>20</v>
      </c>
    </row>
    <row r="3757" spans="1:5">
      <c r="A3757" s="49" t="str">
        <f>C3757&amp;"_"&amp;COUNTIF($C$2:C3757,C3757)</f>
        <v>7_285</v>
      </c>
      <c r="B3757" s="40">
        <v>6</v>
      </c>
      <c r="C3757" s="1">
        <v>7</v>
      </c>
      <c r="D3757" s="1">
        <v>165</v>
      </c>
      <c r="E3757" s="1" t="s">
        <v>20</v>
      </c>
    </row>
    <row r="3758" spans="1:5">
      <c r="A3758" s="49" t="str">
        <f>C3758&amp;"_"&amp;COUNTIF($C$2:C3758,C3758)</f>
        <v>34_179</v>
      </c>
      <c r="B3758" s="40">
        <v>1</v>
      </c>
      <c r="C3758" s="1">
        <v>34</v>
      </c>
      <c r="D3758" s="1">
        <v>181</v>
      </c>
      <c r="E3758" s="1" t="s">
        <v>45</v>
      </c>
    </row>
    <row r="3759" spans="1:5">
      <c r="A3759" s="49" t="str">
        <f>C3759&amp;"_"&amp;COUNTIF($C$2:C3759,C3759)</f>
        <v>10_374</v>
      </c>
      <c r="B3759" s="40">
        <v>4</v>
      </c>
      <c r="C3759" s="1">
        <v>10</v>
      </c>
      <c r="D3759" s="1">
        <v>121</v>
      </c>
      <c r="E3759" s="1" t="s">
        <v>23</v>
      </c>
    </row>
    <row r="3760" spans="1:5">
      <c r="A3760" s="49" t="str">
        <f>C3760&amp;"_"&amp;COUNTIF($C$2:C3760,C3760)</f>
        <v>2_79</v>
      </c>
      <c r="B3760" s="40">
        <v>1</v>
      </c>
      <c r="C3760" s="1">
        <v>2</v>
      </c>
      <c r="D3760" s="1">
        <v>22</v>
      </c>
      <c r="E3760" s="1" t="s">
        <v>15</v>
      </c>
    </row>
    <row r="3761" spans="1:5">
      <c r="A3761" s="49" t="str">
        <f>C3761&amp;"_"&amp;COUNTIF($C$2:C3761,C3761)</f>
        <v>7_286</v>
      </c>
      <c r="B3761" s="40">
        <v>6</v>
      </c>
      <c r="C3761" s="1">
        <v>7</v>
      </c>
      <c r="D3761" s="1">
        <v>165</v>
      </c>
      <c r="E3761" s="1" t="s">
        <v>20</v>
      </c>
    </row>
    <row r="3762" spans="1:5">
      <c r="A3762" s="49" t="str">
        <f>C3762&amp;"_"&amp;COUNTIF($C$2:C3762,C3762)</f>
        <v>7_287</v>
      </c>
      <c r="B3762" s="40">
        <v>6</v>
      </c>
      <c r="C3762" s="1">
        <v>7</v>
      </c>
      <c r="D3762" s="1">
        <v>165</v>
      </c>
      <c r="E3762" s="1" t="s">
        <v>20</v>
      </c>
    </row>
    <row r="3763" spans="1:5">
      <c r="A3763" s="49" t="str">
        <f>C3763&amp;"_"&amp;COUNTIF($C$2:C3763,C3763)</f>
        <v>31_743</v>
      </c>
      <c r="B3763" s="40">
        <v>6</v>
      </c>
      <c r="C3763" s="1">
        <v>31</v>
      </c>
      <c r="D3763" s="1">
        <v>55</v>
      </c>
      <c r="E3763" s="1" t="s">
        <v>43</v>
      </c>
    </row>
    <row r="3764" spans="1:5">
      <c r="A3764" s="49" t="str">
        <f>C3764&amp;"_"&amp;COUNTIF($C$2:C3764,C3764)</f>
        <v>3_282</v>
      </c>
      <c r="B3764" s="40">
        <v>8</v>
      </c>
      <c r="C3764" s="1">
        <v>3</v>
      </c>
      <c r="D3764" s="1">
        <v>94</v>
      </c>
      <c r="E3764" s="1" t="s">
        <v>16</v>
      </c>
    </row>
    <row r="3765" spans="1:5">
      <c r="A3765" s="49" t="str">
        <f>C3765&amp;"_"&amp;COUNTIF($C$2:C3765,C3765)</f>
        <v>28_413</v>
      </c>
      <c r="B3765" s="40">
        <v>6</v>
      </c>
      <c r="C3765" s="1">
        <v>28</v>
      </c>
      <c r="D3765" s="1">
        <v>163</v>
      </c>
      <c r="E3765" s="1" t="s">
        <v>40</v>
      </c>
    </row>
    <row r="3766" spans="1:5">
      <c r="A3766" s="49" t="str">
        <f>C3766&amp;"_"&amp;COUNTIF($C$2:C3766,C3766)</f>
        <v>11_34</v>
      </c>
      <c r="B3766" s="40">
        <v>1</v>
      </c>
      <c r="C3766" s="1">
        <v>11</v>
      </c>
      <c r="D3766" s="1">
        <v>99</v>
      </c>
      <c r="E3766" s="1" t="s">
        <v>24</v>
      </c>
    </row>
    <row r="3767" spans="1:5">
      <c r="A3767" s="49" t="str">
        <f>C3767&amp;"_"&amp;COUNTIF($C$2:C3767,C3767)</f>
        <v>11_35</v>
      </c>
      <c r="B3767" s="40">
        <v>1</v>
      </c>
      <c r="C3767" s="1">
        <v>11</v>
      </c>
      <c r="D3767" s="1">
        <v>99</v>
      </c>
      <c r="E3767" s="1" t="s">
        <v>24</v>
      </c>
    </row>
    <row r="3768" spans="1:5">
      <c r="A3768" s="49" t="str">
        <f>C3768&amp;"_"&amp;COUNTIF($C$2:C3768,C3768)</f>
        <v>28_414</v>
      </c>
      <c r="B3768" s="40">
        <v>6</v>
      </c>
      <c r="C3768" s="1">
        <v>28</v>
      </c>
      <c r="D3768" s="1">
        <v>185</v>
      </c>
      <c r="E3768" s="1" t="s">
        <v>40</v>
      </c>
    </row>
    <row r="3769" spans="1:5">
      <c r="A3769" s="49" t="str">
        <f>C3769&amp;"_"&amp;COUNTIF($C$2:C3769,C3769)</f>
        <v>31_744</v>
      </c>
      <c r="B3769" s="40">
        <v>6</v>
      </c>
      <c r="C3769" s="1">
        <v>31</v>
      </c>
      <c r="D3769" s="1">
        <v>55</v>
      </c>
      <c r="E3769" s="1" t="s">
        <v>43</v>
      </c>
    </row>
    <row r="3770" spans="1:5">
      <c r="A3770" s="49" t="str">
        <f>C3770&amp;"_"&amp;COUNTIF($C$2:C3770,C3770)</f>
        <v>5_260</v>
      </c>
      <c r="B3770" s="40">
        <v>8</v>
      </c>
      <c r="C3770" s="1">
        <v>5</v>
      </c>
      <c r="D3770" s="1">
        <v>165</v>
      </c>
      <c r="E3770" s="1" t="s">
        <v>18</v>
      </c>
    </row>
    <row r="3771" spans="1:5">
      <c r="A3771" s="49" t="str">
        <f>C3771&amp;"_"&amp;COUNTIF($C$2:C3771,C3771)</f>
        <v>5_261</v>
      </c>
      <c r="B3771" s="40">
        <v>8</v>
      </c>
      <c r="C3771" s="1">
        <v>5</v>
      </c>
      <c r="D3771" s="1">
        <v>165</v>
      </c>
      <c r="E3771" s="1" t="s">
        <v>18</v>
      </c>
    </row>
    <row r="3772" spans="1:5">
      <c r="A3772" s="49" t="str">
        <f>C3772&amp;"_"&amp;COUNTIF($C$2:C3772,C3772)</f>
        <v>31_745</v>
      </c>
      <c r="B3772" s="40">
        <v>6</v>
      </c>
      <c r="C3772" s="1">
        <v>31</v>
      </c>
      <c r="D3772" s="1">
        <v>197</v>
      </c>
      <c r="E3772" s="1" t="s">
        <v>43</v>
      </c>
    </row>
    <row r="3773" spans="1:5">
      <c r="A3773" s="49" t="str">
        <f>C3773&amp;"_"&amp;COUNTIF($C$2:C3773,C3773)</f>
        <v>31_746</v>
      </c>
      <c r="B3773" s="40">
        <v>6</v>
      </c>
      <c r="C3773" s="1">
        <v>31</v>
      </c>
      <c r="D3773" s="1">
        <v>197</v>
      </c>
      <c r="E3773" s="1" t="s">
        <v>43</v>
      </c>
    </row>
    <row r="3774" spans="1:5">
      <c r="A3774" s="49" t="str">
        <f>C3774&amp;"_"&amp;COUNTIF($C$2:C3774,C3774)</f>
        <v>31_747</v>
      </c>
      <c r="B3774" s="40">
        <v>6</v>
      </c>
      <c r="C3774" s="1">
        <v>31</v>
      </c>
      <c r="D3774" s="1">
        <v>197</v>
      </c>
      <c r="E3774" s="1" t="s">
        <v>43</v>
      </c>
    </row>
    <row r="3775" spans="1:5">
      <c r="A3775" s="49" t="str">
        <f>C3775&amp;"_"&amp;COUNTIF($C$2:C3775,C3775)</f>
        <v>31_748</v>
      </c>
      <c r="B3775" s="40">
        <v>6</v>
      </c>
      <c r="C3775" s="1">
        <v>31</v>
      </c>
      <c r="D3775" s="1">
        <v>197</v>
      </c>
      <c r="E3775" s="1" t="s">
        <v>43</v>
      </c>
    </row>
    <row r="3776" spans="1:5">
      <c r="A3776" s="49" t="str">
        <f>C3776&amp;"_"&amp;COUNTIF($C$2:C3776,C3776)</f>
        <v>31_749</v>
      </c>
      <c r="B3776" s="40">
        <v>6</v>
      </c>
      <c r="C3776" s="1">
        <v>31</v>
      </c>
      <c r="D3776" s="1">
        <v>197</v>
      </c>
      <c r="E3776" s="1" t="s">
        <v>43</v>
      </c>
    </row>
    <row r="3777" spans="1:5">
      <c r="A3777" s="49" t="str">
        <f>C3777&amp;"_"&amp;COUNTIF($C$2:C3777,C3777)</f>
        <v>31_750</v>
      </c>
      <c r="B3777" s="40">
        <v>6</v>
      </c>
      <c r="C3777" s="1">
        <v>31</v>
      </c>
      <c r="D3777" s="1">
        <v>197</v>
      </c>
      <c r="E3777" s="1" t="s">
        <v>43</v>
      </c>
    </row>
    <row r="3778" spans="1:5">
      <c r="A3778" s="49" t="str">
        <f>C3778&amp;"_"&amp;COUNTIF($C$2:C3778,C3778)</f>
        <v>31_751</v>
      </c>
      <c r="B3778" s="40">
        <v>6</v>
      </c>
      <c r="C3778" s="1">
        <v>31</v>
      </c>
      <c r="D3778" s="1">
        <v>197</v>
      </c>
      <c r="E3778" s="1" t="s">
        <v>43</v>
      </c>
    </row>
    <row r="3779" spans="1:5">
      <c r="A3779" s="49" t="str">
        <f>C3779&amp;"_"&amp;COUNTIF($C$2:C3779,C3779)</f>
        <v>31_752</v>
      </c>
      <c r="B3779" s="40">
        <v>6</v>
      </c>
      <c r="C3779" s="1">
        <v>31</v>
      </c>
      <c r="D3779" s="1">
        <v>197</v>
      </c>
      <c r="E3779" s="1" t="s">
        <v>43</v>
      </c>
    </row>
    <row r="3780" spans="1:5">
      <c r="A3780" s="49" t="str">
        <f>C3780&amp;"_"&amp;COUNTIF($C$2:C3780,C3780)</f>
        <v>31_753</v>
      </c>
      <c r="B3780" s="40">
        <v>6</v>
      </c>
      <c r="C3780" s="1">
        <v>31</v>
      </c>
      <c r="D3780" s="1">
        <v>45</v>
      </c>
      <c r="E3780" s="1" t="s">
        <v>43</v>
      </c>
    </row>
    <row r="3781" spans="1:5">
      <c r="A3781" s="49" t="str">
        <f>C3781&amp;"_"&amp;COUNTIF($C$2:C3781,C3781)</f>
        <v>31_754</v>
      </c>
      <c r="B3781" s="40">
        <v>6</v>
      </c>
      <c r="C3781" s="1">
        <v>31</v>
      </c>
      <c r="D3781" s="1">
        <v>197</v>
      </c>
      <c r="E3781" s="1" t="s">
        <v>43</v>
      </c>
    </row>
    <row r="3782" spans="1:5">
      <c r="A3782" s="49" t="str">
        <f>C3782&amp;"_"&amp;COUNTIF($C$2:C3782,C3782)</f>
        <v>31_755</v>
      </c>
      <c r="B3782" s="40">
        <v>6</v>
      </c>
      <c r="C3782" s="1">
        <v>31</v>
      </c>
      <c r="D3782" s="1">
        <v>197</v>
      </c>
      <c r="E3782" s="1" t="s">
        <v>43</v>
      </c>
    </row>
    <row r="3783" spans="1:5">
      <c r="A3783" s="49" t="str">
        <f>C3783&amp;"_"&amp;COUNTIF($C$2:C3783,C3783)</f>
        <v>31_756</v>
      </c>
      <c r="B3783" s="40">
        <v>6</v>
      </c>
      <c r="C3783" s="1">
        <v>31</v>
      </c>
      <c r="D3783" s="1">
        <v>45</v>
      </c>
      <c r="E3783" s="1" t="s">
        <v>43</v>
      </c>
    </row>
    <row r="3784" spans="1:5">
      <c r="A3784" s="49" t="str">
        <f>C3784&amp;"_"&amp;COUNTIF($C$2:C3784,C3784)</f>
        <v>31_757</v>
      </c>
      <c r="B3784" s="40">
        <v>6</v>
      </c>
      <c r="C3784" s="1">
        <v>31</v>
      </c>
      <c r="D3784" s="1">
        <v>197</v>
      </c>
      <c r="E3784" s="1" t="s">
        <v>43</v>
      </c>
    </row>
    <row r="3785" spans="1:5">
      <c r="A3785" s="49" t="str">
        <f>C3785&amp;"_"&amp;COUNTIF($C$2:C3785,C3785)</f>
        <v>31_758</v>
      </c>
      <c r="B3785" s="40">
        <v>6</v>
      </c>
      <c r="C3785" s="1">
        <v>31</v>
      </c>
      <c r="D3785" s="1">
        <v>197</v>
      </c>
      <c r="E3785" s="1" t="s">
        <v>43</v>
      </c>
    </row>
    <row r="3786" spans="1:5">
      <c r="A3786" s="49" t="str">
        <f>C3786&amp;"_"&amp;COUNTIF($C$2:C3786,C3786)</f>
        <v>31_759</v>
      </c>
      <c r="B3786" s="40">
        <v>6</v>
      </c>
      <c r="C3786" s="1">
        <v>31</v>
      </c>
      <c r="D3786" s="1">
        <v>197</v>
      </c>
      <c r="E3786" s="1" t="s">
        <v>43</v>
      </c>
    </row>
    <row r="3787" spans="1:5">
      <c r="A3787" s="49" t="str">
        <f>C3787&amp;"_"&amp;COUNTIF($C$2:C3787,C3787)</f>
        <v>31_760</v>
      </c>
      <c r="B3787" s="40">
        <v>6</v>
      </c>
      <c r="C3787" s="1">
        <v>31</v>
      </c>
      <c r="D3787" s="1">
        <v>197</v>
      </c>
      <c r="E3787" s="1" t="s">
        <v>43</v>
      </c>
    </row>
    <row r="3788" spans="1:5">
      <c r="A3788" s="49" t="str">
        <f>C3788&amp;"_"&amp;COUNTIF($C$2:C3788,C3788)</f>
        <v>31_761</v>
      </c>
      <c r="B3788" s="40">
        <v>6</v>
      </c>
      <c r="C3788" s="1">
        <v>31</v>
      </c>
      <c r="D3788" s="1">
        <v>197</v>
      </c>
      <c r="E3788" s="1" t="s">
        <v>43</v>
      </c>
    </row>
    <row r="3789" spans="1:5">
      <c r="A3789" s="49" t="str">
        <f>C3789&amp;"_"&amp;COUNTIF($C$2:C3789,C3789)</f>
        <v>31_762</v>
      </c>
      <c r="B3789" s="40">
        <v>6</v>
      </c>
      <c r="C3789" s="1">
        <v>31</v>
      </c>
      <c r="D3789" s="1">
        <v>197</v>
      </c>
      <c r="E3789" s="1" t="s">
        <v>43</v>
      </c>
    </row>
    <row r="3790" spans="1:5">
      <c r="A3790" s="49" t="str">
        <f>C3790&amp;"_"&amp;COUNTIF($C$2:C3790,C3790)</f>
        <v>31_763</v>
      </c>
      <c r="B3790" s="40">
        <v>6</v>
      </c>
      <c r="C3790" s="1">
        <v>31</v>
      </c>
      <c r="D3790" s="1">
        <v>197</v>
      </c>
      <c r="E3790" s="1" t="s">
        <v>43</v>
      </c>
    </row>
    <row r="3791" spans="1:5">
      <c r="A3791" s="49" t="str">
        <f>C3791&amp;"_"&amp;COUNTIF($C$2:C3791,C3791)</f>
        <v>31_764</v>
      </c>
      <c r="B3791" s="40">
        <v>6</v>
      </c>
      <c r="C3791" s="1">
        <v>31</v>
      </c>
      <c r="D3791" s="1">
        <v>197</v>
      </c>
      <c r="E3791" s="1" t="s">
        <v>43</v>
      </c>
    </row>
    <row r="3792" spans="1:5">
      <c r="A3792" s="49" t="str">
        <f>C3792&amp;"_"&amp;COUNTIF($C$2:C3792,C3792)</f>
        <v>31_765</v>
      </c>
      <c r="B3792" s="40">
        <v>6</v>
      </c>
      <c r="C3792" s="1">
        <v>31</v>
      </c>
      <c r="D3792" s="1">
        <v>197</v>
      </c>
      <c r="E3792" s="1" t="s">
        <v>43</v>
      </c>
    </row>
    <row r="3793" spans="1:5">
      <c r="A3793" s="49" t="str">
        <f>C3793&amp;"_"&amp;COUNTIF($C$2:C3793,C3793)</f>
        <v>3_283</v>
      </c>
      <c r="B3793" s="40">
        <v>8</v>
      </c>
      <c r="C3793" s="1">
        <v>3</v>
      </c>
      <c r="D3793" s="1">
        <v>216</v>
      </c>
      <c r="E3793" s="1" t="s">
        <v>16</v>
      </c>
    </row>
    <row r="3794" spans="1:5">
      <c r="A3794" s="49" t="str">
        <f>C3794&amp;"_"&amp;COUNTIF($C$2:C3794,C3794)</f>
        <v>10_375</v>
      </c>
      <c r="B3794" s="40">
        <v>4</v>
      </c>
      <c r="C3794" s="1">
        <v>10</v>
      </c>
      <c r="D3794" s="1">
        <v>211</v>
      </c>
      <c r="E3794" s="1" t="s">
        <v>23</v>
      </c>
    </row>
    <row r="3795" spans="1:5">
      <c r="A3795" s="49" t="str">
        <f>C3795&amp;"_"&amp;COUNTIF($C$2:C3795,C3795)</f>
        <v>31_766</v>
      </c>
      <c r="B3795" s="40">
        <v>6</v>
      </c>
      <c r="C3795" s="1">
        <v>31</v>
      </c>
      <c r="D3795" s="1">
        <v>197</v>
      </c>
      <c r="E3795" s="1" t="s">
        <v>43</v>
      </c>
    </row>
    <row r="3796" spans="1:5">
      <c r="A3796" s="49" t="str">
        <f>C3796&amp;"_"&amp;COUNTIF($C$2:C3796,C3796)</f>
        <v>31_767</v>
      </c>
      <c r="B3796" s="40">
        <v>6</v>
      </c>
      <c r="C3796" s="1">
        <v>31</v>
      </c>
      <c r="D3796" s="1">
        <v>197</v>
      </c>
      <c r="E3796" s="1" t="s">
        <v>43</v>
      </c>
    </row>
    <row r="3797" spans="1:5">
      <c r="A3797" s="49" t="str">
        <f>C3797&amp;"_"&amp;COUNTIF($C$2:C3797,C3797)</f>
        <v>1_80</v>
      </c>
      <c r="B3797" s="40">
        <v>1</v>
      </c>
      <c r="C3797" s="1">
        <v>1</v>
      </c>
      <c r="D3797" s="1">
        <v>198</v>
      </c>
      <c r="E3797" s="1" t="s">
        <v>14</v>
      </c>
    </row>
    <row r="3798" spans="1:5">
      <c r="A3798" s="49" t="str">
        <f>C3798&amp;"_"&amp;COUNTIF($C$2:C3798,C3798)</f>
        <v>28_415</v>
      </c>
      <c r="B3798" s="40">
        <v>6</v>
      </c>
      <c r="C3798" s="1">
        <v>28</v>
      </c>
      <c r="D3798" s="1">
        <v>185</v>
      </c>
      <c r="E3798" s="1" t="s">
        <v>40</v>
      </c>
    </row>
    <row r="3799" spans="1:5">
      <c r="A3799" s="49" t="str">
        <f>C3799&amp;"_"&amp;COUNTIF($C$2:C3799,C3799)</f>
        <v>19_23</v>
      </c>
      <c r="B3799" s="40">
        <v>6</v>
      </c>
      <c r="C3799" s="1">
        <v>19</v>
      </c>
      <c r="D3799" s="1">
        <v>118</v>
      </c>
      <c r="E3799" s="1" t="s">
        <v>32</v>
      </c>
    </row>
    <row r="3800" spans="1:5">
      <c r="A3800" s="49" t="str">
        <f>C3800&amp;"_"&amp;COUNTIF($C$2:C3800,C3800)</f>
        <v>28_416</v>
      </c>
      <c r="B3800" s="40">
        <v>6</v>
      </c>
      <c r="C3800" s="1">
        <v>28</v>
      </c>
      <c r="D3800" s="1">
        <v>185</v>
      </c>
      <c r="E3800" s="1" t="s">
        <v>40</v>
      </c>
    </row>
    <row r="3801" spans="1:5">
      <c r="A3801" s="49" t="str">
        <f>C3801&amp;"_"&amp;COUNTIF($C$2:C3801,C3801)</f>
        <v>10_376</v>
      </c>
      <c r="B3801" s="40">
        <v>4</v>
      </c>
      <c r="C3801" s="1">
        <v>10</v>
      </c>
      <c r="D3801" s="1">
        <v>137</v>
      </c>
      <c r="E3801" s="1" t="s">
        <v>23</v>
      </c>
    </row>
    <row r="3802" spans="1:5">
      <c r="A3802" s="49" t="str">
        <f>C3802&amp;"_"&amp;COUNTIF($C$2:C3802,C3802)</f>
        <v>10_377</v>
      </c>
      <c r="B3802" s="40">
        <v>4</v>
      </c>
      <c r="C3802" s="1">
        <v>10</v>
      </c>
      <c r="D3802" s="1">
        <v>137</v>
      </c>
      <c r="E3802" s="1" t="s">
        <v>23</v>
      </c>
    </row>
    <row r="3803" spans="1:5">
      <c r="A3803" s="49" t="str">
        <f>C3803&amp;"_"&amp;COUNTIF($C$2:C3803,C3803)</f>
        <v>10_378</v>
      </c>
      <c r="B3803" s="40">
        <v>4</v>
      </c>
      <c r="C3803" s="1">
        <v>10</v>
      </c>
      <c r="D3803" s="1">
        <v>137</v>
      </c>
      <c r="E3803" s="1" t="s">
        <v>23</v>
      </c>
    </row>
    <row r="3804" spans="1:5">
      <c r="A3804" s="49" t="str">
        <f>C3804&amp;"_"&amp;COUNTIF($C$2:C3804,C3804)</f>
        <v>10_379</v>
      </c>
      <c r="B3804" s="40">
        <v>4</v>
      </c>
      <c r="C3804" s="1">
        <v>10</v>
      </c>
      <c r="D3804" s="1">
        <v>137</v>
      </c>
      <c r="E3804" s="1" t="s">
        <v>23</v>
      </c>
    </row>
    <row r="3805" spans="1:5">
      <c r="A3805" s="49" t="str">
        <f>C3805&amp;"_"&amp;COUNTIF($C$2:C3805,C3805)</f>
        <v>10_380</v>
      </c>
      <c r="B3805" s="40">
        <v>4</v>
      </c>
      <c r="C3805" s="1">
        <v>10</v>
      </c>
      <c r="D3805" s="1">
        <v>137</v>
      </c>
      <c r="E3805" s="1" t="s">
        <v>23</v>
      </c>
    </row>
    <row r="3806" spans="1:5">
      <c r="A3806" s="49" t="str">
        <f>C3806&amp;"_"&amp;COUNTIF($C$2:C3806,C3806)</f>
        <v>28_417</v>
      </c>
      <c r="B3806" s="40">
        <v>6</v>
      </c>
      <c r="C3806" s="1">
        <v>28</v>
      </c>
      <c r="D3806" s="1">
        <v>163</v>
      </c>
      <c r="E3806" s="1" t="s">
        <v>40</v>
      </c>
    </row>
    <row r="3807" spans="1:5">
      <c r="A3807" s="49" t="str">
        <f>C3807&amp;"_"&amp;COUNTIF($C$2:C3807,C3807)</f>
        <v>31_768</v>
      </c>
      <c r="B3807" s="40">
        <v>6</v>
      </c>
      <c r="C3807" s="1">
        <v>31</v>
      </c>
      <c r="D3807" s="1">
        <v>156</v>
      </c>
      <c r="E3807" s="1" t="s">
        <v>43</v>
      </c>
    </row>
    <row r="3808" spans="1:5">
      <c r="A3808" s="49" t="str">
        <f>C3808&amp;"_"&amp;COUNTIF($C$2:C3808,C3808)</f>
        <v>28_418</v>
      </c>
      <c r="B3808" s="40">
        <v>6</v>
      </c>
      <c r="C3808" s="1">
        <v>28</v>
      </c>
      <c r="D3808" s="1">
        <v>185</v>
      </c>
      <c r="E3808" s="1" t="s">
        <v>40</v>
      </c>
    </row>
    <row r="3809" spans="1:5">
      <c r="A3809" s="49" t="str">
        <f>C3809&amp;"_"&amp;COUNTIF($C$2:C3809,C3809)</f>
        <v>5_262</v>
      </c>
      <c r="B3809" s="40">
        <v>8</v>
      </c>
      <c r="C3809" s="1">
        <v>5</v>
      </c>
      <c r="D3809" s="1">
        <v>186</v>
      </c>
      <c r="E3809" s="1" t="s">
        <v>18</v>
      </c>
    </row>
    <row r="3810" spans="1:5">
      <c r="A3810" s="49" t="str">
        <f>C3810&amp;"_"&amp;COUNTIF($C$2:C3810,C3810)</f>
        <v>7_288</v>
      </c>
      <c r="B3810" s="40">
        <v>6</v>
      </c>
      <c r="C3810" s="1">
        <v>7</v>
      </c>
      <c r="D3810" s="1">
        <v>163</v>
      </c>
      <c r="E3810" s="1" t="s">
        <v>20</v>
      </c>
    </row>
    <row r="3811" spans="1:5">
      <c r="A3811" s="49" t="str">
        <f>C3811&amp;"_"&amp;COUNTIF($C$2:C3811,C3811)</f>
        <v>31_769</v>
      </c>
      <c r="B3811" s="40">
        <v>6</v>
      </c>
      <c r="C3811" s="1">
        <v>31</v>
      </c>
      <c r="D3811" s="1">
        <v>70</v>
      </c>
      <c r="E3811" s="1" t="s">
        <v>43</v>
      </c>
    </row>
    <row r="3812" spans="1:5">
      <c r="A3812" s="49" t="str">
        <f>C3812&amp;"_"&amp;COUNTIF($C$2:C3812,C3812)</f>
        <v>34_180</v>
      </c>
      <c r="B3812" s="40">
        <v>1</v>
      </c>
      <c r="C3812" s="1">
        <v>34</v>
      </c>
      <c r="D3812" s="1">
        <v>19</v>
      </c>
      <c r="E3812" s="1" t="s">
        <v>45</v>
      </c>
    </row>
    <row r="3813" spans="1:5">
      <c r="A3813" s="49" t="str">
        <f>C3813&amp;"_"&amp;COUNTIF($C$2:C3813,C3813)</f>
        <v>28_419</v>
      </c>
      <c r="B3813" s="40">
        <v>6</v>
      </c>
      <c r="C3813" s="1">
        <v>28</v>
      </c>
      <c r="D3813" s="1">
        <v>185</v>
      </c>
      <c r="E3813" s="1" t="s">
        <v>40</v>
      </c>
    </row>
    <row r="3814" spans="1:5">
      <c r="A3814" s="49" t="str">
        <f>C3814&amp;"_"&amp;COUNTIF($C$2:C3814,C3814)</f>
        <v>14_145</v>
      </c>
      <c r="B3814" s="40">
        <v>6</v>
      </c>
      <c r="C3814" s="1">
        <v>14</v>
      </c>
      <c r="D3814" s="1">
        <v>151</v>
      </c>
      <c r="E3814" s="1" t="s">
        <v>27</v>
      </c>
    </row>
    <row r="3815" spans="1:5">
      <c r="A3815" s="49" t="str">
        <f>C3815&amp;"_"&amp;COUNTIF($C$2:C3815,C3815)</f>
        <v>7_289</v>
      </c>
      <c r="B3815" s="40">
        <v>6</v>
      </c>
      <c r="C3815" s="1">
        <v>7</v>
      </c>
      <c r="D3815" s="1">
        <v>163</v>
      </c>
      <c r="E3815" s="1" t="s">
        <v>20</v>
      </c>
    </row>
    <row r="3816" spans="1:5">
      <c r="A3816" s="49" t="str">
        <f>C3816&amp;"_"&amp;COUNTIF($C$2:C3816,C3816)</f>
        <v>21_170</v>
      </c>
      <c r="B3816" s="40">
        <v>4</v>
      </c>
      <c r="C3816" s="1">
        <v>21</v>
      </c>
      <c r="D3816" s="1">
        <v>107</v>
      </c>
      <c r="E3816" s="1" t="s">
        <v>34</v>
      </c>
    </row>
    <row r="3817" spans="1:5">
      <c r="A3817" s="49" t="str">
        <f>C3817&amp;"_"&amp;COUNTIF($C$2:C3817,C3817)</f>
        <v>10_381</v>
      </c>
      <c r="B3817" s="40">
        <v>4</v>
      </c>
      <c r="C3817" s="1">
        <v>10</v>
      </c>
      <c r="D3817" s="1">
        <v>81</v>
      </c>
      <c r="E3817" s="1" t="s">
        <v>23</v>
      </c>
    </row>
    <row r="3818" spans="1:5">
      <c r="A3818" s="49" t="str">
        <f>C3818&amp;"_"&amp;COUNTIF($C$2:C3818,C3818)</f>
        <v>7_290</v>
      </c>
      <c r="B3818" s="40">
        <v>6</v>
      </c>
      <c r="C3818" s="1">
        <v>7</v>
      </c>
      <c r="D3818" s="1">
        <v>184</v>
      </c>
      <c r="E3818" s="1" t="s">
        <v>20</v>
      </c>
    </row>
    <row r="3819" spans="1:5">
      <c r="A3819" s="49" t="str">
        <f>C3819&amp;"_"&amp;COUNTIF($C$2:C3819,C3819)</f>
        <v>14_146</v>
      </c>
      <c r="B3819" s="40">
        <v>6</v>
      </c>
      <c r="C3819" s="1">
        <v>14</v>
      </c>
      <c r="D3819" s="1">
        <v>151</v>
      </c>
      <c r="E3819" s="1" t="s">
        <v>27</v>
      </c>
    </row>
    <row r="3820" spans="1:5">
      <c r="A3820" s="49" t="str">
        <f>C3820&amp;"_"&amp;COUNTIF($C$2:C3820,C3820)</f>
        <v>7_291</v>
      </c>
      <c r="B3820" s="40">
        <v>6</v>
      </c>
      <c r="C3820" s="1">
        <v>7</v>
      </c>
      <c r="D3820" s="1">
        <v>165</v>
      </c>
      <c r="E3820" s="1" t="s">
        <v>20</v>
      </c>
    </row>
    <row r="3821" spans="1:5">
      <c r="A3821" s="49" t="str">
        <f>C3821&amp;"_"&amp;COUNTIF($C$2:C3821,C3821)</f>
        <v>5_263</v>
      </c>
      <c r="B3821" s="40">
        <v>8</v>
      </c>
      <c r="C3821" s="1">
        <v>5</v>
      </c>
      <c r="D3821" s="1">
        <v>151</v>
      </c>
      <c r="E3821" s="1" t="s">
        <v>18</v>
      </c>
    </row>
    <row r="3822" spans="1:5">
      <c r="A3822" s="49" t="str">
        <f>C3822&amp;"_"&amp;COUNTIF($C$2:C3822,C3822)</f>
        <v>10_382</v>
      </c>
      <c r="B3822" s="40">
        <v>10</v>
      </c>
      <c r="C3822" s="1">
        <v>10</v>
      </c>
      <c r="D3822" s="1">
        <v>72</v>
      </c>
      <c r="E3822" s="1" t="s">
        <v>23</v>
      </c>
    </row>
    <row r="3823" spans="1:5">
      <c r="A3823" s="49" t="str">
        <f>C3823&amp;"_"&amp;COUNTIF($C$2:C3823,C3823)</f>
        <v>7_292</v>
      </c>
      <c r="B3823" s="40">
        <v>6</v>
      </c>
      <c r="C3823" s="1">
        <v>7</v>
      </c>
      <c r="D3823" s="1">
        <v>184</v>
      </c>
      <c r="E3823" s="1" t="s">
        <v>20</v>
      </c>
    </row>
    <row r="3824" spans="1:5">
      <c r="A3824" s="49" t="str">
        <f>C3824&amp;"_"&amp;COUNTIF($C$2:C3824,C3824)</f>
        <v>9_90</v>
      </c>
      <c r="B3824" s="40">
        <v>10</v>
      </c>
      <c r="C3824" s="1">
        <v>9</v>
      </c>
      <c r="D3824" s="1">
        <v>72</v>
      </c>
      <c r="E3824" s="1" t="s">
        <v>22</v>
      </c>
    </row>
    <row r="3825" spans="1:5">
      <c r="A3825" s="49" t="str">
        <f>C3825&amp;"_"&amp;COUNTIF($C$2:C3825,C3825)</f>
        <v>14_147</v>
      </c>
      <c r="B3825" s="40">
        <v>6</v>
      </c>
      <c r="C3825" s="1">
        <v>14</v>
      </c>
      <c r="D3825" s="1">
        <v>190</v>
      </c>
      <c r="E3825" s="1" t="s">
        <v>27</v>
      </c>
    </row>
    <row r="3826" spans="1:5">
      <c r="A3826" s="49" t="str">
        <f>C3826&amp;"_"&amp;COUNTIF($C$2:C3826,C3826)</f>
        <v>10_383</v>
      </c>
      <c r="B3826" s="40">
        <v>4</v>
      </c>
      <c r="C3826" s="1">
        <v>10</v>
      </c>
      <c r="D3826" s="1">
        <v>136</v>
      </c>
      <c r="E3826" s="1" t="s">
        <v>23</v>
      </c>
    </row>
    <row r="3827" spans="1:5">
      <c r="A3827" s="49" t="str">
        <f>C3827&amp;"_"&amp;COUNTIF($C$2:C3827,C3827)</f>
        <v>31_770</v>
      </c>
      <c r="B3827" s="40">
        <v>6</v>
      </c>
      <c r="C3827" s="1">
        <v>31</v>
      </c>
      <c r="D3827" s="1">
        <v>18</v>
      </c>
      <c r="E3827" s="1" t="s">
        <v>43</v>
      </c>
    </row>
    <row r="3828" spans="1:5">
      <c r="A3828" s="49" t="str">
        <f>C3828&amp;"_"&amp;COUNTIF($C$2:C3828,C3828)</f>
        <v>31_771</v>
      </c>
      <c r="B3828" s="40">
        <v>6</v>
      </c>
      <c r="C3828" s="1">
        <v>31</v>
      </c>
      <c r="D3828" s="1">
        <v>18</v>
      </c>
      <c r="E3828" s="1" t="s">
        <v>43</v>
      </c>
    </row>
    <row r="3829" spans="1:5">
      <c r="A3829" s="49" t="str">
        <f>C3829&amp;"_"&amp;COUNTIF($C$2:C3829,C3829)</f>
        <v>31_772</v>
      </c>
      <c r="B3829" s="40">
        <v>6</v>
      </c>
      <c r="C3829" s="1">
        <v>31</v>
      </c>
      <c r="D3829" s="1">
        <v>18</v>
      </c>
      <c r="E3829" s="1" t="s">
        <v>43</v>
      </c>
    </row>
    <row r="3830" spans="1:5">
      <c r="A3830" s="49" t="str">
        <f>C3830&amp;"_"&amp;COUNTIF($C$2:C3830,C3830)</f>
        <v>31_773</v>
      </c>
      <c r="B3830" s="40">
        <v>6</v>
      </c>
      <c r="C3830" s="1">
        <v>31</v>
      </c>
      <c r="D3830" s="1">
        <v>55</v>
      </c>
      <c r="E3830" s="1" t="s">
        <v>43</v>
      </c>
    </row>
    <row r="3831" spans="1:5">
      <c r="A3831" s="49" t="str">
        <f>C3831&amp;"_"&amp;COUNTIF($C$2:C3831,C3831)</f>
        <v>31_774</v>
      </c>
      <c r="B3831" s="40">
        <v>6</v>
      </c>
      <c r="C3831" s="1">
        <v>31</v>
      </c>
      <c r="D3831" s="1">
        <v>55</v>
      </c>
      <c r="E3831" s="1" t="s">
        <v>43</v>
      </c>
    </row>
    <row r="3832" spans="1:5">
      <c r="A3832" s="49" t="str">
        <f>C3832&amp;"_"&amp;COUNTIF($C$2:C3832,C3832)</f>
        <v>5_264</v>
      </c>
      <c r="B3832" s="40">
        <v>8</v>
      </c>
      <c r="C3832" s="1">
        <v>5</v>
      </c>
      <c r="D3832" s="1">
        <v>151</v>
      </c>
      <c r="E3832" s="1" t="s">
        <v>18</v>
      </c>
    </row>
    <row r="3833" spans="1:5">
      <c r="A3833" s="49" t="str">
        <f>C3833&amp;"_"&amp;COUNTIF($C$2:C3833,C3833)</f>
        <v>21_171</v>
      </c>
      <c r="B3833" s="40">
        <v>4</v>
      </c>
      <c r="C3833" s="1">
        <v>21</v>
      </c>
      <c r="D3833" s="1">
        <v>73</v>
      </c>
      <c r="E3833" s="1" t="s">
        <v>34</v>
      </c>
    </row>
    <row r="3834" spans="1:5">
      <c r="A3834" s="49" t="str">
        <f>C3834&amp;"_"&amp;COUNTIF($C$2:C3834,C3834)</f>
        <v>21_172</v>
      </c>
      <c r="B3834" s="40">
        <v>4</v>
      </c>
      <c r="C3834" s="1">
        <v>21</v>
      </c>
      <c r="D3834" s="1">
        <v>73</v>
      </c>
      <c r="E3834" s="1" t="s">
        <v>34</v>
      </c>
    </row>
    <row r="3835" spans="1:5">
      <c r="A3835" s="49" t="str">
        <f>C3835&amp;"_"&amp;COUNTIF($C$2:C3835,C3835)</f>
        <v>21_173</v>
      </c>
      <c r="B3835" s="40">
        <v>4</v>
      </c>
      <c r="C3835" s="1">
        <v>21</v>
      </c>
      <c r="D3835" s="1">
        <v>73</v>
      </c>
      <c r="E3835" s="1" t="s">
        <v>34</v>
      </c>
    </row>
    <row r="3836" spans="1:5">
      <c r="A3836" s="49" t="str">
        <f>C3836&amp;"_"&amp;COUNTIF($C$2:C3836,C3836)</f>
        <v>21_174</v>
      </c>
      <c r="B3836" s="40">
        <v>4</v>
      </c>
      <c r="C3836" s="1">
        <v>21</v>
      </c>
      <c r="D3836" s="1">
        <v>73</v>
      </c>
      <c r="E3836" s="1" t="s">
        <v>34</v>
      </c>
    </row>
    <row r="3837" spans="1:5">
      <c r="A3837" s="49" t="str">
        <f>C3837&amp;"_"&amp;COUNTIF($C$2:C3837,C3837)</f>
        <v>9_91</v>
      </c>
      <c r="B3837" s="40">
        <v>10</v>
      </c>
      <c r="C3837" s="1">
        <v>9</v>
      </c>
      <c r="D3837" s="1">
        <v>72</v>
      </c>
      <c r="E3837" s="1" t="s">
        <v>22</v>
      </c>
    </row>
    <row r="3838" spans="1:5">
      <c r="A3838" s="49" t="str">
        <f>C3838&amp;"_"&amp;COUNTIF($C$2:C3838,C3838)</f>
        <v>9_92</v>
      </c>
      <c r="B3838" s="40">
        <v>10</v>
      </c>
      <c r="C3838" s="1">
        <v>9</v>
      </c>
      <c r="D3838" s="1">
        <v>72</v>
      </c>
      <c r="E3838" s="1" t="s">
        <v>22</v>
      </c>
    </row>
    <row r="3839" spans="1:5">
      <c r="A3839" s="49" t="str">
        <f>C3839&amp;"_"&amp;COUNTIF($C$2:C3839,C3839)</f>
        <v>21_175</v>
      </c>
      <c r="B3839" s="40">
        <v>4</v>
      </c>
      <c r="C3839" s="1">
        <v>21</v>
      </c>
      <c r="D3839" s="1">
        <v>107</v>
      </c>
      <c r="E3839" s="1" t="s">
        <v>34</v>
      </c>
    </row>
    <row r="3840" spans="1:5">
      <c r="A3840" s="49" t="str">
        <f>C3840&amp;"_"&amp;COUNTIF($C$2:C3840,C3840)</f>
        <v>21_176</v>
      </c>
      <c r="B3840" s="40">
        <v>4</v>
      </c>
      <c r="C3840" s="1">
        <v>21</v>
      </c>
      <c r="D3840" s="1">
        <v>107</v>
      </c>
      <c r="E3840" s="1" t="s">
        <v>34</v>
      </c>
    </row>
    <row r="3841" spans="1:5">
      <c r="A3841" s="49" t="str">
        <f>C3841&amp;"_"&amp;COUNTIF($C$2:C3841,C3841)</f>
        <v>21_177</v>
      </c>
      <c r="B3841" s="40">
        <v>4</v>
      </c>
      <c r="C3841" s="1">
        <v>21</v>
      </c>
      <c r="D3841" s="1">
        <v>107</v>
      </c>
      <c r="E3841" s="1" t="s">
        <v>34</v>
      </c>
    </row>
    <row r="3842" spans="1:5">
      <c r="A3842" s="49" t="str">
        <f>C3842&amp;"_"&amp;COUNTIF($C$2:C3842,C3842)</f>
        <v>21_178</v>
      </c>
      <c r="B3842" s="40">
        <v>4</v>
      </c>
      <c r="C3842" s="1">
        <v>21</v>
      </c>
      <c r="D3842" s="1">
        <v>107</v>
      </c>
      <c r="E3842" s="1" t="s">
        <v>34</v>
      </c>
    </row>
    <row r="3843" spans="1:5">
      <c r="A3843" s="49" t="str">
        <f>C3843&amp;"_"&amp;COUNTIF($C$2:C3843,C3843)</f>
        <v>10_384</v>
      </c>
      <c r="B3843" s="40">
        <v>10</v>
      </c>
      <c r="C3843" s="1">
        <v>10</v>
      </c>
      <c r="D3843" s="1">
        <v>81</v>
      </c>
      <c r="E3843" s="1" t="s">
        <v>23</v>
      </c>
    </row>
    <row r="3844" spans="1:5">
      <c r="A3844" s="49" t="str">
        <f>C3844&amp;"_"&amp;COUNTIF($C$2:C3844,C3844)</f>
        <v>28_420</v>
      </c>
      <c r="B3844" s="40">
        <v>6</v>
      </c>
      <c r="C3844" s="1">
        <v>28</v>
      </c>
      <c r="D3844" s="1">
        <v>5</v>
      </c>
      <c r="E3844" s="1" t="s">
        <v>40</v>
      </c>
    </row>
    <row r="3845" spans="1:5">
      <c r="A3845" s="49" t="str">
        <f>C3845&amp;"_"&amp;COUNTIF($C$2:C3845,C3845)</f>
        <v>28_421</v>
      </c>
      <c r="B3845" s="40">
        <v>6</v>
      </c>
      <c r="C3845" s="1">
        <v>28</v>
      </c>
      <c r="D3845" s="1">
        <v>5</v>
      </c>
      <c r="E3845" s="1" t="s">
        <v>40</v>
      </c>
    </row>
    <row r="3846" spans="1:5">
      <c r="A3846" s="49" t="str">
        <f>C3846&amp;"_"&amp;COUNTIF($C$2:C3846,C3846)</f>
        <v>28_422</v>
      </c>
      <c r="B3846" s="40">
        <v>6</v>
      </c>
      <c r="C3846" s="1">
        <v>28</v>
      </c>
      <c r="D3846" s="1">
        <v>5</v>
      </c>
      <c r="E3846" s="1" t="s">
        <v>40</v>
      </c>
    </row>
    <row r="3847" spans="1:5">
      <c r="A3847" s="49" t="str">
        <f>C3847&amp;"_"&amp;COUNTIF($C$2:C3847,C3847)</f>
        <v>14_148</v>
      </c>
      <c r="B3847" s="40">
        <v>6</v>
      </c>
      <c r="C3847" s="1">
        <v>14</v>
      </c>
      <c r="D3847" s="1">
        <v>190</v>
      </c>
      <c r="E3847" s="1" t="s">
        <v>27</v>
      </c>
    </row>
    <row r="3848" spans="1:5">
      <c r="A3848" s="49" t="str">
        <f>C3848&amp;"_"&amp;COUNTIF($C$2:C3848,C3848)</f>
        <v>14_149</v>
      </c>
      <c r="B3848" s="40">
        <v>6</v>
      </c>
      <c r="C3848" s="1">
        <v>14</v>
      </c>
      <c r="D3848" s="1">
        <v>190</v>
      </c>
      <c r="E3848" s="1" t="s">
        <v>27</v>
      </c>
    </row>
    <row r="3849" spans="1:5">
      <c r="A3849" s="49" t="str">
        <f>C3849&amp;"_"&amp;COUNTIF($C$2:C3849,C3849)</f>
        <v>10_385</v>
      </c>
      <c r="B3849" s="40">
        <v>4</v>
      </c>
      <c r="C3849" s="1">
        <v>10</v>
      </c>
      <c r="D3849" s="1">
        <v>129</v>
      </c>
      <c r="E3849" s="1" t="s">
        <v>23</v>
      </c>
    </row>
    <row r="3850" spans="1:5">
      <c r="A3850" s="49" t="str">
        <f>C3850&amp;"_"&amp;COUNTIF($C$2:C3850,C3850)</f>
        <v>10_386</v>
      </c>
      <c r="B3850" s="40">
        <v>4</v>
      </c>
      <c r="C3850" s="1">
        <v>10</v>
      </c>
      <c r="D3850" s="1">
        <v>129</v>
      </c>
      <c r="E3850" s="1" t="s">
        <v>23</v>
      </c>
    </row>
    <row r="3851" spans="1:5">
      <c r="A3851" s="49" t="str">
        <f>C3851&amp;"_"&amp;COUNTIF($C$2:C3851,C3851)</f>
        <v>5_265</v>
      </c>
      <c r="B3851" s="40">
        <v>8</v>
      </c>
      <c r="C3851" s="1">
        <v>5</v>
      </c>
      <c r="D3851" s="1">
        <v>165</v>
      </c>
      <c r="E3851" s="1" t="s">
        <v>18</v>
      </c>
    </row>
    <row r="3852" spans="1:5">
      <c r="A3852" s="49" t="str">
        <f>C3852&amp;"_"&amp;COUNTIF($C$2:C3852,C3852)</f>
        <v>31_775</v>
      </c>
      <c r="B3852" s="40">
        <v>8</v>
      </c>
      <c r="C3852" s="1">
        <v>31</v>
      </c>
      <c r="D3852" s="1">
        <v>201</v>
      </c>
      <c r="E3852" s="1" t="s">
        <v>43</v>
      </c>
    </row>
    <row r="3853" spans="1:5">
      <c r="A3853" s="49" t="str">
        <f>C3853&amp;"_"&amp;COUNTIF($C$2:C3853,C3853)</f>
        <v>31_776</v>
      </c>
      <c r="B3853" s="40">
        <v>8</v>
      </c>
      <c r="C3853" s="1">
        <v>31</v>
      </c>
      <c r="D3853" s="1">
        <v>201</v>
      </c>
      <c r="E3853" s="1" t="s">
        <v>43</v>
      </c>
    </row>
    <row r="3854" spans="1:5">
      <c r="A3854" s="49" t="str">
        <f>C3854&amp;"_"&amp;COUNTIF($C$2:C3854,C3854)</f>
        <v>31_777</v>
      </c>
      <c r="B3854" s="40">
        <v>8</v>
      </c>
      <c r="C3854" s="1">
        <v>31</v>
      </c>
      <c r="D3854" s="1">
        <v>201</v>
      </c>
      <c r="E3854" s="1" t="s">
        <v>43</v>
      </c>
    </row>
    <row r="3855" spans="1:5">
      <c r="A3855" s="49" t="str">
        <f>C3855&amp;"_"&amp;COUNTIF($C$2:C3855,C3855)</f>
        <v>31_778</v>
      </c>
      <c r="B3855" s="40">
        <v>6</v>
      </c>
      <c r="C3855" s="1">
        <v>31</v>
      </c>
      <c r="D3855" s="1">
        <v>17</v>
      </c>
      <c r="E3855" s="1" t="s">
        <v>43</v>
      </c>
    </row>
    <row r="3856" spans="1:5">
      <c r="A3856" s="49" t="str">
        <f>C3856&amp;"_"&amp;COUNTIF($C$2:C3856,C3856)</f>
        <v>31_779</v>
      </c>
      <c r="B3856" s="40">
        <v>6</v>
      </c>
      <c r="C3856" s="1">
        <v>31</v>
      </c>
      <c r="D3856" s="1">
        <v>156</v>
      </c>
      <c r="E3856" s="1" t="s">
        <v>43</v>
      </c>
    </row>
    <row r="3857" spans="1:5">
      <c r="A3857" s="49" t="str">
        <f>C3857&amp;"_"&amp;COUNTIF($C$2:C3857,C3857)</f>
        <v>31_780</v>
      </c>
      <c r="B3857" s="40">
        <v>6</v>
      </c>
      <c r="C3857" s="1">
        <v>31</v>
      </c>
      <c r="D3857" s="1">
        <v>153</v>
      </c>
      <c r="E3857" s="1" t="s">
        <v>43</v>
      </c>
    </row>
    <row r="3858" spans="1:5">
      <c r="A3858" s="49" t="str">
        <f>C3858&amp;"_"&amp;COUNTIF($C$2:C3858,C3858)</f>
        <v>8_22</v>
      </c>
      <c r="B3858" s="40">
        <v>8</v>
      </c>
      <c r="C3858" s="1">
        <v>8</v>
      </c>
      <c r="D3858" s="1">
        <v>70</v>
      </c>
      <c r="E3858" s="1" t="s">
        <v>21</v>
      </c>
    </row>
    <row r="3859" spans="1:5">
      <c r="A3859" s="49" t="str">
        <f>C3859&amp;"_"&amp;COUNTIF($C$2:C3859,C3859)</f>
        <v>5_266</v>
      </c>
      <c r="B3859" s="40">
        <v>8</v>
      </c>
      <c r="C3859" s="1">
        <v>5</v>
      </c>
      <c r="D3859" s="1">
        <v>163</v>
      </c>
      <c r="E3859" s="1" t="s">
        <v>18</v>
      </c>
    </row>
    <row r="3860" spans="1:5">
      <c r="A3860" s="49" t="str">
        <f>C3860&amp;"_"&amp;COUNTIF($C$2:C3860,C3860)</f>
        <v>3_284</v>
      </c>
      <c r="B3860" s="40">
        <v>8</v>
      </c>
      <c r="C3860" s="1">
        <v>3</v>
      </c>
      <c r="D3860" s="1">
        <v>94</v>
      </c>
      <c r="E3860" s="1" t="s">
        <v>16</v>
      </c>
    </row>
    <row r="3861" spans="1:5">
      <c r="A3861" s="49" t="str">
        <f>C3861&amp;"_"&amp;COUNTIF($C$2:C3861,C3861)</f>
        <v>31_781</v>
      </c>
      <c r="B3861" s="40">
        <v>6</v>
      </c>
      <c r="C3861" s="1">
        <v>31</v>
      </c>
      <c r="D3861" s="1">
        <v>30</v>
      </c>
      <c r="E3861" s="1" t="s">
        <v>43</v>
      </c>
    </row>
    <row r="3862" spans="1:5">
      <c r="A3862" s="49" t="str">
        <f>C3862&amp;"_"&amp;COUNTIF($C$2:C3862,C3862)</f>
        <v>31_782</v>
      </c>
      <c r="B3862" s="40">
        <v>6</v>
      </c>
      <c r="C3862" s="1">
        <v>31</v>
      </c>
      <c r="D3862" s="1">
        <v>30</v>
      </c>
      <c r="E3862" s="1" t="s">
        <v>43</v>
      </c>
    </row>
    <row r="3863" spans="1:5">
      <c r="A3863" s="49" t="str">
        <f>C3863&amp;"_"&amp;COUNTIF($C$2:C3863,C3863)</f>
        <v>14_150</v>
      </c>
      <c r="B3863" s="40">
        <v>6</v>
      </c>
      <c r="C3863" s="1">
        <v>14</v>
      </c>
      <c r="D3863" s="1">
        <v>179</v>
      </c>
      <c r="E3863" s="1" t="s">
        <v>27</v>
      </c>
    </row>
    <row r="3864" spans="1:5">
      <c r="A3864" s="49" t="str">
        <f>C3864&amp;"_"&amp;COUNTIF($C$2:C3864,C3864)</f>
        <v>34_181</v>
      </c>
      <c r="B3864" s="40">
        <v>1</v>
      </c>
      <c r="C3864" s="1">
        <v>34</v>
      </c>
      <c r="D3864" s="1">
        <v>180</v>
      </c>
      <c r="E3864" s="1" t="s">
        <v>45</v>
      </c>
    </row>
    <row r="3865" spans="1:5">
      <c r="A3865" s="49" t="str">
        <f>C3865&amp;"_"&amp;COUNTIF($C$2:C3865,C3865)</f>
        <v>7_293</v>
      </c>
      <c r="B3865" s="40">
        <v>6</v>
      </c>
      <c r="C3865" s="1">
        <v>7</v>
      </c>
      <c r="D3865" s="1">
        <v>165</v>
      </c>
      <c r="E3865" s="1" t="s">
        <v>20</v>
      </c>
    </row>
    <row r="3866" spans="1:5">
      <c r="A3866" s="49" t="str">
        <f>C3866&amp;"_"&amp;COUNTIF($C$2:C3866,C3866)</f>
        <v>7_294</v>
      </c>
      <c r="B3866" s="40">
        <v>6</v>
      </c>
      <c r="C3866" s="1">
        <v>7</v>
      </c>
      <c r="D3866" s="1">
        <v>165</v>
      </c>
      <c r="E3866" s="1" t="s">
        <v>20</v>
      </c>
    </row>
    <row r="3867" spans="1:5">
      <c r="A3867" s="49" t="str">
        <f>C3867&amp;"_"&amp;COUNTIF($C$2:C3867,C3867)</f>
        <v>28_423</v>
      </c>
      <c r="B3867" s="40">
        <v>6</v>
      </c>
      <c r="C3867" s="1">
        <v>28</v>
      </c>
      <c r="D3867" s="1">
        <v>5</v>
      </c>
      <c r="E3867" s="1" t="s">
        <v>40</v>
      </c>
    </row>
    <row r="3868" spans="1:5">
      <c r="A3868" s="49" t="str">
        <f>C3868&amp;"_"&amp;COUNTIF($C$2:C3868,C3868)</f>
        <v>7_295</v>
      </c>
      <c r="B3868" s="40">
        <v>6</v>
      </c>
      <c r="C3868" s="1">
        <v>7</v>
      </c>
      <c r="D3868" s="1">
        <v>165</v>
      </c>
      <c r="E3868" s="1" t="s">
        <v>20</v>
      </c>
    </row>
    <row r="3869" spans="1:5">
      <c r="A3869" s="49" t="str">
        <f>C3869&amp;"_"&amp;COUNTIF($C$2:C3869,C3869)</f>
        <v>28_424</v>
      </c>
      <c r="B3869" s="40">
        <v>6</v>
      </c>
      <c r="C3869" s="1">
        <v>28</v>
      </c>
      <c r="D3869" s="1">
        <v>204</v>
      </c>
      <c r="E3869" s="1" t="s">
        <v>40</v>
      </c>
    </row>
    <row r="3870" spans="1:5">
      <c r="A3870" s="49" t="str">
        <f>C3870&amp;"_"&amp;COUNTIF($C$2:C3870,C3870)</f>
        <v>28_425</v>
      </c>
      <c r="B3870" s="40">
        <v>6</v>
      </c>
      <c r="C3870" s="1">
        <v>28</v>
      </c>
      <c r="D3870" s="1">
        <v>204</v>
      </c>
      <c r="E3870" s="1" t="s">
        <v>40</v>
      </c>
    </row>
    <row r="3871" spans="1:5">
      <c r="A3871" s="49" t="str">
        <f>C3871&amp;"_"&amp;COUNTIF($C$2:C3871,C3871)</f>
        <v>28_426</v>
      </c>
      <c r="B3871" s="40">
        <v>6</v>
      </c>
      <c r="C3871" s="1">
        <v>28</v>
      </c>
      <c r="D3871" s="1">
        <v>204</v>
      </c>
      <c r="E3871" s="1" t="s">
        <v>40</v>
      </c>
    </row>
    <row r="3872" spans="1:5">
      <c r="A3872" s="49" t="str">
        <f>C3872&amp;"_"&amp;COUNTIF($C$2:C3872,C3872)</f>
        <v>31_783</v>
      </c>
      <c r="B3872" s="40">
        <v>6</v>
      </c>
      <c r="C3872" s="1">
        <v>31</v>
      </c>
      <c r="D3872" s="1">
        <v>205</v>
      </c>
      <c r="E3872" s="1" t="s">
        <v>43</v>
      </c>
    </row>
    <row r="3873" spans="1:5">
      <c r="A3873" s="49" t="str">
        <f>C3873&amp;"_"&amp;COUNTIF($C$2:C3873,C3873)</f>
        <v>28_427</v>
      </c>
      <c r="B3873" s="40">
        <v>6</v>
      </c>
      <c r="C3873" s="1">
        <v>28</v>
      </c>
      <c r="D3873" s="1">
        <v>44</v>
      </c>
      <c r="E3873" s="1" t="s">
        <v>40</v>
      </c>
    </row>
    <row r="3874" spans="1:5">
      <c r="A3874" s="49" t="str">
        <f>C3874&amp;"_"&amp;COUNTIF($C$2:C3874,C3874)</f>
        <v>28_428</v>
      </c>
      <c r="B3874" s="40">
        <v>6</v>
      </c>
      <c r="C3874" s="1">
        <v>28</v>
      </c>
      <c r="D3874" s="1">
        <v>44</v>
      </c>
      <c r="E3874" s="1" t="s">
        <v>40</v>
      </c>
    </row>
    <row r="3875" spans="1:5">
      <c r="A3875" s="49" t="str">
        <f>C3875&amp;"_"&amp;COUNTIF($C$2:C3875,C3875)</f>
        <v>28_429</v>
      </c>
      <c r="B3875" s="40">
        <v>6</v>
      </c>
      <c r="C3875" s="1">
        <v>28</v>
      </c>
      <c r="D3875" s="1">
        <v>44</v>
      </c>
      <c r="E3875" s="1" t="s">
        <v>40</v>
      </c>
    </row>
    <row r="3876" spans="1:5">
      <c r="A3876" s="49" t="str">
        <f>C3876&amp;"_"&amp;COUNTIF($C$2:C3876,C3876)</f>
        <v>7_296</v>
      </c>
      <c r="B3876" s="40">
        <v>6</v>
      </c>
      <c r="C3876" s="1">
        <v>7</v>
      </c>
      <c r="D3876" s="1">
        <v>165</v>
      </c>
      <c r="E3876" s="1" t="s">
        <v>20</v>
      </c>
    </row>
    <row r="3877" spans="1:5">
      <c r="A3877" s="49" t="str">
        <f>C3877&amp;"_"&amp;COUNTIF($C$2:C3877,C3877)</f>
        <v>23_31</v>
      </c>
      <c r="B3877" s="40">
        <v>11</v>
      </c>
      <c r="C3877" s="1">
        <v>23</v>
      </c>
      <c r="D3877" s="1">
        <v>163</v>
      </c>
      <c r="E3877" s="1" t="s">
        <v>36</v>
      </c>
    </row>
    <row r="3878" spans="1:5">
      <c r="A3878" s="49" t="str">
        <f>C3878&amp;"_"&amp;COUNTIF($C$2:C3878,C3878)</f>
        <v>5_267</v>
      </c>
      <c r="B3878" s="40">
        <v>6</v>
      </c>
      <c r="C3878" s="1">
        <v>5</v>
      </c>
      <c r="D3878" s="1">
        <v>204</v>
      </c>
      <c r="E3878" s="1" t="s">
        <v>18</v>
      </c>
    </row>
    <row r="3879" spans="1:5">
      <c r="A3879" s="49" t="str">
        <f>C3879&amp;"_"&amp;COUNTIF($C$2:C3879,C3879)</f>
        <v>23_32</v>
      </c>
      <c r="B3879" s="40">
        <v>11</v>
      </c>
      <c r="C3879" s="1">
        <v>23</v>
      </c>
      <c r="D3879" s="1">
        <v>163</v>
      </c>
      <c r="E3879" s="1" t="s">
        <v>36</v>
      </c>
    </row>
    <row r="3880" spans="1:5">
      <c r="A3880" s="49" t="str">
        <f>C3880&amp;"_"&amp;COUNTIF($C$2:C3880,C3880)</f>
        <v>5_268</v>
      </c>
      <c r="B3880" s="40">
        <v>6</v>
      </c>
      <c r="C3880" s="1">
        <v>5</v>
      </c>
      <c r="D3880" s="1">
        <v>204</v>
      </c>
      <c r="E3880" s="1" t="s">
        <v>18</v>
      </c>
    </row>
    <row r="3881" spans="1:5">
      <c r="A3881" s="49" t="str">
        <f>C3881&amp;"_"&amp;COUNTIF($C$2:C3881,C3881)</f>
        <v>5_269</v>
      </c>
      <c r="B3881" s="40">
        <v>6</v>
      </c>
      <c r="C3881" s="1">
        <v>5</v>
      </c>
      <c r="D3881" s="1">
        <v>204</v>
      </c>
      <c r="E3881" s="1" t="s">
        <v>18</v>
      </c>
    </row>
    <row r="3882" spans="1:5">
      <c r="A3882" s="49" t="str">
        <f>C3882&amp;"_"&amp;COUNTIF($C$2:C3882,C3882)</f>
        <v>5_270</v>
      </c>
      <c r="B3882" s="40">
        <v>6</v>
      </c>
      <c r="C3882" s="1">
        <v>5</v>
      </c>
      <c r="D3882" s="1">
        <v>204</v>
      </c>
      <c r="E3882" s="1" t="s">
        <v>18</v>
      </c>
    </row>
    <row r="3883" spans="1:5">
      <c r="A3883" s="49" t="str">
        <f>C3883&amp;"_"&amp;COUNTIF($C$2:C3883,C3883)</f>
        <v>5_271</v>
      </c>
      <c r="B3883" s="40">
        <v>6</v>
      </c>
      <c r="C3883" s="1">
        <v>5</v>
      </c>
      <c r="D3883" s="1">
        <v>204</v>
      </c>
      <c r="E3883" s="1" t="s">
        <v>18</v>
      </c>
    </row>
    <row r="3884" spans="1:5">
      <c r="A3884" s="49" t="str">
        <f>C3884&amp;"_"&amp;COUNTIF($C$2:C3884,C3884)</f>
        <v>5_272</v>
      </c>
      <c r="B3884" s="40">
        <v>6</v>
      </c>
      <c r="C3884" s="1">
        <v>5</v>
      </c>
      <c r="D3884" s="1">
        <v>204</v>
      </c>
      <c r="E3884" s="1" t="s">
        <v>18</v>
      </c>
    </row>
    <row r="3885" spans="1:5">
      <c r="A3885" s="49" t="str">
        <f>C3885&amp;"_"&amp;COUNTIF($C$2:C3885,C3885)</f>
        <v>5_273</v>
      </c>
      <c r="B3885" s="40">
        <v>6</v>
      </c>
      <c r="C3885" s="1">
        <v>5</v>
      </c>
      <c r="D3885" s="1">
        <v>204</v>
      </c>
      <c r="E3885" s="1" t="s">
        <v>18</v>
      </c>
    </row>
    <row r="3886" spans="1:5">
      <c r="A3886" s="49" t="str">
        <f>C3886&amp;"_"&amp;COUNTIF($C$2:C3886,C3886)</f>
        <v>33_42</v>
      </c>
      <c r="B3886" s="40">
        <v>8</v>
      </c>
      <c r="C3886" s="1">
        <v>33</v>
      </c>
      <c r="D3886" s="1">
        <v>21</v>
      </c>
      <c r="E3886" s="1" t="s">
        <v>44</v>
      </c>
    </row>
    <row r="3887" spans="1:5">
      <c r="A3887" s="49" t="str">
        <f>C3887&amp;"_"&amp;COUNTIF($C$2:C3887,C3887)</f>
        <v>28_430</v>
      </c>
      <c r="B3887" s="40">
        <v>6</v>
      </c>
      <c r="C3887" s="1">
        <v>28</v>
      </c>
      <c r="D3887" s="1">
        <v>204</v>
      </c>
      <c r="E3887" s="1" t="s">
        <v>40</v>
      </c>
    </row>
    <row r="3888" spans="1:5">
      <c r="A3888" s="49" t="str">
        <f>C3888&amp;"_"&amp;COUNTIF($C$2:C3888,C3888)</f>
        <v>28_431</v>
      </c>
      <c r="B3888" s="40">
        <v>6</v>
      </c>
      <c r="C3888" s="1">
        <v>28</v>
      </c>
      <c r="D3888" s="1">
        <v>204</v>
      </c>
      <c r="E3888" s="1" t="s">
        <v>40</v>
      </c>
    </row>
    <row r="3889" spans="1:5">
      <c r="A3889" s="49" t="str">
        <f>C3889&amp;"_"&amp;COUNTIF($C$2:C3889,C3889)</f>
        <v>8_23</v>
      </c>
      <c r="B3889" s="40">
        <v>8</v>
      </c>
      <c r="C3889" s="1">
        <v>8</v>
      </c>
      <c r="D3889" s="1">
        <v>70</v>
      </c>
      <c r="E3889" s="1" t="s">
        <v>21</v>
      </c>
    </row>
    <row r="3890" spans="1:5">
      <c r="A3890" s="49" t="str">
        <f>C3890&amp;"_"&amp;COUNTIF($C$2:C3890,C3890)</f>
        <v>31_784</v>
      </c>
      <c r="B3890" s="40">
        <v>6</v>
      </c>
      <c r="C3890" s="1">
        <v>31</v>
      </c>
      <c r="D3890" s="1">
        <v>18</v>
      </c>
      <c r="E3890" s="1" t="s">
        <v>43</v>
      </c>
    </row>
    <row r="3891" spans="1:5">
      <c r="A3891" s="49" t="str">
        <f>C3891&amp;"_"&amp;COUNTIF($C$2:C3891,C3891)</f>
        <v>22_62</v>
      </c>
      <c r="B3891" s="40">
        <v>6</v>
      </c>
      <c r="C3891" s="1">
        <v>22</v>
      </c>
      <c r="D3891" s="1">
        <v>22</v>
      </c>
      <c r="E3891" s="1" t="s">
        <v>35</v>
      </c>
    </row>
    <row r="3892" spans="1:5">
      <c r="A3892" s="49" t="str">
        <f>C3892&amp;"_"&amp;COUNTIF($C$2:C3892,C3892)</f>
        <v>29_45</v>
      </c>
      <c r="B3892" s="40">
        <v>1</v>
      </c>
      <c r="C3892" s="1">
        <v>29</v>
      </c>
      <c r="D3892" s="1">
        <v>192</v>
      </c>
      <c r="E3892" s="1" t="s">
        <v>41</v>
      </c>
    </row>
    <row r="3893" spans="1:5">
      <c r="A3893" s="49" t="str">
        <f>C3893&amp;"_"&amp;COUNTIF($C$2:C3893,C3893)</f>
        <v>29_46</v>
      </c>
      <c r="B3893" s="40">
        <v>1</v>
      </c>
      <c r="C3893" s="1">
        <v>29</v>
      </c>
      <c r="D3893" s="1">
        <v>192</v>
      </c>
      <c r="E3893" s="1" t="s">
        <v>41</v>
      </c>
    </row>
    <row r="3894" spans="1:5">
      <c r="A3894" s="49" t="str">
        <f>C3894&amp;"_"&amp;COUNTIF($C$2:C3894,C3894)</f>
        <v>29_47</v>
      </c>
      <c r="B3894" s="40">
        <v>1</v>
      </c>
      <c r="C3894" s="1">
        <v>29</v>
      </c>
      <c r="D3894" s="1">
        <v>192</v>
      </c>
      <c r="E3894" s="1" t="s">
        <v>41</v>
      </c>
    </row>
    <row r="3895" spans="1:5">
      <c r="A3895" s="49" t="str">
        <f>C3895&amp;"_"&amp;COUNTIF($C$2:C3895,C3895)</f>
        <v>9_93</v>
      </c>
      <c r="B3895" s="40">
        <v>10</v>
      </c>
      <c r="C3895" s="1">
        <v>9</v>
      </c>
      <c r="D3895" s="1">
        <v>72</v>
      </c>
      <c r="E3895" s="1" t="s">
        <v>22</v>
      </c>
    </row>
    <row r="3896" spans="1:5">
      <c r="A3896" s="49" t="str">
        <f>C3896&amp;"_"&amp;COUNTIF($C$2:C3896,C3896)</f>
        <v>7_297</v>
      </c>
      <c r="B3896" s="40">
        <v>6</v>
      </c>
      <c r="C3896" s="1">
        <v>7</v>
      </c>
      <c r="D3896" s="1">
        <v>206</v>
      </c>
      <c r="E3896" s="1" t="s">
        <v>20</v>
      </c>
    </row>
    <row r="3897" spans="1:5">
      <c r="A3897" s="49" t="str">
        <f>C3897&amp;"_"&amp;COUNTIF($C$2:C3897,C3897)</f>
        <v>7_298</v>
      </c>
      <c r="B3897" s="40">
        <v>6</v>
      </c>
      <c r="C3897" s="1">
        <v>7</v>
      </c>
      <c r="D3897" s="1">
        <v>206</v>
      </c>
      <c r="E3897" s="1" t="s">
        <v>20</v>
      </c>
    </row>
    <row r="3898" spans="1:5">
      <c r="A3898" s="49" t="str">
        <f>C3898&amp;"_"&amp;COUNTIF($C$2:C3898,C3898)</f>
        <v>1_81</v>
      </c>
      <c r="B3898" s="40">
        <v>1</v>
      </c>
      <c r="C3898" s="1">
        <v>1</v>
      </c>
      <c r="D3898" s="1">
        <v>202</v>
      </c>
      <c r="E3898" s="1" t="s">
        <v>14</v>
      </c>
    </row>
    <row r="3899" spans="1:5">
      <c r="A3899" s="49" t="str">
        <f>C3899&amp;"_"&amp;COUNTIF($C$2:C3899,C3899)</f>
        <v>5_274</v>
      </c>
      <c r="B3899" s="40">
        <v>6</v>
      </c>
      <c r="C3899" s="1">
        <v>5</v>
      </c>
      <c r="D3899" s="1">
        <v>204</v>
      </c>
      <c r="E3899" s="1" t="s">
        <v>18</v>
      </c>
    </row>
    <row r="3900" spans="1:5">
      <c r="A3900" s="49" t="str">
        <f>C3900&amp;"_"&amp;COUNTIF($C$2:C3900,C3900)</f>
        <v>27_5</v>
      </c>
      <c r="B3900" s="40">
        <v>10</v>
      </c>
      <c r="C3900" s="1">
        <v>27</v>
      </c>
      <c r="D3900" s="1">
        <v>203</v>
      </c>
      <c r="E3900" s="1" t="s">
        <v>39</v>
      </c>
    </row>
    <row r="3901" spans="1:5">
      <c r="A3901" s="49" t="str">
        <f>C3901&amp;"_"&amp;COUNTIF($C$2:C3901,C3901)</f>
        <v>27_6</v>
      </c>
      <c r="B3901" s="40">
        <v>10</v>
      </c>
      <c r="C3901" s="1">
        <v>27</v>
      </c>
      <c r="D3901" s="1">
        <v>203</v>
      </c>
      <c r="E3901" s="1" t="s">
        <v>39</v>
      </c>
    </row>
    <row r="3902" spans="1:5">
      <c r="A3902" s="49" t="str">
        <f>C3902&amp;"_"&amp;COUNTIF($C$2:C3902,C3902)</f>
        <v>28_432</v>
      </c>
      <c r="B3902" s="40">
        <v>6</v>
      </c>
      <c r="C3902" s="1">
        <v>28</v>
      </c>
      <c r="D3902" s="1">
        <v>204</v>
      </c>
      <c r="E3902" s="1" t="s">
        <v>40</v>
      </c>
    </row>
    <row r="3903" spans="1:5">
      <c r="A3903" s="49" t="str">
        <f>C3903&amp;"_"&amp;COUNTIF($C$2:C3903,C3903)</f>
        <v>10_387</v>
      </c>
      <c r="B3903" s="40">
        <v>10</v>
      </c>
      <c r="C3903" s="1">
        <v>10</v>
      </c>
      <c r="D3903" s="1">
        <v>129</v>
      </c>
      <c r="E3903" s="1" t="s">
        <v>23</v>
      </c>
    </row>
    <row r="3904" spans="1:5">
      <c r="A3904" s="49" t="str">
        <f>C3904&amp;"_"&amp;COUNTIF($C$2:C3904,C3904)</f>
        <v>31_785</v>
      </c>
      <c r="B3904" s="40">
        <v>6</v>
      </c>
      <c r="C3904" s="1">
        <v>31</v>
      </c>
      <c r="D3904" s="1">
        <v>205</v>
      </c>
      <c r="E3904" s="1" t="s">
        <v>43</v>
      </c>
    </row>
    <row r="3905" spans="1:5">
      <c r="A3905" s="49" t="str">
        <f>C3905&amp;"_"&amp;COUNTIF($C$2:C3905,C3905)</f>
        <v>28_433</v>
      </c>
      <c r="B3905" s="40">
        <v>6</v>
      </c>
      <c r="C3905" s="1">
        <v>28</v>
      </c>
      <c r="D3905" s="1">
        <v>5</v>
      </c>
      <c r="E3905" s="1" t="s">
        <v>40</v>
      </c>
    </row>
    <row r="3906" spans="1:5">
      <c r="A3906" s="49" t="str">
        <f>C3906&amp;"_"&amp;COUNTIF($C$2:C3906,C3906)</f>
        <v>28_434</v>
      </c>
      <c r="B3906" s="40">
        <v>6</v>
      </c>
      <c r="C3906" s="1">
        <v>28</v>
      </c>
      <c r="D3906" s="1">
        <v>204</v>
      </c>
      <c r="E3906" s="1" t="s">
        <v>40</v>
      </c>
    </row>
    <row r="3907" spans="1:5">
      <c r="A3907" s="49" t="str">
        <f>C3907&amp;"_"&amp;COUNTIF($C$2:C3907,C3907)</f>
        <v>31_786</v>
      </c>
      <c r="B3907" s="40">
        <v>6</v>
      </c>
      <c r="C3907" s="1">
        <v>31</v>
      </c>
      <c r="D3907" s="1">
        <v>205</v>
      </c>
      <c r="E3907" s="1" t="s">
        <v>43</v>
      </c>
    </row>
    <row r="3908" spans="1:5">
      <c r="A3908" s="49" t="str">
        <f>C3908&amp;"_"&amp;COUNTIF($C$2:C3908,C3908)</f>
        <v>24_3</v>
      </c>
      <c r="B3908" s="40">
        <v>11</v>
      </c>
      <c r="C3908" s="1">
        <v>24</v>
      </c>
      <c r="D3908" s="1">
        <v>163</v>
      </c>
      <c r="E3908" s="1" t="s">
        <v>36</v>
      </c>
    </row>
    <row r="3909" spans="1:5">
      <c r="A3909" s="49" t="str">
        <f>C3909&amp;"_"&amp;COUNTIF($C$2:C3909,C3909)</f>
        <v>5_275</v>
      </c>
      <c r="B3909" s="40">
        <v>8</v>
      </c>
      <c r="C3909" s="1">
        <v>5</v>
      </c>
      <c r="D3909" s="1">
        <v>165</v>
      </c>
      <c r="E3909" s="1" t="s">
        <v>18</v>
      </c>
    </row>
    <row r="3910" spans="1:5">
      <c r="A3910" s="49" t="str">
        <f>C3910&amp;"_"&amp;COUNTIF($C$2:C3910,C3910)</f>
        <v>3_285</v>
      </c>
      <c r="B3910" s="40">
        <v>8</v>
      </c>
      <c r="C3910" s="1">
        <v>3</v>
      </c>
      <c r="D3910" s="1">
        <v>94</v>
      </c>
      <c r="E3910" s="1" t="s">
        <v>16</v>
      </c>
    </row>
    <row r="3911" spans="1:5">
      <c r="A3911" s="49" t="str">
        <f>C3911&amp;"_"&amp;COUNTIF($C$2:C3911,C3911)</f>
        <v>31_787</v>
      </c>
      <c r="B3911" s="40">
        <v>6</v>
      </c>
      <c r="C3911" s="1">
        <v>31</v>
      </c>
      <c r="D3911" s="1">
        <v>18</v>
      </c>
      <c r="E3911" s="1" t="s">
        <v>43</v>
      </c>
    </row>
    <row r="3912" spans="1:5">
      <c r="A3912" s="49" t="str">
        <f>C3912&amp;"_"&amp;COUNTIF($C$2:C3912,C3912)</f>
        <v>28_435</v>
      </c>
      <c r="B3912" s="40">
        <v>6</v>
      </c>
      <c r="C3912" s="1">
        <v>28</v>
      </c>
      <c r="D3912" s="1">
        <v>185</v>
      </c>
      <c r="E3912" s="1" t="s">
        <v>40</v>
      </c>
    </row>
    <row r="3913" spans="1:5">
      <c r="A3913" s="49" t="str">
        <f>C3913&amp;"_"&amp;COUNTIF($C$2:C3913,C3913)</f>
        <v>31_788</v>
      </c>
      <c r="B3913" s="40">
        <v>6</v>
      </c>
      <c r="C3913" s="1">
        <v>31</v>
      </c>
      <c r="D3913" s="1">
        <v>205</v>
      </c>
      <c r="E3913" s="1" t="s">
        <v>43</v>
      </c>
    </row>
    <row r="3914" spans="1:5">
      <c r="A3914" s="49" t="str">
        <f>C3914&amp;"_"&amp;COUNTIF($C$2:C3914,C3914)</f>
        <v>31_789</v>
      </c>
      <c r="B3914" s="40">
        <v>6</v>
      </c>
      <c r="C3914" s="1">
        <v>31</v>
      </c>
      <c r="D3914" s="1">
        <v>205</v>
      </c>
      <c r="E3914" s="1" t="s">
        <v>43</v>
      </c>
    </row>
    <row r="3915" spans="1:5">
      <c r="A3915" s="49" t="str">
        <f>C3915&amp;"_"&amp;COUNTIF($C$2:C3915,C3915)</f>
        <v>31_790</v>
      </c>
      <c r="B3915" s="40">
        <v>6</v>
      </c>
      <c r="C3915" s="1">
        <v>31</v>
      </c>
      <c r="D3915" s="1">
        <v>205</v>
      </c>
      <c r="E3915" s="1" t="s">
        <v>43</v>
      </c>
    </row>
    <row r="3916" spans="1:5">
      <c r="A3916" s="49" t="str">
        <f>C3916&amp;"_"&amp;COUNTIF($C$2:C3916,C3916)</f>
        <v>31_791</v>
      </c>
      <c r="B3916" s="40">
        <v>7</v>
      </c>
      <c r="C3916" s="1">
        <v>31</v>
      </c>
      <c r="D3916" s="1">
        <v>205</v>
      </c>
      <c r="E3916" s="1" t="s">
        <v>43</v>
      </c>
    </row>
    <row r="3917" spans="1:5">
      <c r="A3917" s="49" t="str">
        <f>C3917&amp;"_"&amp;COUNTIF($C$2:C3917,C3917)</f>
        <v>7_299</v>
      </c>
      <c r="B3917" s="40">
        <v>6</v>
      </c>
      <c r="C3917" s="1">
        <v>7</v>
      </c>
      <c r="D3917" s="1">
        <v>165</v>
      </c>
      <c r="E3917" s="1" t="s">
        <v>20</v>
      </c>
    </row>
    <row r="3918" spans="1:5">
      <c r="A3918" s="49" t="str">
        <f>C3918&amp;"_"&amp;COUNTIF($C$2:C3918,C3918)</f>
        <v>31_792</v>
      </c>
      <c r="B3918" s="40">
        <v>7</v>
      </c>
      <c r="C3918" s="1">
        <v>31</v>
      </c>
      <c r="D3918" s="1">
        <v>205</v>
      </c>
      <c r="E3918" s="1" t="s">
        <v>43</v>
      </c>
    </row>
    <row r="3919" spans="1:5">
      <c r="A3919" s="49" t="str">
        <f>C3919&amp;"_"&amp;COUNTIF($C$2:C3919,C3919)</f>
        <v>7_300</v>
      </c>
      <c r="B3919" s="40">
        <v>6</v>
      </c>
      <c r="C3919" s="1">
        <v>7</v>
      </c>
      <c r="D3919" s="1">
        <v>165</v>
      </c>
      <c r="E3919" s="1" t="s">
        <v>20</v>
      </c>
    </row>
    <row r="3920" spans="1:5">
      <c r="A3920" s="49" t="str">
        <f>C3920&amp;"_"&amp;COUNTIF($C$2:C3920,C3920)</f>
        <v>28_436</v>
      </c>
      <c r="B3920" s="40">
        <v>6</v>
      </c>
      <c r="C3920" s="1">
        <v>28</v>
      </c>
      <c r="D3920" s="1">
        <v>80</v>
      </c>
      <c r="E3920" s="1" t="s">
        <v>40</v>
      </c>
    </row>
    <row r="3921" spans="1:5">
      <c r="A3921" s="49" t="str">
        <f>C3921&amp;"_"&amp;COUNTIF($C$2:C3921,C3921)</f>
        <v>7_301</v>
      </c>
      <c r="B3921" s="40">
        <v>6</v>
      </c>
      <c r="C3921" s="1">
        <v>7</v>
      </c>
      <c r="D3921" s="1">
        <v>165</v>
      </c>
      <c r="E3921" s="1" t="s">
        <v>20</v>
      </c>
    </row>
    <row r="3922" spans="1:5">
      <c r="A3922" s="49" t="str">
        <f>C3922&amp;"_"&amp;COUNTIF($C$2:C3922,C3922)</f>
        <v>7_302</v>
      </c>
      <c r="B3922" s="40">
        <v>6</v>
      </c>
      <c r="C3922" s="1">
        <v>7</v>
      </c>
      <c r="D3922" s="1">
        <v>165</v>
      </c>
      <c r="E3922" s="1" t="s">
        <v>20</v>
      </c>
    </row>
    <row r="3923" spans="1:5">
      <c r="A3923" s="49" t="str">
        <f>C3923&amp;"_"&amp;COUNTIF($C$2:C3923,C3923)</f>
        <v>7_303</v>
      </c>
      <c r="B3923" s="40">
        <v>6</v>
      </c>
      <c r="C3923" s="1">
        <v>7</v>
      </c>
      <c r="D3923" s="1">
        <v>165</v>
      </c>
      <c r="E3923" s="1" t="s">
        <v>20</v>
      </c>
    </row>
    <row r="3924" spans="1:5">
      <c r="A3924" s="49" t="str">
        <f>C3924&amp;"_"&amp;COUNTIF($C$2:C3924,C3924)</f>
        <v>7_304</v>
      </c>
      <c r="B3924" s="40">
        <v>6</v>
      </c>
      <c r="C3924" s="1">
        <v>7</v>
      </c>
      <c r="D3924" s="1">
        <v>165</v>
      </c>
      <c r="E3924" s="1" t="s">
        <v>20</v>
      </c>
    </row>
    <row r="3925" spans="1:5">
      <c r="A3925" s="49" t="str">
        <f>C3925&amp;"_"&amp;COUNTIF($C$2:C3925,C3925)</f>
        <v>4_105</v>
      </c>
      <c r="B3925" s="40">
        <v>1</v>
      </c>
      <c r="C3925" s="1">
        <v>4</v>
      </c>
      <c r="D3925" s="1">
        <v>205</v>
      </c>
      <c r="E3925" s="1" t="s">
        <v>17</v>
      </c>
    </row>
    <row r="3926" spans="1:5">
      <c r="A3926" s="49" t="str">
        <f>C3926&amp;"_"&amp;COUNTIF($C$2:C3926,C3926)</f>
        <v>4_106</v>
      </c>
      <c r="B3926" s="40">
        <v>1</v>
      </c>
      <c r="C3926" s="1">
        <v>4</v>
      </c>
      <c r="D3926" s="1">
        <v>205</v>
      </c>
      <c r="E3926" s="1" t="s">
        <v>17</v>
      </c>
    </row>
    <row r="3927" spans="1:5">
      <c r="A3927" s="49" t="str">
        <f>C3927&amp;"_"&amp;COUNTIF($C$2:C3927,C3927)</f>
        <v>4_107</v>
      </c>
      <c r="B3927" s="40">
        <v>1</v>
      </c>
      <c r="C3927" s="1">
        <v>4</v>
      </c>
      <c r="D3927" s="1">
        <v>205</v>
      </c>
      <c r="E3927" s="1" t="s">
        <v>17</v>
      </c>
    </row>
    <row r="3928" spans="1:5">
      <c r="A3928" s="49" t="str">
        <f>C3928&amp;"_"&amp;COUNTIF($C$2:C3928,C3928)</f>
        <v>31_793</v>
      </c>
      <c r="B3928" s="40">
        <v>6</v>
      </c>
      <c r="C3928" s="1">
        <v>31</v>
      </c>
      <c r="D3928" s="1">
        <v>205</v>
      </c>
      <c r="E3928" s="1" t="s">
        <v>43</v>
      </c>
    </row>
    <row r="3929" spans="1:5">
      <c r="A3929" s="49" t="str">
        <f>C3929&amp;"_"&amp;COUNTIF($C$2:C3929,C3929)</f>
        <v>31_794</v>
      </c>
      <c r="B3929" s="40">
        <v>6</v>
      </c>
      <c r="C3929" s="1">
        <v>31</v>
      </c>
      <c r="D3929" s="1">
        <v>18</v>
      </c>
      <c r="E3929" s="1" t="s">
        <v>43</v>
      </c>
    </row>
    <row r="3930" spans="1:5">
      <c r="A3930" s="49" t="str">
        <f>C3930&amp;"_"&amp;COUNTIF($C$2:C3930,C3930)</f>
        <v>31_795</v>
      </c>
      <c r="B3930" s="40">
        <v>6</v>
      </c>
      <c r="C3930" s="1">
        <v>31</v>
      </c>
      <c r="D3930" s="1">
        <v>205</v>
      </c>
      <c r="E3930" s="1" t="s">
        <v>43</v>
      </c>
    </row>
    <row r="3931" spans="1:5">
      <c r="A3931" s="49" t="str">
        <f>C3931&amp;"_"&amp;COUNTIF($C$2:C3931,C3931)</f>
        <v>31_796</v>
      </c>
      <c r="B3931" s="40">
        <v>6</v>
      </c>
      <c r="C3931" s="1">
        <v>31</v>
      </c>
      <c r="D3931" s="1">
        <v>205</v>
      </c>
      <c r="E3931" s="1" t="s">
        <v>43</v>
      </c>
    </row>
    <row r="3932" spans="1:5">
      <c r="A3932" s="49" t="str">
        <f>C3932&amp;"_"&amp;COUNTIF($C$2:C3932,C3932)</f>
        <v>31_797</v>
      </c>
      <c r="B3932" s="40">
        <v>6</v>
      </c>
      <c r="C3932" s="1">
        <v>31</v>
      </c>
      <c r="D3932" s="1">
        <v>205</v>
      </c>
      <c r="E3932" s="1" t="s">
        <v>43</v>
      </c>
    </row>
    <row r="3933" spans="1:5">
      <c r="A3933" s="49" t="str">
        <f>C3933&amp;"_"&amp;COUNTIF($C$2:C3933,C3933)</f>
        <v>31_798</v>
      </c>
      <c r="B3933" s="40">
        <v>6</v>
      </c>
      <c r="C3933" s="1">
        <v>31</v>
      </c>
      <c r="D3933" s="1">
        <v>205</v>
      </c>
      <c r="E3933" s="1" t="s">
        <v>43</v>
      </c>
    </row>
    <row r="3934" spans="1:5">
      <c r="A3934" s="49" t="str">
        <f>C3934&amp;"_"&amp;COUNTIF($C$2:C3934,C3934)</f>
        <v>31_799</v>
      </c>
      <c r="B3934" s="40">
        <v>6</v>
      </c>
      <c r="C3934" s="1">
        <v>31</v>
      </c>
      <c r="D3934" s="1">
        <v>205</v>
      </c>
      <c r="E3934" s="1" t="s">
        <v>43</v>
      </c>
    </row>
    <row r="3935" spans="1:5">
      <c r="A3935" s="49" t="str">
        <f>C3935&amp;"_"&amp;COUNTIF($C$2:C3935,C3935)</f>
        <v>31_800</v>
      </c>
      <c r="B3935" s="40">
        <v>6</v>
      </c>
      <c r="C3935" s="1">
        <v>31</v>
      </c>
      <c r="D3935" s="1">
        <v>105</v>
      </c>
      <c r="E3935" s="1" t="s">
        <v>43</v>
      </c>
    </row>
    <row r="3936" spans="1:5">
      <c r="A3936" s="49" t="str">
        <f>C3936&amp;"_"&amp;COUNTIF($C$2:C3936,C3936)</f>
        <v>7_305</v>
      </c>
      <c r="B3936" s="40">
        <v>6</v>
      </c>
      <c r="C3936" s="1">
        <v>7</v>
      </c>
      <c r="D3936" s="1">
        <v>165</v>
      </c>
      <c r="E3936" s="1" t="s">
        <v>20</v>
      </c>
    </row>
    <row r="3937" spans="1:5">
      <c r="A3937" s="49" t="str">
        <f>C3937&amp;"_"&amp;COUNTIF($C$2:C3937,C3937)</f>
        <v>7_306</v>
      </c>
      <c r="B3937" s="40">
        <v>6</v>
      </c>
      <c r="C3937" s="1">
        <v>7</v>
      </c>
      <c r="D3937" s="1">
        <v>165</v>
      </c>
      <c r="E3937" s="1" t="s">
        <v>20</v>
      </c>
    </row>
    <row r="3938" spans="1:5">
      <c r="A3938" s="49" t="str">
        <f>C3938&amp;"_"&amp;COUNTIF($C$2:C3938,C3938)</f>
        <v>7_307</v>
      </c>
      <c r="B3938" s="40">
        <v>6</v>
      </c>
      <c r="C3938" s="1">
        <v>7</v>
      </c>
      <c r="D3938" s="1">
        <v>165</v>
      </c>
      <c r="E3938" s="1" t="s">
        <v>20</v>
      </c>
    </row>
    <row r="3939" spans="1:5">
      <c r="A3939" s="49" t="str">
        <f>C3939&amp;"_"&amp;COUNTIF($C$2:C3939,C3939)</f>
        <v>7_308</v>
      </c>
      <c r="B3939" s="40">
        <v>6</v>
      </c>
      <c r="C3939" s="1">
        <v>7</v>
      </c>
      <c r="D3939" s="1">
        <v>165</v>
      </c>
      <c r="E3939" s="1" t="s">
        <v>20</v>
      </c>
    </row>
    <row r="3940" spans="1:5">
      <c r="A3940" s="49" t="str">
        <f>C3940&amp;"_"&amp;COUNTIF($C$2:C3940,C3940)</f>
        <v>7_309</v>
      </c>
      <c r="B3940" s="40">
        <v>6</v>
      </c>
      <c r="C3940" s="1">
        <v>7</v>
      </c>
      <c r="D3940" s="1">
        <v>165</v>
      </c>
      <c r="E3940" s="1" t="s">
        <v>20</v>
      </c>
    </row>
    <row r="3941" spans="1:5">
      <c r="A3941" s="49" t="str">
        <f>C3941&amp;"_"&amp;COUNTIF($C$2:C3941,C3941)</f>
        <v>7_310</v>
      </c>
      <c r="B3941" s="40">
        <v>6</v>
      </c>
      <c r="C3941" s="1">
        <v>7</v>
      </c>
      <c r="D3941" s="1">
        <v>165</v>
      </c>
      <c r="E3941" s="1" t="s">
        <v>20</v>
      </c>
    </row>
    <row r="3942" spans="1:5">
      <c r="A3942" s="49" t="str">
        <f>C3942&amp;"_"&amp;COUNTIF($C$2:C3942,C3942)</f>
        <v>7_311</v>
      </c>
      <c r="B3942" s="40">
        <v>6</v>
      </c>
      <c r="C3942" s="1">
        <v>7</v>
      </c>
      <c r="D3942" s="1">
        <v>165</v>
      </c>
      <c r="E3942" s="1" t="s">
        <v>20</v>
      </c>
    </row>
    <row r="3943" spans="1:5">
      <c r="A3943" s="49" t="str">
        <f>C3943&amp;"_"&amp;COUNTIF($C$2:C3943,C3943)</f>
        <v>7_312</v>
      </c>
      <c r="B3943" s="40">
        <v>6</v>
      </c>
      <c r="C3943" s="1">
        <v>7</v>
      </c>
      <c r="D3943" s="1">
        <v>165</v>
      </c>
      <c r="E3943" s="1" t="s">
        <v>20</v>
      </c>
    </row>
    <row r="3944" spans="1:5">
      <c r="A3944" s="49" t="str">
        <f>C3944&amp;"_"&amp;COUNTIF($C$2:C3944,C3944)</f>
        <v>7_313</v>
      </c>
      <c r="B3944" s="40">
        <v>6</v>
      </c>
      <c r="C3944" s="1">
        <v>7</v>
      </c>
      <c r="D3944" s="1">
        <v>165</v>
      </c>
      <c r="E3944" s="1" t="s">
        <v>20</v>
      </c>
    </row>
    <row r="3945" spans="1:5">
      <c r="A3945" s="49" t="str">
        <f>C3945&amp;"_"&amp;COUNTIF($C$2:C3945,C3945)</f>
        <v>28_437</v>
      </c>
      <c r="B3945" s="40">
        <v>6</v>
      </c>
      <c r="C3945" s="1">
        <v>28</v>
      </c>
      <c r="D3945" s="1">
        <v>29</v>
      </c>
      <c r="E3945" s="1" t="s">
        <v>40</v>
      </c>
    </row>
    <row r="3946" spans="1:5">
      <c r="A3946" s="49" t="str">
        <f>C3946&amp;"_"&amp;COUNTIF($C$2:C3946,C3946)</f>
        <v>28_438</v>
      </c>
      <c r="B3946" s="40">
        <v>6</v>
      </c>
      <c r="C3946" s="1">
        <v>28</v>
      </c>
      <c r="D3946" s="1">
        <v>29</v>
      </c>
      <c r="E3946" s="1" t="s">
        <v>40</v>
      </c>
    </row>
    <row r="3947" spans="1:5">
      <c r="A3947" s="49" t="str">
        <f>C3947&amp;"_"&amp;COUNTIF($C$2:C3947,C3947)</f>
        <v>28_439</v>
      </c>
      <c r="B3947" s="40">
        <v>6</v>
      </c>
      <c r="C3947" s="1">
        <v>28</v>
      </c>
      <c r="D3947" s="1">
        <v>165</v>
      </c>
      <c r="E3947" s="1" t="s">
        <v>40</v>
      </c>
    </row>
    <row r="3948" spans="1:5">
      <c r="A3948" s="49" t="str">
        <f>C3948&amp;"_"&amp;COUNTIF($C$2:C3948,C3948)</f>
        <v>31_801</v>
      </c>
      <c r="B3948" s="40">
        <v>6</v>
      </c>
      <c r="C3948" s="1">
        <v>31</v>
      </c>
      <c r="D3948" s="1">
        <v>110</v>
      </c>
      <c r="E3948" s="1" t="s">
        <v>43</v>
      </c>
    </row>
    <row r="3949" spans="1:5">
      <c r="A3949" s="49" t="str">
        <f>C3949&amp;"_"&amp;COUNTIF($C$2:C3949,C3949)</f>
        <v>31_802</v>
      </c>
      <c r="B3949" s="40">
        <v>6</v>
      </c>
      <c r="C3949" s="1">
        <v>31</v>
      </c>
      <c r="D3949" s="1">
        <v>110</v>
      </c>
      <c r="E3949" s="1" t="s">
        <v>43</v>
      </c>
    </row>
    <row r="3950" spans="1:5">
      <c r="A3950" s="49" t="str">
        <f>C3950&amp;"_"&amp;COUNTIF($C$2:C3950,C3950)</f>
        <v>10_388</v>
      </c>
      <c r="B3950" s="40">
        <v>4</v>
      </c>
      <c r="C3950" s="1">
        <v>10</v>
      </c>
      <c r="D3950" s="1">
        <v>81</v>
      </c>
      <c r="E3950" s="1" t="s">
        <v>23</v>
      </c>
    </row>
    <row r="3951" spans="1:5">
      <c r="A3951" s="49" t="str">
        <f>C3951&amp;"_"&amp;COUNTIF($C$2:C3951,C3951)</f>
        <v>3_286</v>
      </c>
      <c r="B3951" s="40">
        <v>8</v>
      </c>
      <c r="C3951" s="1">
        <v>3</v>
      </c>
      <c r="D3951" s="1">
        <v>70</v>
      </c>
      <c r="E3951" s="1" t="s">
        <v>16</v>
      </c>
    </row>
    <row r="3952" spans="1:5">
      <c r="A3952" s="49" t="str">
        <f>C3952&amp;"_"&amp;COUNTIF($C$2:C3952,C3952)</f>
        <v>3_287</v>
      </c>
      <c r="B3952" s="40">
        <v>8</v>
      </c>
      <c r="C3952" s="1">
        <v>3</v>
      </c>
      <c r="D3952" s="1">
        <v>70</v>
      </c>
      <c r="E3952" s="1" t="s">
        <v>16</v>
      </c>
    </row>
    <row r="3953" spans="1:5">
      <c r="A3953" s="49" t="str">
        <f>C3953&amp;"_"&amp;COUNTIF($C$2:C3953,C3953)</f>
        <v>10_389</v>
      </c>
      <c r="B3953" s="40">
        <v>10</v>
      </c>
      <c r="C3953" s="1">
        <v>10</v>
      </c>
      <c r="D3953" s="1">
        <v>72</v>
      </c>
      <c r="E3953" s="1" t="s">
        <v>23</v>
      </c>
    </row>
    <row r="3954" spans="1:5">
      <c r="A3954" s="49" t="str">
        <f>C3954&amp;"_"&amp;COUNTIF($C$2:C3954,C3954)</f>
        <v>31_803</v>
      </c>
      <c r="B3954" s="40">
        <v>6</v>
      </c>
      <c r="C3954" s="1">
        <v>31</v>
      </c>
      <c r="D3954" s="1">
        <v>55</v>
      </c>
      <c r="E3954" s="1" t="s">
        <v>43</v>
      </c>
    </row>
    <row r="3955" spans="1:5">
      <c r="A3955" s="49" t="str">
        <f>C3955&amp;"_"&amp;COUNTIF($C$2:C3955,C3955)</f>
        <v>31_804</v>
      </c>
      <c r="B3955" s="40">
        <v>6</v>
      </c>
      <c r="C3955" s="1">
        <v>31</v>
      </c>
      <c r="D3955" s="1">
        <v>55</v>
      </c>
      <c r="E3955" s="1" t="s">
        <v>43</v>
      </c>
    </row>
    <row r="3956" spans="1:5">
      <c r="A3956" s="49" t="str">
        <f>C3956&amp;"_"&amp;COUNTIF($C$2:C3956,C3956)</f>
        <v>31_805</v>
      </c>
      <c r="B3956" s="40">
        <v>6</v>
      </c>
      <c r="C3956" s="1">
        <v>31</v>
      </c>
      <c r="D3956" s="1">
        <v>55</v>
      </c>
      <c r="E3956" s="1" t="s">
        <v>43</v>
      </c>
    </row>
    <row r="3957" spans="1:5">
      <c r="A3957" s="49" t="str">
        <f>C3957&amp;"_"&amp;COUNTIF($C$2:C3957,C3957)</f>
        <v>31_806</v>
      </c>
      <c r="B3957" s="40">
        <v>6</v>
      </c>
      <c r="C3957" s="1">
        <v>31</v>
      </c>
      <c r="D3957" s="1">
        <v>55</v>
      </c>
      <c r="E3957" s="1" t="s">
        <v>43</v>
      </c>
    </row>
    <row r="3958" spans="1:5">
      <c r="A3958" s="49" t="str">
        <f>C3958&amp;"_"&amp;COUNTIF($C$2:C3958,C3958)</f>
        <v>5_276</v>
      </c>
      <c r="B3958" s="40">
        <v>8</v>
      </c>
      <c r="C3958" s="1">
        <v>5</v>
      </c>
      <c r="D3958" s="1">
        <v>163</v>
      </c>
      <c r="E3958" s="1" t="s">
        <v>18</v>
      </c>
    </row>
    <row r="3959" spans="1:5">
      <c r="A3959" s="49" t="str">
        <f>C3959&amp;"_"&amp;COUNTIF($C$2:C3959,C3959)</f>
        <v>21_179</v>
      </c>
      <c r="B3959" s="40">
        <v>4</v>
      </c>
      <c r="C3959" s="1">
        <v>21</v>
      </c>
      <c r="D3959" s="1">
        <v>42</v>
      </c>
      <c r="E3959" s="1" t="s">
        <v>34</v>
      </c>
    </row>
    <row r="3960" spans="1:5">
      <c r="A3960" s="49" t="str">
        <f>C3960&amp;"_"&amp;COUNTIF($C$2:C3960,C3960)</f>
        <v>31_807</v>
      </c>
      <c r="B3960" s="40">
        <v>6</v>
      </c>
      <c r="C3960" s="1">
        <v>31</v>
      </c>
      <c r="D3960" s="1">
        <v>110</v>
      </c>
      <c r="E3960" s="1" t="s">
        <v>43</v>
      </c>
    </row>
    <row r="3961" spans="1:5">
      <c r="A3961" s="49" t="str">
        <f>C3961&amp;"_"&amp;COUNTIF($C$2:C3961,C3961)</f>
        <v>2_80</v>
      </c>
      <c r="B3961" s="40">
        <v>1</v>
      </c>
      <c r="C3961" s="1">
        <v>2</v>
      </c>
      <c r="D3961" s="1">
        <v>22</v>
      </c>
      <c r="E3961" s="1" t="s">
        <v>15</v>
      </c>
    </row>
    <row r="3962" spans="1:5">
      <c r="A3962" s="49" t="str">
        <f>C3962&amp;"_"&amp;COUNTIF($C$2:C3962,C3962)</f>
        <v>28_440</v>
      </c>
      <c r="B3962" s="40">
        <v>6</v>
      </c>
      <c r="C3962" s="1">
        <v>28</v>
      </c>
      <c r="D3962" s="1">
        <v>204</v>
      </c>
      <c r="E3962" s="1" t="s">
        <v>40</v>
      </c>
    </row>
    <row r="3963" spans="1:5">
      <c r="A3963" s="49" t="str">
        <f>C3963&amp;"_"&amp;COUNTIF($C$2:C3963,C3963)</f>
        <v>28_441</v>
      </c>
      <c r="B3963" s="40">
        <v>6</v>
      </c>
      <c r="C3963" s="1">
        <v>28</v>
      </c>
      <c r="D3963" s="1">
        <v>204</v>
      </c>
      <c r="E3963" s="1" t="s">
        <v>40</v>
      </c>
    </row>
    <row r="3964" spans="1:5">
      <c r="A3964" s="49" t="str">
        <f>C3964&amp;"_"&amp;COUNTIF($C$2:C3964,C3964)</f>
        <v>7_314</v>
      </c>
      <c r="B3964" s="40">
        <v>6</v>
      </c>
      <c r="C3964" s="1">
        <v>7</v>
      </c>
      <c r="D3964" s="1">
        <v>165</v>
      </c>
      <c r="E3964" s="1" t="s">
        <v>20</v>
      </c>
    </row>
    <row r="3965" spans="1:5">
      <c r="A3965" s="49" t="str">
        <f>C3965&amp;"_"&amp;COUNTIF($C$2:C3965,C3965)</f>
        <v>7_315</v>
      </c>
      <c r="B3965" s="40">
        <v>6</v>
      </c>
      <c r="C3965" s="1">
        <v>7</v>
      </c>
      <c r="D3965" s="1">
        <v>165</v>
      </c>
      <c r="E3965" s="1" t="s">
        <v>20</v>
      </c>
    </row>
    <row r="3966" spans="1:5">
      <c r="A3966" s="49" t="str">
        <f>C3966&amp;"_"&amp;COUNTIF($C$2:C3966,C3966)</f>
        <v>7_316</v>
      </c>
      <c r="B3966" s="40">
        <v>6</v>
      </c>
      <c r="C3966" s="1">
        <v>7</v>
      </c>
      <c r="D3966" s="1">
        <v>165</v>
      </c>
      <c r="E3966" s="1" t="s">
        <v>20</v>
      </c>
    </row>
    <row r="3967" spans="1:5">
      <c r="A3967" s="49" t="str">
        <f>C3967&amp;"_"&amp;COUNTIF($C$2:C3967,C3967)</f>
        <v>31_808</v>
      </c>
      <c r="B3967" s="40">
        <v>6</v>
      </c>
      <c r="C3967" s="1">
        <v>31</v>
      </c>
      <c r="D3967" s="1">
        <v>205</v>
      </c>
      <c r="E3967" s="1" t="s">
        <v>43</v>
      </c>
    </row>
    <row r="3968" spans="1:5">
      <c r="A3968" s="49" t="str">
        <f>C3968&amp;"_"&amp;COUNTIF($C$2:C3968,C3968)</f>
        <v>7_317</v>
      </c>
      <c r="B3968" s="40">
        <v>6</v>
      </c>
      <c r="C3968" s="1">
        <v>7</v>
      </c>
      <c r="D3968" s="1">
        <v>206</v>
      </c>
      <c r="E3968" s="1" t="s">
        <v>20</v>
      </c>
    </row>
    <row r="3969" spans="1:5">
      <c r="A3969" s="49" t="str">
        <f>C3969&amp;"_"&amp;COUNTIF($C$2:C3969,C3969)</f>
        <v>7_318</v>
      </c>
      <c r="B3969" s="40">
        <v>6</v>
      </c>
      <c r="C3969" s="1">
        <v>7</v>
      </c>
      <c r="D3969" s="1">
        <v>207</v>
      </c>
      <c r="E3969" s="1" t="s">
        <v>20</v>
      </c>
    </row>
    <row r="3970" spans="1:5">
      <c r="A3970" s="49" t="str">
        <f>C3970&amp;"_"&amp;COUNTIF($C$2:C3970,C3970)</f>
        <v>7_319</v>
      </c>
      <c r="B3970" s="40">
        <v>6</v>
      </c>
      <c r="C3970" s="1">
        <v>7</v>
      </c>
      <c r="D3970" s="1">
        <v>207</v>
      </c>
      <c r="E3970" s="1" t="s">
        <v>20</v>
      </c>
    </row>
    <row r="3971" spans="1:5">
      <c r="A3971" s="49" t="str">
        <f>C3971&amp;"_"&amp;COUNTIF($C$2:C3971,C3971)</f>
        <v>7_320</v>
      </c>
      <c r="B3971" s="40">
        <v>6</v>
      </c>
      <c r="C3971" s="1">
        <v>7</v>
      </c>
      <c r="D3971" s="1">
        <v>206</v>
      </c>
      <c r="E3971" s="1" t="s">
        <v>20</v>
      </c>
    </row>
    <row r="3972" spans="1:5">
      <c r="A3972" s="49" t="str">
        <f>C3972&amp;"_"&amp;COUNTIF($C$2:C3972,C3972)</f>
        <v>7_321</v>
      </c>
      <c r="B3972" s="40">
        <v>6</v>
      </c>
      <c r="C3972" s="1">
        <v>7</v>
      </c>
      <c r="D3972" s="1">
        <v>206</v>
      </c>
      <c r="E3972" s="1" t="s">
        <v>20</v>
      </c>
    </row>
    <row r="3973" spans="1:5">
      <c r="A3973" s="49" t="str">
        <f>C3973&amp;"_"&amp;COUNTIF($C$2:C3973,C3973)</f>
        <v>7_322</v>
      </c>
      <c r="B3973" s="40">
        <v>6</v>
      </c>
      <c r="C3973" s="1">
        <v>7</v>
      </c>
      <c r="D3973" s="1">
        <v>206</v>
      </c>
      <c r="E3973" s="1" t="s">
        <v>20</v>
      </c>
    </row>
    <row r="3974" spans="1:5">
      <c r="A3974" s="49" t="str">
        <f>C3974&amp;"_"&amp;COUNTIF($C$2:C3974,C3974)</f>
        <v>7_323</v>
      </c>
      <c r="B3974" s="40">
        <v>6</v>
      </c>
      <c r="C3974" s="1">
        <v>7</v>
      </c>
      <c r="D3974" s="1">
        <v>207</v>
      </c>
      <c r="E3974" s="1" t="s">
        <v>20</v>
      </c>
    </row>
    <row r="3975" spans="1:5">
      <c r="A3975" s="49" t="str">
        <f>C3975&amp;"_"&amp;COUNTIF($C$2:C3975,C3975)</f>
        <v>7_324</v>
      </c>
      <c r="B3975" s="40">
        <v>6</v>
      </c>
      <c r="C3975" s="1">
        <v>7</v>
      </c>
      <c r="D3975" s="1">
        <v>207</v>
      </c>
      <c r="E3975" s="1" t="s">
        <v>20</v>
      </c>
    </row>
    <row r="3976" spans="1:5">
      <c r="A3976" s="49" t="str">
        <f>C3976&amp;"_"&amp;COUNTIF($C$2:C3976,C3976)</f>
        <v>31_809</v>
      </c>
      <c r="B3976" s="40">
        <v>6</v>
      </c>
      <c r="C3976" s="1">
        <v>31</v>
      </c>
      <c r="D3976" s="1">
        <v>18</v>
      </c>
      <c r="E3976" s="1" t="s">
        <v>43</v>
      </c>
    </row>
    <row r="3977" spans="1:5">
      <c r="A3977" s="49" t="str">
        <f>C3977&amp;"_"&amp;COUNTIF($C$2:C3977,C3977)</f>
        <v>7_325</v>
      </c>
      <c r="B3977" s="40">
        <v>6</v>
      </c>
      <c r="C3977" s="1">
        <v>7</v>
      </c>
      <c r="D3977" s="1">
        <v>165</v>
      </c>
      <c r="E3977" s="1" t="s">
        <v>20</v>
      </c>
    </row>
    <row r="3978" spans="1:5">
      <c r="A3978" s="49" t="str">
        <f>C3978&amp;"_"&amp;COUNTIF($C$2:C3978,C3978)</f>
        <v>7_326</v>
      </c>
      <c r="B3978" s="40">
        <v>6</v>
      </c>
      <c r="C3978" s="1">
        <v>7</v>
      </c>
      <c r="D3978" s="1">
        <v>165</v>
      </c>
      <c r="E3978" s="1" t="s">
        <v>20</v>
      </c>
    </row>
    <row r="3979" spans="1:5">
      <c r="A3979" s="49" t="str">
        <f>C3979&amp;"_"&amp;COUNTIF($C$2:C3979,C3979)</f>
        <v>7_327</v>
      </c>
      <c r="B3979" s="40">
        <v>6</v>
      </c>
      <c r="C3979" s="1">
        <v>7</v>
      </c>
      <c r="D3979" s="1">
        <v>165</v>
      </c>
      <c r="E3979" s="1" t="s">
        <v>20</v>
      </c>
    </row>
    <row r="3980" spans="1:5">
      <c r="A3980" s="49" t="str">
        <f>C3980&amp;"_"&amp;COUNTIF($C$2:C3980,C3980)</f>
        <v>7_328</v>
      </c>
      <c r="B3980" s="40">
        <v>6</v>
      </c>
      <c r="C3980" s="1">
        <v>7</v>
      </c>
      <c r="D3980" s="1">
        <v>165</v>
      </c>
      <c r="E3980" s="1" t="s">
        <v>20</v>
      </c>
    </row>
    <row r="3981" spans="1:5">
      <c r="A3981" s="49" t="str">
        <f>C3981&amp;"_"&amp;COUNTIF($C$2:C3981,C3981)</f>
        <v>7_329</v>
      </c>
      <c r="B3981" s="40">
        <v>6</v>
      </c>
      <c r="C3981" s="1">
        <v>7</v>
      </c>
      <c r="D3981" s="1">
        <v>165</v>
      </c>
      <c r="E3981" s="1" t="s">
        <v>20</v>
      </c>
    </row>
    <row r="3982" spans="1:5">
      <c r="A3982" s="49" t="str">
        <f>C3982&amp;"_"&amp;COUNTIF($C$2:C3982,C3982)</f>
        <v>7_330</v>
      </c>
      <c r="B3982" s="40">
        <v>6</v>
      </c>
      <c r="C3982" s="1">
        <v>7</v>
      </c>
      <c r="D3982" s="1">
        <v>165</v>
      </c>
      <c r="E3982" s="1" t="s">
        <v>20</v>
      </c>
    </row>
    <row r="3983" spans="1:5">
      <c r="A3983" s="49" t="str">
        <f>C3983&amp;"_"&amp;COUNTIF($C$2:C3983,C3983)</f>
        <v>7_331</v>
      </c>
      <c r="B3983" s="40">
        <v>6</v>
      </c>
      <c r="C3983" s="1">
        <v>7</v>
      </c>
      <c r="D3983" s="1">
        <v>165</v>
      </c>
      <c r="E3983" s="1" t="s">
        <v>20</v>
      </c>
    </row>
    <row r="3984" spans="1:5">
      <c r="A3984" s="49" t="str">
        <f>C3984&amp;"_"&amp;COUNTIF($C$2:C3984,C3984)</f>
        <v>28_442</v>
      </c>
      <c r="B3984" s="40">
        <v>6</v>
      </c>
      <c r="C3984" s="1">
        <v>28</v>
      </c>
      <c r="D3984" s="1">
        <v>146</v>
      </c>
      <c r="E3984" s="1" t="s">
        <v>40</v>
      </c>
    </row>
    <row r="3985" spans="1:5">
      <c r="A3985" s="49" t="str">
        <f>C3985&amp;"_"&amp;COUNTIF($C$2:C3985,C3985)</f>
        <v>28_443</v>
      </c>
      <c r="B3985" s="40">
        <v>6</v>
      </c>
      <c r="C3985" s="1">
        <v>28</v>
      </c>
      <c r="D3985" s="1">
        <v>146</v>
      </c>
      <c r="E3985" s="1" t="s">
        <v>40</v>
      </c>
    </row>
    <row r="3986" spans="1:5">
      <c r="A3986" s="49" t="str">
        <f>C3986&amp;"_"&amp;COUNTIF($C$2:C3986,C3986)</f>
        <v>28_444</v>
      </c>
      <c r="B3986" s="40">
        <v>6</v>
      </c>
      <c r="C3986" s="1">
        <v>28</v>
      </c>
      <c r="D3986" s="1">
        <v>146</v>
      </c>
      <c r="E3986" s="1" t="s">
        <v>40</v>
      </c>
    </row>
    <row r="3987" spans="1:5">
      <c r="A3987" s="49" t="str">
        <f>C3987&amp;"_"&amp;COUNTIF($C$2:C3987,C3987)</f>
        <v>28_445</v>
      </c>
      <c r="B3987" s="40">
        <v>6</v>
      </c>
      <c r="C3987" s="1">
        <v>28</v>
      </c>
      <c r="D3987" s="1">
        <v>146</v>
      </c>
      <c r="E3987" s="1" t="s">
        <v>40</v>
      </c>
    </row>
    <row r="3988" spans="1:5">
      <c r="A3988" s="49" t="str">
        <f>C3988&amp;"_"&amp;COUNTIF($C$2:C3988,C3988)</f>
        <v>31_810</v>
      </c>
      <c r="B3988" s="40">
        <v>6</v>
      </c>
      <c r="C3988" s="1">
        <v>31</v>
      </c>
      <c r="D3988" s="1">
        <v>17</v>
      </c>
      <c r="E3988" s="1" t="s">
        <v>43</v>
      </c>
    </row>
    <row r="3989" spans="1:5">
      <c r="A3989" s="49" t="str">
        <f>C3989&amp;"_"&amp;COUNTIF($C$2:C3989,C3989)</f>
        <v>31_811</v>
      </c>
      <c r="B3989" s="40">
        <v>6</v>
      </c>
      <c r="C3989" s="1">
        <v>31</v>
      </c>
      <c r="D3989" s="1">
        <v>18</v>
      </c>
      <c r="E3989" s="1" t="s">
        <v>43</v>
      </c>
    </row>
    <row r="3990" spans="1:5">
      <c r="A3990" s="49" t="str">
        <f>C3990&amp;"_"&amp;COUNTIF($C$2:C3990,C3990)</f>
        <v>7_332</v>
      </c>
      <c r="B3990" s="40">
        <v>6</v>
      </c>
      <c r="C3990" s="1">
        <v>7</v>
      </c>
      <c r="D3990" s="1">
        <v>206</v>
      </c>
      <c r="E3990" s="1" t="s">
        <v>20</v>
      </c>
    </row>
    <row r="3991" spans="1:5">
      <c r="A3991" s="49" t="str">
        <f>C3991&amp;"_"&amp;COUNTIF($C$2:C3991,C3991)</f>
        <v>3_288</v>
      </c>
      <c r="B3991" s="40">
        <v>8</v>
      </c>
      <c r="C3991" s="1">
        <v>3</v>
      </c>
      <c r="D3991" s="1">
        <v>94</v>
      </c>
      <c r="E3991" s="1" t="s">
        <v>16</v>
      </c>
    </row>
    <row r="3992" spans="1:5">
      <c r="A3992" s="49" t="str">
        <f>C3992&amp;"_"&amp;COUNTIF($C$2:C3992,C3992)</f>
        <v>5_277</v>
      </c>
      <c r="B3992" s="40">
        <v>8</v>
      </c>
      <c r="C3992" s="1">
        <v>5</v>
      </c>
      <c r="D3992" s="1">
        <v>193</v>
      </c>
      <c r="E3992" s="1" t="s">
        <v>18</v>
      </c>
    </row>
    <row r="3993" spans="1:5">
      <c r="A3993" s="49" t="str">
        <f>C3993&amp;"_"&amp;COUNTIF($C$2:C3993,C3993)</f>
        <v>3_289</v>
      </c>
      <c r="B3993" s="40">
        <v>8</v>
      </c>
      <c r="C3993" s="1">
        <v>3</v>
      </c>
      <c r="D3993" s="1">
        <v>94</v>
      </c>
      <c r="E3993" s="1" t="s">
        <v>16</v>
      </c>
    </row>
    <row r="3994" spans="1:5">
      <c r="A3994" s="49" t="str">
        <f>C3994&amp;"_"&amp;COUNTIF($C$2:C3994,C3994)</f>
        <v>5_278</v>
      </c>
      <c r="B3994" s="40">
        <v>8</v>
      </c>
      <c r="C3994" s="1">
        <v>5</v>
      </c>
      <c r="D3994" s="1">
        <v>151</v>
      </c>
      <c r="E3994" s="1" t="s">
        <v>18</v>
      </c>
    </row>
    <row r="3995" spans="1:5">
      <c r="A3995" s="49" t="str">
        <f>C3995&amp;"_"&amp;COUNTIF($C$2:C3995,C3995)</f>
        <v>5_279</v>
      </c>
      <c r="B3995" s="40">
        <v>8</v>
      </c>
      <c r="C3995" s="1">
        <v>5</v>
      </c>
      <c r="D3995" s="1">
        <v>151</v>
      </c>
      <c r="E3995" s="1" t="s">
        <v>18</v>
      </c>
    </row>
    <row r="3996" spans="1:5">
      <c r="A3996" s="49" t="str">
        <f>C3996&amp;"_"&amp;COUNTIF($C$2:C3996,C3996)</f>
        <v>7_333</v>
      </c>
      <c r="B3996" s="40">
        <v>6</v>
      </c>
      <c r="C3996" s="1">
        <v>7</v>
      </c>
      <c r="D3996" s="1">
        <v>206</v>
      </c>
      <c r="E3996" s="1" t="s">
        <v>20</v>
      </c>
    </row>
    <row r="3997" spans="1:5">
      <c r="A3997" s="49" t="str">
        <f>C3997&amp;"_"&amp;COUNTIF($C$2:C3997,C3997)</f>
        <v>7_334</v>
      </c>
      <c r="B3997" s="40">
        <v>6</v>
      </c>
      <c r="C3997" s="1">
        <v>7</v>
      </c>
      <c r="D3997" s="1">
        <v>206</v>
      </c>
      <c r="E3997" s="1" t="s">
        <v>20</v>
      </c>
    </row>
    <row r="3998" spans="1:5">
      <c r="A3998" s="49" t="str">
        <f>C3998&amp;"_"&amp;COUNTIF($C$2:C3998,C3998)</f>
        <v>7_335</v>
      </c>
      <c r="B3998" s="40">
        <v>7</v>
      </c>
      <c r="C3998" s="1">
        <v>7</v>
      </c>
      <c r="D3998" s="1">
        <v>118</v>
      </c>
      <c r="E3998" s="1" t="s">
        <v>20</v>
      </c>
    </row>
    <row r="3999" spans="1:5">
      <c r="A3999" s="49" t="str">
        <f>C3999&amp;"_"&amp;COUNTIF($C$2:C3999,C3999)</f>
        <v>7_336</v>
      </c>
      <c r="B3999" s="40">
        <v>6</v>
      </c>
      <c r="C3999" s="1">
        <v>7</v>
      </c>
      <c r="D3999" s="1">
        <v>206</v>
      </c>
      <c r="E3999" s="1" t="s">
        <v>20</v>
      </c>
    </row>
    <row r="4000" spans="1:5">
      <c r="A4000" s="49" t="str">
        <f>C4000&amp;"_"&amp;COUNTIF($C$2:C4000,C4000)</f>
        <v>7_337</v>
      </c>
      <c r="B4000" s="40">
        <v>6</v>
      </c>
      <c r="C4000" s="1">
        <v>7</v>
      </c>
      <c r="D4000" s="1">
        <v>206</v>
      </c>
      <c r="E4000" s="1" t="s">
        <v>20</v>
      </c>
    </row>
    <row r="4001" spans="1:5">
      <c r="A4001" s="49" t="str">
        <f>C4001&amp;"_"&amp;COUNTIF($C$2:C4001,C4001)</f>
        <v>28_446</v>
      </c>
      <c r="B4001" s="40">
        <v>6</v>
      </c>
      <c r="C4001" s="1">
        <v>28</v>
      </c>
      <c r="D4001" s="1">
        <v>185</v>
      </c>
      <c r="E4001" s="1" t="s">
        <v>40</v>
      </c>
    </row>
    <row r="4002" spans="1:5">
      <c r="A4002" s="49" t="str">
        <f>C4002&amp;"_"&amp;COUNTIF($C$2:C4002,C4002)</f>
        <v>28_447</v>
      </c>
      <c r="B4002" s="40">
        <v>6</v>
      </c>
      <c r="C4002" s="1">
        <v>28</v>
      </c>
      <c r="D4002" s="1">
        <v>185</v>
      </c>
      <c r="E4002" s="1" t="s">
        <v>40</v>
      </c>
    </row>
    <row r="4003" spans="1:5">
      <c r="A4003" s="49" t="str">
        <f>C4003&amp;"_"&amp;COUNTIF($C$2:C4003,C4003)</f>
        <v>28_448</v>
      </c>
      <c r="B4003" s="40">
        <v>6</v>
      </c>
      <c r="C4003" s="1">
        <v>28</v>
      </c>
      <c r="D4003" s="1">
        <v>185</v>
      </c>
      <c r="E4003" s="1" t="s">
        <v>40</v>
      </c>
    </row>
    <row r="4004" spans="1:5">
      <c r="A4004" s="49" t="str">
        <f>C4004&amp;"_"&amp;COUNTIF($C$2:C4004,C4004)</f>
        <v>23_33</v>
      </c>
      <c r="B4004" s="40">
        <v>11</v>
      </c>
      <c r="C4004" s="1">
        <v>23</v>
      </c>
      <c r="D4004" s="1">
        <v>118</v>
      </c>
      <c r="E4004" s="1" t="s">
        <v>36</v>
      </c>
    </row>
    <row r="4005" spans="1:5">
      <c r="A4005" s="49" t="str">
        <f>C4005&amp;"_"&amp;COUNTIF($C$2:C4005,C4005)</f>
        <v>3_290</v>
      </c>
      <c r="B4005" s="40">
        <v>8</v>
      </c>
      <c r="C4005" s="1">
        <v>3</v>
      </c>
      <c r="D4005" s="1">
        <v>94</v>
      </c>
      <c r="E4005" s="1" t="s">
        <v>16</v>
      </c>
    </row>
    <row r="4006" spans="1:5">
      <c r="A4006" s="49" t="str">
        <f>C4006&amp;"_"&amp;COUNTIF($C$2:C4006,C4006)</f>
        <v>3_291</v>
      </c>
      <c r="B4006" s="40">
        <v>8</v>
      </c>
      <c r="C4006" s="1">
        <v>3</v>
      </c>
      <c r="D4006" s="1">
        <v>94</v>
      </c>
      <c r="E4006" s="1" t="s">
        <v>16</v>
      </c>
    </row>
    <row r="4007" spans="1:5">
      <c r="A4007" s="49" t="str">
        <f>C4007&amp;"_"&amp;COUNTIF($C$2:C4007,C4007)</f>
        <v>20_18</v>
      </c>
      <c r="B4007" s="40">
        <v>10</v>
      </c>
      <c r="C4007" s="1">
        <v>20</v>
      </c>
      <c r="D4007" s="1">
        <v>72</v>
      </c>
      <c r="E4007" s="1" t="s">
        <v>33</v>
      </c>
    </row>
    <row r="4008" spans="1:5">
      <c r="A4008" s="49" t="str">
        <f>C4008&amp;"_"&amp;COUNTIF($C$2:C4008,C4008)</f>
        <v>4_108</v>
      </c>
      <c r="B4008" s="40">
        <v>1</v>
      </c>
      <c r="C4008" s="1">
        <v>4</v>
      </c>
      <c r="D4008" s="1">
        <v>194</v>
      </c>
      <c r="E4008" s="1" t="s">
        <v>17</v>
      </c>
    </row>
    <row r="4009" spans="1:5">
      <c r="A4009" s="49" t="str">
        <f>C4009&amp;"_"&amp;COUNTIF($C$2:C4009,C4009)</f>
        <v>21_180</v>
      </c>
      <c r="B4009" s="40">
        <v>4</v>
      </c>
      <c r="C4009" s="1">
        <v>21</v>
      </c>
      <c r="D4009" s="1">
        <v>67</v>
      </c>
      <c r="E4009" s="1" t="s">
        <v>34</v>
      </c>
    </row>
    <row r="4010" spans="1:5">
      <c r="A4010" s="49" t="str">
        <f>C4010&amp;"_"&amp;COUNTIF($C$2:C4010,C4010)</f>
        <v>7_338</v>
      </c>
      <c r="B4010" s="40">
        <v>6</v>
      </c>
      <c r="C4010" s="1">
        <v>7</v>
      </c>
      <c r="D4010" s="1">
        <v>165</v>
      </c>
      <c r="E4010" s="1" t="s">
        <v>20</v>
      </c>
    </row>
    <row r="4011" spans="1:5">
      <c r="A4011" s="49" t="str">
        <f>C4011&amp;"_"&amp;COUNTIF($C$2:C4011,C4011)</f>
        <v>14_151</v>
      </c>
      <c r="B4011" s="40">
        <v>6</v>
      </c>
      <c r="C4011" s="1">
        <v>14</v>
      </c>
      <c r="D4011" s="1">
        <v>151</v>
      </c>
      <c r="E4011" s="1" t="s">
        <v>27</v>
      </c>
    </row>
    <row r="4012" spans="1:5">
      <c r="A4012" s="49" t="str">
        <f>C4012&amp;"_"&amp;COUNTIF($C$2:C4012,C4012)</f>
        <v>14_152</v>
      </c>
      <c r="B4012" s="40">
        <v>6</v>
      </c>
      <c r="C4012" s="1">
        <v>14</v>
      </c>
      <c r="D4012" s="1">
        <v>151</v>
      </c>
      <c r="E4012" s="1" t="s">
        <v>27</v>
      </c>
    </row>
    <row r="4013" spans="1:5">
      <c r="A4013" s="49" t="str">
        <f>C4013&amp;"_"&amp;COUNTIF($C$2:C4013,C4013)</f>
        <v>28_449</v>
      </c>
      <c r="B4013" s="40">
        <v>6</v>
      </c>
      <c r="C4013" s="1">
        <v>28</v>
      </c>
      <c r="D4013" s="1">
        <v>208</v>
      </c>
      <c r="E4013" s="1" t="s">
        <v>40</v>
      </c>
    </row>
    <row r="4014" spans="1:5">
      <c r="A4014" s="49" t="str">
        <f>C4014&amp;"_"&amp;COUNTIF($C$2:C4014,C4014)</f>
        <v>28_450</v>
      </c>
      <c r="B4014" s="40">
        <v>6</v>
      </c>
      <c r="C4014" s="1">
        <v>28</v>
      </c>
      <c r="D4014" s="1">
        <v>208</v>
      </c>
      <c r="E4014" s="1" t="s">
        <v>40</v>
      </c>
    </row>
    <row r="4015" spans="1:5">
      <c r="A4015" s="49" t="str">
        <f>C4015&amp;"_"&amp;COUNTIF($C$2:C4015,C4015)</f>
        <v>28_451</v>
      </c>
      <c r="B4015" s="40">
        <v>6</v>
      </c>
      <c r="C4015" s="1">
        <v>28</v>
      </c>
      <c r="D4015" s="1">
        <v>5</v>
      </c>
      <c r="E4015" s="1" t="s">
        <v>40</v>
      </c>
    </row>
    <row r="4016" spans="1:5">
      <c r="A4016" s="49" t="str">
        <f>C4016&amp;"_"&amp;COUNTIF($C$2:C4016,C4016)</f>
        <v>2_81</v>
      </c>
      <c r="B4016" s="40">
        <v>1</v>
      </c>
      <c r="C4016" s="1">
        <v>2</v>
      </c>
      <c r="D4016" s="1">
        <v>24</v>
      </c>
      <c r="E4016" s="1" t="s">
        <v>15</v>
      </c>
    </row>
    <row r="4017" spans="1:5">
      <c r="A4017" s="49" t="str">
        <f>C4017&amp;"_"&amp;COUNTIF($C$2:C4017,C4017)</f>
        <v>2_82</v>
      </c>
      <c r="B4017" s="40">
        <v>1</v>
      </c>
      <c r="C4017" s="1">
        <v>2</v>
      </c>
      <c r="D4017" s="1">
        <v>24</v>
      </c>
      <c r="E4017" s="1" t="s">
        <v>15</v>
      </c>
    </row>
    <row r="4018" spans="1:5">
      <c r="A4018" s="49" t="str">
        <f>C4018&amp;"_"&amp;COUNTIF($C$2:C4018,C4018)</f>
        <v>2_83</v>
      </c>
      <c r="B4018" s="40">
        <v>1</v>
      </c>
      <c r="C4018" s="1">
        <v>2</v>
      </c>
      <c r="D4018" s="1">
        <v>24</v>
      </c>
      <c r="E4018" s="1" t="s">
        <v>15</v>
      </c>
    </row>
    <row r="4019" spans="1:5">
      <c r="A4019" s="49" t="str">
        <f>C4019&amp;"_"&amp;COUNTIF($C$2:C4019,C4019)</f>
        <v>16_22</v>
      </c>
      <c r="B4019" s="40">
        <v>6</v>
      </c>
      <c r="C4019" s="1">
        <v>16</v>
      </c>
      <c r="D4019" s="1">
        <v>209</v>
      </c>
      <c r="E4019" s="1" t="s">
        <v>29</v>
      </c>
    </row>
    <row r="4020" spans="1:5">
      <c r="A4020" s="49" t="str">
        <f>C4020&amp;"_"&amp;COUNTIF($C$2:C4020,C4020)</f>
        <v>33_43</v>
      </c>
      <c r="B4020" s="40">
        <v>8</v>
      </c>
      <c r="C4020" s="1">
        <v>33</v>
      </c>
      <c r="D4020" s="1">
        <v>21</v>
      </c>
      <c r="E4020" s="1" t="s">
        <v>44</v>
      </c>
    </row>
    <row r="4021" spans="1:5">
      <c r="A4021" s="49" t="str">
        <f>C4021&amp;"_"&amp;COUNTIF($C$2:C4021,C4021)</f>
        <v>16_23</v>
      </c>
      <c r="B4021" s="40">
        <v>6</v>
      </c>
      <c r="C4021" s="1">
        <v>16</v>
      </c>
      <c r="D4021" s="1">
        <v>145</v>
      </c>
      <c r="E4021" s="1" t="s">
        <v>29</v>
      </c>
    </row>
    <row r="4022" spans="1:5">
      <c r="A4022" s="49" t="str">
        <f>C4022&amp;"_"&amp;COUNTIF($C$2:C4022,C4022)</f>
        <v>10_390</v>
      </c>
      <c r="B4022" s="40">
        <v>4</v>
      </c>
      <c r="C4022" s="1">
        <v>10</v>
      </c>
      <c r="D4022" s="1">
        <v>129</v>
      </c>
      <c r="E4022" s="1" t="s">
        <v>23</v>
      </c>
    </row>
    <row r="4023" spans="1:5">
      <c r="A4023" s="49" t="str">
        <f>C4023&amp;"_"&amp;COUNTIF($C$2:C4023,C4023)</f>
        <v>29_48</v>
      </c>
      <c r="B4023" s="40">
        <v>1</v>
      </c>
      <c r="C4023" s="1">
        <v>29</v>
      </c>
      <c r="D4023" s="1">
        <v>192</v>
      </c>
      <c r="E4023" s="1" t="s">
        <v>41</v>
      </c>
    </row>
    <row r="4024" spans="1:5">
      <c r="A4024" s="49" t="str">
        <f>C4024&amp;"_"&amp;COUNTIF($C$2:C4024,C4024)</f>
        <v>5_280</v>
      </c>
      <c r="B4024" s="40">
        <v>8</v>
      </c>
      <c r="C4024" s="1">
        <v>5</v>
      </c>
      <c r="D4024" s="1">
        <v>193</v>
      </c>
      <c r="E4024" s="1" t="s">
        <v>18</v>
      </c>
    </row>
    <row r="4025" spans="1:5">
      <c r="A4025" s="49" t="str">
        <f>C4025&amp;"_"&amp;COUNTIF($C$2:C4025,C4025)</f>
        <v>13_16</v>
      </c>
      <c r="B4025" s="40">
        <v>11</v>
      </c>
      <c r="C4025" s="1">
        <v>13</v>
      </c>
      <c r="D4025" s="1">
        <v>201</v>
      </c>
      <c r="E4025" s="1" t="s">
        <v>26</v>
      </c>
    </row>
    <row r="4026" spans="1:5">
      <c r="A4026" s="49" t="str">
        <f>C4026&amp;"_"&amp;COUNTIF($C$2:C4026,C4026)</f>
        <v>5_281</v>
      </c>
      <c r="B4026" s="40">
        <v>8</v>
      </c>
      <c r="C4026" s="1">
        <v>5</v>
      </c>
      <c r="D4026" s="1">
        <v>193</v>
      </c>
      <c r="E4026" s="1" t="s">
        <v>18</v>
      </c>
    </row>
    <row r="4027" spans="1:5">
      <c r="A4027" s="49" t="str">
        <f>C4027&amp;"_"&amp;COUNTIF($C$2:C4027,C4027)</f>
        <v>31_812</v>
      </c>
      <c r="B4027" s="40">
        <v>6</v>
      </c>
      <c r="C4027" s="1">
        <v>31</v>
      </c>
      <c r="D4027" s="1">
        <v>197</v>
      </c>
      <c r="E4027" s="1" t="s">
        <v>43</v>
      </c>
    </row>
    <row r="4028" spans="1:5">
      <c r="A4028" s="49" t="str">
        <f>C4028&amp;"_"&amp;COUNTIF($C$2:C4028,C4028)</f>
        <v>7_339</v>
      </c>
      <c r="B4028" s="40">
        <v>6</v>
      </c>
      <c r="C4028" s="1">
        <v>7</v>
      </c>
      <c r="D4028" s="1">
        <v>206</v>
      </c>
      <c r="E4028" s="1" t="s">
        <v>20</v>
      </c>
    </row>
    <row r="4029" spans="1:5">
      <c r="A4029" s="49" t="str">
        <f>C4029&amp;"_"&amp;COUNTIF($C$2:C4029,C4029)</f>
        <v>7_340</v>
      </c>
      <c r="B4029" s="40">
        <v>6</v>
      </c>
      <c r="C4029" s="1">
        <v>7</v>
      </c>
      <c r="D4029" s="1">
        <v>207</v>
      </c>
      <c r="E4029" s="1" t="s">
        <v>20</v>
      </c>
    </row>
    <row r="4030" spans="1:5">
      <c r="A4030" s="49" t="str">
        <f>C4030&amp;"_"&amp;COUNTIF($C$2:C4030,C4030)</f>
        <v>5_282</v>
      </c>
      <c r="B4030" s="40">
        <v>8</v>
      </c>
      <c r="C4030" s="1">
        <v>5</v>
      </c>
      <c r="D4030" s="1">
        <v>163</v>
      </c>
      <c r="E4030" s="1" t="s">
        <v>18</v>
      </c>
    </row>
    <row r="4031" spans="1:5">
      <c r="A4031" s="49" t="str">
        <f>C4031&amp;"_"&amp;COUNTIF($C$2:C4031,C4031)</f>
        <v>8_24</v>
      </c>
      <c r="B4031" s="40">
        <v>8</v>
      </c>
      <c r="C4031" s="1">
        <v>8</v>
      </c>
      <c r="D4031" s="1">
        <v>70</v>
      </c>
      <c r="E4031" s="1" t="s">
        <v>21</v>
      </c>
    </row>
    <row r="4032" spans="1:5">
      <c r="A4032" s="49" t="str">
        <f>C4032&amp;"_"&amp;COUNTIF($C$2:C4032,C4032)</f>
        <v>8_25</v>
      </c>
      <c r="B4032" s="40">
        <v>8</v>
      </c>
      <c r="C4032" s="1">
        <v>8</v>
      </c>
      <c r="D4032" s="1">
        <v>70</v>
      </c>
      <c r="E4032" s="1" t="s">
        <v>21</v>
      </c>
    </row>
    <row r="4033" spans="1:5">
      <c r="A4033" s="49" t="str">
        <f>C4033&amp;"_"&amp;COUNTIF($C$2:C4033,C4033)</f>
        <v>31_813</v>
      </c>
      <c r="B4033" s="40">
        <v>6</v>
      </c>
      <c r="C4033" s="1">
        <v>31</v>
      </c>
      <c r="D4033" s="1">
        <v>98</v>
      </c>
      <c r="E4033" s="1" t="s">
        <v>43</v>
      </c>
    </row>
    <row r="4034" spans="1:5">
      <c r="A4034" s="49" t="str">
        <f>C4034&amp;"_"&amp;COUNTIF($C$2:C4034,C4034)</f>
        <v>28_452</v>
      </c>
      <c r="B4034" s="40">
        <v>6</v>
      </c>
      <c r="C4034" s="1">
        <v>28</v>
      </c>
      <c r="D4034" s="1">
        <v>5</v>
      </c>
      <c r="E4034" s="1" t="s">
        <v>40</v>
      </c>
    </row>
    <row r="4035" spans="1:5">
      <c r="A4035" s="49" t="str">
        <f>C4035&amp;"_"&amp;COUNTIF($C$2:C4035,C4035)</f>
        <v>24_4</v>
      </c>
      <c r="B4035" s="40">
        <v>6</v>
      </c>
      <c r="C4035" s="1">
        <v>24</v>
      </c>
      <c r="D4035" s="1">
        <v>163</v>
      </c>
      <c r="E4035" s="1" t="s">
        <v>36</v>
      </c>
    </row>
    <row r="4036" spans="1:5">
      <c r="A4036" s="49" t="str">
        <f>C4036&amp;"_"&amp;COUNTIF($C$2:C4036,C4036)</f>
        <v>28_453</v>
      </c>
      <c r="B4036" s="40">
        <v>6</v>
      </c>
      <c r="C4036" s="1">
        <v>28</v>
      </c>
      <c r="D4036" s="1">
        <v>163</v>
      </c>
      <c r="E4036" s="1" t="s">
        <v>40</v>
      </c>
    </row>
    <row r="4037" spans="1:5">
      <c r="A4037" s="49" t="str">
        <f>C4037&amp;"_"&amp;COUNTIF($C$2:C4037,C4037)</f>
        <v>31_814</v>
      </c>
      <c r="B4037" s="40">
        <v>6</v>
      </c>
      <c r="C4037" s="1">
        <v>31</v>
      </c>
      <c r="D4037" s="1">
        <v>18</v>
      </c>
      <c r="E4037" s="1" t="s">
        <v>43</v>
      </c>
    </row>
    <row r="4038" spans="1:5">
      <c r="A4038" s="49" t="str">
        <f>C4038&amp;"_"&amp;COUNTIF($C$2:C4038,C4038)</f>
        <v>4_109</v>
      </c>
      <c r="B4038" s="40">
        <v>1</v>
      </c>
      <c r="C4038" s="1">
        <v>4</v>
      </c>
      <c r="D4038" s="1">
        <v>194</v>
      </c>
      <c r="E4038" s="1" t="s">
        <v>17</v>
      </c>
    </row>
    <row r="4039" spans="1:5">
      <c r="A4039" s="49" t="str">
        <f>C4039&amp;"_"&amp;COUNTIF($C$2:C4039,C4039)</f>
        <v>8_26</v>
      </c>
      <c r="B4039" s="40">
        <v>11</v>
      </c>
      <c r="C4039" s="1">
        <v>8</v>
      </c>
      <c r="D4039" s="1">
        <v>201</v>
      </c>
      <c r="E4039" s="1" t="s">
        <v>21</v>
      </c>
    </row>
    <row r="4040" spans="1:5">
      <c r="A4040" s="49" t="str">
        <f>C4040&amp;"_"&amp;COUNTIF($C$2:C4040,C4040)</f>
        <v>4_110</v>
      </c>
      <c r="B4040" s="40">
        <v>1</v>
      </c>
      <c r="C4040" s="1">
        <v>4</v>
      </c>
      <c r="D4040" s="1">
        <v>77</v>
      </c>
      <c r="E4040" s="1" t="s">
        <v>17</v>
      </c>
    </row>
    <row r="4041" spans="1:5">
      <c r="A4041" s="49" t="str">
        <f>C4041&amp;"_"&amp;COUNTIF($C$2:C4041,C4041)</f>
        <v>31_815</v>
      </c>
      <c r="B4041" s="40">
        <v>6</v>
      </c>
      <c r="C4041" s="1">
        <v>31</v>
      </c>
      <c r="D4041" s="1">
        <v>138</v>
      </c>
      <c r="E4041" s="1" t="s">
        <v>43</v>
      </c>
    </row>
    <row r="4042" spans="1:5">
      <c r="A4042" s="49" t="str">
        <f>C4042&amp;"_"&amp;COUNTIF($C$2:C4042,C4042)</f>
        <v>28_454</v>
      </c>
      <c r="B4042" s="40">
        <v>6</v>
      </c>
      <c r="C4042" s="1">
        <v>28</v>
      </c>
      <c r="D4042" s="1">
        <v>204</v>
      </c>
      <c r="E4042" s="1" t="s">
        <v>40</v>
      </c>
    </row>
    <row r="4043" spans="1:5">
      <c r="A4043" s="49" t="str">
        <f>C4043&amp;"_"&amp;COUNTIF($C$2:C4043,C4043)</f>
        <v>28_455</v>
      </c>
      <c r="B4043" s="40">
        <v>6</v>
      </c>
      <c r="C4043" s="1">
        <v>28</v>
      </c>
      <c r="D4043" s="1">
        <v>204</v>
      </c>
      <c r="E4043" s="1" t="s">
        <v>40</v>
      </c>
    </row>
    <row r="4044" spans="1:5">
      <c r="A4044" s="49" t="str">
        <f>C4044&amp;"_"&amp;COUNTIF($C$2:C4044,C4044)</f>
        <v>7_341</v>
      </c>
      <c r="B4044" s="40">
        <v>6</v>
      </c>
      <c r="C4044" s="1">
        <v>7</v>
      </c>
      <c r="D4044" s="1">
        <v>165</v>
      </c>
      <c r="E4044" s="1" t="s">
        <v>20</v>
      </c>
    </row>
    <row r="4045" spans="1:5">
      <c r="A4045" s="49" t="str">
        <f>C4045&amp;"_"&amp;COUNTIF($C$2:C4045,C4045)</f>
        <v>24_5</v>
      </c>
      <c r="B4045" s="40">
        <v>11</v>
      </c>
      <c r="C4045" s="1">
        <v>24</v>
      </c>
      <c r="D4045" s="1">
        <v>163</v>
      </c>
      <c r="E4045" s="1" t="s">
        <v>36</v>
      </c>
    </row>
    <row r="4046" spans="1:5">
      <c r="A4046" s="49" t="str">
        <f>C4046&amp;"_"&amp;COUNTIF($C$2:C4046,C4046)</f>
        <v>31_816</v>
      </c>
      <c r="B4046" s="40">
        <v>6</v>
      </c>
      <c r="C4046" s="1">
        <v>31</v>
      </c>
      <c r="D4046" s="1">
        <v>18</v>
      </c>
      <c r="E4046" s="1" t="s">
        <v>43</v>
      </c>
    </row>
    <row r="4047" spans="1:5">
      <c r="A4047" s="49" t="str">
        <f>C4047&amp;"_"&amp;COUNTIF($C$2:C4047,C4047)</f>
        <v>28_456</v>
      </c>
      <c r="B4047" s="40">
        <v>6</v>
      </c>
      <c r="C4047" s="1">
        <v>28</v>
      </c>
      <c r="D4047" s="1">
        <v>5</v>
      </c>
      <c r="E4047" s="1" t="s">
        <v>40</v>
      </c>
    </row>
    <row r="4048" spans="1:5">
      <c r="A4048" s="49" t="str">
        <f>C4048&amp;"_"&amp;COUNTIF($C$2:C4048,C4048)</f>
        <v>28_457</v>
      </c>
      <c r="B4048" s="40">
        <v>6</v>
      </c>
      <c r="C4048" s="1">
        <v>28</v>
      </c>
      <c r="D4048" s="1">
        <v>5</v>
      </c>
      <c r="E4048" s="1" t="s">
        <v>40</v>
      </c>
    </row>
    <row r="4049" spans="1:5">
      <c r="A4049" s="49" t="str">
        <f>C4049&amp;"_"&amp;COUNTIF($C$2:C4049,C4049)</f>
        <v>28_458</v>
      </c>
      <c r="B4049" s="40">
        <v>6</v>
      </c>
      <c r="C4049" s="1">
        <v>28</v>
      </c>
      <c r="D4049" s="1">
        <v>5</v>
      </c>
      <c r="E4049" s="1" t="s">
        <v>40</v>
      </c>
    </row>
    <row r="4050" spans="1:5">
      <c r="A4050" s="49" t="str">
        <f>C4050&amp;"_"&amp;COUNTIF($C$2:C4050,C4050)</f>
        <v>2_84</v>
      </c>
      <c r="B4050" s="40">
        <v>1</v>
      </c>
      <c r="C4050" s="1">
        <v>2</v>
      </c>
      <c r="D4050" s="1">
        <v>22</v>
      </c>
      <c r="E4050" s="1" t="s">
        <v>15</v>
      </c>
    </row>
    <row r="4051" spans="1:5">
      <c r="A4051" s="49" t="str">
        <f>C4051&amp;"_"&amp;COUNTIF($C$2:C4051,C4051)</f>
        <v>28_459</v>
      </c>
      <c r="B4051" s="40">
        <v>6</v>
      </c>
      <c r="C4051" s="1">
        <v>28</v>
      </c>
      <c r="D4051" s="1">
        <v>5</v>
      </c>
      <c r="E4051" s="1" t="s">
        <v>40</v>
      </c>
    </row>
    <row r="4052" spans="1:5">
      <c r="A4052" s="49" t="str">
        <f>C4052&amp;"_"&amp;COUNTIF($C$2:C4052,C4052)</f>
        <v>28_460</v>
      </c>
      <c r="B4052" s="40">
        <v>6</v>
      </c>
      <c r="C4052" s="1">
        <v>28</v>
      </c>
      <c r="D4052" s="1">
        <v>5</v>
      </c>
      <c r="E4052" s="1" t="s">
        <v>40</v>
      </c>
    </row>
    <row r="4053" spans="1:5">
      <c r="A4053" s="49" t="str">
        <f>C4053&amp;"_"&amp;COUNTIF($C$2:C4053,C4053)</f>
        <v>10_391</v>
      </c>
      <c r="B4053" s="40">
        <v>5</v>
      </c>
      <c r="C4053" s="1">
        <v>10</v>
      </c>
      <c r="D4053" s="1">
        <v>211</v>
      </c>
      <c r="E4053" s="1" t="s">
        <v>23</v>
      </c>
    </row>
    <row r="4054" spans="1:5">
      <c r="A4054" s="49" t="str">
        <f>C4054&amp;"_"&amp;COUNTIF($C$2:C4054,C4054)</f>
        <v>31_817</v>
      </c>
      <c r="B4054" s="40">
        <v>6</v>
      </c>
      <c r="C4054" s="1">
        <v>31</v>
      </c>
      <c r="D4054" s="1">
        <v>205</v>
      </c>
      <c r="E4054" s="1" t="s">
        <v>43</v>
      </c>
    </row>
    <row r="4055" spans="1:5">
      <c r="A4055" s="49" t="str">
        <f>C4055&amp;"_"&amp;COUNTIF($C$2:C4055,C4055)</f>
        <v>28_461</v>
      </c>
      <c r="B4055" s="40">
        <v>6</v>
      </c>
      <c r="C4055" s="1">
        <v>28</v>
      </c>
      <c r="D4055" s="1">
        <v>5</v>
      </c>
      <c r="E4055" s="1" t="s">
        <v>40</v>
      </c>
    </row>
    <row r="4056" spans="1:5">
      <c r="A4056" s="49" t="str">
        <f>C4056&amp;"_"&amp;COUNTIF($C$2:C4056,C4056)</f>
        <v>28_462</v>
      </c>
      <c r="B4056" s="40">
        <v>6</v>
      </c>
      <c r="C4056" s="1">
        <v>28</v>
      </c>
      <c r="D4056" s="1">
        <v>5</v>
      </c>
      <c r="E4056" s="1" t="s">
        <v>40</v>
      </c>
    </row>
    <row r="4057" spans="1:5">
      <c r="A4057" s="49" t="str">
        <f>C4057&amp;"_"&amp;COUNTIF($C$2:C4057,C4057)</f>
        <v>31_818</v>
      </c>
      <c r="B4057" s="40">
        <v>6</v>
      </c>
      <c r="C4057" s="1">
        <v>31</v>
      </c>
      <c r="D4057" s="1">
        <v>55</v>
      </c>
      <c r="E4057" s="1" t="s">
        <v>43</v>
      </c>
    </row>
    <row r="4058" spans="1:5">
      <c r="A4058" s="49" t="str">
        <f>C4058&amp;"_"&amp;COUNTIF($C$2:C4058,C4058)</f>
        <v>31_819</v>
      </c>
      <c r="B4058" s="40">
        <v>6</v>
      </c>
      <c r="C4058" s="1">
        <v>31</v>
      </c>
      <c r="D4058" s="1">
        <v>55</v>
      </c>
      <c r="E4058" s="1" t="s">
        <v>43</v>
      </c>
    </row>
    <row r="4059" spans="1:5">
      <c r="A4059" s="49" t="str">
        <f>C4059&amp;"_"&amp;COUNTIF($C$2:C4059,C4059)</f>
        <v>31_820</v>
      </c>
      <c r="B4059" s="40">
        <v>6</v>
      </c>
      <c r="C4059" s="1">
        <v>31</v>
      </c>
      <c r="D4059" s="1">
        <v>55</v>
      </c>
      <c r="E4059" s="1" t="s">
        <v>43</v>
      </c>
    </row>
    <row r="4060" spans="1:5">
      <c r="A4060" s="49" t="str">
        <f>C4060&amp;"_"&amp;COUNTIF($C$2:C4060,C4060)</f>
        <v>15_54</v>
      </c>
      <c r="B4060" s="40">
        <v>11</v>
      </c>
      <c r="C4060" s="1">
        <v>15</v>
      </c>
      <c r="D4060" s="1">
        <v>11</v>
      </c>
      <c r="E4060" s="1" t="s">
        <v>28</v>
      </c>
    </row>
    <row r="4061" spans="1:5">
      <c r="A4061" s="49" t="str">
        <f>C4061&amp;"_"&amp;COUNTIF($C$2:C4061,C4061)</f>
        <v>15_55</v>
      </c>
      <c r="B4061" s="40">
        <v>11</v>
      </c>
      <c r="C4061" s="1">
        <v>15</v>
      </c>
      <c r="D4061" s="1">
        <v>11</v>
      </c>
      <c r="E4061" s="1" t="s">
        <v>28</v>
      </c>
    </row>
    <row r="4062" spans="1:5">
      <c r="A4062" s="49" t="str">
        <f>C4062&amp;"_"&amp;COUNTIF($C$2:C4062,C4062)</f>
        <v>34_182</v>
      </c>
      <c r="B4062" s="40">
        <v>1</v>
      </c>
      <c r="C4062" s="1">
        <v>34</v>
      </c>
      <c r="D4062" s="1">
        <v>180</v>
      </c>
      <c r="E4062" s="1" t="s">
        <v>45</v>
      </c>
    </row>
    <row r="4063" spans="1:5">
      <c r="A4063" s="49" t="str">
        <f>C4063&amp;"_"&amp;COUNTIF($C$2:C4063,C4063)</f>
        <v>34_183</v>
      </c>
      <c r="B4063" s="40">
        <v>1</v>
      </c>
      <c r="C4063" s="1">
        <v>34</v>
      </c>
      <c r="D4063" s="1">
        <v>181</v>
      </c>
      <c r="E4063" s="1" t="s">
        <v>45</v>
      </c>
    </row>
    <row r="4064" spans="1:5">
      <c r="A4064" s="49" t="str">
        <f>C4064&amp;"_"&amp;COUNTIF($C$2:C4064,C4064)</f>
        <v>34_184</v>
      </c>
      <c r="B4064" s="40">
        <v>1</v>
      </c>
      <c r="C4064" s="1">
        <v>34</v>
      </c>
      <c r="D4064" s="1">
        <v>180</v>
      </c>
      <c r="E4064" s="1" t="s">
        <v>45</v>
      </c>
    </row>
    <row r="4065" spans="1:5">
      <c r="A4065" s="49" t="str">
        <f>C4065&amp;"_"&amp;COUNTIF($C$2:C4065,C4065)</f>
        <v>34_185</v>
      </c>
      <c r="B4065" s="40">
        <v>1</v>
      </c>
      <c r="C4065" s="1">
        <v>34</v>
      </c>
      <c r="D4065" s="1">
        <v>181</v>
      </c>
      <c r="E4065" s="1" t="s">
        <v>45</v>
      </c>
    </row>
    <row r="4066" spans="1:5">
      <c r="A4066" s="49" t="str">
        <f>C4066&amp;"_"&amp;COUNTIF($C$2:C4066,C4066)</f>
        <v>21_181</v>
      </c>
      <c r="B4066" s="40">
        <v>4</v>
      </c>
      <c r="C4066" s="1">
        <v>21</v>
      </c>
      <c r="D4066" s="1">
        <v>67</v>
      </c>
      <c r="E4066" s="1" t="s">
        <v>34</v>
      </c>
    </row>
    <row r="4067" spans="1:5">
      <c r="A4067" s="49" t="str">
        <f>C4067&amp;"_"&amp;COUNTIF($C$2:C4067,C4067)</f>
        <v>34_186</v>
      </c>
      <c r="B4067" s="40">
        <v>1</v>
      </c>
      <c r="C4067" s="1">
        <v>34</v>
      </c>
      <c r="D4067" s="1">
        <v>181</v>
      </c>
      <c r="E4067" s="1" t="s">
        <v>45</v>
      </c>
    </row>
    <row r="4068" spans="1:5">
      <c r="A4068" s="49" t="str">
        <f>C4068&amp;"_"&amp;COUNTIF($C$2:C4068,C4068)</f>
        <v>16_24</v>
      </c>
      <c r="B4068" s="40">
        <v>6</v>
      </c>
      <c r="C4068" s="1">
        <v>16</v>
      </c>
      <c r="D4068" s="1">
        <v>213</v>
      </c>
      <c r="E4068" s="1" t="s">
        <v>29</v>
      </c>
    </row>
    <row r="4069" spans="1:5">
      <c r="A4069" s="49" t="str">
        <f>C4069&amp;"_"&amp;COUNTIF($C$2:C4069,C4069)</f>
        <v>16_25</v>
      </c>
      <c r="B4069" s="40">
        <v>6</v>
      </c>
      <c r="C4069" s="1">
        <v>16</v>
      </c>
      <c r="D4069" s="1">
        <v>213</v>
      </c>
      <c r="E4069" s="1" t="s">
        <v>29</v>
      </c>
    </row>
    <row r="4070" spans="1:5">
      <c r="A4070" s="49" t="str">
        <f>C4070&amp;"_"&amp;COUNTIF($C$2:C4070,C4070)</f>
        <v>10_392</v>
      </c>
      <c r="B4070" s="40">
        <v>4</v>
      </c>
      <c r="C4070" s="1">
        <v>10</v>
      </c>
      <c r="D4070" s="1">
        <v>107</v>
      </c>
      <c r="E4070" s="1" t="s">
        <v>23</v>
      </c>
    </row>
    <row r="4071" spans="1:5">
      <c r="A4071" s="49" t="str">
        <f>C4071&amp;"_"&amp;COUNTIF($C$2:C4071,C4071)</f>
        <v>10_393</v>
      </c>
      <c r="B4071" s="40">
        <v>4</v>
      </c>
      <c r="C4071" s="1">
        <v>10</v>
      </c>
      <c r="D4071" s="1">
        <v>107</v>
      </c>
      <c r="E4071" s="1" t="s">
        <v>23</v>
      </c>
    </row>
    <row r="4072" spans="1:5">
      <c r="A4072" s="49" t="str">
        <f>C4072&amp;"_"&amp;COUNTIF($C$2:C4072,C4072)</f>
        <v>10_394</v>
      </c>
      <c r="B4072" s="40">
        <v>4</v>
      </c>
      <c r="C4072" s="1">
        <v>10</v>
      </c>
      <c r="D4072" s="1">
        <v>136</v>
      </c>
      <c r="E4072" s="1" t="s">
        <v>23</v>
      </c>
    </row>
    <row r="4073" spans="1:5">
      <c r="A4073" s="49" t="str">
        <f>C4073&amp;"_"&amp;COUNTIF($C$2:C4073,C4073)</f>
        <v>31_821</v>
      </c>
      <c r="B4073" s="40">
        <v>6</v>
      </c>
      <c r="C4073" s="1">
        <v>31</v>
      </c>
      <c r="D4073" s="1">
        <v>156</v>
      </c>
      <c r="E4073" s="1" t="s">
        <v>43</v>
      </c>
    </row>
    <row r="4074" spans="1:5">
      <c r="A4074" s="49" t="str">
        <f>C4074&amp;"_"&amp;COUNTIF($C$2:C4074,C4074)</f>
        <v>10_395</v>
      </c>
      <c r="B4074" s="40">
        <v>4</v>
      </c>
      <c r="C4074" s="1">
        <v>10</v>
      </c>
      <c r="D4074" s="1">
        <v>121</v>
      </c>
      <c r="E4074" s="1" t="s">
        <v>23</v>
      </c>
    </row>
    <row r="4075" spans="1:5">
      <c r="A4075" s="49" t="str">
        <f>C4075&amp;"_"&amp;COUNTIF($C$2:C4075,C4075)</f>
        <v>31_822</v>
      </c>
      <c r="B4075" s="40">
        <v>6</v>
      </c>
      <c r="C4075" s="1">
        <v>31</v>
      </c>
      <c r="D4075" s="1">
        <v>156</v>
      </c>
      <c r="E4075" s="1" t="s">
        <v>43</v>
      </c>
    </row>
    <row r="4076" spans="1:5">
      <c r="A4076" s="49" t="str">
        <f>C4076&amp;"_"&amp;COUNTIF($C$2:C4076,C4076)</f>
        <v>31_823</v>
      </c>
      <c r="B4076" s="40">
        <v>6</v>
      </c>
      <c r="C4076" s="1">
        <v>31</v>
      </c>
      <c r="D4076" s="1">
        <v>156</v>
      </c>
      <c r="E4076" s="1" t="s">
        <v>43</v>
      </c>
    </row>
    <row r="4077" spans="1:5">
      <c r="A4077" s="49" t="str">
        <f>C4077&amp;"_"&amp;COUNTIF($C$2:C4077,C4077)</f>
        <v>31_824</v>
      </c>
      <c r="B4077" s="40">
        <v>6</v>
      </c>
      <c r="C4077" s="1">
        <v>31</v>
      </c>
      <c r="D4077" s="1">
        <v>138</v>
      </c>
      <c r="E4077" s="1" t="s">
        <v>43</v>
      </c>
    </row>
    <row r="4078" spans="1:5">
      <c r="A4078" s="49" t="str">
        <f>C4078&amp;"_"&amp;COUNTIF($C$2:C4078,C4078)</f>
        <v>3_292</v>
      </c>
      <c r="B4078" s="40">
        <v>8</v>
      </c>
      <c r="C4078" s="1">
        <v>3</v>
      </c>
      <c r="D4078" s="1">
        <v>216</v>
      </c>
      <c r="E4078" s="1" t="s">
        <v>16</v>
      </c>
    </row>
    <row r="4079" spans="1:5">
      <c r="A4079" s="49" t="str">
        <f>C4079&amp;"_"&amp;COUNTIF($C$2:C4079,C4079)</f>
        <v>34_187</v>
      </c>
      <c r="B4079" s="40">
        <v>1</v>
      </c>
      <c r="C4079" s="1">
        <v>34</v>
      </c>
      <c r="D4079" s="1">
        <v>181</v>
      </c>
      <c r="E4079" s="1" t="s">
        <v>45</v>
      </c>
    </row>
    <row r="4080" spans="1:5">
      <c r="A4080" s="49" t="str">
        <f>C4080&amp;"_"&amp;COUNTIF($C$2:C4080,C4080)</f>
        <v>34_188</v>
      </c>
      <c r="B4080" s="40">
        <v>1</v>
      </c>
      <c r="C4080" s="1">
        <v>34</v>
      </c>
      <c r="D4080" s="1">
        <v>180</v>
      </c>
      <c r="E4080" s="1" t="s">
        <v>45</v>
      </c>
    </row>
    <row r="4081" spans="1:5">
      <c r="A4081" s="49" t="str">
        <f>C4081&amp;"_"&amp;COUNTIF($C$2:C4081,C4081)</f>
        <v>34_189</v>
      </c>
      <c r="B4081" s="40">
        <v>1</v>
      </c>
      <c r="C4081" s="1">
        <v>34</v>
      </c>
      <c r="D4081" s="1">
        <v>181</v>
      </c>
      <c r="E4081" s="1" t="s">
        <v>45</v>
      </c>
    </row>
    <row r="4082" spans="1:5">
      <c r="A4082" s="49" t="str">
        <f>C4082&amp;"_"&amp;COUNTIF($C$2:C4082,C4082)</f>
        <v>34_190</v>
      </c>
      <c r="B4082" s="40">
        <v>1</v>
      </c>
      <c r="C4082" s="1">
        <v>34</v>
      </c>
      <c r="D4082" s="1">
        <v>181</v>
      </c>
      <c r="E4082" s="1" t="s">
        <v>45</v>
      </c>
    </row>
    <row r="4083" spans="1:5">
      <c r="A4083" s="49" t="str">
        <f>C4083&amp;"_"&amp;COUNTIF($C$2:C4083,C4083)</f>
        <v>34_191</v>
      </c>
      <c r="B4083" s="40">
        <v>1</v>
      </c>
      <c r="C4083" s="1">
        <v>34</v>
      </c>
      <c r="D4083" s="1">
        <v>180</v>
      </c>
      <c r="E4083" s="1" t="s">
        <v>45</v>
      </c>
    </row>
    <row r="4084" spans="1:5">
      <c r="A4084" s="49" t="str">
        <f>C4084&amp;"_"&amp;COUNTIF($C$2:C4084,C4084)</f>
        <v>34_192</v>
      </c>
      <c r="B4084" s="40">
        <v>1</v>
      </c>
      <c r="C4084" s="1">
        <v>34</v>
      </c>
      <c r="D4084" s="1">
        <v>19</v>
      </c>
      <c r="E4084" s="1" t="s">
        <v>45</v>
      </c>
    </row>
    <row r="4085" spans="1:5">
      <c r="A4085" s="49" t="str">
        <f>C4085&amp;"_"&amp;COUNTIF($C$2:C4085,C4085)</f>
        <v>34_193</v>
      </c>
      <c r="B4085" s="40">
        <v>1</v>
      </c>
      <c r="C4085" s="1">
        <v>34</v>
      </c>
      <c r="D4085" s="1">
        <v>181</v>
      </c>
      <c r="E4085" s="1" t="s">
        <v>45</v>
      </c>
    </row>
    <row r="4086" spans="1:5">
      <c r="A4086" s="49" t="str">
        <f>C4086&amp;"_"&amp;COUNTIF($C$2:C4086,C4086)</f>
        <v>34_194</v>
      </c>
      <c r="B4086" s="40">
        <v>1</v>
      </c>
      <c r="C4086" s="1">
        <v>34</v>
      </c>
      <c r="D4086" s="1">
        <v>180</v>
      </c>
      <c r="E4086" s="1" t="s">
        <v>45</v>
      </c>
    </row>
    <row r="4087" spans="1:5">
      <c r="A4087" s="49" t="str">
        <f>C4087&amp;"_"&amp;COUNTIF($C$2:C4087,C4087)</f>
        <v>34_195</v>
      </c>
      <c r="B4087" s="40">
        <v>1</v>
      </c>
      <c r="C4087" s="1">
        <v>34</v>
      </c>
      <c r="D4087" s="1">
        <v>181</v>
      </c>
      <c r="E4087" s="1" t="s">
        <v>45</v>
      </c>
    </row>
    <row r="4088" spans="1:5">
      <c r="A4088" s="49" t="str">
        <f>C4088&amp;"_"&amp;COUNTIF($C$2:C4088,C4088)</f>
        <v>34_196</v>
      </c>
      <c r="B4088" s="40">
        <v>1</v>
      </c>
      <c r="C4088" s="1">
        <v>34</v>
      </c>
      <c r="D4088" s="1">
        <v>180</v>
      </c>
      <c r="E4088" s="1" t="s">
        <v>45</v>
      </c>
    </row>
    <row r="4089" spans="1:5">
      <c r="A4089" s="49" t="str">
        <f>C4089&amp;"_"&amp;COUNTIF($C$2:C4089,C4089)</f>
        <v>34_197</v>
      </c>
      <c r="B4089" s="40">
        <v>2</v>
      </c>
      <c r="C4089" s="1">
        <v>34</v>
      </c>
      <c r="D4089" s="1">
        <v>19</v>
      </c>
      <c r="E4089" s="1" t="s">
        <v>45</v>
      </c>
    </row>
    <row r="4090" spans="1:5">
      <c r="A4090" s="49" t="str">
        <f>C4090&amp;"_"&amp;COUNTIF($C$2:C4090,C4090)</f>
        <v>16_26</v>
      </c>
      <c r="B4090" s="40">
        <v>6</v>
      </c>
      <c r="C4090" s="1">
        <v>16</v>
      </c>
      <c r="D4090" s="1">
        <v>213</v>
      </c>
      <c r="E4090" s="1" t="s">
        <v>29</v>
      </c>
    </row>
    <row r="4091" spans="1:5">
      <c r="A4091" s="49" t="str">
        <f>C4091&amp;"_"&amp;COUNTIF($C$2:C4091,C4091)</f>
        <v>16_27</v>
      </c>
      <c r="B4091" s="40">
        <v>6</v>
      </c>
      <c r="C4091" s="1">
        <v>16</v>
      </c>
      <c r="D4091" s="1">
        <v>213</v>
      </c>
      <c r="E4091" s="1" t="s">
        <v>29</v>
      </c>
    </row>
    <row r="4092" spans="1:5">
      <c r="A4092" s="49" t="str">
        <f>C4092&amp;"_"&amp;COUNTIF($C$2:C4092,C4092)</f>
        <v>6_12</v>
      </c>
      <c r="B4092" s="40">
        <v>6</v>
      </c>
      <c r="C4092" s="1">
        <v>6</v>
      </c>
      <c r="D4092" s="1">
        <v>213</v>
      </c>
      <c r="E4092" s="1" t="s">
        <v>19</v>
      </c>
    </row>
    <row r="4093" spans="1:5">
      <c r="A4093" s="49" t="str">
        <f>C4093&amp;"_"&amp;COUNTIF($C$2:C4093,C4093)</f>
        <v>21_182</v>
      </c>
      <c r="B4093" s="40">
        <v>4</v>
      </c>
      <c r="C4093" s="1">
        <v>21</v>
      </c>
      <c r="D4093" s="1">
        <v>42</v>
      </c>
      <c r="E4093" s="1" t="s">
        <v>34</v>
      </c>
    </row>
    <row r="4094" spans="1:5">
      <c r="A4094" s="49" t="str">
        <f>C4094&amp;"_"&amp;COUNTIF($C$2:C4094,C4094)</f>
        <v>21_183</v>
      </c>
      <c r="B4094" s="40">
        <v>4</v>
      </c>
      <c r="C4094" s="1">
        <v>21</v>
      </c>
      <c r="D4094" s="1">
        <v>42</v>
      </c>
      <c r="E4094" s="1" t="s">
        <v>34</v>
      </c>
    </row>
    <row r="4095" spans="1:5">
      <c r="A4095" s="49" t="str">
        <f>C4095&amp;"_"&amp;COUNTIF($C$2:C4095,C4095)</f>
        <v>31_825</v>
      </c>
      <c r="B4095" s="40">
        <v>6</v>
      </c>
      <c r="C4095" s="1">
        <v>31</v>
      </c>
      <c r="D4095" s="1">
        <v>110</v>
      </c>
      <c r="E4095" s="1" t="s">
        <v>43</v>
      </c>
    </row>
    <row r="4096" spans="1:5">
      <c r="A4096" s="49" t="str">
        <f>C4096&amp;"_"&amp;COUNTIF($C$2:C4096,C4096)</f>
        <v>31_826</v>
      </c>
      <c r="B4096" s="40">
        <v>6</v>
      </c>
      <c r="C4096" s="1">
        <v>31</v>
      </c>
      <c r="D4096" s="1">
        <v>110</v>
      </c>
      <c r="E4096" s="1" t="s">
        <v>43</v>
      </c>
    </row>
    <row r="4097" spans="1:5">
      <c r="A4097" s="49" t="str">
        <f>C4097&amp;"_"&amp;COUNTIF($C$2:C4097,C4097)</f>
        <v>30_41</v>
      </c>
      <c r="B4097" s="40">
        <v>6</v>
      </c>
      <c r="C4097" s="1">
        <v>30</v>
      </c>
      <c r="D4097" s="1">
        <v>26</v>
      </c>
      <c r="E4097" s="1" t="s">
        <v>42</v>
      </c>
    </row>
    <row r="4098" spans="1:5">
      <c r="A4098" s="49" t="str">
        <f>C4098&amp;"_"&amp;COUNTIF($C$2:C4098,C4098)</f>
        <v>30_42</v>
      </c>
      <c r="B4098" s="40">
        <v>6</v>
      </c>
      <c r="C4098" s="1">
        <v>30</v>
      </c>
      <c r="D4098" s="1">
        <v>26</v>
      </c>
      <c r="E4098" s="1" t="s">
        <v>42</v>
      </c>
    </row>
    <row r="4099" spans="1:5">
      <c r="A4099" s="49" t="str">
        <f>C4099&amp;"_"&amp;COUNTIF($C$2:C4099,C4099)</f>
        <v>30_43</v>
      </c>
      <c r="B4099" s="40">
        <v>6</v>
      </c>
      <c r="C4099" s="1">
        <v>30</v>
      </c>
      <c r="D4099" s="1">
        <v>26</v>
      </c>
      <c r="E4099" s="1" t="s">
        <v>42</v>
      </c>
    </row>
    <row r="4100" spans="1:5">
      <c r="A4100" s="49" t="str">
        <f>C4100&amp;"_"&amp;COUNTIF($C$2:C4100,C4100)</f>
        <v>30_44</v>
      </c>
      <c r="B4100" s="40">
        <v>6</v>
      </c>
      <c r="C4100" s="1">
        <v>30</v>
      </c>
      <c r="D4100" s="1">
        <v>26</v>
      </c>
      <c r="E4100" s="1" t="s">
        <v>42</v>
      </c>
    </row>
    <row r="4101" spans="1:5">
      <c r="A4101" s="49" t="str">
        <f>C4101&amp;"_"&amp;COUNTIF($C$2:C4101,C4101)</f>
        <v>30_45</v>
      </c>
      <c r="B4101" s="40">
        <v>6</v>
      </c>
      <c r="C4101" s="1">
        <v>30</v>
      </c>
      <c r="D4101" s="1">
        <v>26</v>
      </c>
      <c r="E4101" s="1" t="s">
        <v>42</v>
      </c>
    </row>
    <row r="4102" spans="1:5">
      <c r="A4102" s="49" t="str">
        <f>C4102&amp;"_"&amp;COUNTIF($C$2:C4102,C4102)</f>
        <v>30_46</v>
      </c>
      <c r="B4102" s="40">
        <v>6</v>
      </c>
      <c r="C4102" s="1">
        <v>30</v>
      </c>
      <c r="D4102" s="1">
        <v>26</v>
      </c>
      <c r="E4102" s="1" t="s">
        <v>42</v>
      </c>
    </row>
    <row r="4103" spans="1:5">
      <c r="A4103" s="49" t="str">
        <f>C4103&amp;"_"&amp;COUNTIF($C$2:C4103,C4103)</f>
        <v>30_47</v>
      </c>
      <c r="B4103" s="40">
        <v>6</v>
      </c>
      <c r="C4103" s="1">
        <v>30</v>
      </c>
      <c r="D4103" s="1">
        <v>26</v>
      </c>
      <c r="E4103" s="1" t="s">
        <v>42</v>
      </c>
    </row>
    <row r="4104" spans="1:5">
      <c r="A4104" s="49" t="str">
        <f>C4104&amp;"_"&amp;COUNTIF($C$2:C4104,C4104)</f>
        <v>30_48</v>
      </c>
      <c r="B4104" s="40">
        <v>6</v>
      </c>
      <c r="C4104" s="1">
        <v>30</v>
      </c>
      <c r="D4104" s="1">
        <v>26</v>
      </c>
      <c r="E4104" s="1" t="s">
        <v>42</v>
      </c>
    </row>
    <row r="4105" spans="1:5">
      <c r="A4105" s="49" t="str">
        <f>C4105&amp;"_"&amp;COUNTIF($C$2:C4105,C4105)</f>
        <v>30_49</v>
      </c>
      <c r="B4105" s="40">
        <v>7</v>
      </c>
      <c r="C4105" s="1">
        <v>30</v>
      </c>
      <c r="D4105" s="1">
        <v>26</v>
      </c>
      <c r="E4105" s="1" t="s">
        <v>42</v>
      </c>
    </row>
    <row r="4106" spans="1:5">
      <c r="A4106" s="49" t="str">
        <f>C4106&amp;"_"&amp;COUNTIF($C$2:C4106,C4106)</f>
        <v>30_50</v>
      </c>
      <c r="B4106" s="40">
        <v>6</v>
      </c>
      <c r="C4106" s="1">
        <v>30</v>
      </c>
      <c r="D4106" s="1">
        <v>26</v>
      </c>
      <c r="E4106" s="1" t="s">
        <v>42</v>
      </c>
    </row>
    <row r="4107" spans="1:5">
      <c r="A4107" s="49" t="str">
        <f>C4107&amp;"_"&amp;COUNTIF($C$2:C4107,C4107)</f>
        <v>21_184</v>
      </c>
      <c r="B4107" s="40">
        <v>4</v>
      </c>
      <c r="C4107" s="1">
        <v>21</v>
      </c>
      <c r="D4107" s="1">
        <v>107</v>
      </c>
      <c r="E4107" s="1" t="s">
        <v>34</v>
      </c>
    </row>
    <row r="4108" spans="1:5">
      <c r="A4108" s="49" t="str">
        <f>C4108&amp;"_"&amp;COUNTIF($C$2:C4108,C4108)</f>
        <v>16_28</v>
      </c>
      <c r="B4108" s="40">
        <v>8</v>
      </c>
      <c r="C4108" s="1">
        <v>16</v>
      </c>
      <c r="D4108" s="1">
        <v>72</v>
      </c>
      <c r="E4108" s="1" t="s">
        <v>29</v>
      </c>
    </row>
    <row r="4109" spans="1:5">
      <c r="A4109" s="49" t="str">
        <f>C4109&amp;"_"&amp;COUNTIF($C$2:C4109,C4109)</f>
        <v>34_198</v>
      </c>
      <c r="B4109" s="40">
        <v>1</v>
      </c>
      <c r="C4109" s="1">
        <v>34</v>
      </c>
      <c r="D4109" s="1">
        <v>181</v>
      </c>
      <c r="E4109" s="1" t="s">
        <v>45</v>
      </c>
    </row>
    <row r="4110" spans="1:5">
      <c r="A4110" s="49" t="str">
        <f>C4110&amp;"_"&amp;COUNTIF($C$2:C4110,C4110)</f>
        <v>34_199</v>
      </c>
      <c r="B4110" s="40">
        <v>1</v>
      </c>
      <c r="C4110" s="1">
        <v>34</v>
      </c>
      <c r="D4110" s="1">
        <v>180</v>
      </c>
      <c r="E4110" s="1" t="s">
        <v>45</v>
      </c>
    </row>
    <row r="4111" spans="1:5">
      <c r="A4111" s="49" t="str">
        <f>C4111&amp;"_"&amp;COUNTIF($C$2:C4111,C4111)</f>
        <v>34_200</v>
      </c>
      <c r="B4111" s="40">
        <v>1</v>
      </c>
      <c r="C4111" s="1">
        <v>34</v>
      </c>
      <c r="D4111" s="1">
        <v>181</v>
      </c>
      <c r="E4111" s="1" t="s">
        <v>45</v>
      </c>
    </row>
    <row r="4112" spans="1:5">
      <c r="A4112" s="49" t="str">
        <f>C4112&amp;"_"&amp;COUNTIF($C$2:C4112,C4112)</f>
        <v>34_201</v>
      </c>
      <c r="B4112" s="40">
        <v>1</v>
      </c>
      <c r="C4112" s="1">
        <v>34</v>
      </c>
      <c r="D4112" s="1">
        <v>180</v>
      </c>
      <c r="E4112" s="1" t="s">
        <v>45</v>
      </c>
    </row>
    <row r="4113" spans="1:5">
      <c r="A4113" s="49" t="str">
        <f>C4113&amp;"_"&amp;COUNTIF($C$2:C4113,C4113)</f>
        <v>34_202</v>
      </c>
      <c r="B4113" s="40">
        <v>1</v>
      </c>
      <c r="C4113" s="1">
        <v>34</v>
      </c>
      <c r="D4113" s="1">
        <v>19</v>
      </c>
      <c r="E4113" s="1" t="s">
        <v>45</v>
      </c>
    </row>
    <row r="4114" spans="1:5">
      <c r="A4114" s="49" t="str">
        <f>C4114&amp;"_"&amp;COUNTIF($C$2:C4114,C4114)</f>
        <v>34_203</v>
      </c>
      <c r="B4114" s="40">
        <v>1</v>
      </c>
      <c r="C4114" s="1">
        <v>34</v>
      </c>
      <c r="D4114" s="1">
        <v>180</v>
      </c>
      <c r="E4114" s="1" t="s">
        <v>45</v>
      </c>
    </row>
    <row r="4115" spans="1:5">
      <c r="A4115" s="49" t="str">
        <f>C4115&amp;"_"&amp;COUNTIF($C$2:C4115,C4115)</f>
        <v>34_204</v>
      </c>
      <c r="B4115" s="40">
        <v>1</v>
      </c>
      <c r="C4115" s="1">
        <v>34</v>
      </c>
      <c r="D4115" s="1">
        <v>181</v>
      </c>
      <c r="E4115" s="1" t="s">
        <v>45</v>
      </c>
    </row>
    <row r="4116" spans="1:5">
      <c r="A4116" s="49" t="str">
        <f>C4116&amp;"_"&amp;COUNTIF($C$2:C4116,C4116)</f>
        <v>34_205</v>
      </c>
      <c r="B4116" s="40">
        <v>1</v>
      </c>
      <c r="C4116" s="1">
        <v>34</v>
      </c>
      <c r="D4116" s="1">
        <v>180</v>
      </c>
      <c r="E4116" s="1" t="s">
        <v>45</v>
      </c>
    </row>
    <row r="4117" spans="1:5">
      <c r="A4117" s="49" t="str">
        <f>C4117&amp;"_"&amp;COUNTIF($C$2:C4117,C4117)</f>
        <v>10_396</v>
      </c>
      <c r="B4117" s="40">
        <v>10</v>
      </c>
      <c r="C4117" s="1">
        <v>10</v>
      </c>
      <c r="D4117" s="1">
        <v>129</v>
      </c>
      <c r="E4117" s="1" t="s">
        <v>23</v>
      </c>
    </row>
    <row r="4118" spans="1:5">
      <c r="A4118" s="49" t="str">
        <f>C4118&amp;"_"&amp;COUNTIF($C$2:C4118,C4118)</f>
        <v>34_206</v>
      </c>
      <c r="B4118" s="40">
        <v>1</v>
      </c>
      <c r="C4118" s="1">
        <v>34</v>
      </c>
      <c r="D4118" s="1">
        <v>180</v>
      </c>
      <c r="E4118" s="1" t="s">
        <v>45</v>
      </c>
    </row>
    <row r="4119" spans="1:5">
      <c r="A4119" s="49" t="str">
        <f>C4119&amp;"_"&amp;COUNTIF($C$2:C4119,C4119)</f>
        <v>34_207</v>
      </c>
      <c r="B4119" s="40">
        <v>1</v>
      </c>
      <c r="C4119" s="1">
        <v>34</v>
      </c>
      <c r="D4119" s="1">
        <v>19</v>
      </c>
      <c r="E4119" s="1" t="s">
        <v>45</v>
      </c>
    </row>
    <row r="4120" spans="1:5">
      <c r="A4120" s="49" t="str">
        <f>C4120&amp;"_"&amp;COUNTIF($C$2:C4120,C4120)</f>
        <v>34_208</v>
      </c>
      <c r="B4120" s="40">
        <v>1</v>
      </c>
      <c r="C4120" s="1">
        <v>34</v>
      </c>
      <c r="D4120" s="1">
        <v>180</v>
      </c>
      <c r="E4120" s="1" t="s">
        <v>45</v>
      </c>
    </row>
    <row r="4121" spans="1:5">
      <c r="A4121" s="49" t="str">
        <f>C4121&amp;"_"&amp;COUNTIF($C$2:C4121,C4121)</f>
        <v>34_209</v>
      </c>
      <c r="B4121" s="40">
        <v>1</v>
      </c>
      <c r="C4121" s="1">
        <v>34</v>
      </c>
      <c r="D4121" s="1">
        <v>181</v>
      </c>
      <c r="E4121" s="1" t="s">
        <v>45</v>
      </c>
    </row>
    <row r="4122" spans="1:5">
      <c r="A4122" s="49" t="str">
        <f>C4122&amp;"_"&amp;COUNTIF($C$2:C4122,C4122)</f>
        <v>34_210</v>
      </c>
      <c r="B4122" s="40">
        <v>1</v>
      </c>
      <c r="C4122" s="1">
        <v>34</v>
      </c>
      <c r="D4122" s="1">
        <v>180</v>
      </c>
      <c r="E4122" s="1" t="s">
        <v>45</v>
      </c>
    </row>
    <row r="4123" spans="1:5">
      <c r="A4123" s="49" t="str">
        <f>C4123&amp;"_"&amp;COUNTIF($C$2:C4123,C4123)</f>
        <v>34_211</v>
      </c>
      <c r="B4123" s="40">
        <v>1</v>
      </c>
      <c r="C4123" s="1">
        <v>34</v>
      </c>
      <c r="D4123" s="1">
        <v>19</v>
      </c>
      <c r="E4123" s="1" t="s">
        <v>45</v>
      </c>
    </row>
    <row r="4124" spans="1:5">
      <c r="A4124" s="49" t="str">
        <f>C4124&amp;"_"&amp;COUNTIF($C$2:C4124,C4124)</f>
        <v>34_212</v>
      </c>
      <c r="B4124" s="40">
        <v>1</v>
      </c>
      <c r="C4124" s="1">
        <v>34</v>
      </c>
      <c r="D4124" s="1">
        <v>180</v>
      </c>
      <c r="E4124" s="1" t="s">
        <v>45</v>
      </c>
    </row>
    <row r="4125" spans="1:5">
      <c r="A4125" s="49" t="str">
        <f>C4125&amp;"_"&amp;COUNTIF($C$2:C4125,C4125)</f>
        <v>20_19</v>
      </c>
      <c r="B4125" s="40">
        <v>10</v>
      </c>
      <c r="C4125" s="1">
        <v>20</v>
      </c>
      <c r="D4125" s="1">
        <v>72</v>
      </c>
      <c r="E4125" s="1" t="s">
        <v>33</v>
      </c>
    </row>
    <row r="4126" spans="1:5">
      <c r="A4126" s="49" t="str">
        <f>C4126&amp;"_"&amp;COUNTIF($C$2:C4126,C4126)</f>
        <v>20_20</v>
      </c>
      <c r="B4126" s="40">
        <v>10</v>
      </c>
      <c r="C4126" s="1">
        <v>20</v>
      </c>
      <c r="D4126" s="1">
        <v>72</v>
      </c>
      <c r="E4126" s="1" t="s">
        <v>33</v>
      </c>
    </row>
    <row r="4127" spans="1:5">
      <c r="A4127" s="49" t="str">
        <f>C4127&amp;"_"&amp;COUNTIF($C$2:C4127,C4127)</f>
        <v>31_827</v>
      </c>
      <c r="B4127" s="40">
        <v>6</v>
      </c>
      <c r="C4127" s="1">
        <v>31</v>
      </c>
      <c r="D4127" s="1">
        <v>156</v>
      </c>
      <c r="E4127" s="1" t="s">
        <v>43</v>
      </c>
    </row>
    <row r="4128" spans="1:5">
      <c r="A4128" s="49" t="str">
        <f>C4128&amp;"_"&amp;COUNTIF($C$2:C4128,C4128)</f>
        <v>31_828</v>
      </c>
      <c r="B4128" s="40">
        <v>6</v>
      </c>
      <c r="C4128" s="1">
        <v>31</v>
      </c>
      <c r="D4128" s="1">
        <v>156</v>
      </c>
      <c r="E4128" s="1" t="s">
        <v>43</v>
      </c>
    </row>
    <row r="4129" spans="1:5">
      <c r="A4129" s="49" t="str">
        <f>C4129&amp;"_"&amp;COUNTIF($C$2:C4129,C4129)</f>
        <v>14_153</v>
      </c>
      <c r="B4129" s="40">
        <v>6</v>
      </c>
      <c r="C4129" s="1">
        <v>14</v>
      </c>
      <c r="D4129" s="1">
        <v>151</v>
      </c>
      <c r="E4129" s="1" t="s">
        <v>27</v>
      </c>
    </row>
    <row r="4130" spans="1:5">
      <c r="A4130" s="49" t="str">
        <f>C4130&amp;"_"&amp;COUNTIF($C$2:C4130,C4130)</f>
        <v>17_64</v>
      </c>
      <c r="B4130" s="40">
        <v>10</v>
      </c>
      <c r="C4130" s="1">
        <v>17</v>
      </c>
      <c r="D4130" s="1">
        <v>211</v>
      </c>
      <c r="E4130" s="1" t="s">
        <v>30</v>
      </c>
    </row>
    <row r="4131" spans="1:5">
      <c r="A4131" s="49" t="str">
        <f>C4131&amp;"_"&amp;COUNTIF($C$2:C4131,C4131)</f>
        <v>17_65</v>
      </c>
      <c r="B4131" s="40">
        <v>10</v>
      </c>
      <c r="C4131" s="1">
        <v>17</v>
      </c>
      <c r="D4131" s="1">
        <v>211</v>
      </c>
      <c r="E4131" s="1" t="s">
        <v>30</v>
      </c>
    </row>
    <row r="4132" spans="1:5">
      <c r="A4132" s="49" t="str">
        <f>C4132&amp;"_"&amp;COUNTIF($C$2:C4132,C4132)</f>
        <v>31_829</v>
      </c>
      <c r="B4132" s="40">
        <v>6</v>
      </c>
      <c r="C4132" s="1">
        <v>31</v>
      </c>
      <c r="D4132" s="1">
        <v>110</v>
      </c>
      <c r="E4132" s="1" t="s">
        <v>43</v>
      </c>
    </row>
    <row r="4133" spans="1:5">
      <c r="A4133" s="49" t="str">
        <f>C4133&amp;"_"&amp;COUNTIF($C$2:C4133,C4133)</f>
        <v>6_13</v>
      </c>
      <c r="B4133" s="40">
        <v>6</v>
      </c>
      <c r="C4133" s="1">
        <v>6</v>
      </c>
      <c r="D4133" s="1">
        <v>213</v>
      </c>
      <c r="E4133" s="1" t="s">
        <v>19</v>
      </c>
    </row>
    <row r="4134" spans="1:5">
      <c r="A4134" s="49" t="str">
        <f>C4134&amp;"_"&amp;COUNTIF($C$2:C4134,C4134)</f>
        <v>9_94</v>
      </c>
      <c r="B4134" s="40">
        <v>10</v>
      </c>
      <c r="C4134" s="1">
        <v>9</v>
      </c>
      <c r="D4134" s="1">
        <v>72</v>
      </c>
      <c r="E4134" s="1" t="s">
        <v>22</v>
      </c>
    </row>
    <row r="4135" spans="1:5">
      <c r="A4135" s="49" t="str">
        <f>C4135&amp;"_"&amp;COUNTIF($C$2:C4135,C4135)</f>
        <v>16_29</v>
      </c>
      <c r="B4135" s="40">
        <v>6</v>
      </c>
      <c r="C4135" s="1">
        <v>16</v>
      </c>
      <c r="D4135" s="1">
        <v>213</v>
      </c>
      <c r="E4135" s="1" t="s">
        <v>29</v>
      </c>
    </row>
    <row r="4136" spans="1:5">
      <c r="A4136" s="49" t="str">
        <f>C4136&amp;"_"&amp;COUNTIF($C$2:C4136,C4136)</f>
        <v>16_30</v>
      </c>
      <c r="B4136" s="40">
        <v>6</v>
      </c>
      <c r="C4136" s="1">
        <v>16</v>
      </c>
      <c r="D4136" s="1">
        <v>213</v>
      </c>
      <c r="E4136" s="1" t="s">
        <v>29</v>
      </c>
    </row>
    <row r="4137" spans="1:5">
      <c r="A4137" s="49" t="str">
        <f>C4137&amp;"_"&amp;COUNTIF($C$2:C4137,C4137)</f>
        <v>28_463</v>
      </c>
      <c r="B4137" s="40">
        <v>6</v>
      </c>
      <c r="C4137" s="1">
        <v>28</v>
      </c>
      <c r="D4137" s="1">
        <v>53</v>
      </c>
      <c r="E4137" s="1" t="s">
        <v>40</v>
      </c>
    </row>
    <row r="4138" spans="1:5">
      <c r="A4138" s="49" t="str">
        <f>C4138&amp;"_"&amp;COUNTIF($C$2:C4138,C4138)</f>
        <v>10_397</v>
      </c>
      <c r="B4138" s="40">
        <v>4</v>
      </c>
      <c r="C4138" s="1">
        <v>10</v>
      </c>
      <c r="D4138" s="1">
        <v>136</v>
      </c>
      <c r="E4138" s="1" t="s">
        <v>23</v>
      </c>
    </row>
    <row r="4139" spans="1:5">
      <c r="A4139" s="49" t="str">
        <f>C4139&amp;"_"&amp;COUNTIF($C$2:C4139,C4139)</f>
        <v>16_31</v>
      </c>
      <c r="B4139" s="40">
        <v>6</v>
      </c>
      <c r="C4139" s="1">
        <v>16</v>
      </c>
      <c r="D4139" s="1">
        <v>213</v>
      </c>
      <c r="E4139" s="1" t="s">
        <v>29</v>
      </c>
    </row>
    <row r="4140" spans="1:5">
      <c r="A4140" s="49" t="str">
        <f>C4140&amp;"_"&amp;COUNTIF($C$2:C4140,C4140)</f>
        <v>34_213</v>
      </c>
      <c r="B4140" s="40">
        <v>1</v>
      </c>
      <c r="C4140" s="1">
        <v>34</v>
      </c>
      <c r="D4140" s="1">
        <v>180</v>
      </c>
      <c r="E4140" s="1" t="s">
        <v>45</v>
      </c>
    </row>
    <row r="4141" spans="1:5">
      <c r="A4141" s="49" t="str">
        <f>C4141&amp;"_"&amp;COUNTIF($C$2:C4141,C4141)</f>
        <v>34_214</v>
      </c>
      <c r="B4141" s="40">
        <v>1</v>
      </c>
      <c r="C4141" s="1">
        <v>34</v>
      </c>
      <c r="D4141" s="1">
        <v>181</v>
      </c>
      <c r="E4141" s="1" t="s">
        <v>45</v>
      </c>
    </row>
    <row r="4142" spans="1:5">
      <c r="A4142" s="49" t="str">
        <f>C4142&amp;"_"&amp;COUNTIF($C$2:C4142,C4142)</f>
        <v>31_830</v>
      </c>
      <c r="B4142" s="40">
        <v>6</v>
      </c>
      <c r="C4142" s="1">
        <v>31</v>
      </c>
      <c r="D4142" s="1">
        <v>55</v>
      </c>
      <c r="E4142" s="1" t="s">
        <v>43</v>
      </c>
    </row>
    <row r="4143" spans="1:5">
      <c r="A4143" s="49" t="str">
        <f>C4143&amp;"_"&amp;COUNTIF($C$2:C4143,C4143)</f>
        <v>31_831</v>
      </c>
      <c r="B4143" s="40">
        <v>6</v>
      </c>
      <c r="C4143" s="1">
        <v>31</v>
      </c>
      <c r="D4143" s="1">
        <v>212</v>
      </c>
      <c r="E4143" s="1" t="s">
        <v>43</v>
      </c>
    </row>
    <row r="4144" spans="1:5">
      <c r="A4144" s="49" t="str">
        <f>C4144&amp;"_"&amp;COUNTIF($C$2:C4144,C4144)</f>
        <v>3_293</v>
      </c>
      <c r="B4144" s="40">
        <v>8</v>
      </c>
      <c r="C4144" s="1">
        <v>3</v>
      </c>
      <c r="D4144" s="1">
        <v>70</v>
      </c>
      <c r="E4144" s="1" t="s">
        <v>16</v>
      </c>
    </row>
    <row r="4145" spans="1:5">
      <c r="A4145" s="49" t="str">
        <f>C4145&amp;"_"&amp;COUNTIF($C$2:C4145,C4145)</f>
        <v>3_294</v>
      </c>
      <c r="B4145" s="40">
        <v>8</v>
      </c>
      <c r="C4145" s="1">
        <v>3</v>
      </c>
      <c r="D4145" s="1">
        <v>61</v>
      </c>
      <c r="E4145" s="1" t="s">
        <v>16</v>
      </c>
    </row>
    <row r="4146" spans="1:5">
      <c r="A4146" s="49" t="str">
        <f>C4146&amp;"_"&amp;COUNTIF($C$2:C4146,C4146)</f>
        <v>34_215</v>
      </c>
      <c r="B4146" s="40">
        <v>1</v>
      </c>
      <c r="C4146" s="1">
        <v>34</v>
      </c>
      <c r="D4146" s="1">
        <v>19</v>
      </c>
      <c r="E4146" s="1" t="s">
        <v>45</v>
      </c>
    </row>
    <row r="4147" spans="1:5">
      <c r="A4147" s="49" t="str">
        <f>C4147&amp;"_"&amp;COUNTIF($C$2:C4147,C4147)</f>
        <v>34_216</v>
      </c>
      <c r="B4147" s="40">
        <v>1</v>
      </c>
      <c r="C4147" s="1">
        <v>34</v>
      </c>
      <c r="D4147" s="1">
        <v>181</v>
      </c>
      <c r="E4147" s="1" t="s">
        <v>45</v>
      </c>
    </row>
    <row r="4148" spans="1:5">
      <c r="A4148" s="49" t="str">
        <f>C4148&amp;"_"&amp;COUNTIF($C$2:C4148,C4148)</f>
        <v>10_398</v>
      </c>
      <c r="B4148" s="40">
        <v>4</v>
      </c>
      <c r="C4148" s="1">
        <v>10</v>
      </c>
      <c r="D4148" s="1">
        <v>136</v>
      </c>
      <c r="E4148" s="1" t="s">
        <v>23</v>
      </c>
    </row>
    <row r="4149" spans="1:5">
      <c r="A4149" s="49" t="str">
        <f>C4149&amp;"_"&amp;COUNTIF($C$2:C4149,C4149)</f>
        <v>34_217</v>
      </c>
      <c r="B4149" s="40">
        <v>1</v>
      </c>
      <c r="C4149" s="1">
        <v>34</v>
      </c>
      <c r="D4149" s="1">
        <v>180</v>
      </c>
      <c r="E4149" s="1" t="s">
        <v>45</v>
      </c>
    </row>
    <row r="4150" spans="1:5">
      <c r="A4150" s="49" t="str">
        <f>C4150&amp;"_"&amp;COUNTIF($C$2:C4150,C4150)</f>
        <v>31_832</v>
      </c>
      <c r="B4150" s="40">
        <v>6</v>
      </c>
      <c r="C4150" s="1">
        <v>31</v>
      </c>
      <c r="D4150" s="1">
        <v>17</v>
      </c>
      <c r="E4150" s="1" t="s">
        <v>43</v>
      </c>
    </row>
    <row r="4151" spans="1:5">
      <c r="A4151" s="49" t="str">
        <f>C4151&amp;"_"&amp;COUNTIF($C$2:C4151,C4151)</f>
        <v>6_14</v>
      </c>
      <c r="B4151" s="40">
        <v>6</v>
      </c>
      <c r="C4151" s="1">
        <v>6</v>
      </c>
      <c r="D4151" s="1">
        <v>213</v>
      </c>
      <c r="E4151" s="1" t="s">
        <v>19</v>
      </c>
    </row>
    <row r="4152" spans="1:5">
      <c r="A4152" s="49" t="str">
        <f>C4152&amp;"_"&amp;COUNTIF($C$2:C4152,C4152)</f>
        <v>6_15</v>
      </c>
      <c r="B4152" s="40">
        <v>6</v>
      </c>
      <c r="C4152" s="1">
        <v>6</v>
      </c>
      <c r="D4152" s="1">
        <v>213</v>
      </c>
      <c r="E4152" s="1" t="s">
        <v>19</v>
      </c>
    </row>
    <row r="4153" spans="1:5">
      <c r="A4153" s="49" t="str">
        <f>C4153&amp;"_"&amp;COUNTIF($C$2:C4153,C4153)</f>
        <v>16_32</v>
      </c>
      <c r="B4153" s="40">
        <v>6</v>
      </c>
      <c r="C4153" s="1">
        <v>16</v>
      </c>
      <c r="D4153" s="1">
        <v>213</v>
      </c>
      <c r="E4153" s="1" t="s">
        <v>29</v>
      </c>
    </row>
    <row r="4154" spans="1:5">
      <c r="A4154" s="49" t="str">
        <f>C4154&amp;"_"&amp;COUNTIF($C$2:C4154,C4154)</f>
        <v>6_16</v>
      </c>
      <c r="B4154" s="40">
        <v>6</v>
      </c>
      <c r="C4154" s="1">
        <v>6</v>
      </c>
      <c r="D4154" s="1">
        <v>213</v>
      </c>
      <c r="E4154" s="1" t="s">
        <v>19</v>
      </c>
    </row>
    <row r="4155" spans="1:5">
      <c r="A4155" s="49" t="str">
        <f>C4155&amp;"_"&amp;COUNTIF($C$2:C4155,C4155)</f>
        <v>6_17</v>
      </c>
      <c r="B4155" s="40">
        <v>6</v>
      </c>
      <c r="C4155" s="1">
        <v>6</v>
      </c>
      <c r="D4155" s="1">
        <v>213</v>
      </c>
      <c r="E4155" s="1" t="s">
        <v>19</v>
      </c>
    </row>
    <row r="4156" spans="1:5">
      <c r="A4156" s="49" t="str">
        <f>C4156&amp;"_"&amp;COUNTIF($C$2:C4156,C4156)</f>
        <v>6_18</v>
      </c>
      <c r="B4156" s="40">
        <v>6</v>
      </c>
      <c r="C4156" s="1">
        <v>6</v>
      </c>
      <c r="D4156" s="1">
        <v>213</v>
      </c>
      <c r="E4156" s="1" t="s">
        <v>19</v>
      </c>
    </row>
    <row r="4157" spans="1:5">
      <c r="A4157" s="49" t="str">
        <f>C4157&amp;"_"&amp;COUNTIF($C$2:C4157,C4157)</f>
        <v>16_33</v>
      </c>
      <c r="B4157" s="40">
        <v>6</v>
      </c>
      <c r="C4157" s="1">
        <v>16</v>
      </c>
      <c r="D4157" s="1">
        <v>213</v>
      </c>
      <c r="E4157" s="1" t="s">
        <v>29</v>
      </c>
    </row>
    <row r="4158" spans="1:5">
      <c r="A4158" s="49" t="str">
        <f>C4158&amp;"_"&amp;COUNTIF($C$2:C4158,C4158)</f>
        <v>16_34</v>
      </c>
      <c r="B4158" s="40">
        <v>6</v>
      </c>
      <c r="C4158" s="1">
        <v>16</v>
      </c>
      <c r="D4158" s="1">
        <v>213</v>
      </c>
      <c r="E4158" s="1" t="s">
        <v>29</v>
      </c>
    </row>
    <row r="4159" spans="1:5">
      <c r="A4159" s="49" t="str">
        <f>C4159&amp;"_"&amp;COUNTIF($C$2:C4159,C4159)</f>
        <v>6_19</v>
      </c>
      <c r="B4159" s="40">
        <v>6</v>
      </c>
      <c r="C4159" s="1">
        <v>6</v>
      </c>
      <c r="D4159" s="1">
        <v>213</v>
      </c>
      <c r="E4159" s="1" t="s">
        <v>19</v>
      </c>
    </row>
    <row r="4160" spans="1:5">
      <c r="A4160" s="49" t="str">
        <f>C4160&amp;"_"&amp;COUNTIF($C$2:C4160,C4160)</f>
        <v>6_20</v>
      </c>
      <c r="B4160" s="40">
        <v>6</v>
      </c>
      <c r="C4160" s="1">
        <v>6</v>
      </c>
      <c r="D4160" s="1">
        <v>213</v>
      </c>
      <c r="E4160" s="1" t="s">
        <v>19</v>
      </c>
    </row>
    <row r="4161" spans="1:5">
      <c r="A4161" s="49" t="str">
        <f>C4161&amp;"_"&amp;COUNTIF($C$2:C4161,C4161)</f>
        <v>6_21</v>
      </c>
      <c r="B4161" s="40">
        <v>6</v>
      </c>
      <c r="C4161" s="1">
        <v>6</v>
      </c>
      <c r="D4161" s="1">
        <v>213</v>
      </c>
      <c r="E4161" s="1" t="s">
        <v>19</v>
      </c>
    </row>
    <row r="4162" spans="1:5">
      <c r="A4162" s="49" t="str">
        <f>C4162&amp;"_"&amp;COUNTIF($C$2:C4162,C4162)</f>
        <v>6_22</v>
      </c>
      <c r="B4162" s="40">
        <v>6</v>
      </c>
      <c r="C4162" s="1">
        <v>6</v>
      </c>
      <c r="D4162" s="1">
        <v>213</v>
      </c>
      <c r="E4162" s="1" t="s">
        <v>19</v>
      </c>
    </row>
    <row r="4163" spans="1:5">
      <c r="A4163" s="49" t="str">
        <f>C4163&amp;"_"&amp;COUNTIF($C$2:C4163,C4163)</f>
        <v>34_218</v>
      </c>
      <c r="B4163" s="40">
        <v>1</v>
      </c>
      <c r="C4163" s="1">
        <v>34</v>
      </c>
      <c r="D4163" s="1">
        <v>180</v>
      </c>
      <c r="E4163" s="1" t="s">
        <v>45</v>
      </c>
    </row>
    <row r="4164" spans="1:5">
      <c r="A4164" s="49" t="str">
        <f>C4164&amp;"_"&amp;COUNTIF($C$2:C4164,C4164)</f>
        <v>16_35</v>
      </c>
      <c r="B4164" s="40">
        <v>6</v>
      </c>
      <c r="C4164" s="1">
        <v>16</v>
      </c>
      <c r="D4164" s="1">
        <v>213</v>
      </c>
      <c r="E4164" s="1" t="s">
        <v>29</v>
      </c>
    </row>
    <row r="4165" spans="1:5">
      <c r="A4165" s="49" t="str">
        <f>C4165&amp;"_"&amp;COUNTIF($C$2:C4165,C4165)</f>
        <v>34_219</v>
      </c>
      <c r="B4165" s="40">
        <v>1</v>
      </c>
      <c r="C4165" s="1">
        <v>34</v>
      </c>
      <c r="D4165" s="1">
        <v>180</v>
      </c>
      <c r="E4165" s="1" t="s">
        <v>45</v>
      </c>
    </row>
    <row r="4166" spans="1:5">
      <c r="A4166" s="49" t="str">
        <f>C4166&amp;"_"&amp;COUNTIF($C$2:C4166,C4166)</f>
        <v>34_220</v>
      </c>
      <c r="B4166" s="40">
        <v>1</v>
      </c>
      <c r="C4166" s="1">
        <v>34</v>
      </c>
      <c r="D4166" s="1">
        <v>181</v>
      </c>
      <c r="E4166" s="1" t="s">
        <v>45</v>
      </c>
    </row>
    <row r="4167" spans="1:5">
      <c r="A4167" s="49" t="str">
        <f>C4167&amp;"_"&amp;COUNTIF($C$2:C4167,C4167)</f>
        <v>6_23</v>
      </c>
      <c r="B4167" s="40">
        <v>6</v>
      </c>
      <c r="C4167" s="1">
        <v>6</v>
      </c>
      <c r="D4167" s="1">
        <v>213</v>
      </c>
      <c r="E4167" s="1" t="s">
        <v>19</v>
      </c>
    </row>
    <row r="4168" spans="1:5">
      <c r="A4168" s="49" t="str">
        <f>C4168&amp;"_"&amp;COUNTIF($C$2:C4168,C4168)</f>
        <v>16_36</v>
      </c>
      <c r="B4168" s="40">
        <v>6</v>
      </c>
      <c r="C4168" s="1">
        <v>16</v>
      </c>
      <c r="D4168" s="1">
        <v>213</v>
      </c>
      <c r="E4168" s="1" t="s">
        <v>29</v>
      </c>
    </row>
    <row r="4169" spans="1:5">
      <c r="A4169" s="49" t="str">
        <f>C4169&amp;"_"&amp;COUNTIF($C$2:C4169,C4169)</f>
        <v>16_37</v>
      </c>
      <c r="B4169" s="40">
        <v>6</v>
      </c>
      <c r="C4169" s="1">
        <v>16</v>
      </c>
      <c r="D4169" s="1">
        <v>213</v>
      </c>
      <c r="E4169" s="1" t="s">
        <v>29</v>
      </c>
    </row>
    <row r="4170" spans="1:5">
      <c r="A4170" s="49" t="str">
        <f>C4170&amp;"_"&amp;COUNTIF($C$2:C4170,C4170)</f>
        <v>6_24</v>
      </c>
      <c r="B4170" s="40">
        <v>6</v>
      </c>
      <c r="C4170" s="1">
        <v>6</v>
      </c>
      <c r="D4170" s="1">
        <v>213</v>
      </c>
      <c r="E4170" s="1" t="s">
        <v>19</v>
      </c>
    </row>
    <row r="4171" spans="1:5">
      <c r="A4171" s="49" t="str">
        <f>C4171&amp;"_"&amp;COUNTIF($C$2:C4171,C4171)</f>
        <v>34_221</v>
      </c>
      <c r="B4171" s="40">
        <v>1</v>
      </c>
      <c r="C4171" s="1">
        <v>34</v>
      </c>
      <c r="D4171" s="1">
        <v>19</v>
      </c>
      <c r="E4171" s="1" t="s">
        <v>45</v>
      </c>
    </row>
    <row r="4172" spans="1:5">
      <c r="A4172" s="49" t="str">
        <f>C4172&amp;"_"&amp;COUNTIF($C$2:C4172,C4172)</f>
        <v>31_833</v>
      </c>
      <c r="B4172" s="40">
        <v>6</v>
      </c>
      <c r="C4172" s="1">
        <v>31</v>
      </c>
      <c r="D4172" s="1">
        <v>156</v>
      </c>
      <c r="E4172" s="1" t="s">
        <v>43</v>
      </c>
    </row>
    <row r="4173" spans="1:5">
      <c r="A4173" s="49" t="str">
        <f>C4173&amp;"_"&amp;COUNTIF($C$2:C4173,C4173)</f>
        <v>11_36</v>
      </c>
      <c r="B4173" s="40">
        <v>1</v>
      </c>
      <c r="C4173" s="1">
        <v>11</v>
      </c>
      <c r="D4173" s="1">
        <v>162</v>
      </c>
      <c r="E4173" s="1" t="s">
        <v>24</v>
      </c>
    </row>
    <row r="4174" spans="1:5">
      <c r="A4174" s="49" t="str">
        <f>C4174&amp;"_"&amp;COUNTIF($C$2:C4174,C4174)</f>
        <v>11_37</v>
      </c>
      <c r="B4174" s="40">
        <v>1</v>
      </c>
      <c r="C4174" s="1">
        <v>11</v>
      </c>
      <c r="D4174" s="1">
        <v>162</v>
      </c>
      <c r="E4174" s="1" t="s">
        <v>24</v>
      </c>
    </row>
    <row r="4175" spans="1:5">
      <c r="A4175" s="49" t="str">
        <f>C4175&amp;"_"&amp;COUNTIF($C$2:C4175,C4175)</f>
        <v>11_38</v>
      </c>
      <c r="B4175" s="40">
        <v>1</v>
      </c>
      <c r="C4175" s="1">
        <v>11</v>
      </c>
      <c r="D4175" s="1">
        <v>162</v>
      </c>
      <c r="E4175" s="1" t="s">
        <v>24</v>
      </c>
    </row>
    <row r="4176" spans="1:5">
      <c r="A4176" s="49" t="str">
        <f>C4176&amp;"_"&amp;COUNTIF($C$2:C4176,C4176)</f>
        <v>21_185</v>
      </c>
      <c r="B4176" s="40">
        <v>4</v>
      </c>
      <c r="C4176" s="1">
        <v>21</v>
      </c>
      <c r="D4176" s="1">
        <v>42</v>
      </c>
      <c r="E4176" s="1" t="s">
        <v>34</v>
      </c>
    </row>
    <row r="4177" spans="1:5">
      <c r="A4177" s="49" t="str">
        <f>C4177&amp;"_"&amp;COUNTIF($C$2:C4177,C4177)</f>
        <v>30_51</v>
      </c>
      <c r="B4177" s="40">
        <v>6</v>
      </c>
      <c r="C4177" s="1">
        <v>30</v>
      </c>
      <c r="D4177" s="1">
        <v>182</v>
      </c>
      <c r="E4177" s="1" t="s">
        <v>42</v>
      </c>
    </row>
    <row r="4178" spans="1:5">
      <c r="A4178" s="49" t="str">
        <f>C4178&amp;"_"&amp;COUNTIF($C$2:C4178,C4178)</f>
        <v>34_222</v>
      </c>
      <c r="B4178" s="40">
        <v>1</v>
      </c>
      <c r="C4178" s="1">
        <v>34</v>
      </c>
      <c r="D4178" s="1">
        <v>181</v>
      </c>
      <c r="E4178" s="1" t="s">
        <v>45</v>
      </c>
    </row>
    <row r="4179" spans="1:5">
      <c r="A4179" s="49" t="str">
        <f>C4179&amp;"_"&amp;COUNTIF($C$2:C4179,C4179)</f>
        <v>1_82</v>
      </c>
      <c r="B4179" s="40">
        <v>1</v>
      </c>
      <c r="C4179" s="1">
        <v>1</v>
      </c>
      <c r="D4179" s="1">
        <v>214</v>
      </c>
      <c r="E4179" s="1" t="s">
        <v>14</v>
      </c>
    </row>
    <row r="4180" spans="1:5">
      <c r="A4180" s="49" t="str">
        <f>C4180&amp;"_"&amp;COUNTIF($C$2:C4180,C4180)</f>
        <v>1_83</v>
      </c>
      <c r="B4180" s="40">
        <v>1</v>
      </c>
      <c r="C4180" s="1">
        <v>1</v>
      </c>
      <c r="D4180" s="1">
        <v>214</v>
      </c>
      <c r="E4180" s="1" t="s">
        <v>14</v>
      </c>
    </row>
    <row r="4181" spans="1:5">
      <c r="A4181" s="49" t="str">
        <f>C4181&amp;"_"&amp;COUNTIF($C$2:C4181,C4181)</f>
        <v>1_84</v>
      </c>
      <c r="B4181" s="40">
        <v>1</v>
      </c>
      <c r="C4181" s="1">
        <v>1</v>
      </c>
      <c r="D4181" s="1">
        <v>214</v>
      </c>
      <c r="E4181" s="1" t="s">
        <v>14</v>
      </c>
    </row>
    <row r="4182" spans="1:5">
      <c r="A4182" s="49" t="str">
        <f>C4182&amp;"_"&amp;COUNTIF($C$2:C4182,C4182)</f>
        <v>1_85</v>
      </c>
      <c r="B4182" s="40">
        <v>1</v>
      </c>
      <c r="C4182" s="1">
        <v>1</v>
      </c>
      <c r="D4182" s="1">
        <v>214</v>
      </c>
      <c r="E4182" s="1" t="s">
        <v>14</v>
      </c>
    </row>
    <row r="4183" spans="1:5">
      <c r="A4183" s="49" t="str">
        <f>C4183&amp;"_"&amp;COUNTIF($C$2:C4183,C4183)</f>
        <v>1_86</v>
      </c>
      <c r="B4183" s="40">
        <v>1</v>
      </c>
      <c r="C4183" s="1">
        <v>1</v>
      </c>
      <c r="D4183" s="1">
        <v>214</v>
      </c>
      <c r="E4183" s="1" t="s">
        <v>14</v>
      </c>
    </row>
    <row r="4184" spans="1:5">
      <c r="A4184" s="49" t="str">
        <f>C4184&amp;"_"&amp;COUNTIF($C$2:C4184,C4184)</f>
        <v>1_87</v>
      </c>
      <c r="B4184" s="40">
        <v>1</v>
      </c>
      <c r="C4184" s="1">
        <v>1</v>
      </c>
      <c r="D4184" s="1">
        <v>214</v>
      </c>
      <c r="E4184" s="1" t="s">
        <v>14</v>
      </c>
    </row>
    <row r="4185" spans="1:5">
      <c r="A4185" s="49" t="str">
        <f>C4185&amp;"_"&amp;COUNTIF($C$2:C4185,C4185)</f>
        <v>1_88</v>
      </c>
      <c r="B4185" s="40">
        <v>1</v>
      </c>
      <c r="C4185" s="1">
        <v>1</v>
      </c>
      <c r="D4185" s="1">
        <v>214</v>
      </c>
      <c r="E4185" s="1" t="s">
        <v>14</v>
      </c>
    </row>
    <row r="4186" spans="1:5">
      <c r="A4186" s="49" t="str">
        <f>C4186&amp;"_"&amp;COUNTIF($C$2:C4186,C4186)</f>
        <v>1_89</v>
      </c>
      <c r="B4186" s="40">
        <v>1</v>
      </c>
      <c r="C4186" s="1">
        <v>1</v>
      </c>
      <c r="D4186" s="1">
        <v>214</v>
      </c>
      <c r="E4186" s="1" t="s">
        <v>14</v>
      </c>
    </row>
    <row r="4187" spans="1:5">
      <c r="A4187" s="49" t="str">
        <f>C4187&amp;"_"&amp;COUNTIF($C$2:C4187,C4187)</f>
        <v>1_90</v>
      </c>
      <c r="B4187" s="40">
        <v>1</v>
      </c>
      <c r="C4187" s="1">
        <v>1</v>
      </c>
      <c r="D4187" s="1">
        <v>214</v>
      </c>
      <c r="E4187" s="1" t="s">
        <v>14</v>
      </c>
    </row>
    <row r="4188" spans="1:5">
      <c r="A4188" s="49" t="str">
        <f>C4188&amp;"_"&amp;COUNTIF($C$2:C4188,C4188)</f>
        <v>1_91</v>
      </c>
      <c r="B4188" s="40">
        <v>1</v>
      </c>
      <c r="C4188" s="1">
        <v>1</v>
      </c>
      <c r="D4188" s="1">
        <v>214</v>
      </c>
      <c r="E4188" s="1" t="s">
        <v>14</v>
      </c>
    </row>
    <row r="4189" spans="1:5">
      <c r="A4189" s="49" t="str">
        <f>C4189&amp;"_"&amp;COUNTIF($C$2:C4189,C4189)</f>
        <v>1_92</v>
      </c>
      <c r="B4189" s="40">
        <v>1</v>
      </c>
      <c r="C4189" s="1">
        <v>1</v>
      </c>
      <c r="D4189" s="1">
        <v>214</v>
      </c>
      <c r="E4189" s="1" t="s">
        <v>14</v>
      </c>
    </row>
    <row r="4190" spans="1:5">
      <c r="A4190" s="49" t="str">
        <f>C4190&amp;"_"&amp;COUNTIF($C$2:C4190,C4190)</f>
        <v>1_93</v>
      </c>
      <c r="B4190" s="40">
        <v>1</v>
      </c>
      <c r="C4190" s="1">
        <v>1</v>
      </c>
      <c r="D4190" s="1">
        <v>214</v>
      </c>
      <c r="E4190" s="1" t="s">
        <v>14</v>
      </c>
    </row>
    <row r="4191" spans="1:5">
      <c r="A4191" s="49" t="str">
        <f>C4191&amp;"_"&amp;COUNTIF($C$2:C4191,C4191)</f>
        <v>11_39</v>
      </c>
      <c r="B4191" s="40">
        <v>1</v>
      </c>
      <c r="C4191" s="1">
        <v>11</v>
      </c>
      <c r="D4191" s="1">
        <v>162</v>
      </c>
      <c r="E4191" s="1" t="s">
        <v>24</v>
      </c>
    </row>
    <row r="4192" spans="1:5">
      <c r="A4192" s="49" t="str">
        <f>C4192&amp;"_"&amp;COUNTIF($C$2:C4192,C4192)</f>
        <v>11_40</v>
      </c>
      <c r="B4192" s="40">
        <v>1</v>
      </c>
      <c r="C4192" s="1">
        <v>11</v>
      </c>
      <c r="D4192" s="1">
        <v>8</v>
      </c>
      <c r="E4192" s="1" t="s">
        <v>24</v>
      </c>
    </row>
    <row r="4193" spans="1:5">
      <c r="A4193" s="49" t="str">
        <f>C4193&amp;"_"&amp;COUNTIF($C$2:C4193,C4193)</f>
        <v>11_41</v>
      </c>
      <c r="B4193" s="40">
        <v>1</v>
      </c>
      <c r="C4193" s="1">
        <v>11</v>
      </c>
      <c r="D4193" s="1">
        <v>8</v>
      </c>
      <c r="E4193" s="1" t="s">
        <v>24</v>
      </c>
    </row>
    <row r="4194" spans="1:5">
      <c r="A4194" s="49" t="str">
        <f>C4194&amp;"_"&amp;COUNTIF($C$2:C4194,C4194)</f>
        <v>11_42</v>
      </c>
      <c r="B4194" s="40">
        <v>1</v>
      </c>
      <c r="C4194" s="1">
        <v>11</v>
      </c>
      <c r="D4194" s="1">
        <v>8</v>
      </c>
      <c r="E4194" s="1" t="s">
        <v>24</v>
      </c>
    </row>
    <row r="4195" spans="1:5">
      <c r="A4195" s="49" t="str">
        <f>C4195&amp;"_"&amp;COUNTIF($C$2:C4195,C4195)</f>
        <v>11_43</v>
      </c>
      <c r="B4195" s="40">
        <v>1</v>
      </c>
      <c r="C4195" s="1">
        <v>11</v>
      </c>
      <c r="D4195" s="1">
        <v>8</v>
      </c>
      <c r="E4195" s="1" t="s">
        <v>24</v>
      </c>
    </row>
    <row r="4196" spans="1:5">
      <c r="A4196" s="49" t="str">
        <f>C4196&amp;"_"&amp;COUNTIF($C$2:C4196,C4196)</f>
        <v>11_44</v>
      </c>
      <c r="B4196" s="40">
        <v>1</v>
      </c>
      <c r="C4196" s="1">
        <v>11</v>
      </c>
      <c r="D4196" s="1">
        <v>8</v>
      </c>
      <c r="E4196" s="1" t="s">
        <v>24</v>
      </c>
    </row>
    <row r="4197" spans="1:5">
      <c r="A4197" s="49" t="str">
        <f>C4197&amp;"_"&amp;COUNTIF($C$2:C4197,C4197)</f>
        <v>11_45</v>
      </c>
      <c r="B4197" s="40">
        <v>1</v>
      </c>
      <c r="C4197" s="1">
        <v>11</v>
      </c>
      <c r="D4197" s="1">
        <v>162</v>
      </c>
      <c r="E4197" s="1" t="s">
        <v>24</v>
      </c>
    </row>
    <row r="4198" spans="1:5">
      <c r="A4198" s="49" t="str">
        <f>C4198&amp;"_"&amp;COUNTIF($C$2:C4198,C4198)</f>
        <v>3_295</v>
      </c>
      <c r="B4198" s="40">
        <v>8</v>
      </c>
      <c r="C4198" s="1">
        <v>3</v>
      </c>
      <c r="D4198" s="1">
        <v>94</v>
      </c>
      <c r="E4198" s="1" t="s">
        <v>16</v>
      </c>
    </row>
    <row r="4199" spans="1:5">
      <c r="A4199" s="49" t="str">
        <f>C4199&amp;"_"&amp;COUNTIF($C$2:C4199,C4199)</f>
        <v>3_296</v>
      </c>
      <c r="B4199" s="40">
        <v>8</v>
      </c>
      <c r="C4199" s="1">
        <v>3</v>
      </c>
      <c r="D4199" s="1">
        <v>94</v>
      </c>
      <c r="E4199" s="1" t="s">
        <v>16</v>
      </c>
    </row>
    <row r="4200" spans="1:5">
      <c r="A4200" s="49" t="str">
        <f>C4200&amp;"_"&amp;COUNTIF($C$2:C4200,C4200)</f>
        <v>3_297</v>
      </c>
      <c r="B4200" s="40">
        <v>8</v>
      </c>
      <c r="C4200" s="1">
        <v>3</v>
      </c>
      <c r="D4200" s="1">
        <v>94</v>
      </c>
      <c r="E4200" s="1" t="s">
        <v>16</v>
      </c>
    </row>
    <row r="4201" spans="1:5">
      <c r="A4201" s="49" t="str">
        <f>C4201&amp;"_"&amp;COUNTIF($C$2:C4201,C4201)</f>
        <v>34_223</v>
      </c>
      <c r="B4201" s="40">
        <v>2</v>
      </c>
      <c r="C4201" s="1">
        <v>34</v>
      </c>
      <c r="D4201" s="1">
        <v>181</v>
      </c>
      <c r="E4201" s="1" t="s">
        <v>45</v>
      </c>
    </row>
    <row r="4202" spans="1:5">
      <c r="A4202" s="49" t="str">
        <f>C4202&amp;"_"&amp;COUNTIF($C$2:C4202,C4202)</f>
        <v>34_224</v>
      </c>
      <c r="B4202" s="40">
        <v>2</v>
      </c>
      <c r="C4202" s="1">
        <v>34</v>
      </c>
      <c r="D4202" s="1">
        <v>181</v>
      </c>
      <c r="E4202" s="1" t="s">
        <v>45</v>
      </c>
    </row>
    <row r="4203" spans="1:5">
      <c r="A4203" s="49" t="str">
        <f>C4203&amp;"_"&amp;COUNTIF($C$2:C4203,C4203)</f>
        <v>16_38</v>
      </c>
      <c r="B4203" s="40">
        <v>6</v>
      </c>
      <c r="C4203" s="1">
        <v>16</v>
      </c>
      <c r="D4203" s="1">
        <v>213</v>
      </c>
      <c r="E4203" s="1" t="s">
        <v>29</v>
      </c>
    </row>
    <row r="4204" spans="1:5">
      <c r="A4204" s="49" t="str">
        <f>C4204&amp;"_"&amp;COUNTIF($C$2:C4204,C4204)</f>
        <v>1_94</v>
      </c>
      <c r="B4204" s="40">
        <v>1</v>
      </c>
      <c r="C4204" s="1">
        <v>1</v>
      </c>
      <c r="D4204" s="1">
        <v>215</v>
      </c>
      <c r="E4204" s="1" t="s">
        <v>14</v>
      </c>
    </row>
    <row r="4205" spans="1:5">
      <c r="A4205" s="49" t="str">
        <f>C4205&amp;"_"&amp;COUNTIF($C$2:C4205,C4205)</f>
        <v>1_95</v>
      </c>
      <c r="B4205" s="40">
        <v>1</v>
      </c>
      <c r="C4205" s="1">
        <v>1</v>
      </c>
      <c r="D4205" s="1">
        <v>215</v>
      </c>
      <c r="E4205" s="1" t="s">
        <v>14</v>
      </c>
    </row>
    <row r="4206" spans="1:5">
      <c r="A4206" s="49" t="str">
        <f>C4206&amp;"_"&amp;COUNTIF($C$2:C4206,C4206)</f>
        <v>1_96</v>
      </c>
      <c r="B4206" s="40">
        <v>1</v>
      </c>
      <c r="C4206" s="1">
        <v>1</v>
      </c>
      <c r="D4206" s="1">
        <v>215</v>
      </c>
      <c r="E4206" s="1" t="s">
        <v>14</v>
      </c>
    </row>
    <row r="4207" spans="1:5">
      <c r="A4207" s="49" t="str">
        <f>C4207&amp;"_"&amp;COUNTIF($C$2:C4207,C4207)</f>
        <v>1_97</v>
      </c>
      <c r="B4207" s="40">
        <v>1</v>
      </c>
      <c r="C4207" s="1">
        <v>1</v>
      </c>
      <c r="D4207" s="1">
        <v>215</v>
      </c>
      <c r="E4207" s="1" t="s">
        <v>14</v>
      </c>
    </row>
    <row r="4208" spans="1:5">
      <c r="A4208" s="49" t="str">
        <f>C4208&amp;"_"&amp;COUNTIF($C$2:C4208,C4208)</f>
        <v>1_98</v>
      </c>
      <c r="B4208" s="40">
        <v>1</v>
      </c>
      <c r="C4208" s="1">
        <v>1</v>
      </c>
      <c r="D4208" s="1">
        <v>215</v>
      </c>
      <c r="E4208" s="1" t="s">
        <v>14</v>
      </c>
    </row>
    <row r="4209" spans="1:5">
      <c r="A4209" s="49" t="str">
        <f>C4209&amp;"_"&amp;COUNTIF($C$2:C4209,C4209)</f>
        <v>1_99</v>
      </c>
      <c r="B4209" s="40">
        <v>1</v>
      </c>
      <c r="C4209" s="1">
        <v>1</v>
      </c>
      <c r="D4209" s="1">
        <v>215</v>
      </c>
      <c r="E4209" s="1" t="s">
        <v>14</v>
      </c>
    </row>
    <row r="4210" spans="1:5">
      <c r="A4210" s="49" t="str">
        <f>C4210&amp;"_"&amp;COUNTIF($C$2:C4210,C4210)</f>
        <v>1_100</v>
      </c>
      <c r="B4210" s="40">
        <v>1</v>
      </c>
      <c r="C4210" s="1">
        <v>1</v>
      </c>
      <c r="D4210" s="1">
        <v>215</v>
      </c>
      <c r="E4210" s="1" t="s">
        <v>14</v>
      </c>
    </row>
    <row r="4211" spans="1:5">
      <c r="A4211" s="49" t="str">
        <f>C4211&amp;"_"&amp;COUNTIF($C$2:C4211,C4211)</f>
        <v>1_101</v>
      </c>
      <c r="B4211" s="40">
        <v>1</v>
      </c>
      <c r="C4211" s="1">
        <v>1</v>
      </c>
      <c r="D4211" s="1">
        <v>215</v>
      </c>
      <c r="E4211" s="1" t="s">
        <v>14</v>
      </c>
    </row>
    <row r="4212" spans="1:5">
      <c r="A4212" s="49" t="str">
        <f>C4212&amp;"_"&amp;COUNTIF($C$2:C4212,C4212)</f>
        <v>1_102</v>
      </c>
      <c r="B4212" s="40">
        <v>1</v>
      </c>
      <c r="C4212" s="1">
        <v>1</v>
      </c>
      <c r="D4212" s="1">
        <v>215</v>
      </c>
      <c r="E4212" s="1" t="s">
        <v>14</v>
      </c>
    </row>
    <row r="4213" spans="1:5">
      <c r="A4213" s="49" t="str">
        <f>C4213&amp;"_"&amp;COUNTIF($C$2:C4213,C4213)</f>
        <v>1_103</v>
      </c>
      <c r="B4213" s="40">
        <v>1</v>
      </c>
      <c r="C4213" s="1">
        <v>1</v>
      </c>
      <c r="D4213" s="1">
        <v>215</v>
      </c>
      <c r="E4213" s="1" t="s">
        <v>14</v>
      </c>
    </row>
    <row r="4214" spans="1:5">
      <c r="A4214" s="49" t="str">
        <f>C4214&amp;"_"&amp;COUNTIF($C$2:C4214,C4214)</f>
        <v>1_104</v>
      </c>
      <c r="B4214" s="40">
        <v>1</v>
      </c>
      <c r="C4214" s="1">
        <v>1</v>
      </c>
      <c r="D4214" s="1">
        <v>215</v>
      </c>
      <c r="E4214" s="1" t="s">
        <v>14</v>
      </c>
    </row>
    <row r="4215" spans="1:5">
      <c r="A4215" s="49" t="str">
        <f>C4215&amp;"_"&amp;COUNTIF($C$2:C4215,C4215)</f>
        <v>10_399</v>
      </c>
      <c r="B4215" s="40">
        <v>4</v>
      </c>
      <c r="C4215" s="1">
        <v>10</v>
      </c>
      <c r="D4215" s="1">
        <v>136</v>
      </c>
      <c r="E4215" s="1" t="s">
        <v>23</v>
      </c>
    </row>
    <row r="4216" spans="1:5">
      <c r="A4216" s="49" t="str">
        <f>C4216&amp;"_"&amp;COUNTIF($C$2:C4216,C4216)</f>
        <v>21_186</v>
      </c>
      <c r="B4216" s="40">
        <v>4</v>
      </c>
      <c r="C4216" s="1">
        <v>21</v>
      </c>
      <c r="D4216" s="1">
        <v>174</v>
      </c>
      <c r="E4216" s="1" t="s">
        <v>34</v>
      </c>
    </row>
    <row r="4217" spans="1:5">
      <c r="A4217" s="49" t="str">
        <f>C4217&amp;"_"&amp;COUNTIF($C$2:C4217,C4217)</f>
        <v>1_105</v>
      </c>
      <c r="B4217" s="40">
        <v>1</v>
      </c>
      <c r="C4217" s="1">
        <v>1</v>
      </c>
      <c r="D4217" s="1">
        <v>215</v>
      </c>
      <c r="E4217" s="1" t="s">
        <v>14</v>
      </c>
    </row>
    <row r="4218" spans="1:5">
      <c r="A4218" s="49" t="str">
        <f>C4218&amp;"_"&amp;COUNTIF($C$2:C4218,C4218)</f>
        <v>1_106</v>
      </c>
      <c r="B4218" s="40">
        <v>1</v>
      </c>
      <c r="C4218" s="1">
        <v>1</v>
      </c>
      <c r="D4218" s="1">
        <v>215</v>
      </c>
      <c r="E4218" s="1" t="s">
        <v>14</v>
      </c>
    </row>
    <row r="4219" spans="1:5">
      <c r="A4219" s="49" t="str">
        <f>C4219&amp;"_"&amp;COUNTIF($C$2:C4219,C4219)</f>
        <v>1_107</v>
      </c>
      <c r="B4219" s="40">
        <v>1</v>
      </c>
      <c r="C4219" s="1">
        <v>1</v>
      </c>
      <c r="D4219" s="1">
        <v>215</v>
      </c>
      <c r="E4219" s="1" t="s">
        <v>14</v>
      </c>
    </row>
    <row r="4220" spans="1:5">
      <c r="A4220" s="49" t="str">
        <f>C4220&amp;"_"&amp;COUNTIF($C$2:C4220,C4220)</f>
        <v>1_108</v>
      </c>
      <c r="B4220" s="40">
        <v>1</v>
      </c>
      <c r="C4220" s="1">
        <v>1</v>
      </c>
      <c r="D4220" s="1">
        <v>215</v>
      </c>
      <c r="E4220" s="1" t="s">
        <v>14</v>
      </c>
    </row>
    <row r="4221" spans="1:5">
      <c r="A4221" s="49" t="str">
        <f>C4221&amp;"_"&amp;COUNTIF($C$2:C4221,C4221)</f>
        <v>1_109</v>
      </c>
      <c r="B4221" s="40">
        <v>1</v>
      </c>
      <c r="C4221" s="1">
        <v>1</v>
      </c>
      <c r="D4221" s="1">
        <v>215</v>
      </c>
      <c r="E4221" s="1" t="s">
        <v>14</v>
      </c>
    </row>
    <row r="4222" spans="1:5">
      <c r="A4222" s="49" t="str">
        <f>C4222&amp;"_"&amp;COUNTIF($C$2:C4222,C4222)</f>
        <v>1_110</v>
      </c>
      <c r="B4222" s="40">
        <v>1</v>
      </c>
      <c r="C4222" s="1">
        <v>1</v>
      </c>
      <c r="D4222" s="1">
        <v>215</v>
      </c>
      <c r="E4222" s="1" t="s">
        <v>14</v>
      </c>
    </row>
    <row r="4223" spans="1:5">
      <c r="A4223" s="49" t="str">
        <f>C4223&amp;"_"&amp;COUNTIF($C$2:C4223,C4223)</f>
        <v>1_111</v>
      </c>
      <c r="B4223" s="40">
        <v>1</v>
      </c>
      <c r="C4223" s="1">
        <v>1</v>
      </c>
      <c r="D4223" s="1">
        <v>215</v>
      </c>
      <c r="E4223" s="1" t="s">
        <v>14</v>
      </c>
    </row>
    <row r="4224" spans="1:5">
      <c r="A4224" s="49" t="str">
        <f>C4224&amp;"_"&amp;COUNTIF($C$2:C4224,C4224)</f>
        <v>28_464</v>
      </c>
      <c r="B4224" s="40">
        <v>6</v>
      </c>
      <c r="C4224" s="1">
        <v>28</v>
      </c>
      <c r="D4224" s="1">
        <v>185</v>
      </c>
      <c r="E4224" s="1" t="s">
        <v>40</v>
      </c>
    </row>
    <row r="4225" spans="1:5">
      <c r="A4225" s="49" t="str">
        <f>C4225&amp;"_"&amp;COUNTIF($C$2:C4225,C4225)</f>
        <v>1_112</v>
      </c>
      <c r="B4225" s="40">
        <v>1</v>
      </c>
      <c r="C4225" s="1">
        <v>1</v>
      </c>
      <c r="D4225" s="1">
        <v>215</v>
      </c>
      <c r="E4225" s="1" t="s">
        <v>14</v>
      </c>
    </row>
    <row r="4226" spans="1:5">
      <c r="A4226" s="49" t="str">
        <f>C4226&amp;"_"&amp;COUNTIF($C$2:C4226,C4226)</f>
        <v>1_113</v>
      </c>
      <c r="B4226" s="40">
        <v>1</v>
      </c>
      <c r="C4226" s="1">
        <v>1</v>
      </c>
      <c r="D4226" s="1">
        <v>215</v>
      </c>
      <c r="E4226" s="1" t="s">
        <v>14</v>
      </c>
    </row>
    <row r="4227" spans="1:5">
      <c r="A4227" s="49" t="str">
        <f>C4227&amp;"_"&amp;COUNTIF($C$2:C4227,C4227)</f>
        <v>1_114</v>
      </c>
      <c r="B4227" s="40">
        <v>1</v>
      </c>
      <c r="C4227" s="1">
        <v>1</v>
      </c>
      <c r="D4227" s="1">
        <v>215</v>
      </c>
      <c r="E4227" s="1" t="s">
        <v>14</v>
      </c>
    </row>
    <row r="4228" spans="1:5">
      <c r="A4228" s="49" t="str">
        <f>C4228&amp;"_"&amp;COUNTIF($C$2:C4228,C4228)</f>
        <v>1_115</v>
      </c>
      <c r="B4228" s="40">
        <v>1</v>
      </c>
      <c r="C4228" s="1">
        <v>1</v>
      </c>
      <c r="D4228" s="1">
        <v>215</v>
      </c>
      <c r="E4228" s="1" t="s">
        <v>14</v>
      </c>
    </row>
    <row r="4229" spans="1:5">
      <c r="A4229" s="49" t="str">
        <f>C4229&amp;"_"&amp;COUNTIF($C$2:C4229,C4229)</f>
        <v>28_465</v>
      </c>
      <c r="B4229" s="40">
        <v>6</v>
      </c>
      <c r="C4229" s="1">
        <v>28</v>
      </c>
      <c r="D4229" s="1">
        <v>208</v>
      </c>
      <c r="E4229" s="1" t="s">
        <v>40</v>
      </c>
    </row>
    <row r="4230" spans="1:5">
      <c r="A4230" s="49" t="str">
        <f>C4230&amp;"_"&amp;COUNTIF($C$2:C4230,C4230)</f>
        <v>28_466</v>
      </c>
      <c r="B4230" s="40">
        <v>6</v>
      </c>
      <c r="C4230" s="1">
        <v>28</v>
      </c>
      <c r="D4230" s="1">
        <v>208</v>
      </c>
      <c r="E4230" s="1" t="s">
        <v>40</v>
      </c>
    </row>
    <row r="4231" spans="1:5">
      <c r="A4231" s="49" t="str">
        <f>C4231&amp;"_"&amp;COUNTIF($C$2:C4231,C4231)</f>
        <v>1_116</v>
      </c>
      <c r="B4231" s="40">
        <v>1</v>
      </c>
      <c r="C4231" s="1">
        <v>1</v>
      </c>
      <c r="D4231" s="1">
        <v>215</v>
      </c>
      <c r="E4231" s="1" t="s">
        <v>14</v>
      </c>
    </row>
    <row r="4232" spans="1:5">
      <c r="A4232" s="49" t="str">
        <f>C4232&amp;"_"&amp;COUNTIF($C$2:C4232,C4232)</f>
        <v>1_117</v>
      </c>
      <c r="B4232" s="40">
        <v>1</v>
      </c>
      <c r="C4232" s="1">
        <v>1</v>
      </c>
      <c r="D4232" s="1">
        <v>215</v>
      </c>
      <c r="E4232" s="1" t="s">
        <v>14</v>
      </c>
    </row>
    <row r="4233" spans="1:5">
      <c r="A4233" s="49" t="str">
        <f>C4233&amp;"_"&amp;COUNTIF($C$2:C4233,C4233)</f>
        <v>1_118</v>
      </c>
      <c r="B4233" s="40">
        <v>1</v>
      </c>
      <c r="C4233" s="1">
        <v>1</v>
      </c>
      <c r="D4233" s="1">
        <v>215</v>
      </c>
      <c r="E4233" s="1" t="s">
        <v>14</v>
      </c>
    </row>
    <row r="4234" spans="1:5">
      <c r="A4234" s="49" t="str">
        <f>C4234&amp;"_"&amp;COUNTIF($C$2:C4234,C4234)</f>
        <v>3_298</v>
      </c>
      <c r="B4234" s="40">
        <v>8</v>
      </c>
      <c r="C4234" s="1">
        <v>3</v>
      </c>
      <c r="D4234" s="1">
        <v>216</v>
      </c>
      <c r="E4234" s="1" t="s">
        <v>16</v>
      </c>
    </row>
    <row r="4235" spans="1:5">
      <c r="A4235" s="49" t="str">
        <f>C4235&amp;"_"&amp;COUNTIF($C$2:C4235,C4235)</f>
        <v>3_299</v>
      </c>
      <c r="B4235" s="40">
        <v>8</v>
      </c>
      <c r="C4235" s="1">
        <v>3</v>
      </c>
      <c r="D4235" s="1">
        <v>216</v>
      </c>
      <c r="E4235" s="1" t="s">
        <v>16</v>
      </c>
    </row>
    <row r="4236" spans="1:5">
      <c r="A4236" s="49" t="str">
        <f>C4236&amp;"_"&amp;COUNTIF($C$2:C4236,C4236)</f>
        <v>3_300</v>
      </c>
      <c r="B4236" s="40">
        <v>8</v>
      </c>
      <c r="C4236" s="1">
        <v>3</v>
      </c>
      <c r="D4236" s="1">
        <v>216</v>
      </c>
      <c r="E4236" s="1" t="s">
        <v>16</v>
      </c>
    </row>
    <row r="4237" spans="1:5">
      <c r="A4237" s="49" t="str">
        <f>C4237&amp;"_"&amp;COUNTIF($C$2:C4237,C4237)</f>
        <v>3_301</v>
      </c>
      <c r="B4237" s="40">
        <v>8</v>
      </c>
      <c r="C4237" s="1">
        <v>3</v>
      </c>
      <c r="D4237" s="1">
        <v>216</v>
      </c>
      <c r="E4237" s="1" t="s">
        <v>16</v>
      </c>
    </row>
    <row r="4238" spans="1:5">
      <c r="A4238" s="49" t="str">
        <f>C4238&amp;"_"&amp;COUNTIF($C$2:C4238,C4238)</f>
        <v>3_302</v>
      </c>
      <c r="B4238" s="40">
        <v>8</v>
      </c>
      <c r="C4238" s="1">
        <v>3</v>
      </c>
      <c r="D4238" s="1">
        <v>216</v>
      </c>
      <c r="E4238" s="1" t="s">
        <v>16</v>
      </c>
    </row>
    <row r="4239" spans="1:5">
      <c r="A4239" s="49" t="str">
        <f>C4239&amp;"_"&amp;COUNTIF($C$2:C4239,C4239)</f>
        <v>3_303</v>
      </c>
      <c r="B4239" s="40">
        <v>8</v>
      </c>
      <c r="C4239" s="1">
        <v>3</v>
      </c>
      <c r="D4239" s="1">
        <v>216</v>
      </c>
      <c r="E4239" s="1" t="s">
        <v>16</v>
      </c>
    </row>
    <row r="4240" spans="1:5">
      <c r="A4240" s="49" t="str">
        <f>C4240&amp;"_"&amp;COUNTIF($C$2:C4240,C4240)</f>
        <v>3_304</v>
      </c>
      <c r="B4240" s="40">
        <v>8</v>
      </c>
      <c r="C4240" s="1">
        <v>3</v>
      </c>
      <c r="D4240" s="1">
        <v>216</v>
      </c>
      <c r="E4240" s="1" t="s">
        <v>16</v>
      </c>
    </row>
    <row r="4241" spans="1:5">
      <c r="A4241" s="49" t="str">
        <f>C4241&amp;"_"&amp;COUNTIF($C$2:C4241,C4241)</f>
        <v>3_305</v>
      </c>
      <c r="B4241" s="40">
        <v>8</v>
      </c>
      <c r="C4241" s="1">
        <v>3</v>
      </c>
      <c r="D4241" s="1">
        <v>216</v>
      </c>
      <c r="E4241" s="1" t="s">
        <v>16</v>
      </c>
    </row>
    <row r="4242" spans="1:5">
      <c r="A4242" s="49" t="str">
        <f>C4242&amp;"_"&amp;COUNTIF($C$2:C4242,C4242)</f>
        <v>3_306</v>
      </c>
      <c r="B4242" s="40">
        <v>8</v>
      </c>
      <c r="C4242" s="1">
        <v>3</v>
      </c>
      <c r="D4242" s="1">
        <v>216</v>
      </c>
      <c r="E4242" s="1" t="s">
        <v>16</v>
      </c>
    </row>
    <row r="4243" spans="1:5">
      <c r="A4243" s="49" t="str">
        <f>C4243&amp;"_"&amp;COUNTIF($C$2:C4243,C4243)</f>
        <v>3_307</v>
      </c>
      <c r="B4243" s="40">
        <v>8</v>
      </c>
      <c r="C4243" s="1">
        <v>3</v>
      </c>
      <c r="D4243" s="1">
        <v>216</v>
      </c>
      <c r="E4243" s="1" t="s">
        <v>16</v>
      </c>
    </row>
    <row r="4244" spans="1:5">
      <c r="A4244" s="49" t="str">
        <f>C4244&amp;"_"&amp;COUNTIF($C$2:C4244,C4244)</f>
        <v>3_308</v>
      </c>
      <c r="B4244" s="40">
        <v>8</v>
      </c>
      <c r="C4244" s="1">
        <v>3</v>
      </c>
      <c r="D4244" s="1">
        <v>216</v>
      </c>
      <c r="E4244" s="1" t="s">
        <v>16</v>
      </c>
    </row>
    <row r="4245" spans="1:5">
      <c r="A4245" s="49" t="str">
        <f>C4245&amp;"_"&amp;COUNTIF($C$2:C4245,C4245)</f>
        <v>3_309</v>
      </c>
      <c r="B4245" s="40">
        <v>8</v>
      </c>
      <c r="C4245" s="1">
        <v>3</v>
      </c>
      <c r="D4245" s="1">
        <v>216</v>
      </c>
      <c r="E4245" s="1" t="s">
        <v>16</v>
      </c>
    </row>
    <row r="4246" spans="1:5">
      <c r="A4246" s="49" t="str">
        <f>C4246&amp;"_"&amp;COUNTIF($C$2:C4246,C4246)</f>
        <v>3_310</v>
      </c>
      <c r="B4246" s="40">
        <v>8</v>
      </c>
      <c r="C4246" s="1">
        <v>3</v>
      </c>
      <c r="D4246" s="1">
        <v>216</v>
      </c>
      <c r="E4246" s="1" t="s">
        <v>16</v>
      </c>
    </row>
    <row r="4247" spans="1:5">
      <c r="A4247" s="49" t="str">
        <f>C4247&amp;"_"&amp;COUNTIF($C$2:C4247,C4247)</f>
        <v>3_311</v>
      </c>
      <c r="B4247" s="40">
        <v>8</v>
      </c>
      <c r="C4247" s="1">
        <v>3</v>
      </c>
      <c r="D4247" s="1">
        <v>216</v>
      </c>
      <c r="E4247" s="1" t="s">
        <v>16</v>
      </c>
    </row>
    <row r="4248" spans="1:5">
      <c r="A4248" s="49" t="str">
        <f>C4248&amp;"_"&amp;COUNTIF($C$2:C4248,C4248)</f>
        <v>3_312</v>
      </c>
      <c r="B4248" s="40">
        <v>8</v>
      </c>
      <c r="C4248" s="1">
        <v>3</v>
      </c>
      <c r="D4248" s="1">
        <v>216</v>
      </c>
      <c r="E4248" s="1" t="s">
        <v>16</v>
      </c>
    </row>
    <row r="4249" spans="1:5">
      <c r="A4249" s="49" t="str">
        <f>C4249&amp;"_"&amp;COUNTIF($C$2:C4249,C4249)</f>
        <v>3_313</v>
      </c>
      <c r="B4249" s="40">
        <v>8</v>
      </c>
      <c r="C4249" s="1">
        <v>3</v>
      </c>
      <c r="D4249" s="1">
        <v>216</v>
      </c>
      <c r="E4249" s="1" t="s">
        <v>16</v>
      </c>
    </row>
    <row r="4250" spans="1:5">
      <c r="A4250" s="49" t="str">
        <f>C4250&amp;"_"&amp;COUNTIF($C$2:C4250,C4250)</f>
        <v>3_314</v>
      </c>
      <c r="B4250" s="40">
        <v>8</v>
      </c>
      <c r="C4250" s="1">
        <v>3</v>
      </c>
      <c r="D4250" s="1">
        <v>216</v>
      </c>
      <c r="E4250" s="1" t="s">
        <v>16</v>
      </c>
    </row>
    <row r="4251" spans="1:5">
      <c r="A4251" s="49" t="str">
        <f>C4251&amp;"_"&amp;COUNTIF($C$2:C4251,C4251)</f>
        <v>3_315</v>
      </c>
      <c r="B4251" s="40">
        <v>8</v>
      </c>
      <c r="C4251" s="1">
        <v>3</v>
      </c>
      <c r="D4251" s="1">
        <v>216</v>
      </c>
      <c r="E4251" s="1" t="s">
        <v>16</v>
      </c>
    </row>
    <row r="4252" spans="1:5">
      <c r="A4252" s="49" t="str">
        <f>C4252&amp;"_"&amp;COUNTIF($C$2:C4252,C4252)</f>
        <v>3_316</v>
      </c>
      <c r="B4252" s="40">
        <v>8</v>
      </c>
      <c r="C4252" s="1">
        <v>3</v>
      </c>
      <c r="D4252" s="1">
        <v>216</v>
      </c>
      <c r="E4252" s="1" t="s">
        <v>16</v>
      </c>
    </row>
    <row r="4253" spans="1:5">
      <c r="A4253" s="49" t="str">
        <f>C4253&amp;"_"&amp;COUNTIF($C$2:C4253,C4253)</f>
        <v>3_317</v>
      </c>
      <c r="B4253" s="40">
        <v>8</v>
      </c>
      <c r="C4253" s="1">
        <v>3</v>
      </c>
      <c r="D4253" s="1">
        <v>216</v>
      </c>
      <c r="E4253" s="1" t="s">
        <v>16</v>
      </c>
    </row>
    <row r="4254" spans="1:5">
      <c r="A4254" s="49" t="str">
        <f>C4254&amp;"_"&amp;COUNTIF($C$2:C4254,C4254)</f>
        <v>3_318</v>
      </c>
      <c r="B4254" s="40">
        <v>8</v>
      </c>
      <c r="C4254" s="1">
        <v>3</v>
      </c>
      <c r="D4254" s="1">
        <v>216</v>
      </c>
      <c r="E4254" s="1" t="s">
        <v>16</v>
      </c>
    </row>
    <row r="4255" spans="1:5">
      <c r="A4255" s="49" t="str">
        <f>C4255&amp;"_"&amp;COUNTIF($C$2:C4255,C4255)</f>
        <v>3_319</v>
      </c>
      <c r="B4255" s="40">
        <v>8</v>
      </c>
      <c r="C4255" s="1">
        <v>3</v>
      </c>
      <c r="D4255" s="1">
        <v>216</v>
      </c>
      <c r="E4255" s="1" t="s">
        <v>16</v>
      </c>
    </row>
    <row r="4256" spans="1:5">
      <c r="A4256" s="49" t="str">
        <f>C4256&amp;"_"&amp;COUNTIF($C$2:C4256,C4256)</f>
        <v>3_320</v>
      </c>
      <c r="B4256" s="40">
        <v>8</v>
      </c>
      <c r="C4256" s="1">
        <v>3</v>
      </c>
      <c r="D4256" s="1">
        <v>216</v>
      </c>
      <c r="E4256" s="1" t="s">
        <v>16</v>
      </c>
    </row>
    <row r="4257" spans="1:5">
      <c r="A4257" s="49" t="str">
        <f>C4257&amp;"_"&amp;COUNTIF($C$2:C4257,C4257)</f>
        <v>3_321</v>
      </c>
      <c r="B4257" s="40">
        <v>8</v>
      </c>
      <c r="C4257" s="1">
        <v>3</v>
      </c>
      <c r="D4257" s="1">
        <v>216</v>
      </c>
      <c r="E4257" s="1" t="s">
        <v>16</v>
      </c>
    </row>
    <row r="4258" spans="1:5">
      <c r="A4258" s="49" t="str">
        <f>C4258&amp;"_"&amp;COUNTIF($C$2:C4258,C4258)</f>
        <v>31_834</v>
      </c>
      <c r="B4258" s="40">
        <v>6</v>
      </c>
      <c r="C4258" s="1">
        <v>31</v>
      </c>
      <c r="D4258" s="1">
        <v>55</v>
      </c>
      <c r="E4258" s="1" t="s">
        <v>43</v>
      </c>
    </row>
    <row r="4259" spans="1:5">
      <c r="A4259" s="49" t="str">
        <f>C4259&amp;"_"&amp;COUNTIF($C$2:C4259,C4259)</f>
        <v>31_835</v>
      </c>
      <c r="B4259" s="40">
        <v>6</v>
      </c>
      <c r="C4259" s="1">
        <v>31</v>
      </c>
      <c r="D4259" s="1">
        <v>173</v>
      </c>
      <c r="E4259" s="1" t="s">
        <v>43</v>
      </c>
    </row>
  </sheetData>
  <dataValidations count="1">
    <dataValidation type="list" allowBlank="1" showInputMessage="1" showErrorMessage="1" sqref="H2">
      <formula1>$N$5:$N$38</formula1>
    </dataValidation>
  </dataValidations>
  <pageMargins left="0.7" right="0.7" top="0.75" bottom="0.75" header="0.3" footer="0.3"/>
  <pageSetup paperSize="0" orientation="portrait" horizontalDpi="203" verticalDpi="203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H22" sqref="H22"/>
    </sheetView>
  </sheetViews>
  <sheetFormatPr baseColWidth="10" defaultRowHeight="15"/>
  <cols>
    <col min="1" max="1" width="19.5703125" customWidth="1"/>
    <col min="2" max="2" width="18.5703125" customWidth="1"/>
    <col min="3" max="3" width="23.140625" customWidth="1"/>
  </cols>
  <sheetData>
    <row r="1" spans="1:3">
      <c r="A1" s="10" t="s">
        <v>266</v>
      </c>
      <c r="B1" s="13" t="s">
        <v>232</v>
      </c>
      <c r="C1" s="13" t="s">
        <v>13</v>
      </c>
    </row>
    <row r="2" spans="1:3">
      <c r="A2" s="7">
        <v>1</v>
      </c>
      <c r="B2" s="2" t="s">
        <v>14</v>
      </c>
      <c r="C2" s="2">
        <v>1</v>
      </c>
    </row>
    <row r="3" spans="1:3">
      <c r="A3" s="8">
        <v>1.2</v>
      </c>
      <c r="B3" s="3" t="s">
        <v>15</v>
      </c>
      <c r="C3" s="3">
        <v>2</v>
      </c>
    </row>
    <row r="4" spans="1:3">
      <c r="A4" s="7" t="s">
        <v>273</v>
      </c>
      <c r="B4" s="2" t="s">
        <v>16</v>
      </c>
      <c r="C4" s="2">
        <v>3</v>
      </c>
    </row>
    <row r="5" spans="1:3">
      <c r="A5" s="8">
        <v>1.2</v>
      </c>
      <c r="B5" s="3" t="s">
        <v>17</v>
      </c>
      <c r="C5" s="3">
        <v>4</v>
      </c>
    </row>
    <row r="6" spans="1:3">
      <c r="A6" s="7">
        <v>6.8</v>
      </c>
      <c r="B6" s="2" t="s">
        <v>18</v>
      </c>
      <c r="C6" s="2">
        <v>5</v>
      </c>
    </row>
    <row r="7" spans="1:3">
      <c r="A7" s="8">
        <v>6.11</v>
      </c>
      <c r="B7" s="3" t="s">
        <v>19</v>
      </c>
      <c r="C7" s="3">
        <v>6</v>
      </c>
    </row>
    <row r="8" spans="1:3">
      <c r="A8" s="7" t="s">
        <v>274</v>
      </c>
      <c r="B8" s="2" t="s">
        <v>20</v>
      </c>
      <c r="C8" s="2">
        <v>7</v>
      </c>
    </row>
    <row r="9" spans="1:3">
      <c r="A9" s="8" t="s">
        <v>270</v>
      </c>
      <c r="B9" s="3" t="s">
        <v>21</v>
      </c>
      <c r="C9" s="3">
        <v>8</v>
      </c>
    </row>
    <row r="10" spans="1:3" ht="15.75">
      <c r="A10" s="7" t="s">
        <v>272</v>
      </c>
      <c r="B10" s="2" t="s">
        <v>22</v>
      </c>
      <c r="C10" s="9">
        <v>9</v>
      </c>
    </row>
    <row r="11" spans="1:3">
      <c r="A11" s="8" t="s">
        <v>271</v>
      </c>
      <c r="B11" s="3" t="s">
        <v>23</v>
      </c>
      <c r="C11" s="3">
        <v>10</v>
      </c>
    </row>
    <row r="12" spans="1:3">
      <c r="A12" s="7">
        <v>1</v>
      </c>
      <c r="B12" s="2" t="s">
        <v>24</v>
      </c>
      <c r="C12" s="2">
        <v>11</v>
      </c>
    </row>
    <row r="13" spans="1:3">
      <c r="A13" s="8">
        <v>10</v>
      </c>
      <c r="B13" s="3" t="s">
        <v>25</v>
      </c>
      <c r="C13" s="3">
        <v>12</v>
      </c>
    </row>
    <row r="14" spans="1:3">
      <c r="A14" s="7">
        <v>11</v>
      </c>
      <c r="B14" s="2" t="s">
        <v>26</v>
      </c>
      <c r="C14" s="2">
        <v>13</v>
      </c>
    </row>
    <row r="15" spans="1:3">
      <c r="A15" s="8" t="s">
        <v>275</v>
      </c>
      <c r="B15" s="3" t="s">
        <v>27</v>
      </c>
      <c r="C15" s="3">
        <v>14</v>
      </c>
    </row>
    <row r="16" spans="1:3">
      <c r="A16" s="7">
        <v>11</v>
      </c>
      <c r="B16" s="2" t="s">
        <v>28</v>
      </c>
      <c r="C16" s="2">
        <v>15</v>
      </c>
    </row>
    <row r="17" spans="1:3">
      <c r="A17" s="8" t="s">
        <v>274</v>
      </c>
      <c r="B17" s="3" t="s">
        <v>29</v>
      </c>
      <c r="C17" s="3">
        <v>16</v>
      </c>
    </row>
    <row r="18" spans="1:3">
      <c r="A18" s="7">
        <v>10</v>
      </c>
      <c r="B18" s="2" t="s">
        <v>30</v>
      </c>
      <c r="C18" s="2">
        <v>17</v>
      </c>
    </row>
    <row r="19" spans="1:3">
      <c r="A19" s="8" t="s">
        <v>276</v>
      </c>
      <c r="B19" s="3" t="s">
        <v>31</v>
      </c>
      <c r="C19" s="3">
        <v>18</v>
      </c>
    </row>
    <row r="20" spans="1:3">
      <c r="A20" s="7" t="s">
        <v>275</v>
      </c>
      <c r="B20" s="2" t="s">
        <v>32</v>
      </c>
      <c r="C20" s="2">
        <v>19</v>
      </c>
    </row>
    <row r="21" spans="1:3">
      <c r="A21" s="8">
        <v>10</v>
      </c>
      <c r="B21" s="3" t="s">
        <v>33</v>
      </c>
      <c r="C21" s="3">
        <v>20</v>
      </c>
    </row>
    <row r="22" spans="1:3">
      <c r="A22" s="7">
        <v>4.5</v>
      </c>
      <c r="B22" s="2" t="s">
        <v>34</v>
      </c>
      <c r="C22" s="2">
        <v>21</v>
      </c>
    </row>
    <row r="23" spans="1:3">
      <c r="A23" s="8">
        <v>6</v>
      </c>
      <c r="B23" s="3" t="s">
        <v>35</v>
      </c>
      <c r="C23" s="3">
        <v>22</v>
      </c>
    </row>
    <row r="24" spans="1:3">
      <c r="A24" s="7" t="s">
        <v>277</v>
      </c>
      <c r="B24" s="2" t="s">
        <v>36</v>
      </c>
      <c r="C24" s="2">
        <v>23</v>
      </c>
    </row>
    <row r="25" spans="1:3">
      <c r="A25" s="8">
        <v>11.6</v>
      </c>
      <c r="B25" s="3" t="s">
        <v>36</v>
      </c>
      <c r="C25" s="3">
        <v>24</v>
      </c>
    </row>
    <row r="26" spans="1:3">
      <c r="A26" s="7">
        <v>6.11</v>
      </c>
      <c r="B26" s="2" t="s">
        <v>37</v>
      </c>
      <c r="C26" s="2">
        <v>25</v>
      </c>
    </row>
    <row r="27" spans="1:3">
      <c r="A27" s="8">
        <v>11</v>
      </c>
      <c r="B27" s="3" t="s">
        <v>38</v>
      </c>
      <c r="C27" s="3">
        <v>26</v>
      </c>
    </row>
    <row r="28" spans="1:3">
      <c r="A28" s="7">
        <v>10</v>
      </c>
      <c r="B28" s="2" t="s">
        <v>39</v>
      </c>
      <c r="C28" s="2">
        <v>27</v>
      </c>
    </row>
    <row r="29" spans="1:3">
      <c r="A29" s="8" t="s">
        <v>277</v>
      </c>
      <c r="B29" s="3" t="s">
        <v>40</v>
      </c>
      <c r="C29" s="3">
        <v>28</v>
      </c>
    </row>
    <row r="30" spans="1:3">
      <c r="A30" s="7">
        <v>1</v>
      </c>
      <c r="B30" s="2" t="s">
        <v>41</v>
      </c>
      <c r="C30" s="2">
        <v>29</v>
      </c>
    </row>
    <row r="31" spans="1:3">
      <c r="A31" s="8">
        <v>6.7</v>
      </c>
      <c r="B31" s="3" t="s">
        <v>42</v>
      </c>
      <c r="C31" s="3">
        <v>30</v>
      </c>
    </row>
    <row r="32" spans="1:3">
      <c r="A32" s="7" t="s">
        <v>278</v>
      </c>
      <c r="B32" s="2" t="s">
        <v>43</v>
      </c>
      <c r="C32" s="2">
        <v>31</v>
      </c>
    </row>
    <row r="33" spans="1:3">
      <c r="A33" s="23"/>
      <c r="B33" s="44" t="s">
        <v>233</v>
      </c>
      <c r="C33" s="44">
        <v>32</v>
      </c>
    </row>
    <row r="34" spans="1:3">
      <c r="A34" s="14">
        <v>8.11</v>
      </c>
      <c r="B34" s="12" t="s">
        <v>44</v>
      </c>
      <c r="C34" s="12">
        <v>33</v>
      </c>
    </row>
    <row r="35" spans="1:3">
      <c r="A35" s="11">
        <v>1.2</v>
      </c>
      <c r="B35" s="12" t="s">
        <v>45</v>
      </c>
      <c r="C35" s="12">
        <v>34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59"/>
  <sheetViews>
    <sheetView workbookViewId="0">
      <selection activeCell="H23" sqref="H23"/>
    </sheetView>
  </sheetViews>
  <sheetFormatPr baseColWidth="10" defaultRowHeight="15"/>
  <cols>
    <col min="1" max="1" width="19.28515625" customWidth="1"/>
    <col min="2" max="2" width="19.42578125" customWidth="1"/>
    <col min="3" max="3" width="21.85546875" customWidth="1"/>
    <col min="4" max="4" width="23.5703125" customWidth="1"/>
  </cols>
  <sheetData>
    <row r="1" spans="1:4">
      <c r="A1" s="55" t="s">
        <v>264</v>
      </c>
      <c r="B1" s="56" t="s">
        <v>232</v>
      </c>
      <c r="C1" s="56" t="s">
        <v>231</v>
      </c>
      <c r="D1" s="56" t="s">
        <v>265</v>
      </c>
    </row>
    <row r="2" spans="1:4">
      <c r="A2" s="50">
        <v>6</v>
      </c>
      <c r="B2" s="51">
        <v>9</v>
      </c>
      <c r="C2" s="51">
        <v>72</v>
      </c>
      <c r="D2" s="51" t="s">
        <v>22</v>
      </c>
    </row>
    <row r="3" spans="1:4">
      <c r="A3" s="52">
        <v>10</v>
      </c>
      <c r="B3" s="53">
        <v>9</v>
      </c>
      <c r="C3" s="53">
        <v>72</v>
      </c>
      <c r="D3" s="53" t="s">
        <v>22</v>
      </c>
    </row>
    <row r="4" spans="1:4">
      <c r="A4" s="50">
        <v>10</v>
      </c>
      <c r="B4" s="51">
        <v>9</v>
      </c>
      <c r="C4" s="51">
        <v>72</v>
      </c>
      <c r="D4" s="51" t="s">
        <v>22</v>
      </c>
    </row>
    <row r="5" spans="1:4">
      <c r="A5" s="52">
        <v>6</v>
      </c>
      <c r="B5" s="53">
        <v>31</v>
      </c>
      <c r="C5" s="53">
        <v>18</v>
      </c>
      <c r="D5" s="53" t="s">
        <v>43</v>
      </c>
    </row>
    <row r="6" spans="1:4">
      <c r="A6" s="50">
        <v>6</v>
      </c>
      <c r="B6" s="51">
        <v>31</v>
      </c>
      <c r="C6" s="51">
        <v>18</v>
      </c>
      <c r="D6" s="51" t="s">
        <v>43</v>
      </c>
    </row>
    <row r="7" spans="1:4">
      <c r="A7" s="52">
        <v>7</v>
      </c>
      <c r="B7" s="53">
        <v>31</v>
      </c>
      <c r="C7" s="53">
        <v>56</v>
      </c>
      <c r="D7" s="53" t="s">
        <v>43</v>
      </c>
    </row>
    <row r="8" spans="1:4">
      <c r="A8" s="50">
        <v>6</v>
      </c>
      <c r="B8" s="51">
        <v>31</v>
      </c>
      <c r="C8" s="51">
        <v>56</v>
      </c>
      <c r="D8" s="51" t="s">
        <v>43</v>
      </c>
    </row>
    <row r="9" spans="1:4">
      <c r="A9" s="52">
        <v>6</v>
      </c>
      <c r="B9" s="53">
        <v>31</v>
      </c>
      <c r="C9" s="53">
        <v>96</v>
      </c>
      <c r="D9" s="53" t="s">
        <v>43</v>
      </c>
    </row>
    <row r="10" spans="1:4">
      <c r="A10" s="50">
        <v>6</v>
      </c>
      <c r="B10" s="51">
        <v>31</v>
      </c>
      <c r="C10" s="51">
        <v>56</v>
      </c>
      <c r="D10" s="51" t="s">
        <v>43</v>
      </c>
    </row>
    <row r="11" spans="1:4">
      <c r="A11" s="52">
        <v>6</v>
      </c>
      <c r="B11" s="53">
        <v>31</v>
      </c>
      <c r="C11" s="53">
        <v>56</v>
      </c>
      <c r="D11" s="53" t="s">
        <v>43</v>
      </c>
    </row>
    <row r="12" spans="1:4">
      <c r="A12" s="50">
        <v>6</v>
      </c>
      <c r="B12" s="51">
        <v>31</v>
      </c>
      <c r="C12" s="51">
        <v>96</v>
      </c>
      <c r="D12" s="51" t="s">
        <v>43</v>
      </c>
    </row>
    <row r="13" spans="1:4">
      <c r="A13" s="52">
        <v>6</v>
      </c>
      <c r="B13" s="53">
        <v>31</v>
      </c>
      <c r="C13" s="53">
        <v>56</v>
      </c>
      <c r="D13" s="53" t="s">
        <v>43</v>
      </c>
    </row>
    <row r="14" spans="1:4">
      <c r="A14" s="50">
        <v>6</v>
      </c>
      <c r="B14" s="51">
        <v>31</v>
      </c>
      <c r="C14" s="51">
        <v>96</v>
      </c>
      <c r="D14" s="51" t="s">
        <v>43</v>
      </c>
    </row>
    <row r="15" spans="1:4">
      <c r="A15" s="52">
        <v>6</v>
      </c>
      <c r="B15" s="53">
        <v>31</v>
      </c>
      <c r="C15" s="53">
        <v>96</v>
      </c>
      <c r="D15" s="53" t="s">
        <v>43</v>
      </c>
    </row>
    <row r="16" spans="1:4">
      <c r="A16" s="50">
        <v>6</v>
      </c>
      <c r="B16" s="51">
        <v>7</v>
      </c>
      <c r="C16" s="51">
        <v>95</v>
      </c>
      <c r="D16" s="51" t="s">
        <v>20</v>
      </c>
    </row>
    <row r="17" spans="1:4">
      <c r="A17" s="52">
        <v>6</v>
      </c>
      <c r="B17" s="53">
        <v>7</v>
      </c>
      <c r="C17" s="53">
        <v>95</v>
      </c>
      <c r="D17" s="53" t="s">
        <v>20</v>
      </c>
    </row>
    <row r="18" spans="1:4">
      <c r="A18" s="50">
        <v>4</v>
      </c>
      <c r="B18" s="51">
        <v>10</v>
      </c>
      <c r="C18" s="51">
        <v>136</v>
      </c>
      <c r="D18" s="51" t="s">
        <v>23</v>
      </c>
    </row>
    <row r="19" spans="1:4">
      <c r="A19" s="52">
        <v>4</v>
      </c>
      <c r="B19" s="53">
        <v>10</v>
      </c>
      <c r="C19" s="53">
        <v>136</v>
      </c>
      <c r="D19" s="53" t="s">
        <v>23</v>
      </c>
    </row>
    <row r="20" spans="1:4">
      <c r="A20" s="50">
        <v>8</v>
      </c>
      <c r="B20" s="51">
        <v>3</v>
      </c>
      <c r="C20" s="51">
        <v>216</v>
      </c>
      <c r="D20" s="51" t="s">
        <v>16</v>
      </c>
    </row>
    <row r="21" spans="1:4">
      <c r="A21" s="52">
        <v>8</v>
      </c>
      <c r="B21" s="53">
        <v>3</v>
      </c>
      <c r="C21" s="53">
        <v>216</v>
      </c>
      <c r="D21" s="53" t="s">
        <v>16</v>
      </c>
    </row>
    <row r="22" spans="1:4">
      <c r="A22" s="50">
        <v>8</v>
      </c>
      <c r="B22" s="51">
        <v>3</v>
      </c>
      <c r="C22" s="51">
        <v>216</v>
      </c>
      <c r="D22" s="51" t="s">
        <v>16</v>
      </c>
    </row>
    <row r="23" spans="1:4">
      <c r="A23" s="52">
        <v>8</v>
      </c>
      <c r="B23" s="53">
        <v>3</v>
      </c>
      <c r="C23" s="53">
        <v>216</v>
      </c>
      <c r="D23" s="53" t="s">
        <v>16</v>
      </c>
    </row>
    <row r="24" spans="1:4">
      <c r="A24" s="50">
        <v>8</v>
      </c>
      <c r="B24" s="51">
        <v>3</v>
      </c>
      <c r="C24" s="51">
        <v>216</v>
      </c>
      <c r="D24" s="51" t="s">
        <v>16</v>
      </c>
    </row>
    <row r="25" spans="1:4">
      <c r="A25" s="52">
        <v>8</v>
      </c>
      <c r="B25" s="53">
        <v>3</v>
      </c>
      <c r="C25" s="53">
        <v>216</v>
      </c>
      <c r="D25" s="53" t="s">
        <v>16</v>
      </c>
    </row>
    <row r="26" spans="1:4">
      <c r="A26" s="50">
        <v>8</v>
      </c>
      <c r="B26" s="51">
        <v>3</v>
      </c>
      <c r="C26" s="51">
        <v>216</v>
      </c>
      <c r="D26" s="51" t="s">
        <v>16</v>
      </c>
    </row>
    <row r="27" spans="1:4">
      <c r="A27" s="52">
        <v>8</v>
      </c>
      <c r="B27" s="53">
        <v>3</v>
      </c>
      <c r="C27" s="53">
        <v>216</v>
      </c>
      <c r="D27" s="53" t="s">
        <v>16</v>
      </c>
    </row>
    <row r="28" spans="1:4">
      <c r="A28" s="50">
        <v>10</v>
      </c>
      <c r="B28" s="51">
        <v>20</v>
      </c>
      <c r="C28" s="51">
        <v>72</v>
      </c>
      <c r="D28" s="51" t="s">
        <v>33</v>
      </c>
    </row>
    <row r="29" spans="1:4">
      <c r="A29" s="52">
        <v>4</v>
      </c>
      <c r="B29" s="53">
        <v>10</v>
      </c>
      <c r="C29" s="53">
        <v>121</v>
      </c>
      <c r="D29" s="53" t="s">
        <v>23</v>
      </c>
    </row>
    <row r="30" spans="1:4">
      <c r="A30" s="50">
        <v>10</v>
      </c>
      <c r="B30" s="51">
        <v>10</v>
      </c>
      <c r="C30" s="51">
        <v>89</v>
      </c>
      <c r="D30" s="51" t="s">
        <v>23</v>
      </c>
    </row>
    <row r="31" spans="1:4">
      <c r="A31" s="52">
        <v>6</v>
      </c>
      <c r="B31" s="53">
        <v>31</v>
      </c>
      <c r="C31" s="53">
        <v>156</v>
      </c>
      <c r="D31" s="53" t="s">
        <v>43</v>
      </c>
    </row>
    <row r="32" spans="1:4">
      <c r="A32" s="50">
        <v>6</v>
      </c>
      <c r="B32" s="51">
        <v>31</v>
      </c>
      <c r="C32" s="51">
        <v>156</v>
      </c>
      <c r="D32" s="51" t="s">
        <v>43</v>
      </c>
    </row>
    <row r="33" spans="1:4">
      <c r="A33" s="52">
        <v>7</v>
      </c>
      <c r="B33" s="53">
        <v>31</v>
      </c>
      <c r="C33" s="53">
        <v>192</v>
      </c>
      <c r="D33" s="53" t="s">
        <v>43</v>
      </c>
    </row>
    <row r="34" spans="1:4">
      <c r="A34" s="50">
        <v>6</v>
      </c>
      <c r="B34" s="51">
        <v>28</v>
      </c>
      <c r="C34" s="51">
        <v>5</v>
      </c>
      <c r="D34" s="51" t="s">
        <v>40</v>
      </c>
    </row>
    <row r="35" spans="1:4">
      <c r="A35" s="52">
        <v>6</v>
      </c>
      <c r="B35" s="53">
        <v>28</v>
      </c>
      <c r="C35" s="53">
        <v>185</v>
      </c>
      <c r="D35" s="53" t="s">
        <v>40</v>
      </c>
    </row>
    <row r="36" spans="1:4">
      <c r="A36" s="50">
        <v>6</v>
      </c>
      <c r="B36" s="51">
        <v>28</v>
      </c>
      <c r="C36" s="51">
        <v>185</v>
      </c>
      <c r="D36" s="51" t="s">
        <v>40</v>
      </c>
    </row>
    <row r="37" spans="1:4">
      <c r="A37" s="52">
        <v>6</v>
      </c>
      <c r="B37" s="53">
        <v>28</v>
      </c>
      <c r="C37" s="53">
        <v>80</v>
      </c>
      <c r="D37" s="53" t="s">
        <v>40</v>
      </c>
    </row>
    <row r="38" spans="1:4">
      <c r="A38" s="50">
        <v>1</v>
      </c>
      <c r="B38" s="51">
        <v>34</v>
      </c>
      <c r="C38" s="51">
        <v>180</v>
      </c>
      <c r="D38" s="51" t="s">
        <v>45</v>
      </c>
    </row>
    <row r="39" spans="1:4">
      <c r="A39" s="52">
        <v>1</v>
      </c>
      <c r="B39" s="53">
        <v>34</v>
      </c>
      <c r="C39" s="53">
        <v>19</v>
      </c>
      <c r="D39" s="53" t="s">
        <v>45</v>
      </c>
    </row>
    <row r="40" spans="1:4">
      <c r="A40" s="50">
        <v>1</v>
      </c>
      <c r="B40" s="51">
        <v>34</v>
      </c>
      <c r="C40" s="51">
        <v>181</v>
      </c>
      <c r="D40" s="51" t="s">
        <v>45</v>
      </c>
    </row>
    <row r="41" spans="1:4">
      <c r="A41" s="52">
        <v>10</v>
      </c>
      <c r="B41" s="53">
        <v>9</v>
      </c>
      <c r="C41" s="53">
        <v>72</v>
      </c>
      <c r="D41" s="53" t="s">
        <v>22</v>
      </c>
    </row>
    <row r="42" spans="1:4">
      <c r="A42" s="50">
        <v>11</v>
      </c>
      <c r="B42" s="51">
        <v>6</v>
      </c>
      <c r="C42" s="51">
        <v>80</v>
      </c>
      <c r="D42" s="51" t="s">
        <v>19</v>
      </c>
    </row>
    <row r="43" spans="1:4">
      <c r="A43" s="52">
        <v>6</v>
      </c>
      <c r="B43" s="53">
        <v>28</v>
      </c>
      <c r="C43" s="53">
        <v>80</v>
      </c>
      <c r="D43" s="53" t="s">
        <v>40</v>
      </c>
    </row>
    <row r="44" spans="1:4">
      <c r="A44" s="50">
        <v>6</v>
      </c>
      <c r="B44" s="51">
        <v>28</v>
      </c>
      <c r="C44" s="51">
        <v>80</v>
      </c>
      <c r="D44" s="51" t="s">
        <v>40</v>
      </c>
    </row>
    <row r="45" spans="1:4">
      <c r="A45" s="52">
        <v>6</v>
      </c>
      <c r="B45" s="53">
        <v>7</v>
      </c>
      <c r="C45" s="53">
        <v>118</v>
      </c>
      <c r="D45" s="53" t="s">
        <v>20</v>
      </c>
    </row>
    <row r="46" spans="1:4">
      <c r="A46" s="50">
        <v>4</v>
      </c>
      <c r="B46" s="51">
        <v>10</v>
      </c>
      <c r="C46" s="51">
        <v>136</v>
      </c>
      <c r="D46" s="51" t="s">
        <v>23</v>
      </c>
    </row>
    <row r="47" spans="1:4">
      <c r="A47" s="52">
        <v>6</v>
      </c>
      <c r="B47" s="53">
        <v>31</v>
      </c>
      <c r="C47" s="53">
        <v>156</v>
      </c>
      <c r="D47" s="53" t="s">
        <v>43</v>
      </c>
    </row>
    <row r="48" spans="1:4">
      <c r="A48" s="50">
        <v>6</v>
      </c>
      <c r="B48" s="51">
        <v>31</v>
      </c>
      <c r="C48" s="51">
        <v>156</v>
      </c>
      <c r="D48" s="51" t="s">
        <v>43</v>
      </c>
    </row>
    <row r="49" spans="1:4">
      <c r="A49" s="52">
        <v>6</v>
      </c>
      <c r="B49" s="53">
        <v>31</v>
      </c>
      <c r="C49" s="53">
        <v>156</v>
      </c>
      <c r="D49" s="53" t="s">
        <v>43</v>
      </c>
    </row>
    <row r="50" spans="1:4">
      <c r="A50" s="50">
        <v>10</v>
      </c>
      <c r="B50" s="51">
        <v>10</v>
      </c>
      <c r="C50" s="51">
        <v>89</v>
      </c>
      <c r="D50" s="51" t="s">
        <v>23</v>
      </c>
    </row>
    <row r="51" spans="1:4">
      <c r="A51" s="52">
        <v>10</v>
      </c>
      <c r="B51" s="53">
        <v>10</v>
      </c>
      <c r="C51" s="53">
        <v>89</v>
      </c>
      <c r="D51" s="53" t="s">
        <v>23</v>
      </c>
    </row>
    <row r="52" spans="1:4">
      <c r="A52" s="50">
        <v>1</v>
      </c>
      <c r="B52" s="51">
        <v>1</v>
      </c>
      <c r="C52" s="51">
        <v>1</v>
      </c>
      <c r="D52" s="51" t="s">
        <v>14</v>
      </c>
    </row>
    <row r="53" spans="1:4">
      <c r="A53" s="52">
        <v>4</v>
      </c>
      <c r="B53" s="53">
        <v>10</v>
      </c>
      <c r="C53" s="53">
        <v>136</v>
      </c>
      <c r="D53" s="53" t="s">
        <v>23</v>
      </c>
    </row>
    <row r="54" spans="1:4">
      <c r="A54" s="50">
        <v>4</v>
      </c>
      <c r="B54" s="51">
        <v>10</v>
      </c>
      <c r="C54" s="51">
        <v>136</v>
      </c>
      <c r="D54" s="51" t="s">
        <v>23</v>
      </c>
    </row>
    <row r="55" spans="1:4">
      <c r="A55" s="52">
        <v>1</v>
      </c>
      <c r="B55" s="53">
        <v>1</v>
      </c>
      <c r="C55" s="53">
        <v>1</v>
      </c>
      <c r="D55" s="53" t="s">
        <v>14</v>
      </c>
    </row>
    <row r="56" spans="1:4">
      <c r="A56" s="50">
        <v>8</v>
      </c>
      <c r="B56" s="51">
        <v>7</v>
      </c>
      <c r="C56" s="51">
        <v>3</v>
      </c>
      <c r="D56" s="51" t="s">
        <v>20</v>
      </c>
    </row>
    <row r="57" spans="1:4">
      <c r="A57" s="52">
        <v>1</v>
      </c>
      <c r="B57" s="53">
        <v>34</v>
      </c>
      <c r="C57" s="53">
        <v>19</v>
      </c>
      <c r="D57" s="53" t="s">
        <v>45</v>
      </c>
    </row>
    <row r="58" spans="1:4">
      <c r="A58" s="50">
        <v>8</v>
      </c>
      <c r="B58" s="51">
        <v>5</v>
      </c>
      <c r="C58" s="51">
        <v>163</v>
      </c>
      <c r="D58" s="51" t="s">
        <v>18</v>
      </c>
    </row>
    <row r="59" spans="1:4">
      <c r="A59" s="52">
        <v>10</v>
      </c>
      <c r="B59" s="53">
        <v>10</v>
      </c>
      <c r="C59" s="53">
        <v>86</v>
      </c>
      <c r="D59" s="53" t="s">
        <v>23</v>
      </c>
    </row>
    <row r="60" spans="1:4">
      <c r="A60" s="50">
        <v>10</v>
      </c>
      <c r="B60" s="51">
        <v>10</v>
      </c>
      <c r="C60" s="51">
        <v>86</v>
      </c>
      <c r="D60" s="51" t="s">
        <v>23</v>
      </c>
    </row>
    <row r="61" spans="1:4">
      <c r="A61" s="52">
        <v>10</v>
      </c>
      <c r="B61" s="53">
        <v>10</v>
      </c>
      <c r="C61" s="53">
        <v>86</v>
      </c>
      <c r="D61" s="53" t="s">
        <v>23</v>
      </c>
    </row>
    <row r="62" spans="1:4">
      <c r="A62" s="50">
        <v>10</v>
      </c>
      <c r="B62" s="51">
        <v>10</v>
      </c>
      <c r="C62" s="51">
        <v>86</v>
      </c>
      <c r="D62" s="51" t="s">
        <v>23</v>
      </c>
    </row>
    <row r="63" spans="1:4">
      <c r="A63" s="52">
        <v>10</v>
      </c>
      <c r="B63" s="53">
        <v>10</v>
      </c>
      <c r="C63" s="53">
        <v>86</v>
      </c>
      <c r="D63" s="53" t="s">
        <v>23</v>
      </c>
    </row>
    <row r="64" spans="1:4">
      <c r="A64" s="50">
        <v>6</v>
      </c>
      <c r="B64" s="51">
        <v>31</v>
      </c>
      <c r="C64" s="51">
        <v>156</v>
      </c>
      <c r="D64" s="51" t="s">
        <v>43</v>
      </c>
    </row>
    <row r="65" spans="1:4">
      <c r="A65" s="52">
        <v>10</v>
      </c>
      <c r="B65" s="53">
        <v>10</v>
      </c>
      <c r="C65" s="53">
        <v>89</v>
      </c>
      <c r="D65" s="53" t="s">
        <v>23</v>
      </c>
    </row>
    <row r="66" spans="1:4">
      <c r="A66" s="50">
        <v>6</v>
      </c>
      <c r="B66" s="51">
        <v>31</v>
      </c>
      <c r="C66" s="51">
        <v>156</v>
      </c>
      <c r="D66" s="51" t="s">
        <v>43</v>
      </c>
    </row>
    <row r="67" spans="1:4">
      <c r="A67" s="52">
        <v>6</v>
      </c>
      <c r="B67" s="53">
        <v>31</v>
      </c>
      <c r="C67" s="53">
        <v>156</v>
      </c>
      <c r="D67" s="53" t="s">
        <v>43</v>
      </c>
    </row>
    <row r="68" spans="1:4">
      <c r="A68" s="50">
        <v>6</v>
      </c>
      <c r="B68" s="51">
        <v>31</v>
      </c>
      <c r="C68" s="51">
        <v>156</v>
      </c>
      <c r="D68" s="51" t="s">
        <v>43</v>
      </c>
    </row>
    <row r="69" spans="1:4">
      <c r="A69" s="52">
        <v>6</v>
      </c>
      <c r="B69" s="53">
        <v>31</v>
      </c>
      <c r="C69" s="53">
        <v>156</v>
      </c>
      <c r="D69" s="53" t="s">
        <v>43</v>
      </c>
    </row>
    <row r="70" spans="1:4">
      <c r="A70" s="50">
        <v>6</v>
      </c>
      <c r="B70" s="51">
        <v>31</v>
      </c>
      <c r="C70" s="51">
        <v>96</v>
      </c>
      <c r="D70" s="51" t="s">
        <v>43</v>
      </c>
    </row>
    <row r="71" spans="1:4">
      <c r="A71" s="52">
        <v>6</v>
      </c>
      <c r="B71" s="53">
        <v>31</v>
      </c>
      <c r="C71" s="53">
        <v>156</v>
      </c>
      <c r="D71" s="53" t="s">
        <v>43</v>
      </c>
    </row>
    <row r="72" spans="1:4">
      <c r="A72" s="50">
        <v>6</v>
      </c>
      <c r="B72" s="51">
        <v>31</v>
      </c>
      <c r="C72" s="51">
        <v>156</v>
      </c>
      <c r="D72" s="51" t="s">
        <v>43</v>
      </c>
    </row>
    <row r="73" spans="1:4">
      <c r="A73" s="52">
        <v>6</v>
      </c>
      <c r="B73" s="53">
        <v>31</v>
      </c>
      <c r="C73" s="53">
        <v>156</v>
      </c>
      <c r="D73" s="53" t="s">
        <v>43</v>
      </c>
    </row>
    <row r="74" spans="1:4">
      <c r="A74" s="50">
        <v>1</v>
      </c>
      <c r="B74" s="51">
        <v>18</v>
      </c>
      <c r="C74" s="51">
        <v>8</v>
      </c>
      <c r="D74" s="51" t="s">
        <v>31</v>
      </c>
    </row>
    <row r="75" spans="1:4">
      <c r="A75" s="52">
        <v>6</v>
      </c>
      <c r="B75" s="53">
        <v>31</v>
      </c>
      <c r="C75" s="53">
        <v>156</v>
      </c>
      <c r="D75" s="53" t="s">
        <v>43</v>
      </c>
    </row>
    <row r="76" spans="1:4">
      <c r="A76" s="50">
        <v>6</v>
      </c>
      <c r="B76" s="51">
        <v>31</v>
      </c>
      <c r="C76" s="51">
        <v>156</v>
      </c>
      <c r="D76" s="51" t="s">
        <v>43</v>
      </c>
    </row>
    <row r="77" spans="1:4">
      <c r="A77" s="52">
        <v>2</v>
      </c>
      <c r="B77" s="53">
        <v>31</v>
      </c>
      <c r="C77" s="53">
        <v>116</v>
      </c>
      <c r="D77" s="53" t="s">
        <v>43</v>
      </c>
    </row>
    <row r="78" spans="1:4">
      <c r="A78" s="50">
        <v>6</v>
      </c>
      <c r="B78" s="51">
        <v>28</v>
      </c>
      <c r="C78" s="51">
        <v>185</v>
      </c>
      <c r="D78" s="51" t="s">
        <v>40</v>
      </c>
    </row>
    <row r="79" spans="1:4">
      <c r="A79" s="52">
        <v>6</v>
      </c>
      <c r="B79" s="53">
        <v>28</v>
      </c>
      <c r="C79" s="53">
        <v>185</v>
      </c>
      <c r="D79" s="53" t="s">
        <v>40</v>
      </c>
    </row>
    <row r="80" spans="1:4">
      <c r="A80" s="50">
        <v>6</v>
      </c>
      <c r="B80" s="51">
        <v>28</v>
      </c>
      <c r="C80" s="51">
        <v>185</v>
      </c>
      <c r="D80" s="51" t="s">
        <v>40</v>
      </c>
    </row>
    <row r="81" spans="1:4">
      <c r="A81" s="52">
        <v>10</v>
      </c>
      <c r="B81" s="53">
        <v>10</v>
      </c>
      <c r="C81" s="53">
        <v>76</v>
      </c>
      <c r="D81" s="53" t="s">
        <v>23</v>
      </c>
    </row>
    <row r="82" spans="1:4">
      <c r="A82" s="50">
        <v>10</v>
      </c>
      <c r="B82" s="51">
        <v>10</v>
      </c>
      <c r="C82" s="51">
        <v>76</v>
      </c>
      <c r="D82" s="51" t="s">
        <v>23</v>
      </c>
    </row>
    <row r="83" spans="1:4">
      <c r="A83" s="52">
        <v>10</v>
      </c>
      <c r="B83" s="53">
        <v>10</v>
      </c>
      <c r="C83" s="53">
        <v>76</v>
      </c>
      <c r="D83" s="53" t="s">
        <v>23</v>
      </c>
    </row>
    <row r="84" spans="1:4">
      <c r="A84" s="50">
        <v>10</v>
      </c>
      <c r="B84" s="51">
        <v>10</v>
      </c>
      <c r="C84" s="51">
        <v>76</v>
      </c>
      <c r="D84" s="51" t="s">
        <v>23</v>
      </c>
    </row>
    <row r="85" spans="1:4">
      <c r="A85" s="52">
        <v>1</v>
      </c>
      <c r="B85" s="53">
        <v>2</v>
      </c>
      <c r="C85" s="53">
        <v>22</v>
      </c>
      <c r="D85" s="53" t="s">
        <v>15</v>
      </c>
    </row>
    <row r="86" spans="1:4">
      <c r="A86" s="50">
        <v>6</v>
      </c>
      <c r="B86" s="51">
        <v>7</v>
      </c>
      <c r="C86" s="51">
        <v>95</v>
      </c>
      <c r="D86" s="51" t="s">
        <v>20</v>
      </c>
    </row>
    <row r="87" spans="1:4">
      <c r="A87" s="52">
        <v>6</v>
      </c>
      <c r="B87" s="53">
        <v>7</v>
      </c>
      <c r="C87" s="53">
        <v>95</v>
      </c>
      <c r="D87" s="53" t="s">
        <v>20</v>
      </c>
    </row>
    <row r="88" spans="1:4">
      <c r="A88" s="50">
        <v>8</v>
      </c>
      <c r="B88" s="51">
        <v>7</v>
      </c>
      <c r="C88" s="51">
        <v>3</v>
      </c>
      <c r="D88" s="51" t="s">
        <v>20</v>
      </c>
    </row>
    <row r="89" spans="1:4">
      <c r="A89" s="52">
        <v>8</v>
      </c>
      <c r="B89" s="53">
        <v>7</v>
      </c>
      <c r="C89" s="53">
        <v>3</v>
      </c>
      <c r="D89" s="53" t="s">
        <v>20</v>
      </c>
    </row>
    <row r="90" spans="1:4">
      <c r="A90" s="50">
        <v>8</v>
      </c>
      <c r="B90" s="51">
        <v>7</v>
      </c>
      <c r="C90" s="51">
        <v>3</v>
      </c>
      <c r="D90" s="51" t="s">
        <v>20</v>
      </c>
    </row>
    <row r="91" spans="1:4">
      <c r="A91" s="52">
        <v>8</v>
      </c>
      <c r="B91" s="53">
        <v>7</v>
      </c>
      <c r="C91" s="53">
        <v>3</v>
      </c>
      <c r="D91" s="53" t="s">
        <v>20</v>
      </c>
    </row>
    <row r="92" spans="1:4">
      <c r="A92" s="50">
        <v>6</v>
      </c>
      <c r="B92" s="51">
        <v>31</v>
      </c>
      <c r="C92" s="51">
        <v>56</v>
      </c>
      <c r="D92" s="51" t="s">
        <v>43</v>
      </c>
    </row>
    <row r="93" spans="1:4">
      <c r="A93" s="52">
        <v>6</v>
      </c>
      <c r="B93" s="53">
        <v>31</v>
      </c>
      <c r="C93" s="53">
        <v>56</v>
      </c>
      <c r="D93" s="53" t="s">
        <v>43</v>
      </c>
    </row>
    <row r="94" spans="1:4">
      <c r="A94" s="50">
        <v>6</v>
      </c>
      <c r="B94" s="51">
        <v>31</v>
      </c>
      <c r="C94" s="51">
        <v>56</v>
      </c>
      <c r="D94" s="51" t="s">
        <v>43</v>
      </c>
    </row>
    <row r="95" spans="1:4">
      <c r="A95" s="52">
        <v>8</v>
      </c>
      <c r="B95" s="53">
        <v>31</v>
      </c>
      <c r="C95" s="53">
        <v>52</v>
      </c>
      <c r="D95" s="53" t="s">
        <v>43</v>
      </c>
    </row>
    <row r="96" spans="1:4">
      <c r="A96" s="50">
        <v>8</v>
      </c>
      <c r="B96" s="51">
        <v>31</v>
      </c>
      <c r="C96" s="51">
        <v>52</v>
      </c>
      <c r="D96" s="51" t="s">
        <v>43</v>
      </c>
    </row>
    <row r="97" spans="1:4">
      <c r="A97" s="52">
        <v>8</v>
      </c>
      <c r="B97" s="53">
        <v>31</v>
      </c>
      <c r="C97" s="53">
        <v>52</v>
      </c>
      <c r="D97" s="53" t="s">
        <v>43</v>
      </c>
    </row>
    <row r="98" spans="1:4">
      <c r="A98" s="50">
        <v>1</v>
      </c>
      <c r="B98" s="51">
        <v>1</v>
      </c>
      <c r="C98" s="51">
        <v>4</v>
      </c>
      <c r="D98" s="51" t="s">
        <v>14</v>
      </c>
    </row>
    <row r="99" spans="1:4">
      <c r="A99" s="52">
        <v>6</v>
      </c>
      <c r="B99" s="53">
        <v>7</v>
      </c>
      <c r="C99" s="53">
        <v>95</v>
      </c>
      <c r="D99" s="53" t="s">
        <v>20</v>
      </c>
    </row>
    <row r="100" spans="1:4">
      <c r="A100" s="50">
        <v>4</v>
      </c>
      <c r="B100" s="51">
        <v>10</v>
      </c>
      <c r="C100" s="51">
        <v>136</v>
      </c>
      <c r="D100" s="51" t="s">
        <v>23</v>
      </c>
    </row>
    <row r="101" spans="1:4">
      <c r="A101" s="52">
        <v>6</v>
      </c>
      <c r="B101" s="53">
        <v>31</v>
      </c>
      <c r="C101" s="53">
        <v>197</v>
      </c>
      <c r="D101" s="53" t="s">
        <v>43</v>
      </c>
    </row>
    <row r="102" spans="1:4">
      <c r="A102" s="50">
        <v>6</v>
      </c>
      <c r="B102" s="51">
        <v>31</v>
      </c>
      <c r="C102" s="51">
        <v>156</v>
      </c>
      <c r="D102" s="51" t="s">
        <v>43</v>
      </c>
    </row>
    <row r="103" spans="1:4">
      <c r="A103" s="52">
        <v>1</v>
      </c>
      <c r="B103" s="53">
        <v>1</v>
      </c>
      <c r="C103" s="53">
        <v>1</v>
      </c>
      <c r="D103" s="53" t="s">
        <v>14</v>
      </c>
    </row>
    <row r="104" spans="1:4">
      <c r="A104" s="50">
        <v>8</v>
      </c>
      <c r="B104" s="51">
        <v>3</v>
      </c>
      <c r="C104" s="51">
        <v>5</v>
      </c>
      <c r="D104" s="51" t="s">
        <v>16</v>
      </c>
    </row>
    <row r="105" spans="1:4">
      <c r="A105" s="52">
        <v>8</v>
      </c>
      <c r="B105" s="53">
        <v>3</v>
      </c>
      <c r="C105" s="53">
        <v>5</v>
      </c>
      <c r="D105" s="53" t="s">
        <v>16</v>
      </c>
    </row>
    <row r="106" spans="1:4">
      <c r="A106" s="50">
        <v>8</v>
      </c>
      <c r="B106" s="51">
        <v>3</v>
      </c>
      <c r="C106" s="51">
        <v>5</v>
      </c>
      <c r="D106" s="51" t="s">
        <v>16</v>
      </c>
    </row>
    <row r="107" spans="1:4">
      <c r="A107" s="52">
        <v>4</v>
      </c>
      <c r="B107" s="53">
        <v>10</v>
      </c>
      <c r="C107" s="53">
        <v>42</v>
      </c>
      <c r="D107" s="53" t="s">
        <v>23</v>
      </c>
    </row>
    <row r="108" spans="1:4">
      <c r="A108" s="50">
        <v>4</v>
      </c>
      <c r="B108" s="51">
        <v>21</v>
      </c>
      <c r="C108" s="51">
        <v>67</v>
      </c>
      <c r="D108" s="51" t="s">
        <v>34</v>
      </c>
    </row>
    <row r="109" spans="1:4">
      <c r="A109" s="52">
        <v>6</v>
      </c>
      <c r="B109" s="53">
        <v>31</v>
      </c>
      <c r="C109" s="53">
        <v>31</v>
      </c>
      <c r="D109" s="53" t="s">
        <v>43</v>
      </c>
    </row>
    <row r="110" spans="1:4">
      <c r="A110" s="50">
        <v>6</v>
      </c>
      <c r="B110" s="51">
        <v>16</v>
      </c>
      <c r="C110" s="51">
        <v>6</v>
      </c>
      <c r="D110" s="51" t="s">
        <v>29</v>
      </c>
    </row>
    <row r="111" spans="1:4">
      <c r="A111" s="52">
        <v>4</v>
      </c>
      <c r="B111" s="53">
        <v>10</v>
      </c>
      <c r="C111" s="53">
        <v>121</v>
      </c>
      <c r="D111" s="53" t="s">
        <v>23</v>
      </c>
    </row>
    <row r="112" spans="1:4">
      <c r="A112" s="50">
        <v>4</v>
      </c>
      <c r="B112" s="51">
        <v>10</v>
      </c>
      <c r="C112" s="51">
        <v>121</v>
      </c>
      <c r="D112" s="51" t="s">
        <v>23</v>
      </c>
    </row>
    <row r="113" spans="1:4">
      <c r="A113" s="52">
        <v>4</v>
      </c>
      <c r="B113" s="53">
        <v>10</v>
      </c>
      <c r="C113" s="53">
        <v>121</v>
      </c>
      <c r="D113" s="53" t="s">
        <v>23</v>
      </c>
    </row>
    <row r="114" spans="1:4">
      <c r="A114" s="50">
        <v>4</v>
      </c>
      <c r="B114" s="51">
        <v>10</v>
      </c>
      <c r="C114" s="51">
        <v>121</v>
      </c>
      <c r="D114" s="51" t="s">
        <v>23</v>
      </c>
    </row>
    <row r="115" spans="1:4">
      <c r="A115" s="52">
        <v>6</v>
      </c>
      <c r="B115" s="53">
        <v>31</v>
      </c>
      <c r="C115" s="53">
        <v>55</v>
      </c>
      <c r="D115" s="53" t="s">
        <v>43</v>
      </c>
    </row>
    <row r="116" spans="1:4">
      <c r="A116" s="50">
        <v>6</v>
      </c>
      <c r="B116" s="51">
        <v>31</v>
      </c>
      <c r="C116" s="51">
        <v>55</v>
      </c>
      <c r="D116" s="51" t="s">
        <v>43</v>
      </c>
    </row>
    <row r="117" spans="1:4">
      <c r="A117" s="52">
        <v>1</v>
      </c>
      <c r="B117" s="53">
        <v>1</v>
      </c>
      <c r="C117" s="53">
        <v>7</v>
      </c>
      <c r="D117" s="53" t="s">
        <v>14</v>
      </c>
    </row>
    <row r="118" spans="1:4">
      <c r="A118" s="50">
        <v>6</v>
      </c>
      <c r="B118" s="51">
        <v>8</v>
      </c>
      <c r="C118" s="51">
        <v>197</v>
      </c>
      <c r="D118" s="51" t="s">
        <v>21</v>
      </c>
    </row>
    <row r="119" spans="1:4">
      <c r="A119" s="52">
        <v>6</v>
      </c>
      <c r="B119" s="53">
        <v>31</v>
      </c>
      <c r="C119" s="53">
        <v>156</v>
      </c>
      <c r="D119" s="53" t="s">
        <v>43</v>
      </c>
    </row>
    <row r="120" spans="1:4">
      <c r="A120" s="50">
        <v>6</v>
      </c>
      <c r="B120" s="51">
        <v>28</v>
      </c>
      <c r="C120" s="51">
        <v>53</v>
      </c>
      <c r="D120" s="51" t="s">
        <v>40</v>
      </c>
    </row>
    <row r="121" spans="1:4">
      <c r="A121" s="52">
        <v>6</v>
      </c>
      <c r="B121" s="53">
        <v>31</v>
      </c>
      <c r="C121" s="53">
        <v>156</v>
      </c>
      <c r="D121" s="53" t="s">
        <v>43</v>
      </c>
    </row>
    <row r="122" spans="1:4">
      <c r="A122" s="50">
        <v>6</v>
      </c>
      <c r="B122" s="51">
        <v>28</v>
      </c>
      <c r="C122" s="51">
        <v>80</v>
      </c>
      <c r="D122" s="51" t="s">
        <v>40</v>
      </c>
    </row>
    <row r="123" spans="1:4">
      <c r="A123" s="52">
        <v>6</v>
      </c>
      <c r="B123" s="53">
        <v>28</v>
      </c>
      <c r="C123" s="53">
        <v>80</v>
      </c>
      <c r="D123" s="53" t="s">
        <v>40</v>
      </c>
    </row>
    <row r="124" spans="1:4">
      <c r="A124" s="50">
        <v>4</v>
      </c>
      <c r="B124" s="51">
        <v>10</v>
      </c>
      <c r="C124" s="51">
        <v>121</v>
      </c>
      <c r="D124" s="51" t="s">
        <v>23</v>
      </c>
    </row>
    <row r="125" spans="1:4">
      <c r="A125" s="52">
        <v>4</v>
      </c>
      <c r="B125" s="53">
        <v>10</v>
      </c>
      <c r="C125" s="53">
        <v>121</v>
      </c>
      <c r="D125" s="53" t="s">
        <v>23</v>
      </c>
    </row>
    <row r="126" spans="1:4">
      <c r="A126" s="50">
        <v>10</v>
      </c>
      <c r="B126" s="51">
        <v>17</v>
      </c>
      <c r="C126" s="51">
        <v>211</v>
      </c>
      <c r="D126" s="51" t="s">
        <v>30</v>
      </c>
    </row>
    <row r="127" spans="1:4">
      <c r="A127" s="52">
        <v>10</v>
      </c>
      <c r="B127" s="53">
        <v>17</v>
      </c>
      <c r="C127" s="53">
        <v>211</v>
      </c>
      <c r="D127" s="53" t="s">
        <v>30</v>
      </c>
    </row>
    <row r="128" spans="1:4">
      <c r="A128" s="50">
        <v>6</v>
      </c>
      <c r="B128" s="51">
        <v>7</v>
      </c>
      <c r="C128" s="51">
        <v>118</v>
      </c>
      <c r="D128" s="51" t="s">
        <v>20</v>
      </c>
    </row>
    <row r="129" spans="1:4">
      <c r="A129" s="52">
        <v>6</v>
      </c>
      <c r="B129" s="53">
        <v>7</v>
      </c>
      <c r="C129" s="53">
        <v>118</v>
      </c>
      <c r="D129" s="53" t="s">
        <v>20</v>
      </c>
    </row>
    <row r="130" spans="1:4">
      <c r="A130" s="50">
        <v>10</v>
      </c>
      <c r="B130" s="51">
        <v>17</v>
      </c>
      <c r="C130" s="51">
        <v>211</v>
      </c>
      <c r="D130" s="51" t="s">
        <v>30</v>
      </c>
    </row>
    <row r="131" spans="1:4">
      <c r="A131" s="52">
        <v>4</v>
      </c>
      <c r="B131" s="53">
        <v>10</v>
      </c>
      <c r="C131" s="53">
        <v>121</v>
      </c>
      <c r="D131" s="53" t="s">
        <v>23</v>
      </c>
    </row>
    <row r="132" spans="1:4">
      <c r="A132" s="50">
        <v>4</v>
      </c>
      <c r="B132" s="51">
        <v>21</v>
      </c>
      <c r="C132" s="51">
        <v>42</v>
      </c>
      <c r="D132" s="51" t="s">
        <v>34</v>
      </c>
    </row>
    <row r="133" spans="1:4">
      <c r="A133" s="52">
        <v>6</v>
      </c>
      <c r="B133" s="53">
        <v>7</v>
      </c>
      <c r="C133" s="53">
        <v>118</v>
      </c>
      <c r="D133" s="53" t="s">
        <v>20</v>
      </c>
    </row>
    <row r="134" spans="1:4">
      <c r="A134" s="50">
        <v>6</v>
      </c>
      <c r="B134" s="51">
        <v>7</v>
      </c>
      <c r="C134" s="51">
        <v>118</v>
      </c>
      <c r="D134" s="51" t="s">
        <v>20</v>
      </c>
    </row>
    <row r="135" spans="1:4">
      <c r="A135" s="52">
        <v>6</v>
      </c>
      <c r="B135" s="53">
        <v>7</v>
      </c>
      <c r="C135" s="53">
        <v>118</v>
      </c>
      <c r="D135" s="53" t="s">
        <v>20</v>
      </c>
    </row>
    <row r="136" spans="1:4">
      <c r="A136" s="50">
        <v>10</v>
      </c>
      <c r="B136" s="51">
        <v>17</v>
      </c>
      <c r="C136" s="51">
        <v>211</v>
      </c>
      <c r="D136" s="51" t="s">
        <v>30</v>
      </c>
    </row>
    <row r="137" spans="1:4">
      <c r="A137" s="52">
        <v>10</v>
      </c>
      <c r="B137" s="53">
        <v>10</v>
      </c>
      <c r="C137" s="53">
        <v>211</v>
      </c>
      <c r="D137" s="53" t="s">
        <v>23</v>
      </c>
    </row>
    <row r="138" spans="1:4">
      <c r="A138" s="50">
        <v>4</v>
      </c>
      <c r="B138" s="51">
        <v>10</v>
      </c>
      <c r="C138" s="51">
        <v>121</v>
      </c>
      <c r="D138" s="51" t="s">
        <v>23</v>
      </c>
    </row>
    <row r="139" spans="1:4">
      <c r="A139" s="52">
        <v>4</v>
      </c>
      <c r="B139" s="53">
        <v>10</v>
      </c>
      <c r="C139" s="53">
        <v>121</v>
      </c>
      <c r="D139" s="53" t="s">
        <v>23</v>
      </c>
    </row>
    <row r="140" spans="1:4">
      <c r="A140" s="50">
        <v>8</v>
      </c>
      <c r="B140" s="51">
        <v>5</v>
      </c>
      <c r="C140" s="51">
        <v>186</v>
      </c>
      <c r="D140" s="51" t="s">
        <v>18</v>
      </c>
    </row>
    <row r="141" spans="1:4">
      <c r="A141" s="52">
        <v>7</v>
      </c>
      <c r="B141" s="53">
        <v>28</v>
      </c>
      <c r="C141" s="53">
        <v>118</v>
      </c>
      <c r="D141" s="53" t="s">
        <v>40</v>
      </c>
    </row>
    <row r="142" spans="1:4">
      <c r="A142" s="50">
        <v>1</v>
      </c>
      <c r="B142" s="51">
        <v>34</v>
      </c>
      <c r="C142" s="51">
        <v>180</v>
      </c>
      <c r="D142" s="51" t="s">
        <v>45</v>
      </c>
    </row>
    <row r="143" spans="1:4">
      <c r="A143" s="52">
        <v>1</v>
      </c>
      <c r="B143" s="53">
        <v>34</v>
      </c>
      <c r="C143" s="53">
        <v>181</v>
      </c>
      <c r="D143" s="53" t="s">
        <v>45</v>
      </c>
    </row>
    <row r="144" spans="1:4">
      <c r="A144" s="50">
        <v>1</v>
      </c>
      <c r="B144" s="51">
        <v>34</v>
      </c>
      <c r="C144" s="51">
        <v>180</v>
      </c>
      <c r="D144" s="51" t="s">
        <v>45</v>
      </c>
    </row>
    <row r="145" spans="1:4">
      <c r="A145" s="52">
        <v>4</v>
      </c>
      <c r="B145" s="53">
        <v>10</v>
      </c>
      <c r="C145" s="53">
        <v>121</v>
      </c>
      <c r="D145" s="53" t="s">
        <v>23</v>
      </c>
    </row>
    <row r="146" spans="1:4">
      <c r="A146" s="50">
        <v>6</v>
      </c>
      <c r="B146" s="51">
        <v>31</v>
      </c>
      <c r="C146" s="51">
        <v>37</v>
      </c>
      <c r="D146" s="51" t="s">
        <v>43</v>
      </c>
    </row>
    <row r="147" spans="1:4">
      <c r="A147" s="52">
        <v>4</v>
      </c>
      <c r="B147" s="53">
        <v>10</v>
      </c>
      <c r="C147" s="53">
        <v>68</v>
      </c>
      <c r="D147" s="53" t="s">
        <v>23</v>
      </c>
    </row>
    <row r="148" spans="1:4">
      <c r="A148" s="50">
        <v>4</v>
      </c>
      <c r="B148" s="51">
        <v>10</v>
      </c>
      <c r="C148" s="51">
        <v>68</v>
      </c>
      <c r="D148" s="51" t="s">
        <v>23</v>
      </c>
    </row>
    <row r="149" spans="1:4">
      <c r="A149" s="52">
        <v>4</v>
      </c>
      <c r="B149" s="53">
        <v>21</v>
      </c>
      <c r="C149" s="53">
        <v>73</v>
      </c>
      <c r="D149" s="53" t="s">
        <v>34</v>
      </c>
    </row>
    <row r="150" spans="1:4">
      <c r="A150" s="50">
        <v>6</v>
      </c>
      <c r="B150" s="51">
        <v>31</v>
      </c>
      <c r="C150" s="51">
        <v>156</v>
      </c>
      <c r="D150" s="51" t="s">
        <v>43</v>
      </c>
    </row>
    <row r="151" spans="1:4">
      <c r="A151" s="52">
        <v>6</v>
      </c>
      <c r="B151" s="53">
        <v>31</v>
      </c>
      <c r="C151" s="53">
        <v>156</v>
      </c>
      <c r="D151" s="53" t="s">
        <v>43</v>
      </c>
    </row>
    <row r="152" spans="1:4">
      <c r="A152" s="50">
        <v>4</v>
      </c>
      <c r="B152" s="51">
        <v>21</v>
      </c>
      <c r="C152" s="51">
        <v>108</v>
      </c>
      <c r="D152" s="51" t="s">
        <v>34</v>
      </c>
    </row>
    <row r="153" spans="1:4">
      <c r="A153" s="52">
        <v>6</v>
      </c>
      <c r="B153" s="53">
        <v>31</v>
      </c>
      <c r="C153" s="53">
        <v>18</v>
      </c>
      <c r="D153" s="53" t="s">
        <v>43</v>
      </c>
    </row>
    <row r="154" spans="1:4">
      <c r="A154" s="50">
        <v>6</v>
      </c>
      <c r="B154" s="51">
        <v>31</v>
      </c>
      <c r="C154" s="51">
        <v>18</v>
      </c>
      <c r="D154" s="51" t="s">
        <v>43</v>
      </c>
    </row>
    <row r="155" spans="1:4">
      <c r="A155" s="52">
        <v>6</v>
      </c>
      <c r="B155" s="53">
        <v>28</v>
      </c>
      <c r="C155" s="53">
        <v>146</v>
      </c>
      <c r="D155" s="53" t="s">
        <v>40</v>
      </c>
    </row>
    <row r="156" spans="1:4">
      <c r="A156" s="50">
        <v>6</v>
      </c>
      <c r="B156" s="51">
        <v>31</v>
      </c>
      <c r="C156" s="51">
        <v>18</v>
      </c>
      <c r="D156" s="51" t="s">
        <v>43</v>
      </c>
    </row>
    <row r="157" spans="1:4">
      <c r="A157" s="52">
        <v>6</v>
      </c>
      <c r="B157" s="53">
        <v>31</v>
      </c>
      <c r="C157" s="53">
        <v>18</v>
      </c>
      <c r="D157" s="53" t="s">
        <v>43</v>
      </c>
    </row>
    <row r="158" spans="1:4">
      <c r="A158" s="50">
        <v>6</v>
      </c>
      <c r="B158" s="51">
        <v>31</v>
      </c>
      <c r="C158" s="51">
        <v>18</v>
      </c>
      <c r="D158" s="51" t="s">
        <v>43</v>
      </c>
    </row>
    <row r="159" spans="1:4">
      <c r="A159" s="52">
        <v>10</v>
      </c>
      <c r="B159" s="53">
        <v>17</v>
      </c>
      <c r="C159" s="53">
        <v>22</v>
      </c>
      <c r="D159" s="53" t="s">
        <v>30</v>
      </c>
    </row>
    <row r="160" spans="1:4">
      <c r="A160" s="50">
        <v>10</v>
      </c>
      <c r="B160" s="51">
        <v>17</v>
      </c>
      <c r="C160" s="51">
        <v>22</v>
      </c>
      <c r="D160" s="51" t="s">
        <v>30</v>
      </c>
    </row>
    <row r="161" spans="1:4">
      <c r="A161" s="52">
        <v>10</v>
      </c>
      <c r="B161" s="53">
        <v>17</v>
      </c>
      <c r="C161" s="53">
        <v>22</v>
      </c>
      <c r="D161" s="53" t="s">
        <v>30</v>
      </c>
    </row>
    <row r="162" spans="1:4">
      <c r="A162" s="50">
        <v>6</v>
      </c>
      <c r="B162" s="51">
        <v>28</v>
      </c>
      <c r="C162" s="51">
        <v>80</v>
      </c>
      <c r="D162" s="51" t="s">
        <v>40</v>
      </c>
    </row>
    <row r="163" spans="1:4">
      <c r="A163" s="52">
        <v>10</v>
      </c>
      <c r="B163" s="53">
        <v>17</v>
      </c>
      <c r="C163" s="53">
        <v>22</v>
      </c>
      <c r="D163" s="53" t="s">
        <v>30</v>
      </c>
    </row>
    <row r="164" spans="1:4">
      <c r="A164" s="50">
        <v>10</v>
      </c>
      <c r="B164" s="51">
        <v>17</v>
      </c>
      <c r="C164" s="51">
        <v>22</v>
      </c>
      <c r="D164" s="51" t="s">
        <v>30</v>
      </c>
    </row>
    <row r="165" spans="1:4">
      <c r="A165" s="52">
        <v>4</v>
      </c>
      <c r="B165" s="53">
        <v>21</v>
      </c>
      <c r="C165" s="53">
        <v>108</v>
      </c>
      <c r="D165" s="53" t="s">
        <v>34</v>
      </c>
    </row>
    <row r="166" spans="1:4">
      <c r="A166" s="50">
        <v>6</v>
      </c>
      <c r="B166" s="51">
        <v>31</v>
      </c>
      <c r="C166" s="51">
        <v>55</v>
      </c>
      <c r="D166" s="51" t="s">
        <v>43</v>
      </c>
    </row>
    <row r="167" spans="1:4">
      <c r="A167" s="52">
        <v>11</v>
      </c>
      <c r="B167" s="53">
        <v>15</v>
      </c>
      <c r="C167" s="53">
        <v>70</v>
      </c>
      <c r="D167" s="53" t="s">
        <v>28</v>
      </c>
    </row>
    <row r="168" spans="1:4">
      <c r="A168" s="50">
        <v>8</v>
      </c>
      <c r="B168" s="51">
        <v>5</v>
      </c>
      <c r="C168" s="51">
        <v>9</v>
      </c>
      <c r="D168" s="51" t="s">
        <v>18</v>
      </c>
    </row>
    <row r="169" spans="1:4">
      <c r="A169" s="52">
        <v>8</v>
      </c>
      <c r="B169" s="53">
        <v>3</v>
      </c>
      <c r="C169" s="53">
        <v>94</v>
      </c>
      <c r="D169" s="53" t="s">
        <v>16</v>
      </c>
    </row>
    <row r="170" spans="1:4">
      <c r="A170" s="50">
        <v>8</v>
      </c>
      <c r="B170" s="51">
        <v>3</v>
      </c>
      <c r="C170" s="51">
        <v>94</v>
      </c>
      <c r="D170" s="51" t="s">
        <v>16</v>
      </c>
    </row>
    <row r="171" spans="1:4">
      <c r="A171" s="52">
        <v>1</v>
      </c>
      <c r="B171" s="53">
        <v>1</v>
      </c>
      <c r="C171" s="53">
        <v>127</v>
      </c>
      <c r="D171" s="53" t="s">
        <v>14</v>
      </c>
    </row>
    <row r="172" spans="1:4">
      <c r="A172" s="50">
        <v>1</v>
      </c>
      <c r="B172" s="51">
        <v>11</v>
      </c>
      <c r="C172" s="51">
        <v>99</v>
      </c>
      <c r="D172" s="51" t="s">
        <v>24</v>
      </c>
    </row>
    <row r="173" spans="1:4">
      <c r="A173" s="52">
        <v>1</v>
      </c>
      <c r="B173" s="53">
        <v>11</v>
      </c>
      <c r="C173" s="53">
        <v>99</v>
      </c>
      <c r="D173" s="53" t="s">
        <v>24</v>
      </c>
    </row>
    <row r="174" spans="1:4">
      <c r="A174" s="50">
        <v>1</v>
      </c>
      <c r="B174" s="51">
        <v>11</v>
      </c>
      <c r="C174" s="51">
        <v>99</v>
      </c>
      <c r="D174" s="51" t="s">
        <v>24</v>
      </c>
    </row>
    <row r="175" spans="1:4">
      <c r="A175" s="52">
        <v>6</v>
      </c>
      <c r="B175" s="53">
        <v>28</v>
      </c>
      <c r="C175" s="53">
        <v>146</v>
      </c>
      <c r="D175" s="53" t="s">
        <v>40</v>
      </c>
    </row>
    <row r="176" spans="1:4">
      <c r="A176" s="50">
        <v>8</v>
      </c>
      <c r="B176" s="51">
        <v>5</v>
      </c>
      <c r="C176" s="51">
        <v>193</v>
      </c>
      <c r="D176" s="51" t="s">
        <v>18</v>
      </c>
    </row>
    <row r="177" spans="1:4">
      <c r="A177" s="52">
        <v>6</v>
      </c>
      <c r="B177" s="53">
        <v>28</v>
      </c>
      <c r="C177" s="53">
        <v>146</v>
      </c>
      <c r="D177" s="53" t="s">
        <v>40</v>
      </c>
    </row>
    <row r="178" spans="1:4">
      <c r="A178" s="50">
        <v>8</v>
      </c>
      <c r="B178" s="51">
        <v>5</v>
      </c>
      <c r="C178" s="51">
        <v>105</v>
      </c>
      <c r="D178" s="51" t="s">
        <v>18</v>
      </c>
    </row>
    <row r="179" spans="1:4">
      <c r="A179" s="52">
        <v>1</v>
      </c>
      <c r="B179" s="53">
        <v>1</v>
      </c>
      <c r="C179" s="53">
        <v>215</v>
      </c>
      <c r="D179" s="53" t="s">
        <v>14</v>
      </c>
    </row>
    <row r="180" spans="1:4">
      <c r="A180" s="50">
        <v>11</v>
      </c>
      <c r="B180" s="51">
        <v>3</v>
      </c>
      <c r="C180" s="51">
        <v>15</v>
      </c>
      <c r="D180" s="51" t="s">
        <v>16</v>
      </c>
    </row>
    <row r="181" spans="1:4">
      <c r="A181" s="52">
        <v>6</v>
      </c>
      <c r="B181" s="53">
        <v>31</v>
      </c>
      <c r="C181" s="53">
        <v>173</v>
      </c>
      <c r="D181" s="53" t="s">
        <v>43</v>
      </c>
    </row>
    <row r="182" spans="1:4">
      <c r="A182" s="50">
        <v>4</v>
      </c>
      <c r="B182" s="51">
        <v>10</v>
      </c>
      <c r="C182" s="51">
        <v>129</v>
      </c>
      <c r="D182" s="51" t="s">
        <v>23</v>
      </c>
    </row>
    <row r="183" spans="1:4">
      <c r="A183" s="52">
        <v>10</v>
      </c>
      <c r="B183" s="53">
        <v>10</v>
      </c>
      <c r="C183" s="53">
        <v>129</v>
      </c>
      <c r="D183" s="53" t="s">
        <v>23</v>
      </c>
    </row>
    <row r="184" spans="1:4">
      <c r="A184" s="50">
        <v>10</v>
      </c>
      <c r="B184" s="51">
        <v>10</v>
      </c>
      <c r="C184" s="51">
        <v>129</v>
      </c>
      <c r="D184" s="51" t="s">
        <v>23</v>
      </c>
    </row>
    <row r="185" spans="1:4">
      <c r="A185" s="52">
        <v>10</v>
      </c>
      <c r="B185" s="53">
        <v>10</v>
      </c>
      <c r="C185" s="53">
        <v>129</v>
      </c>
      <c r="D185" s="53" t="s">
        <v>23</v>
      </c>
    </row>
    <row r="186" spans="1:4">
      <c r="A186" s="50">
        <v>10</v>
      </c>
      <c r="B186" s="51">
        <v>10</v>
      </c>
      <c r="C186" s="51">
        <v>129</v>
      </c>
      <c r="D186" s="51" t="s">
        <v>23</v>
      </c>
    </row>
    <row r="187" spans="1:4">
      <c r="A187" s="52">
        <v>10</v>
      </c>
      <c r="B187" s="53">
        <v>10</v>
      </c>
      <c r="C187" s="53">
        <v>129</v>
      </c>
      <c r="D187" s="53" t="s">
        <v>23</v>
      </c>
    </row>
    <row r="188" spans="1:4">
      <c r="A188" s="50">
        <v>10</v>
      </c>
      <c r="B188" s="51">
        <v>10</v>
      </c>
      <c r="C188" s="51">
        <v>129</v>
      </c>
      <c r="D188" s="51" t="s">
        <v>23</v>
      </c>
    </row>
    <row r="189" spans="1:4">
      <c r="A189" s="52">
        <v>6</v>
      </c>
      <c r="B189" s="53">
        <v>31</v>
      </c>
      <c r="C189" s="53">
        <v>138</v>
      </c>
      <c r="D189" s="53" t="s">
        <v>43</v>
      </c>
    </row>
    <row r="190" spans="1:4">
      <c r="A190" s="50">
        <v>6</v>
      </c>
      <c r="B190" s="51">
        <v>31</v>
      </c>
      <c r="C190" s="51">
        <v>138</v>
      </c>
      <c r="D190" s="51" t="s">
        <v>43</v>
      </c>
    </row>
    <row r="191" spans="1:4">
      <c r="A191" s="52">
        <v>10</v>
      </c>
      <c r="B191" s="53">
        <v>10</v>
      </c>
      <c r="C191" s="53">
        <v>129</v>
      </c>
      <c r="D191" s="53" t="s">
        <v>23</v>
      </c>
    </row>
    <row r="192" spans="1:4">
      <c r="A192" s="50">
        <v>10</v>
      </c>
      <c r="B192" s="51">
        <v>10</v>
      </c>
      <c r="C192" s="51">
        <v>129</v>
      </c>
      <c r="D192" s="51" t="s">
        <v>23</v>
      </c>
    </row>
    <row r="193" spans="1:4">
      <c r="A193" s="52">
        <v>10</v>
      </c>
      <c r="B193" s="53">
        <v>10</v>
      </c>
      <c r="C193" s="53">
        <v>129</v>
      </c>
      <c r="D193" s="53" t="s">
        <v>23</v>
      </c>
    </row>
    <row r="194" spans="1:4">
      <c r="A194" s="50">
        <v>10</v>
      </c>
      <c r="B194" s="51">
        <v>10</v>
      </c>
      <c r="C194" s="51">
        <v>129</v>
      </c>
      <c r="D194" s="51" t="s">
        <v>23</v>
      </c>
    </row>
    <row r="195" spans="1:4">
      <c r="A195" s="52">
        <v>10</v>
      </c>
      <c r="B195" s="53">
        <v>10</v>
      </c>
      <c r="C195" s="53">
        <v>129</v>
      </c>
      <c r="D195" s="53" t="s">
        <v>23</v>
      </c>
    </row>
    <row r="196" spans="1:4">
      <c r="A196" s="50">
        <v>6</v>
      </c>
      <c r="B196" s="51">
        <v>25</v>
      </c>
      <c r="C196" s="51">
        <v>165</v>
      </c>
      <c r="D196" s="51" t="s">
        <v>37</v>
      </c>
    </row>
    <row r="197" spans="1:4">
      <c r="A197" s="52">
        <v>6</v>
      </c>
      <c r="B197" s="53">
        <v>31</v>
      </c>
      <c r="C197" s="53">
        <v>28</v>
      </c>
      <c r="D197" s="53" t="s">
        <v>43</v>
      </c>
    </row>
    <row r="198" spans="1:4">
      <c r="A198" s="50">
        <v>1</v>
      </c>
      <c r="B198" s="51">
        <v>34</v>
      </c>
      <c r="C198" s="51">
        <v>181</v>
      </c>
      <c r="D198" s="51" t="s">
        <v>45</v>
      </c>
    </row>
    <row r="199" spans="1:4">
      <c r="A199" s="52">
        <v>1</v>
      </c>
      <c r="B199" s="53">
        <v>34</v>
      </c>
      <c r="C199" s="53">
        <v>180</v>
      </c>
      <c r="D199" s="53" t="s">
        <v>45</v>
      </c>
    </row>
    <row r="200" spans="1:4">
      <c r="A200" s="50">
        <v>1</v>
      </c>
      <c r="B200" s="51">
        <v>34</v>
      </c>
      <c r="C200" s="51">
        <v>19</v>
      </c>
      <c r="D200" s="51" t="s">
        <v>45</v>
      </c>
    </row>
    <row r="201" spans="1:4">
      <c r="A201" s="52">
        <v>1</v>
      </c>
      <c r="B201" s="53">
        <v>34</v>
      </c>
      <c r="C201" s="53">
        <v>180</v>
      </c>
      <c r="D201" s="53" t="s">
        <v>45</v>
      </c>
    </row>
    <row r="202" spans="1:4">
      <c r="A202" s="50">
        <v>6</v>
      </c>
      <c r="B202" s="51">
        <v>31</v>
      </c>
      <c r="C202" s="51">
        <v>55</v>
      </c>
      <c r="D202" s="51" t="s">
        <v>43</v>
      </c>
    </row>
    <row r="203" spans="1:4">
      <c r="A203" s="52">
        <v>10</v>
      </c>
      <c r="B203" s="53">
        <v>12</v>
      </c>
      <c r="C203" s="53">
        <v>10</v>
      </c>
      <c r="D203" s="53" t="s">
        <v>25</v>
      </c>
    </row>
    <row r="204" spans="1:4">
      <c r="A204" s="50">
        <v>10</v>
      </c>
      <c r="B204" s="51">
        <v>12</v>
      </c>
      <c r="C204" s="51">
        <v>10</v>
      </c>
      <c r="D204" s="51" t="s">
        <v>25</v>
      </c>
    </row>
    <row r="205" spans="1:4">
      <c r="A205" s="52">
        <v>6</v>
      </c>
      <c r="B205" s="53">
        <v>31</v>
      </c>
      <c r="C205" s="53">
        <v>18</v>
      </c>
      <c r="D205" s="53" t="s">
        <v>43</v>
      </c>
    </row>
    <row r="206" spans="1:4">
      <c r="A206" s="50">
        <v>6</v>
      </c>
      <c r="B206" s="51">
        <v>31</v>
      </c>
      <c r="C206" s="51">
        <v>18</v>
      </c>
      <c r="D206" s="51" t="s">
        <v>43</v>
      </c>
    </row>
    <row r="207" spans="1:4">
      <c r="A207" s="52">
        <v>6</v>
      </c>
      <c r="B207" s="53">
        <v>31</v>
      </c>
      <c r="C207" s="53">
        <v>18</v>
      </c>
      <c r="D207" s="53" t="s">
        <v>43</v>
      </c>
    </row>
    <row r="208" spans="1:4">
      <c r="A208" s="50">
        <v>6</v>
      </c>
      <c r="B208" s="51">
        <v>28</v>
      </c>
      <c r="C208" s="51">
        <v>80</v>
      </c>
      <c r="D208" s="51" t="s">
        <v>40</v>
      </c>
    </row>
    <row r="209" spans="1:4">
      <c r="A209" s="52">
        <v>11</v>
      </c>
      <c r="B209" s="53">
        <v>6</v>
      </c>
      <c r="C209" s="53">
        <v>80</v>
      </c>
      <c r="D209" s="53" t="s">
        <v>19</v>
      </c>
    </row>
    <row r="210" spans="1:4">
      <c r="A210" s="50">
        <v>6</v>
      </c>
      <c r="B210" s="51">
        <v>31</v>
      </c>
      <c r="C210" s="51">
        <v>156</v>
      </c>
      <c r="D210" s="51" t="s">
        <v>43</v>
      </c>
    </row>
    <row r="211" spans="1:4">
      <c r="A211" s="52">
        <v>6</v>
      </c>
      <c r="B211" s="53">
        <v>31</v>
      </c>
      <c r="C211" s="53">
        <v>154</v>
      </c>
      <c r="D211" s="53" t="s">
        <v>43</v>
      </c>
    </row>
    <row r="212" spans="1:4">
      <c r="A212" s="50">
        <v>4</v>
      </c>
      <c r="B212" s="51">
        <v>21</v>
      </c>
      <c r="C212" s="51">
        <v>108</v>
      </c>
      <c r="D212" s="51" t="s">
        <v>34</v>
      </c>
    </row>
    <row r="213" spans="1:4">
      <c r="A213" s="52">
        <v>4</v>
      </c>
      <c r="B213" s="53">
        <v>21</v>
      </c>
      <c r="C213" s="53">
        <v>108</v>
      </c>
      <c r="D213" s="53" t="s">
        <v>34</v>
      </c>
    </row>
    <row r="214" spans="1:4">
      <c r="A214" s="50">
        <v>8</v>
      </c>
      <c r="B214" s="51">
        <v>5</v>
      </c>
      <c r="C214" s="51">
        <v>187</v>
      </c>
      <c r="D214" s="51" t="s">
        <v>18</v>
      </c>
    </row>
    <row r="215" spans="1:4">
      <c r="A215" s="52">
        <v>8</v>
      </c>
      <c r="B215" s="53">
        <v>5</v>
      </c>
      <c r="C215" s="53">
        <v>187</v>
      </c>
      <c r="D215" s="53" t="s">
        <v>18</v>
      </c>
    </row>
    <row r="216" spans="1:4">
      <c r="A216" s="50">
        <v>1</v>
      </c>
      <c r="B216" s="51">
        <v>2</v>
      </c>
      <c r="C216" s="51">
        <v>22</v>
      </c>
      <c r="D216" s="51" t="s">
        <v>15</v>
      </c>
    </row>
    <row r="217" spans="1:4">
      <c r="A217" s="52">
        <v>1</v>
      </c>
      <c r="B217" s="53">
        <v>2</v>
      </c>
      <c r="C217" s="53">
        <v>22</v>
      </c>
      <c r="D217" s="53" t="s">
        <v>15</v>
      </c>
    </row>
    <row r="218" spans="1:4">
      <c r="A218" s="50">
        <v>1</v>
      </c>
      <c r="B218" s="51">
        <v>2</v>
      </c>
      <c r="C218" s="51">
        <v>22</v>
      </c>
      <c r="D218" s="51" t="s">
        <v>15</v>
      </c>
    </row>
    <row r="219" spans="1:4">
      <c r="A219" s="52">
        <v>1</v>
      </c>
      <c r="B219" s="53">
        <v>2</v>
      </c>
      <c r="C219" s="53">
        <v>22</v>
      </c>
      <c r="D219" s="53" t="s">
        <v>15</v>
      </c>
    </row>
    <row r="220" spans="1:4">
      <c r="A220" s="50">
        <v>1</v>
      </c>
      <c r="B220" s="51">
        <v>2</v>
      </c>
      <c r="C220" s="51">
        <v>22</v>
      </c>
      <c r="D220" s="51" t="s">
        <v>15</v>
      </c>
    </row>
    <row r="221" spans="1:4">
      <c r="A221" s="52">
        <v>1</v>
      </c>
      <c r="B221" s="53">
        <v>2</v>
      </c>
      <c r="C221" s="53">
        <v>24</v>
      </c>
      <c r="D221" s="53" t="s">
        <v>15</v>
      </c>
    </row>
    <row r="222" spans="1:4">
      <c r="A222" s="50">
        <v>4</v>
      </c>
      <c r="B222" s="51">
        <v>10</v>
      </c>
      <c r="C222" s="51">
        <v>111</v>
      </c>
      <c r="D222" s="51" t="s">
        <v>23</v>
      </c>
    </row>
    <row r="223" spans="1:4">
      <c r="A223" s="52">
        <v>1</v>
      </c>
      <c r="B223" s="53">
        <v>2</v>
      </c>
      <c r="C223" s="53">
        <v>24</v>
      </c>
      <c r="D223" s="53" t="s">
        <v>15</v>
      </c>
    </row>
    <row r="224" spans="1:4">
      <c r="A224" s="50">
        <v>2</v>
      </c>
      <c r="B224" s="51">
        <v>2</v>
      </c>
      <c r="C224" s="51">
        <v>16</v>
      </c>
      <c r="D224" s="51" t="s">
        <v>15</v>
      </c>
    </row>
    <row r="225" spans="1:4">
      <c r="A225" s="52">
        <v>6</v>
      </c>
      <c r="B225" s="53">
        <v>31</v>
      </c>
      <c r="C225" s="53">
        <v>18</v>
      </c>
      <c r="D225" s="53" t="s">
        <v>43</v>
      </c>
    </row>
    <row r="226" spans="1:4">
      <c r="A226" s="50">
        <v>6</v>
      </c>
      <c r="B226" s="51">
        <v>28</v>
      </c>
      <c r="C226" s="51">
        <v>91</v>
      </c>
      <c r="D226" s="51" t="s">
        <v>40</v>
      </c>
    </row>
    <row r="227" spans="1:4">
      <c r="A227" s="52">
        <v>6</v>
      </c>
      <c r="B227" s="53">
        <v>7</v>
      </c>
      <c r="C227" s="53">
        <v>163</v>
      </c>
      <c r="D227" s="53" t="s">
        <v>20</v>
      </c>
    </row>
    <row r="228" spans="1:4">
      <c r="A228" s="50">
        <v>6</v>
      </c>
      <c r="B228" s="51">
        <v>31</v>
      </c>
      <c r="C228" s="51">
        <v>18</v>
      </c>
      <c r="D228" s="51" t="s">
        <v>43</v>
      </c>
    </row>
    <row r="229" spans="1:4">
      <c r="A229" s="52">
        <v>1</v>
      </c>
      <c r="B229" s="53">
        <v>2</v>
      </c>
      <c r="C229" s="53">
        <v>24</v>
      </c>
      <c r="D229" s="53" t="s">
        <v>15</v>
      </c>
    </row>
    <row r="230" spans="1:4">
      <c r="A230" s="50">
        <v>1</v>
      </c>
      <c r="B230" s="51">
        <v>2</v>
      </c>
      <c r="C230" s="51">
        <v>24</v>
      </c>
      <c r="D230" s="51" t="s">
        <v>15</v>
      </c>
    </row>
    <row r="231" spans="1:4">
      <c r="A231" s="52">
        <v>1</v>
      </c>
      <c r="B231" s="53">
        <v>2</v>
      </c>
      <c r="C231" s="53">
        <v>22</v>
      </c>
      <c r="D231" s="53" t="s">
        <v>15</v>
      </c>
    </row>
    <row r="232" spans="1:4">
      <c r="A232" s="50">
        <v>1</v>
      </c>
      <c r="B232" s="51">
        <v>2</v>
      </c>
      <c r="C232" s="51">
        <v>22</v>
      </c>
      <c r="D232" s="51" t="s">
        <v>15</v>
      </c>
    </row>
    <row r="233" spans="1:4">
      <c r="A233" s="52">
        <v>6</v>
      </c>
      <c r="B233" s="53">
        <v>28</v>
      </c>
      <c r="C233" s="53">
        <v>105</v>
      </c>
      <c r="D233" s="53" t="s">
        <v>40</v>
      </c>
    </row>
    <row r="234" spans="1:4">
      <c r="A234" s="50">
        <v>6</v>
      </c>
      <c r="B234" s="51">
        <v>28</v>
      </c>
      <c r="C234" s="51">
        <v>13</v>
      </c>
      <c r="D234" s="51" t="s">
        <v>40</v>
      </c>
    </row>
    <row r="235" spans="1:4">
      <c r="A235" s="52">
        <v>6</v>
      </c>
      <c r="B235" s="53">
        <v>28</v>
      </c>
      <c r="C235" s="53">
        <v>13</v>
      </c>
      <c r="D235" s="53" t="s">
        <v>40</v>
      </c>
    </row>
    <row r="236" spans="1:4">
      <c r="A236" s="50">
        <v>6</v>
      </c>
      <c r="B236" s="51">
        <v>31</v>
      </c>
      <c r="C236" s="51">
        <v>13</v>
      </c>
      <c r="D236" s="51" t="s">
        <v>43</v>
      </c>
    </row>
    <row r="237" spans="1:4">
      <c r="A237" s="52">
        <v>6</v>
      </c>
      <c r="B237" s="53">
        <v>31</v>
      </c>
      <c r="C237" s="53">
        <v>13</v>
      </c>
      <c r="D237" s="53" t="s">
        <v>43</v>
      </c>
    </row>
    <row r="238" spans="1:4">
      <c r="A238" s="50">
        <v>6</v>
      </c>
      <c r="B238" s="51">
        <v>28</v>
      </c>
      <c r="C238" s="51">
        <v>105</v>
      </c>
      <c r="D238" s="51" t="s">
        <v>40</v>
      </c>
    </row>
    <row r="239" spans="1:4">
      <c r="A239" s="52">
        <v>6</v>
      </c>
      <c r="B239" s="53">
        <v>28</v>
      </c>
      <c r="C239" s="53">
        <v>91</v>
      </c>
      <c r="D239" s="53" t="s">
        <v>40</v>
      </c>
    </row>
    <row r="240" spans="1:4">
      <c r="A240" s="50">
        <v>8</v>
      </c>
      <c r="B240" s="51">
        <v>31</v>
      </c>
      <c r="C240" s="51">
        <v>98</v>
      </c>
      <c r="D240" s="51" t="s">
        <v>43</v>
      </c>
    </row>
    <row r="241" spans="1:4">
      <c r="A241" s="52">
        <v>6</v>
      </c>
      <c r="B241" s="53">
        <v>22</v>
      </c>
      <c r="C241" s="53">
        <v>22</v>
      </c>
      <c r="D241" s="53" t="s">
        <v>35</v>
      </c>
    </row>
    <row r="242" spans="1:4">
      <c r="A242" s="50">
        <v>6</v>
      </c>
      <c r="B242" s="51">
        <v>31</v>
      </c>
      <c r="C242" s="51">
        <v>18</v>
      </c>
      <c r="D242" s="51" t="s">
        <v>43</v>
      </c>
    </row>
    <row r="243" spans="1:4">
      <c r="A243" s="52">
        <v>6</v>
      </c>
      <c r="B243" s="53">
        <v>22</v>
      </c>
      <c r="C243" s="53">
        <v>22</v>
      </c>
      <c r="D243" s="53" t="s">
        <v>35</v>
      </c>
    </row>
    <row r="244" spans="1:4">
      <c r="A244" s="50">
        <v>6</v>
      </c>
      <c r="B244" s="51">
        <v>22</v>
      </c>
      <c r="C244" s="51">
        <v>22</v>
      </c>
      <c r="D244" s="51" t="s">
        <v>35</v>
      </c>
    </row>
    <row r="245" spans="1:4">
      <c r="A245" s="52">
        <v>6</v>
      </c>
      <c r="B245" s="53">
        <v>22</v>
      </c>
      <c r="C245" s="53">
        <v>10</v>
      </c>
      <c r="D245" s="53" t="s">
        <v>35</v>
      </c>
    </row>
    <row r="246" spans="1:4">
      <c r="A246" s="50">
        <v>6</v>
      </c>
      <c r="B246" s="51">
        <v>22</v>
      </c>
      <c r="C246" s="51">
        <v>10</v>
      </c>
      <c r="D246" s="51" t="s">
        <v>35</v>
      </c>
    </row>
    <row r="247" spans="1:4">
      <c r="A247" s="52">
        <v>6</v>
      </c>
      <c r="B247" s="53">
        <v>31</v>
      </c>
      <c r="C247" s="53">
        <v>55</v>
      </c>
      <c r="D247" s="53" t="s">
        <v>43</v>
      </c>
    </row>
    <row r="248" spans="1:4">
      <c r="A248" s="50">
        <v>6</v>
      </c>
      <c r="B248" s="51">
        <v>22</v>
      </c>
      <c r="C248" s="51">
        <v>22</v>
      </c>
      <c r="D248" s="51" t="s">
        <v>35</v>
      </c>
    </row>
    <row r="249" spans="1:4">
      <c r="A249" s="52">
        <v>10</v>
      </c>
      <c r="B249" s="53">
        <v>9</v>
      </c>
      <c r="C249" s="53">
        <v>72</v>
      </c>
      <c r="D249" s="53" t="s">
        <v>22</v>
      </c>
    </row>
    <row r="250" spans="1:4">
      <c r="A250" s="50">
        <v>4</v>
      </c>
      <c r="B250" s="51">
        <v>10</v>
      </c>
      <c r="C250" s="51">
        <v>136</v>
      </c>
      <c r="D250" s="51" t="s">
        <v>23</v>
      </c>
    </row>
    <row r="251" spans="1:4">
      <c r="A251" s="52">
        <v>10</v>
      </c>
      <c r="B251" s="53">
        <v>9</v>
      </c>
      <c r="C251" s="53">
        <v>136</v>
      </c>
      <c r="D251" s="53" t="s">
        <v>22</v>
      </c>
    </row>
    <row r="252" spans="1:4">
      <c r="A252" s="50">
        <v>6</v>
      </c>
      <c r="B252" s="51">
        <v>22</v>
      </c>
      <c r="C252" s="51">
        <v>22</v>
      </c>
      <c r="D252" s="51" t="s">
        <v>35</v>
      </c>
    </row>
    <row r="253" spans="1:4">
      <c r="A253" s="52">
        <v>6</v>
      </c>
      <c r="B253" s="53">
        <v>22</v>
      </c>
      <c r="C253" s="53">
        <v>182</v>
      </c>
      <c r="D253" s="53" t="s">
        <v>35</v>
      </c>
    </row>
    <row r="254" spans="1:4">
      <c r="A254" s="50">
        <v>6</v>
      </c>
      <c r="B254" s="51">
        <v>28</v>
      </c>
      <c r="C254" s="51">
        <v>5</v>
      </c>
      <c r="D254" s="51" t="s">
        <v>40</v>
      </c>
    </row>
    <row r="255" spans="1:4">
      <c r="A255" s="52">
        <v>11</v>
      </c>
      <c r="B255" s="53">
        <v>15</v>
      </c>
      <c r="C255" s="53">
        <v>12</v>
      </c>
      <c r="D255" s="53" t="s">
        <v>28</v>
      </c>
    </row>
    <row r="256" spans="1:4">
      <c r="A256" s="50">
        <v>1</v>
      </c>
      <c r="B256" s="51">
        <v>2</v>
      </c>
      <c r="C256" s="51">
        <v>22</v>
      </c>
      <c r="D256" s="51" t="s">
        <v>15</v>
      </c>
    </row>
    <row r="257" spans="1:4">
      <c r="A257" s="52">
        <v>8</v>
      </c>
      <c r="B257" s="53">
        <v>5</v>
      </c>
      <c r="C257" s="53">
        <v>9</v>
      </c>
      <c r="D257" s="53" t="s">
        <v>18</v>
      </c>
    </row>
    <row r="258" spans="1:4">
      <c r="A258" s="50">
        <v>6</v>
      </c>
      <c r="B258" s="51">
        <v>31</v>
      </c>
      <c r="C258" s="51">
        <v>55</v>
      </c>
      <c r="D258" s="51" t="s">
        <v>43</v>
      </c>
    </row>
    <row r="259" spans="1:4">
      <c r="A259" s="52">
        <v>4</v>
      </c>
      <c r="B259" s="53">
        <v>10</v>
      </c>
      <c r="C259" s="53">
        <v>136</v>
      </c>
      <c r="D259" s="53" t="s">
        <v>23</v>
      </c>
    </row>
    <row r="260" spans="1:4">
      <c r="A260" s="50">
        <v>4</v>
      </c>
      <c r="B260" s="51">
        <v>21</v>
      </c>
      <c r="C260" s="51">
        <v>73</v>
      </c>
      <c r="D260" s="51" t="s">
        <v>34</v>
      </c>
    </row>
    <row r="261" spans="1:4">
      <c r="A261" s="52">
        <v>4</v>
      </c>
      <c r="B261" s="53">
        <v>21</v>
      </c>
      <c r="C261" s="53">
        <v>73</v>
      </c>
      <c r="D261" s="53" t="s">
        <v>34</v>
      </c>
    </row>
    <row r="262" spans="1:4">
      <c r="A262" s="50">
        <v>6</v>
      </c>
      <c r="B262" s="51">
        <v>22</v>
      </c>
      <c r="C262" s="51">
        <v>22</v>
      </c>
      <c r="D262" s="51" t="s">
        <v>35</v>
      </c>
    </row>
    <row r="263" spans="1:4">
      <c r="A263" s="52">
        <v>4</v>
      </c>
      <c r="B263" s="53">
        <v>21</v>
      </c>
      <c r="C263" s="53">
        <v>73</v>
      </c>
      <c r="D263" s="53" t="s">
        <v>34</v>
      </c>
    </row>
    <row r="264" spans="1:4">
      <c r="A264" s="50">
        <v>1</v>
      </c>
      <c r="B264" s="51">
        <v>2</v>
      </c>
      <c r="C264" s="51">
        <v>22</v>
      </c>
      <c r="D264" s="51" t="s">
        <v>15</v>
      </c>
    </row>
    <row r="265" spans="1:4">
      <c r="A265" s="52">
        <v>8</v>
      </c>
      <c r="B265" s="53">
        <v>3</v>
      </c>
      <c r="C265" s="53">
        <v>15</v>
      </c>
      <c r="D265" s="53" t="s">
        <v>16</v>
      </c>
    </row>
    <row r="266" spans="1:4">
      <c r="A266" s="50">
        <v>6</v>
      </c>
      <c r="B266" s="51">
        <v>22</v>
      </c>
      <c r="C266" s="51">
        <v>22</v>
      </c>
      <c r="D266" s="51" t="s">
        <v>35</v>
      </c>
    </row>
    <row r="267" spans="1:4">
      <c r="A267" s="52">
        <v>6</v>
      </c>
      <c r="B267" s="53">
        <v>22</v>
      </c>
      <c r="C267" s="53">
        <v>22</v>
      </c>
      <c r="D267" s="53" t="s">
        <v>35</v>
      </c>
    </row>
    <row r="268" spans="1:4">
      <c r="A268" s="50">
        <v>6</v>
      </c>
      <c r="B268" s="51">
        <v>22</v>
      </c>
      <c r="C268" s="51">
        <v>22</v>
      </c>
      <c r="D268" s="51" t="s">
        <v>35</v>
      </c>
    </row>
    <row r="269" spans="1:4">
      <c r="A269" s="52">
        <v>6</v>
      </c>
      <c r="B269" s="53">
        <v>22</v>
      </c>
      <c r="C269" s="53">
        <v>22</v>
      </c>
      <c r="D269" s="53" t="s">
        <v>35</v>
      </c>
    </row>
    <row r="270" spans="1:4">
      <c r="A270" s="50">
        <v>6</v>
      </c>
      <c r="B270" s="51">
        <v>22</v>
      </c>
      <c r="C270" s="51">
        <v>22</v>
      </c>
      <c r="D270" s="51" t="s">
        <v>35</v>
      </c>
    </row>
    <row r="271" spans="1:4">
      <c r="A271" s="52">
        <v>8</v>
      </c>
      <c r="B271" s="53">
        <v>5</v>
      </c>
      <c r="C271" s="53">
        <v>112</v>
      </c>
      <c r="D271" s="53" t="s">
        <v>18</v>
      </c>
    </row>
    <row r="272" spans="1:4">
      <c r="A272" s="50">
        <v>8</v>
      </c>
      <c r="B272" s="51">
        <v>5</v>
      </c>
      <c r="C272" s="51">
        <v>112</v>
      </c>
      <c r="D272" s="51" t="s">
        <v>18</v>
      </c>
    </row>
    <row r="273" spans="1:4">
      <c r="A273" s="52">
        <v>6</v>
      </c>
      <c r="B273" s="53">
        <v>31</v>
      </c>
      <c r="C273" s="53">
        <v>138</v>
      </c>
      <c r="D273" s="53" t="s">
        <v>43</v>
      </c>
    </row>
    <row r="274" spans="1:4">
      <c r="A274" s="50">
        <v>6</v>
      </c>
      <c r="B274" s="51">
        <v>31</v>
      </c>
      <c r="C274" s="51">
        <v>138</v>
      </c>
      <c r="D274" s="51" t="s">
        <v>43</v>
      </c>
    </row>
    <row r="275" spans="1:4">
      <c r="A275" s="52">
        <v>8</v>
      </c>
      <c r="B275" s="53">
        <v>3</v>
      </c>
      <c r="C275" s="53">
        <v>15</v>
      </c>
      <c r="D275" s="53" t="s">
        <v>16</v>
      </c>
    </row>
    <row r="276" spans="1:4">
      <c r="A276" s="50">
        <v>8</v>
      </c>
      <c r="B276" s="51">
        <v>3</v>
      </c>
      <c r="C276" s="51">
        <v>15</v>
      </c>
      <c r="D276" s="51" t="s">
        <v>16</v>
      </c>
    </row>
    <row r="277" spans="1:4">
      <c r="A277" s="52">
        <v>8</v>
      </c>
      <c r="B277" s="53">
        <v>3</v>
      </c>
      <c r="C277" s="53">
        <v>15</v>
      </c>
      <c r="D277" s="53" t="s">
        <v>16</v>
      </c>
    </row>
    <row r="278" spans="1:4">
      <c r="A278" s="50">
        <v>6</v>
      </c>
      <c r="B278" s="51">
        <v>31</v>
      </c>
      <c r="C278" s="51">
        <v>55</v>
      </c>
      <c r="D278" s="51" t="s">
        <v>43</v>
      </c>
    </row>
    <row r="279" spans="1:4">
      <c r="A279" s="52">
        <v>1</v>
      </c>
      <c r="B279" s="53">
        <v>34</v>
      </c>
      <c r="C279" s="53">
        <v>181</v>
      </c>
      <c r="D279" s="53" t="s">
        <v>45</v>
      </c>
    </row>
    <row r="280" spans="1:4">
      <c r="A280" s="50">
        <v>1</v>
      </c>
      <c r="B280" s="51">
        <v>34</v>
      </c>
      <c r="C280" s="51">
        <v>180</v>
      </c>
      <c r="D280" s="51" t="s">
        <v>45</v>
      </c>
    </row>
    <row r="281" spans="1:4">
      <c r="A281" s="52">
        <v>1</v>
      </c>
      <c r="B281" s="53">
        <v>34</v>
      </c>
      <c r="C281" s="53">
        <v>5</v>
      </c>
      <c r="D281" s="53" t="s">
        <v>45</v>
      </c>
    </row>
    <row r="282" spans="1:4">
      <c r="A282" s="50">
        <v>1</v>
      </c>
      <c r="B282" s="51">
        <v>34</v>
      </c>
      <c r="C282" s="51">
        <v>181</v>
      </c>
      <c r="D282" s="51" t="s">
        <v>45</v>
      </c>
    </row>
    <row r="283" spans="1:4">
      <c r="A283" s="52">
        <v>8</v>
      </c>
      <c r="B283" s="53">
        <v>3</v>
      </c>
      <c r="C283" s="53">
        <v>94</v>
      </c>
      <c r="D283" s="53" t="s">
        <v>16</v>
      </c>
    </row>
    <row r="284" spans="1:4">
      <c r="A284" s="50">
        <v>8</v>
      </c>
      <c r="B284" s="51">
        <v>3</v>
      </c>
      <c r="C284" s="51">
        <v>15</v>
      </c>
      <c r="D284" s="51" t="s">
        <v>16</v>
      </c>
    </row>
    <row r="285" spans="1:4">
      <c r="A285" s="52">
        <v>8</v>
      </c>
      <c r="B285" s="53">
        <v>3</v>
      </c>
      <c r="C285" s="53">
        <v>15</v>
      </c>
      <c r="D285" s="53" t="s">
        <v>16</v>
      </c>
    </row>
    <row r="286" spans="1:4">
      <c r="A286" s="50">
        <v>8</v>
      </c>
      <c r="B286" s="51">
        <v>3</v>
      </c>
      <c r="C286" s="51">
        <v>15</v>
      </c>
      <c r="D286" s="51" t="s">
        <v>16</v>
      </c>
    </row>
    <row r="287" spans="1:4">
      <c r="A287" s="52">
        <v>8</v>
      </c>
      <c r="B287" s="53">
        <v>3</v>
      </c>
      <c r="C287" s="53">
        <v>15</v>
      </c>
      <c r="D287" s="53" t="s">
        <v>16</v>
      </c>
    </row>
    <row r="288" spans="1:4">
      <c r="A288" s="50">
        <v>6</v>
      </c>
      <c r="B288" s="51">
        <v>28</v>
      </c>
      <c r="C288" s="51">
        <v>185</v>
      </c>
      <c r="D288" s="51" t="s">
        <v>40</v>
      </c>
    </row>
    <row r="289" spans="1:4">
      <c r="A289" s="52">
        <v>1</v>
      </c>
      <c r="B289" s="53">
        <v>34</v>
      </c>
      <c r="C289" s="53">
        <v>180</v>
      </c>
      <c r="D289" s="53" t="s">
        <v>45</v>
      </c>
    </row>
    <row r="290" spans="1:4">
      <c r="A290" s="50">
        <v>1</v>
      </c>
      <c r="B290" s="51">
        <v>34</v>
      </c>
      <c r="C290" s="51">
        <v>181</v>
      </c>
      <c r="D290" s="51" t="s">
        <v>45</v>
      </c>
    </row>
    <row r="291" spans="1:4">
      <c r="A291" s="52">
        <v>1</v>
      </c>
      <c r="B291" s="53">
        <v>34</v>
      </c>
      <c r="C291" s="53">
        <v>19</v>
      </c>
      <c r="D291" s="53" t="s">
        <v>45</v>
      </c>
    </row>
    <row r="292" spans="1:4">
      <c r="A292" s="50">
        <v>6</v>
      </c>
      <c r="B292" s="51">
        <v>28</v>
      </c>
      <c r="C292" s="51">
        <v>185</v>
      </c>
      <c r="D292" s="51" t="s">
        <v>40</v>
      </c>
    </row>
    <row r="293" spans="1:4">
      <c r="A293" s="52">
        <v>8</v>
      </c>
      <c r="B293" s="53">
        <v>3</v>
      </c>
      <c r="C293" s="53">
        <v>15</v>
      </c>
      <c r="D293" s="53" t="s">
        <v>16</v>
      </c>
    </row>
    <row r="294" spans="1:4">
      <c r="A294" s="50">
        <v>4</v>
      </c>
      <c r="B294" s="51">
        <v>21</v>
      </c>
      <c r="C294" s="51">
        <v>42</v>
      </c>
      <c r="D294" s="51" t="s">
        <v>34</v>
      </c>
    </row>
    <row r="295" spans="1:4">
      <c r="A295" s="52">
        <v>4</v>
      </c>
      <c r="B295" s="53">
        <v>21</v>
      </c>
      <c r="C295" s="53">
        <v>42</v>
      </c>
      <c r="D295" s="53" t="s">
        <v>34</v>
      </c>
    </row>
    <row r="296" spans="1:4">
      <c r="A296" s="50">
        <v>6</v>
      </c>
      <c r="B296" s="51">
        <v>31</v>
      </c>
      <c r="C296" s="51">
        <v>28</v>
      </c>
      <c r="D296" s="51" t="s">
        <v>43</v>
      </c>
    </row>
    <row r="297" spans="1:4">
      <c r="A297" s="52">
        <v>8</v>
      </c>
      <c r="B297" s="53">
        <v>3</v>
      </c>
      <c r="C297" s="53">
        <v>15</v>
      </c>
      <c r="D297" s="53" t="s">
        <v>16</v>
      </c>
    </row>
    <row r="298" spans="1:4">
      <c r="A298" s="50">
        <v>1</v>
      </c>
      <c r="B298" s="51">
        <v>34</v>
      </c>
      <c r="C298" s="51">
        <v>181</v>
      </c>
      <c r="D298" s="51" t="s">
        <v>45</v>
      </c>
    </row>
    <row r="299" spans="1:4">
      <c r="A299" s="52">
        <v>1</v>
      </c>
      <c r="B299" s="53">
        <v>34</v>
      </c>
      <c r="C299" s="53">
        <v>19</v>
      </c>
      <c r="D299" s="53" t="s">
        <v>45</v>
      </c>
    </row>
    <row r="300" spans="1:4">
      <c r="A300" s="50">
        <v>8</v>
      </c>
      <c r="B300" s="51">
        <v>5</v>
      </c>
      <c r="C300" s="51">
        <v>193</v>
      </c>
      <c r="D300" s="51" t="s">
        <v>18</v>
      </c>
    </row>
    <row r="301" spans="1:4">
      <c r="A301" s="52">
        <v>8</v>
      </c>
      <c r="B301" s="53">
        <v>3</v>
      </c>
      <c r="C301" s="53">
        <v>15</v>
      </c>
      <c r="D301" s="53" t="s">
        <v>16</v>
      </c>
    </row>
    <row r="302" spans="1:4">
      <c r="A302" s="50">
        <v>8</v>
      </c>
      <c r="B302" s="51">
        <v>3</v>
      </c>
      <c r="C302" s="51">
        <v>15</v>
      </c>
      <c r="D302" s="51" t="s">
        <v>16</v>
      </c>
    </row>
    <row r="303" spans="1:4">
      <c r="A303" s="52">
        <v>8</v>
      </c>
      <c r="B303" s="53">
        <v>3</v>
      </c>
      <c r="C303" s="53">
        <v>15</v>
      </c>
      <c r="D303" s="53" t="s">
        <v>16</v>
      </c>
    </row>
    <row r="304" spans="1:4">
      <c r="A304" s="50">
        <v>6</v>
      </c>
      <c r="B304" s="51">
        <v>31</v>
      </c>
      <c r="C304" s="51">
        <v>18</v>
      </c>
      <c r="D304" s="51" t="s">
        <v>43</v>
      </c>
    </row>
    <row r="305" spans="1:4">
      <c r="A305" s="52">
        <v>6</v>
      </c>
      <c r="B305" s="53">
        <v>28</v>
      </c>
      <c r="C305" s="53">
        <v>163</v>
      </c>
      <c r="D305" s="53" t="s">
        <v>40</v>
      </c>
    </row>
    <row r="306" spans="1:4">
      <c r="A306" s="50">
        <v>1</v>
      </c>
      <c r="B306" s="51">
        <v>18</v>
      </c>
      <c r="C306" s="51">
        <v>114</v>
      </c>
      <c r="D306" s="51" t="s">
        <v>31</v>
      </c>
    </row>
    <row r="307" spans="1:4">
      <c r="A307" s="52">
        <v>6</v>
      </c>
      <c r="B307" s="53">
        <v>31</v>
      </c>
      <c r="C307" s="53">
        <v>55</v>
      </c>
      <c r="D307" s="53" t="s">
        <v>43</v>
      </c>
    </row>
    <row r="308" spans="1:4">
      <c r="A308" s="50">
        <v>1</v>
      </c>
      <c r="B308" s="51">
        <v>4</v>
      </c>
      <c r="C308" s="51">
        <v>194</v>
      </c>
      <c r="D308" s="51" t="s">
        <v>17</v>
      </c>
    </row>
    <row r="309" spans="1:4">
      <c r="A309" s="52">
        <v>11</v>
      </c>
      <c r="B309" s="53">
        <v>15</v>
      </c>
      <c r="C309" s="53">
        <v>12</v>
      </c>
      <c r="D309" s="53" t="s">
        <v>28</v>
      </c>
    </row>
    <row r="310" spans="1:4">
      <c r="A310" s="50">
        <v>1</v>
      </c>
      <c r="B310" s="51">
        <v>4</v>
      </c>
      <c r="C310" s="51">
        <v>194</v>
      </c>
      <c r="D310" s="51" t="s">
        <v>17</v>
      </c>
    </row>
    <row r="311" spans="1:4">
      <c r="A311" s="52">
        <v>6</v>
      </c>
      <c r="B311" s="53">
        <v>28</v>
      </c>
      <c r="C311" s="53">
        <v>185</v>
      </c>
      <c r="D311" s="53" t="s">
        <v>40</v>
      </c>
    </row>
    <row r="312" spans="1:4">
      <c r="A312" s="50">
        <v>6</v>
      </c>
      <c r="B312" s="51">
        <v>28</v>
      </c>
      <c r="C312" s="51">
        <v>185</v>
      </c>
      <c r="D312" s="51" t="s">
        <v>40</v>
      </c>
    </row>
    <row r="313" spans="1:4">
      <c r="A313" s="52">
        <v>6</v>
      </c>
      <c r="B313" s="53">
        <v>28</v>
      </c>
      <c r="C313" s="53">
        <v>185</v>
      </c>
      <c r="D313" s="53" t="s">
        <v>40</v>
      </c>
    </row>
    <row r="314" spans="1:4">
      <c r="A314" s="50">
        <v>6</v>
      </c>
      <c r="B314" s="51">
        <v>28</v>
      </c>
      <c r="C314" s="51">
        <v>185</v>
      </c>
      <c r="D314" s="51" t="s">
        <v>40</v>
      </c>
    </row>
    <row r="315" spans="1:4">
      <c r="A315" s="52">
        <v>1</v>
      </c>
      <c r="B315" s="53">
        <v>1</v>
      </c>
      <c r="C315" s="53">
        <v>5</v>
      </c>
      <c r="D315" s="53" t="s">
        <v>14</v>
      </c>
    </row>
    <row r="316" spans="1:4">
      <c r="A316" s="50">
        <v>6</v>
      </c>
      <c r="B316" s="51">
        <v>22</v>
      </c>
      <c r="C316" s="51">
        <v>65</v>
      </c>
      <c r="D316" s="51" t="s">
        <v>35</v>
      </c>
    </row>
    <row r="317" spans="1:4">
      <c r="A317" s="52">
        <v>6</v>
      </c>
      <c r="B317" s="53">
        <v>31</v>
      </c>
      <c r="C317" s="53">
        <v>17</v>
      </c>
      <c r="D317" s="53" t="s">
        <v>43</v>
      </c>
    </row>
    <row r="318" spans="1:4">
      <c r="A318" s="50">
        <v>6</v>
      </c>
      <c r="B318" s="51">
        <v>31</v>
      </c>
      <c r="C318" s="51">
        <v>17</v>
      </c>
      <c r="D318" s="51" t="s">
        <v>43</v>
      </c>
    </row>
    <row r="319" spans="1:4">
      <c r="A319" s="52">
        <v>7</v>
      </c>
      <c r="B319" s="53">
        <v>31</v>
      </c>
      <c r="C319" s="53">
        <v>17</v>
      </c>
      <c r="D319" s="53" t="s">
        <v>43</v>
      </c>
    </row>
    <row r="320" spans="1:4">
      <c r="A320" s="50">
        <v>6</v>
      </c>
      <c r="B320" s="51">
        <v>28</v>
      </c>
      <c r="C320" s="51">
        <v>189</v>
      </c>
      <c r="D320" s="51" t="s">
        <v>40</v>
      </c>
    </row>
    <row r="321" spans="1:4">
      <c r="A321" s="52">
        <v>10</v>
      </c>
      <c r="B321" s="53">
        <v>10</v>
      </c>
      <c r="C321" s="53">
        <v>72</v>
      </c>
      <c r="D321" s="53" t="s">
        <v>23</v>
      </c>
    </row>
    <row r="322" spans="1:4">
      <c r="A322" s="50">
        <v>10</v>
      </c>
      <c r="B322" s="51">
        <v>10</v>
      </c>
      <c r="C322" s="51">
        <v>72</v>
      </c>
      <c r="D322" s="51" t="s">
        <v>23</v>
      </c>
    </row>
    <row r="323" spans="1:4">
      <c r="A323" s="52">
        <v>10</v>
      </c>
      <c r="B323" s="53">
        <v>10</v>
      </c>
      <c r="C323" s="53">
        <v>72</v>
      </c>
      <c r="D323" s="53" t="s">
        <v>23</v>
      </c>
    </row>
    <row r="324" spans="1:4">
      <c r="A324" s="50">
        <v>1</v>
      </c>
      <c r="B324" s="51">
        <v>2</v>
      </c>
      <c r="C324" s="51">
        <v>24</v>
      </c>
      <c r="D324" s="51" t="s">
        <v>15</v>
      </c>
    </row>
    <row r="325" spans="1:4">
      <c r="A325" s="52">
        <v>10</v>
      </c>
      <c r="B325" s="53">
        <v>10</v>
      </c>
      <c r="C325" s="53">
        <v>72</v>
      </c>
      <c r="D325" s="53" t="s">
        <v>23</v>
      </c>
    </row>
    <row r="326" spans="1:4">
      <c r="A326" s="50">
        <v>10</v>
      </c>
      <c r="B326" s="51">
        <v>10</v>
      </c>
      <c r="C326" s="51">
        <v>72</v>
      </c>
      <c r="D326" s="51" t="s">
        <v>23</v>
      </c>
    </row>
    <row r="327" spans="1:4">
      <c r="A327" s="52">
        <v>10</v>
      </c>
      <c r="B327" s="53">
        <v>10</v>
      </c>
      <c r="C327" s="53">
        <v>72</v>
      </c>
      <c r="D327" s="53" t="s">
        <v>23</v>
      </c>
    </row>
    <row r="328" spans="1:4">
      <c r="A328" s="50">
        <v>10</v>
      </c>
      <c r="B328" s="51">
        <v>10</v>
      </c>
      <c r="C328" s="51">
        <v>72</v>
      </c>
      <c r="D328" s="51" t="s">
        <v>23</v>
      </c>
    </row>
    <row r="329" spans="1:4">
      <c r="A329" s="52">
        <v>10</v>
      </c>
      <c r="B329" s="53">
        <v>10</v>
      </c>
      <c r="C329" s="53">
        <v>72</v>
      </c>
      <c r="D329" s="53" t="s">
        <v>23</v>
      </c>
    </row>
    <row r="330" spans="1:4">
      <c r="A330" s="50">
        <v>10</v>
      </c>
      <c r="B330" s="51">
        <v>10</v>
      </c>
      <c r="C330" s="51">
        <v>72</v>
      </c>
      <c r="D330" s="51" t="s">
        <v>23</v>
      </c>
    </row>
    <row r="331" spans="1:4">
      <c r="A331" s="52">
        <v>1</v>
      </c>
      <c r="B331" s="53">
        <v>2</v>
      </c>
      <c r="C331" s="53">
        <v>24</v>
      </c>
      <c r="D331" s="53" t="s">
        <v>15</v>
      </c>
    </row>
    <row r="332" spans="1:4">
      <c r="A332" s="50">
        <v>1</v>
      </c>
      <c r="B332" s="51">
        <v>2</v>
      </c>
      <c r="C332" s="51">
        <v>22</v>
      </c>
      <c r="D332" s="51" t="s">
        <v>15</v>
      </c>
    </row>
    <row r="333" spans="1:4">
      <c r="A333" s="52">
        <v>1</v>
      </c>
      <c r="B333" s="53">
        <v>2</v>
      </c>
      <c r="C333" s="53">
        <v>24</v>
      </c>
      <c r="D333" s="53" t="s">
        <v>15</v>
      </c>
    </row>
    <row r="334" spans="1:4">
      <c r="A334" s="50">
        <v>8</v>
      </c>
      <c r="B334" s="51">
        <v>33</v>
      </c>
      <c r="C334" s="51">
        <v>21</v>
      </c>
      <c r="D334" s="51" t="s">
        <v>44</v>
      </c>
    </row>
    <row r="335" spans="1:4">
      <c r="A335" s="52">
        <v>6</v>
      </c>
      <c r="B335" s="53">
        <v>31</v>
      </c>
      <c r="C335" s="53">
        <v>18</v>
      </c>
      <c r="D335" s="53" t="s">
        <v>43</v>
      </c>
    </row>
    <row r="336" spans="1:4">
      <c r="A336" s="50">
        <v>6</v>
      </c>
      <c r="B336" s="51">
        <v>31</v>
      </c>
      <c r="C336" s="51">
        <v>18</v>
      </c>
      <c r="D336" s="51" t="s">
        <v>43</v>
      </c>
    </row>
    <row r="337" spans="1:4">
      <c r="A337" s="52">
        <v>6</v>
      </c>
      <c r="B337" s="53">
        <v>31</v>
      </c>
      <c r="C337" s="53">
        <v>18</v>
      </c>
      <c r="D337" s="53" t="s">
        <v>43</v>
      </c>
    </row>
    <row r="338" spans="1:4">
      <c r="A338" s="50">
        <v>7</v>
      </c>
      <c r="B338" s="51">
        <v>31</v>
      </c>
      <c r="C338" s="51">
        <v>18</v>
      </c>
      <c r="D338" s="51" t="s">
        <v>43</v>
      </c>
    </row>
    <row r="339" spans="1:4">
      <c r="A339" s="52">
        <v>1</v>
      </c>
      <c r="B339" s="53">
        <v>2</v>
      </c>
      <c r="C339" s="53">
        <v>22</v>
      </c>
      <c r="D339" s="53" t="s">
        <v>15</v>
      </c>
    </row>
    <row r="340" spans="1:4">
      <c r="A340" s="50">
        <v>1</v>
      </c>
      <c r="B340" s="51">
        <v>34</v>
      </c>
      <c r="C340" s="51">
        <v>180</v>
      </c>
      <c r="D340" s="51" t="s">
        <v>45</v>
      </c>
    </row>
    <row r="341" spans="1:4">
      <c r="A341" s="52">
        <v>1</v>
      </c>
      <c r="B341" s="53">
        <v>2</v>
      </c>
      <c r="C341" s="53">
        <v>22</v>
      </c>
      <c r="D341" s="53" t="s">
        <v>15</v>
      </c>
    </row>
    <row r="342" spans="1:4">
      <c r="A342" s="50">
        <v>1</v>
      </c>
      <c r="B342" s="51">
        <v>2</v>
      </c>
      <c r="C342" s="51">
        <v>22</v>
      </c>
      <c r="D342" s="51" t="s">
        <v>15</v>
      </c>
    </row>
    <row r="343" spans="1:4">
      <c r="A343" s="52">
        <v>1</v>
      </c>
      <c r="B343" s="53">
        <v>2</v>
      </c>
      <c r="C343" s="53">
        <v>22</v>
      </c>
      <c r="D343" s="53" t="s">
        <v>15</v>
      </c>
    </row>
    <row r="344" spans="1:4">
      <c r="A344" s="50">
        <v>8</v>
      </c>
      <c r="B344" s="51">
        <v>3</v>
      </c>
      <c r="C344" s="51">
        <v>216</v>
      </c>
      <c r="D344" s="51" t="s">
        <v>16</v>
      </c>
    </row>
    <row r="345" spans="1:4">
      <c r="A345" s="52">
        <v>1</v>
      </c>
      <c r="B345" s="53">
        <v>2</v>
      </c>
      <c r="C345" s="53">
        <v>24</v>
      </c>
      <c r="D345" s="53" t="s">
        <v>15</v>
      </c>
    </row>
    <row r="346" spans="1:4">
      <c r="A346" s="50">
        <v>6</v>
      </c>
      <c r="B346" s="51">
        <v>31</v>
      </c>
      <c r="C346" s="51">
        <v>17</v>
      </c>
      <c r="D346" s="51" t="s">
        <v>43</v>
      </c>
    </row>
    <row r="347" spans="1:4">
      <c r="A347" s="52">
        <v>6</v>
      </c>
      <c r="B347" s="53">
        <v>31</v>
      </c>
      <c r="C347" s="53">
        <v>18</v>
      </c>
      <c r="D347" s="53" t="s">
        <v>43</v>
      </c>
    </row>
    <row r="348" spans="1:4">
      <c r="A348" s="50">
        <v>7</v>
      </c>
      <c r="B348" s="51">
        <v>31</v>
      </c>
      <c r="C348" s="51">
        <v>18</v>
      </c>
      <c r="D348" s="51" t="s">
        <v>43</v>
      </c>
    </row>
    <row r="349" spans="1:4">
      <c r="A349" s="52">
        <v>6</v>
      </c>
      <c r="B349" s="53">
        <v>31</v>
      </c>
      <c r="C349" s="53">
        <v>18</v>
      </c>
      <c r="D349" s="53" t="s">
        <v>43</v>
      </c>
    </row>
    <row r="350" spans="1:4">
      <c r="A350" s="50">
        <v>6</v>
      </c>
      <c r="B350" s="51">
        <v>31</v>
      </c>
      <c r="C350" s="51">
        <v>18</v>
      </c>
      <c r="D350" s="51" t="s">
        <v>43</v>
      </c>
    </row>
    <row r="351" spans="1:4">
      <c r="A351" s="52">
        <v>6</v>
      </c>
      <c r="B351" s="53">
        <v>31</v>
      </c>
      <c r="C351" s="53">
        <v>18</v>
      </c>
      <c r="D351" s="53" t="s">
        <v>43</v>
      </c>
    </row>
    <row r="352" spans="1:4">
      <c r="A352" s="50">
        <v>6</v>
      </c>
      <c r="B352" s="51">
        <v>28</v>
      </c>
      <c r="C352" s="51">
        <v>17</v>
      </c>
      <c r="D352" s="51" t="s">
        <v>40</v>
      </c>
    </row>
    <row r="353" spans="1:4">
      <c r="A353" s="52">
        <v>6</v>
      </c>
      <c r="B353" s="53">
        <v>31</v>
      </c>
      <c r="C353" s="53">
        <v>17</v>
      </c>
      <c r="D353" s="53" t="s">
        <v>43</v>
      </c>
    </row>
    <row r="354" spans="1:4">
      <c r="A354" s="50">
        <v>6</v>
      </c>
      <c r="B354" s="51">
        <v>31</v>
      </c>
      <c r="C354" s="51">
        <v>17</v>
      </c>
      <c r="D354" s="51" t="s">
        <v>43</v>
      </c>
    </row>
    <row r="355" spans="1:4">
      <c r="A355" s="52">
        <v>6</v>
      </c>
      <c r="B355" s="53">
        <v>31</v>
      </c>
      <c r="C355" s="53">
        <v>17</v>
      </c>
      <c r="D355" s="53" t="s">
        <v>43</v>
      </c>
    </row>
    <row r="356" spans="1:4">
      <c r="A356" s="50">
        <v>6</v>
      </c>
      <c r="B356" s="51">
        <v>31</v>
      </c>
      <c r="C356" s="51">
        <v>17</v>
      </c>
      <c r="D356" s="51" t="s">
        <v>43</v>
      </c>
    </row>
    <row r="357" spans="1:4">
      <c r="A357" s="52">
        <v>6</v>
      </c>
      <c r="B357" s="53">
        <v>31</v>
      </c>
      <c r="C357" s="53">
        <v>17</v>
      </c>
      <c r="D357" s="53" t="s">
        <v>43</v>
      </c>
    </row>
    <row r="358" spans="1:4">
      <c r="A358" s="50">
        <v>1</v>
      </c>
      <c r="B358" s="51">
        <v>2</v>
      </c>
      <c r="C358" s="51">
        <v>22</v>
      </c>
      <c r="D358" s="51" t="s">
        <v>15</v>
      </c>
    </row>
    <row r="359" spans="1:4">
      <c r="A359" s="52">
        <v>1</v>
      </c>
      <c r="B359" s="53">
        <v>18</v>
      </c>
      <c r="C359" s="53">
        <v>114</v>
      </c>
      <c r="D359" s="53" t="s">
        <v>31</v>
      </c>
    </row>
    <row r="360" spans="1:4">
      <c r="A360" s="50">
        <v>1</v>
      </c>
      <c r="B360" s="51">
        <v>2</v>
      </c>
      <c r="C360" s="51">
        <v>22</v>
      </c>
      <c r="D360" s="51" t="s">
        <v>15</v>
      </c>
    </row>
    <row r="361" spans="1:4">
      <c r="A361" s="52">
        <v>6</v>
      </c>
      <c r="B361" s="53">
        <v>31</v>
      </c>
      <c r="C361" s="53">
        <v>156</v>
      </c>
      <c r="D361" s="53" t="s">
        <v>43</v>
      </c>
    </row>
    <row r="362" spans="1:4">
      <c r="A362" s="50">
        <v>1</v>
      </c>
      <c r="B362" s="51">
        <v>34</v>
      </c>
      <c r="C362" s="51">
        <v>19</v>
      </c>
      <c r="D362" s="51" t="s">
        <v>45</v>
      </c>
    </row>
    <row r="363" spans="1:4">
      <c r="A363" s="52">
        <v>1</v>
      </c>
      <c r="B363" s="53">
        <v>34</v>
      </c>
      <c r="C363" s="53">
        <v>19</v>
      </c>
      <c r="D363" s="53" t="s">
        <v>45</v>
      </c>
    </row>
    <row r="364" spans="1:4">
      <c r="A364" s="50">
        <v>1</v>
      </c>
      <c r="B364" s="51">
        <v>34</v>
      </c>
      <c r="C364" s="51">
        <v>180</v>
      </c>
      <c r="D364" s="51" t="s">
        <v>45</v>
      </c>
    </row>
    <row r="365" spans="1:4">
      <c r="A365" s="52">
        <v>1</v>
      </c>
      <c r="B365" s="53">
        <v>34</v>
      </c>
      <c r="C365" s="53">
        <v>19</v>
      </c>
      <c r="D365" s="53" t="s">
        <v>45</v>
      </c>
    </row>
    <row r="366" spans="1:4">
      <c r="A366" s="50">
        <v>1</v>
      </c>
      <c r="B366" s="51">
        <v>34</v>
      </c>
      <c r="C366" s="51">
        <v>19</v>
      </c>
      <c r="D366" s="51" t="s">
        <v>45</v>
      </c>
    </row>
    <row r="367" spans="1:4">
      <c r="A367" s="52">
        <v>8</v>
      </c>
      <c r="B367" s="53">
        <v>5</v>
      </c>
      <c r="C367" s="53">
        <v>105</v>
      </c>
      <c r="D367" s="53" t="s">
        <v>18</v>
      </c>
    </row>
    <row r="368" spans="1:4">
      <c r="A368" s="50">
        <v>1</v>
      </c>
      <c r="B368" s="51">
        <v>34</v>
      </c>
      <c r="C368" s="51">
        <v>181</v>
      </c>
      <c r="D368" s="51" t="s">
        <v>45</v>
      </c>
    </row>
    <row r="369" spans="1:4">
      <c r="A369" s="52">
        <v>1</v>
      </c>
      <c r="B369" s="53">
        <v>34</v>
      </c>
      <c r="C369" s="53">
        <v>181</v>
      </c>
      <c r="D369" s="53" t="s">
        <v>45</v>
      </c>
    </row>
    <row r="370" spans="1:4">
      <c r="A370" s="50">
        <v>8</v>
      </c>
      <c r="B370" s="51">
        <v>5</v>
      </c>
      <c r="C370" s="51">
        <v>29</v>
      </c>
      <c r="D370" s="51" t="s">
        <v>18</v>
      </c>
    </row>
    <row r="371" spans="1:4">
      <c r="A371" s="52">
        <v>6</v>
      </c>
      <c r="B371" s="53">
        <v>28</v>
      </c>
      <c r="C371" s="53">
        <v>163</v>
      </c>
      <c r="D371" s="53" t="s">
        <v>40</v>
      </c>
    </row>
    <row r="372" spans="1:4">
      <c r="A372" s="50">
        <v>6</v>
      </c>
      <c r="B372" s="51">
        <v>14</v>
      </c>
      <c r="C372" s="51">
        <v>20</v>
      </c>
      <c r="D372" s="51" t="s">
        <v>27</v>
      </c>
    </row>
    <row r="373" spans="1:4">
      <c r="A373" s="52">
        <v>6</v>
      </c>
      <c r="B373" s="53">
        <v>31</v>
      </c>
      <c r="C373" s="53">
        <v>37</v>
      </c>
      <c r="D373" s="53" t="s">
        <v>43</v>
      </c>
    </row>
    <row r="374" spans="1:4">
      <c r="A374" s="50">
        <v>8</v>
      </c>
      <c r="B374" s="51">
        <v>3</v>
      </c>
      <c r="C374" s="51">
        <v>94</v>
      </c>
      <c r="D374" s="51" t="s">
        <v>16</v>
      </c>
    </row>
    <row r="375" spans="1:4">
      <c r="A375" s="52">
        <v>8</v>
      </c>
      <c r="B375" s="53">
        <v>3</v>
      </c>
      <c r="C375" s="53">
        <v>94</v>
      </c>
      <c r="D375" s="53" t="s">
        <v>16</v>
      </c>
    </row>
    <row r="376" spans="1:4">
      <c r="A376" s="50">
        <v>8</v>
      </c>
      <c r="B376" s="51">
        <v>3</v>
      </c>
      <c r="C376" s="51">
        <v>94</v>
      </c>
      <c r="D376" s="51" t="s">
        <v>16</v>
      </c>
    </row>
    <row r="377" spans="1:4">
      <c r="A377" s="52">
        <v>6</v>
      </c>
      <c r="B377" s="53">
        <v>28</v>
      </c>
      <c r="C377" s="53">
        <v>13</v>
      </c>
      <c r="D377" s="53" t="s">
        <v>40</v>
      </c>
    </row>
    <row r="378" spans="1:4">
      <c r="A378" s="50">
        <v>6</v>
      </c>
      <c r="B378" s="51">
        <v>28</v>
      </c>
      <c r="C378" s="51">
        <v>13</v>
      </c>
      <c r="D378" s="51" t="s">
        <v>40</v>
      </c>
    </row>
    <row r="379" spans="1:4">
      <c r="A379" s="52">
        <v>6</v>
      </c>
      <c r="B379" s="53">
        <v>28</v>
      </c>
      <c r="C379" s="53">
        <v>13</v>
      </c>
      <c r="D379" s="53" t="s">
        <v>40</v>
      </c>
    </row>
    <row r="380" spans="1:4">
      <c r="A380" s="50">
        <v>1</v>
      </c>
      <c r="B380" s="51">
        <v>2</v>
      </c>
      <c r="C380" s="51">
        <v>22</v>
      </c>
      <c r="D380" s="51" t="s">
        <v>15</v>
      </c>
    </row>
    <row r="381" spans="1:4">
      <c r="A381" s="52">
        <v>10</v>
      </c>
      <c r="B381" s="53">
        <v>20</v>
      </c>
      <c r="C381" s="53">
        <v>72</v>
      </c>
      <c r="D381" s="53" t="s">
        <v>33</v>
      </c>
    </row>
    <row r="382" spans="1:4">
      <c r="A382" s="50">
        <v>10</v>
      </c>
      <c r="B382" s="51">
        <v>9</v>
      </c>
      <c r="C382" s="51">
        <v>72</v>
      </c>
      <c r="D382" s="51" t="s">
        <v>22</v>
      </c>
    </row>
    <row r="383" spans="1:4">
      <c r="A383" s="52">
        <v>10</v>
      </c>
      <c r="B383" s="53">
        <v>9</v>
      </c>
      <c r="C383" s="53">
        <v>72</v>
      </c>
      <c r="D383" s="53" t="s">
        <v>22</v>
      </c>
    </row>
    <row r="384" spans="1:4">
      <c r="A384" s="50">
        <v>10</v>
      </c>
      <c r="B384" s="51">
        <v>9</v>
      </c>
      <c r="C384" s="51">
        <v>72</v>
      </c>
      <c r="D384" s="51" t="s">
        <v>22</v>
      </c>
    </row>
    <row r="385" spans="1:4">
      <c r="A385" s="52">
        <v>8</v>
      </c>
      <c r="B385" s="53">
        <v>5</v>
      </c>
      <c r="C385" s="53">
        <v>34</v>
      </c>
      <c r="D385" s="53" t="s">
        <v>18</v>
      </c>
    </row>
    <row r="386" spans="1:4">
      <c r="A386" s="50">
        <v>6</v>
      </c>
      <c r="B386" s="51">
        <v>7</v>
      </c>
      <c r="C386" s="51">
        <v>119</v>
      </c>
      <c r="D386" s="51" t="s">
        <v>20</v>
      </c>
    </row>
    <row r="387" spans="1:4">
      <c r="A387" s="52">
        <v>11</v>
      </c>
      <c r="B387" s="53">
        <v>28</v>
      </c>
      <c r="C387" s="53">
        <v>25</v>
      </c>
      <c r="D387" s="53" t="s">
        <v>40</v>
      </c>
    </row>
    <row r="388" spans="1:4">
      <c r="A388" s="50">
        <v>6</v>
      </c>
      <c r="B388" s="51">
        <v>31</v>
      </c>
      <c r="C388" s="51">
        <v>37</v>
      </c>
      <c r="D388" s="51" t="s">
        <v>43</v>
      </c>
    </row>
    <row r="389" spans="1:4">
      <c r="A389" s="52">
        <v>6</v>
      </c>
      <c r="B389" s="53">
        <v>31</v>
      </c>
      <c r="C389" s="53">
        <v>37</v>
      </c>
      <c r="D389" s="53" t="s">
        <v>43</v>
      </c>
    </row>
    <row r="390" spans="1:4">
      <c r="A390" s="50">
        <v>8</v>
      </c>
      <c r="B390" s="51">
        <v>5</v>
      </c>
      <c r="C390" s="51">
        <v>184</v>
      </c>
      <c r="D390" s="51" t="s">
        <v>18</v>
      </c>
    </row>
    <row r="391" spans="1:4">
      <c r="A391" s="52">
        <v>8</v>
      </c>
      <c r="B391" s="53">
        <v>3</v>
      </c>
      <c r="C391" s="53">
        <v>43</v>
      </c>
      <c r="D391" s="53" t="s">
        <v>16</v>
      </c>
    </row>
    <row r="392" spans="1:4">
      <c r="A392" s="50">
        <v>8</v>
      </c>
      <c r="B392" s="51">
        <v>3</v>
      </c>
      <c r="C392" s="51">
        <v>43</v>
      </c>
      <c r="D392" s="51" t="s">
        <v>16</v>
      </c>
    </row>
    <row r="393" spans="1:4">
      <c r="A393" s="52">
        <v>6</v>
      </c>
      <c r="B393" s="53">
        <v>28</v>
      </c>
      <c r="C393" s="53">
        <v>105</v>
      </c>
      <c r="D393" s="53" t="s">
        <v>40</v>
      </c>
    </row>
    <row r="394" spans="1:4">
      <c r="A394" s="50">
        <v>1</v>
      </c>
      <c r="B394" s="51">
        <v>2</v>
      </c>
      <c r="C394" s="51">
        <v>24</v>
      </c>
      <c r="D394" s="51" t="s">
        <v>15</v>
      </c>
    </row>
    <row r="395" spans="1:4">
      <c r="A395" s="52">
        <v>6</v>
      </c>
      <c r="B395" s="53">
        <v>28</v>
      </c>
      <c r="C395" s="53">
        <v>105</v>
      </c>
      <c r="D395" s="53" t="s">
        <v>40</v>
      </c>
    </row>
    <row r="396" spans="1:4">
      <c r="A396" s="50">
        <v>8</v>
      </c>
      <c r="B396" s="51">
        <v>5</v>
      </c>
      <c r="C396" s="51">
        <v>163</v>
      </c>
      <c r="D396" s="51" t="s">
        <v>18</v>
      </c>
    </row>
    <row r="397" spans="1:4">
      <c r="A397" s="52">
        <v>6</v>
      </c>
      <c r="B397" s="53">
        <v>31</v>
      </c>
      <c r="C397" s="53">
        <v>55</v>
      </c>
      <c r="D397" s="53" t="s">
        <v>43</v>
      </c>
    </row>
    <row r="398" spans="1:4">
      <c r="A398" s="50">
        <v>6</v>
      </c>
      <c r="B398" s="51">
        <v>31</v>
      </c>
      <c r="C398" s="51">
        <v>55</v>
      </c>
      <c r="D398" s="51" t="s">
        <v>43</v>
      </c>
    </row>
    <row r="399" spans="1:4">
      <c r="A399" s="52">
        <v>6</v>
      </c>
      <c r="B399" s="53">
        <v>31</v>
      </c>
      <c r="C399" s="53">
        <v>18</v>
      </c>
      <c r="D399" s="53" t="s">
        <v>43</v>
      </c>
    </row>
    <row r="400" spans="1:4">
      <c r="A400" s="50">
        <v>6</v>
      </c>
      <c r="B400" s="51">
        <v>31</v>
      </c>
      <c r="C400" s="51">
        <v>156</v>
      </c>
      <c r="D400" s="51" t="s">
        <v>43</v>
      </c>
    </row>
    <row r="401" spans="1:4">
      <c r="A401" s="52">
        <v>6</v>
      </c>
      <c r="B401" s="53">
        <v>31</v>
      </c>
      <c r="C401" s="53">
        <v>55</v>
      </c>
      <c r="D401" s="53" t="s">
        <v>43</v>
      </c>
    </row>
    <row r="402" spans="1:4">
      <c r="A402" s="50">
        <v>6</v>
      </c>
      <c r="B402" s="51">
        <v>31</v>
      </c>
      <c r="C402" s="51">
        <v>55</v>
      </c>
      <c r="D402" s="51" t="s">
        <v>43</v>
      </c>
    </row>
    <row r="403" spans="1:4">
      <c r="A403" s="52">
        <v>6</v>
      </c>
      <c r="B403" s="53">
        <v>31</v>
      </c>
      <c r="C403" s="53">
        <v>55</v>
      </c>
      <c r="D403" s="53" t="s">
        <v>43</v>
      </c>
    </row>
    <row r="404" spans="1:4">
      <c r="A404" s="50">
        <v>6</v>
      </c>
      <c r="B404" s="51">
        <v>31</v>
      </c>
      <c r="C404" s="51">
        <v>55</v>
      </c>
      <c r="D404" s="51" t="s">
        <v>43</v>
      </c>
    </row>
    <row r="405" spans="1:4">
      <c r="A405" s="52">
        <v>6</v>
      </c>
      <c r="B405" s="53">
        <v>31</v>
      </c>
      <c r="C405" s="53">
        <v>55</v>
      </c>
      <c r="D405" s="53" t="s">
        <v>43</v>
      </c>
    </row>
    <row r="406" spans="1:4">
      <c r="A406" s="50">
        <v>1</v>
      </c>
      <c r="B406" s="51">
        <v>34</v>
      </c>
      <c r="C406" s="51">
        <v>181</v>
      </c>
      <c r="D406" s="51" t="s">
        <v>45</v>
      </c>
    </row>
    <row r="407" spans="1:4">
      <c r="A407" s="52">
        <v>1</v>
      </c>
      <c r="B407" s="53">
        <v>34</v>
      </c>
      <c r="C407" s="53">
        <v>181</v>
      </c>
      <c r="D407" s="53" t="s">
        <v>45</v>
      </c>
    </row>
    <row r="408" spans="1:4">
      <c r="A408" s="50">
        <v>1</v>
      </c>
      <c r="B408" s="51">
        <v>34</v>
      </c>
      <c r="C408" s="51">
        <v>19</v>
      </c>
      <c r="D408" s="51" t="s">
        <v>45</v>
      </c>
    </row>
    <row r="409" spans="1:4">
      <c r="A409" s="52">
        <v>6</v>
      </c>
      <c r="B409" s="53">
        <v>31</v>
      </c>
      <c r="C409" s="53">
        <v>55</v>
      </c>
      <c r="D409" s="53" t="s">
        <v>43</v>
      </c>
    </row>
    <row r="410" spans="1:4">
      <c r="A410" s="50">
        <v>6</v>
      </c>
      <c r="B410" s="51">
        <v>31</v>
      </c>
      <c r="C410" s="51">
        <v>18</v>
      </c>
      <c r="D410" s="51" t="s">
        <v>43</v>
      </c>
    </row>
    <row r="411" spans="1:4">
      <c r="A411" s="52">
        <v>1</v>
      </c>
      <c r="B411" s="53">
        <v>4</v>
      </c>
      <c r="C411" s="53">
        <v>194</v>
      </c>
      <c r="D411" s="53" t="s">
        <v>17</v>
      </c>
    </row>
    <row r="412" spans="1:4">
      <c r="A412" s="50">
        <v>1</v>
      </c>
      <c r="B412" s="51">
        <v>4</v>
      </c>
      <c r="C412" s="51">
        <v>194</v>
      </c>
      <c r="D412" s="51" t="s">
        <v>17</v>
      </c>
    </row>
    <row r="413" spans="1:4">
      <c r="A413" s="52">
        <v>8</v>
      </c>
      <c r="B413" s="53">
        <v>5</v>
      </c>
      <c r="C413" s="53">
        <v>186</v>
      </c>
      <c r="D413" s="53" t="s">
        <v>18</v>
      </c>
    </row>
    <row r="414" spans="1:4">
      <c r="A414" s="50">
        <v>8</v>
      </c>
      <c r="B414" s="51">
        <v>5</v>
      </c>
      <c r="C414" s="51">
        <v>186</v>
      </c>
      <c r="D414" s="51" t="s">
        <v>18</v>
      </c>
    </row>
    <row r="415" spans="1:4">
      <c r="A415" s="52">
        <v>10</v>
      </c>
      <c r="B415" s="53">
        <v>17</v>
      </c>
      <c r="C415" s="53">
        <v>211</v>
      </c>
      <c r="D415" s="53" t="s">
        <v>30</v>
      </c>
    </row>
    <row r="416" spans="1:4">
      <c r="A416" s="50">
        <v>10</v>
      </c>
      <c r="B416" s="51">
        <v>17</v>
      </c>
      <c r="C416" s="51">
        <v>191</v>
      </c>
      <c r="D416" s="51" t="s">
        <v>30</v>
      </c>
    </row>
    <row r="417" spans="1:4">
      <c r="A417" s="52">
        <v>6</v>
      </c>
      <c r="B417" s="53">
        <v>28</v>
      </c>
      <c r="C417" s="53">
        <v>105</v>
      </c>
      <c r="D417" s="53" t="s">
        <v>40</v>
      </c>
    </row>
    <row r="418" spans="1:4">
      <c r="A418" s="50">
        <v>6</v>
      </c>
      <c r="B418" s="51">
        <v>28</v>
      </c>
      <c r="C418" s="51">
        <v>185</v>
      </c>
      <c r="D418" s="51" t="s">
        <v>40</v>
      </c>
    </row>
    <row r="419" spans="1:4">
      <c r="A419" s="52">
        <v>1</v>
      </c>
      <c r="B419" s="53">
        <v>4</v>
      </c>
      <c r="C419" s="53">
        <v>83</v>
      </c>
      <c r="D419" s="53" t="s">
        <v>17</v>
      </c>
    </row>
    <row r="420" spans="1:4">
      <c r="A420" s="50">
        <v>10</v>
      </c>
      <c r="B420" s="51">
        <v>9</v>
      </c>
      <c r="C420" s="51">
        <v>72</v>
      </c>
      <c r="D420" s="51" t="s">
        <v>22</v>
      </c>
    </row>
    <row r="421" spans="1:4">
      <c r="A421" s="52">
        <v>10</v>
      </c>
      <c r="B421" s="53">
        <v>17</v>
      </c>
      <c r="C421" s="53">
        <v>22</v>
      </c>
      <c r="D421" s="53" t="s">
        <v>30</v>
      </c>
    </row>
    <row r="422" spans="1:4">
      <c r="A422" s="50">
        <v>10</v>
      </c>
      <c r="B422" s="51">
        <v>17</v>
      </c>
      <c r="C422" s="51">
        <v>22</v>
      </c>
      <c r="D422" s="51" t="s">
        <v>30</v>
      </c>
    </row>
    <row r="423" spans="1:4">
      <c r="A423" s="52">
        <v>10</v>
      </c>
      <c r="B423" s="53">
        <v>17</v>
      </c>
      <c r="C423" s="53">
        <v>22</v>
      </c>
      <c r="D423" s="53" t="s">
        <v>30</v>
      </c>
    </row>
    <row r="424" spans="1:4">
      <c r="A424" s="50">
        <v>10</v>
      </c>
      <c r="B424" s="51">
        <v>17</v>
      </c>
      <c r="C424" s="51">
        <v>22</v>
      </c>
      <c r="D424" s="51" t="s">
        <v>30</v>
      </c>
    </row>
    <row r="425" spans="1:4">
      <c r="A425" s="52">
        <v>10</v>
      </c>
      <c r="B425" s="53">
        <v>17</v>
      </c>
      <c r="C425" s="53">
        <v>22</v>
      </c>
      <c r="D425" s="53" t="s">
        <v>30</v>
      </c>
    </row>
    <row r="426" spans="1:4">
      <c r="A426" s="50">
        <v>10</v>
      </c>
      <c r="B426" s="51">
        <v>17</v>
      </c>
      <c r="C426" s="51">
        <v>22</v>
      </c>
      <c r="D426" s="51" t="s">
        <v>30</v>
      </c>
    </row>
    <row r="427" spans="1:4">
      <c r="A427" s="52">
        <v>10</v>
      </c>
      <c r="B427" s="53">
        <v>17</v>
      </c>
      <c r="C427" s="53">
        <v>22</v>
      </c>
      <c r="D427" s="53" t="s">
        <v>30</v>
      </c>
    </row>
    <row r="428" spans="1:4">
      <c r="A428" s="50">
        <v>6</v>
      </c>
      <c r="B428" s="51">
        <v>28</v>
      </c>
      <c r="C428" s="51">
        <v>146</v>
      </c>
      <c r="D428" s="51" t="s">
        <v>40</v>
      </c>
    </row>
    <row r="429" spans="1:4">
      <c r="A429" s="52">
        <v>6</v>
      </c>
      <c r="B429" s="53">
        <v>28</v>
      </c>
      <c r="C429" s="53">
        <v>146</v>
      </c>
      <c r="D429" s="53" t="s">
        <v>40</v>
      </c>
    </row>
    <row r="430" spans="1:4">
      <c r="A430" s="50">
        <v>6</v>
      </c>
      <c r="B430" s="51">
        <v>28</v>
      </c>
      <c r="C430" s="51">
        <v>163</v>
      </c>
      <c r="D430" s="51" t="s">
        <v>40</v>
      </c>
    </row>
    <row r="431" spans="1:4">
      <c r="A431" s="52">
        <v>10</v>
      </c>
      <c r="B431" s="53">
        <v>9</v>
      </c>
      <c r="C431" s="53">
        <v>72</v>
      </c>
      <c r="D431" s="53" t="s">
        <v>22</v>
      </c>
    </row>
    <row r="432" spans="1:4">
      <c r="A432" s="50">
        <v>6</v>
      </c>
      <c r="B432" s="51">
        <v>28</v>
      </c>
      <c r="C432" s="51">
        <v>185</v>
      </c>
      <c r="D432" s="51" t="s">
        <v>40</v>
      </c>
    </row>
    <row r="433" spans="1:4">
      <c r="A433" s="52">
        <v>6</v>
      </c>
      <c r="B433" s="53">
        <v>28</v>
      </c>
      <c r="C433" s="53">
        <v>185</v>
      </c>
      <c r="D433" s="53" t="s">
        <v>40</v>
      </c>
    </row>
    <row r="434" spans="1:4">
      <c r="A434" s="50">
        <v>6</v>
      </c>
      <c r="B434" s="51">
        <v>28</v>
      </c>
      <c r="C434" s="51">
        <v>185</v>
      </c>
      <c r="D434" s="51" t="s">
        <v>40</v>
      </c>
    </row>
    <row r="435" spans="1:4">
      <c r="A435" s="52">
        <v>6</v>
      </c>
      <c r="B435" s="53">
        <v>28</v>
      </c>
      <c r="C435" s="53">
        <v>185</v>
      </c>
      <c r="D435" s="53" t="s">
        <v>40</v>
      </c>
    </row>
    <row r="436" spans="1:4">
      <c r="A436" s="50">
        <v>6</v>
      </c>
      <c r="B436" s="51">
        <v>28</v>
      </c>
      <c r="C436" s="51">
        <v>105</v>
      </c>
      <c r="D436" s="51" t="s">
        <v>40</v>
      </c>
    </row>
    <row r="437" spans="1:4">
      <c r="A437" s="52">
        <v>6</v>
      </c>
      <c r="B437" s="53">
        <v>28</v>
      </c>
      <c r="C437" s="53">
        <v>105</v>
      </c>
      <c r="D437" s="53" t="s">
        <v>40</v>
      </c>
    </row>
    <row r="438" spans="1:4">
      <c r="A438" s="50">
        <v>6</v>
      </c>
      <c r="B438" s="51">
        <v>22</v>
      </c>
      <c r="C438" s="51">
        <v>157</v>
      </c>
      <c r="D438" s="51" t="s">
        <v>35</v>
      </c>
    </row>
    <row r="439" spans="1:4">
      <c r="A439" s="52">
        <v>4</v>
      </c>
      <c r="B439" s="53">
        <v>10</v>
      </c>
      <c r="C439" s="53">
        <v>108</v>
      </c>
      <c r="D439" s="53" t="s">
        <v>23</v>
      </c>
    </row>
    <row r="440" spans="1:4">
      <c r="A440" s="50">
        <v>6</v>
      </c>
      <c r="B440" s="51">
        <v>31</v>
      </c>
      <c r="C440" s="51">
        <v>55</v>
      </c>
      <c r="D440" s="51" t="s">
        <v>43</v>
      </c>
    </row>
    <row r="441" spans="1:4">
      <c r="A441" s="52">
        <v>6</v>
      </c>
      <c r="B441" s="53">
        <v>31</v>
      </c>
      <c r="C441" s="53">
        <v>55</v>
      </c>
      <c r="D441" s="53" t="s">
        <v>43</v>
      </c>
    </row>
    <row r="442" spans="1:4">
      <c r="A442" s="50">
        <v>6</v>
      </c>
      <c r="B442" s="51">
        <v>31</v>
      </c>
      <c r="C442" s="51">
        <v>138</v>
      </c>
      <c r="D442" s="51" t="s">
        <v>43</v>
      </c>
    </row>
    <row r="443" spans="1:4">
      <c r="A443" s="52">
        <v>6</v>
      </c>
      <c r="B443" s="53">
        <v>31</v>
      </c>
      <c r="C443" s="53">
        <v>138</v>
      </c>
      <c r="D443" s="53" t="s">
        <v>43</v>
      </c>
    </row>
    <row r="444" spans="1:4">
      <c r="A444" s="50">
        <v>6</v>
      </c>
      <c r="B444" s="51">
        <v>31</v>
      </c>
      <c r="C444" s="51">
        <v>138</v>
      </c>
      <c r="D444" s="51" t="s">
        <v>43</v>
      </c>
    </row>
    <row r="445" spans="1:4">
      <c r="A445" s="52">
        <v>6</v>
      </c>
      <c r="B445" s="53">
        <v>31</v>
      </c>
      <c r="C445" s="53">
        <v>138</v>
      </c>
      <c r="D445" s="53" t="s">
        <v>43</v>
      </c>
    </row>
    <row r="446" spans="1:4">
      <c r="A446" s="50">
        <v>6</v>
      </c>
      <c r="B446" s="51">
        <v>28</v>
      </c>
      <c r="C446" s="51">
        <v>105</v>
      </c>
      <c r="D446" s="51" t="s">
        <v>40</v>
      </c>
    </row>
    <row r="447" spans="1:4">
      <c r="A447" s="52">
        <v>6</v>
      </c>
      <c r="B447" s="53">
        <v>31</v>
      </c>
      <c r="C447" s="53">
        <v>55</v>
      </c>
      <c r="D447" s="53" t="s">
        <v>43</v>
      </c>
    </row>
    <row r="448" spans="1:4">
      <c r="A448" s="50">
        <v>1</v>
      </c>
      <c r="B448" s="51">
        <v>34</v>
      </c>
      <c r="C448" s="51">
        <v>19</v>
      </c>
      <c r="D448" s="51" t="s">
        <v>45</v>
      </c>
    </row>
    <row r="449" spans="1:4">
      <c r="A449" s="52">
        <v>1</v>
      </c>
      <c r="B449" s="53">
        <v>34</v>
      </c>
      <c r="C449" s="53">
        <v>181</v>
      </c>
      <c r="D449" s="53" t="s">
        <v>45</v>
      </c>
    </row>
    <row r="450" spans="1:4">
      <c r="A450" s="50">
        <v>1</v>
      </c>
      <c r="B450" s="51">
        <v>34</v>
      </c>
      <c r="C450" s="51">
        <v>181</v>
      </c>
      <c r="D450" s="51" t="s">
        <v>45</v>
      </c>
    </row>
    <row r="451" spans="1:4">
      <c r="A451" s="52">
        <v>1</v>
      </c>
      <c r="B451" s="53">
        <v>34</v>
      </c>
      <c r="C451" s="53">
        <v>181</v>
      </c>
      <c r="D451" s="53" t="s">
        <v>45</v>
      </c>
    </row>
    <row r="452" spans="1:4">
      <c r="A452" s="50">
        <v>1</v>
      </c>
      <c r="B452" s="51">
        <v>34</v>
      </c>
      <c r="C452" s="51">
        <v>181</v>
      </c>
      <c r="D452" s="51" t="s">
        <v>45</v>
      </c>
    </row>
    <row r="453" spans="1:4">
      <c r="A453" s="52">
        <v>1</v>
      </c>
      <c r="B453" s="53">
        <v>34</v>
      </c>
      <c r="C453" s="53">
        <v>181</v>
      </c>
      <c r="D453" s="53" t="s">
        <v>45</v>
      </c>
    </row>
    <row r="454" spans="1:4">
      <c r="A454" s="50">
        <v>1</v>
      </c>
      <c r="B454" s="51">
        <v>34</v>
      </c>
      <c r="C454" s="51">
        <v>181</v>
      </c>
      <c r="D454" s="51" t="s">
        <v>45</v>
      </c>
    </row>
    <row r="455" spans="1:4">
      <c r="A455" s="52">
        <v>1</v>
      </c>
      <c r="B455" s="53">
        <v>34</v>
      </c>
      <c r="C455" s="53">
        <v>181</v>
      </c>
      <c r="D455" s="53" t="s">
        <v>45</v>
      </c>
    </row>
    <row r="456" spans="1:4">
      <c r="A456" s="50">
        <v>1</v>
      </c>
      <c r="B456" s="51">
        <v>34</v>
      </c>
      <c r="C456" s="51">
        <v>181</v>
      </c>
      <c r="D456" s="51" t="s">
        <v>45</v>
      </c>
    </row>
    <row r="457" spans="1:4">
      <c r="A457" s="52">
        <v>1</v>
      </c>
      <c r="B457" s="53">
        <v>34</v>
      </c>
      <c r="C457" s="53">
        <v>180</v>
      </c>
      <c r="D457" s="53" t="s">
        <v>45</v>
      </c>
    </row>
    <row r="458" spans="1:4">
      <c r="A458" s="50">
        <v>6</v>
      </c>
      <c r="B458" s="51">
        <v>31</v>
      </c>
      <c r="C458" s="51">
        <v>55</v>
      </c>
      <c r="D458" s="51" t="s">
        <v>43</v>
      </c>
    </row>
    <row r="459" spans="1:4">
      <c r="A459" s="52">
        <v>6</v>
      </c>
      <c r="B459" s="53">
        <v>22</v>
      </c>
      <c r="C459" s="53">
        <v>157</v>
      </c>
      <c r="D459" s="53" t="s">
        <v>35</v>
      </c>
    </row>
    <row r="460" spans="1:4">
      <c r="A460" s="50">
        <v>10</v>
      </c>
      <c r="B460" s="51">
        <v>10</v>
      </c>
      <c r="C460" s="51">
        <v>72</v>
      </c>
      <c r="D460" s="51" t="s">
        <v>23</v>
      </c>
    </row>
    <row r="461" spans="1:4">
      <c r="A461" s="52">
        <v>10</v>
      </c>
      <c r="B461" s="53">
        <v>10</v>
      </c>
      <c r="C461" s="53">
        <v>23</v>
      </c>
      <c r="D461" s="53" t="s">
        <v>23</v>
      </c>
    </row>
    <row r="462" spans="1:4">
      <c r="A462" s="50">
        <v>10</v>
      </c>
      <c r="B462" s="51">
        <v>10</v>
      </c>
      <c r="C462" s="51">
        <v>23</v>
      </c>
      <c r="D462" s="51" t="s">
        <v>23</v>
      </c>
    </row>
    <row r="463" spans="1:4">
      <c r="A463" s="52">
        <v>10</v>
      </c>
      <c r="B463" s="53">
        <v>10</v>
      </c>
      <c r="C463" s="53">
        <v>23</v>
      </c>
      <c r="D463" s="53" t="s">
        <v>23</v>
      </c>
    </row>
    <row r="464" spans="1:4">
      <c r="A464" s="50">
        <v>10</v>
      </c>
      <c r="B464" s="51">
        <v>10</v>
      </c>
      <c r="C464" s="51">
        <v>72</v>
      </c>
      <c r="D464" s="51" t="s">
        <v>23</v>
      </c>
    </row>
    <row r="465" spans="1:4">
      <c r="A465" s="52">
        <v>6</v>
      </c>
      <c r="B465" s="53">
        <v>22</v>
      </c>
      <c r="C465" s="53">
        <v>22</v>
      </c>
      <c r="D465" s="53" t="s">
        <v>35</v>
      </c>
    </row>
    <row r="466" spans="1:4">
      <c r="A466" s="50">
        <v>6</v>
      </c>
      <c r="B466" s="51">
        <v>14</v>
      </c>
      <c r="C466" s="51">
        <v>190</v>
      </c>
      <c r="D466" s="51" t="s">
        <v>27</v>
      </c>
    </row>
    <row r="467" spans="1:4">
      <c r="A467" s="52">
        <v>7</v>
      </c>
      <c r="B467" s="53">
        <v>14</v>
      </c>
      <c r="C467" s="53">
        <v>190</v>
      </c>
      <c r="D467" s="53" t="s">
        <v>27</v>
      </c>
    </row>
    <row r="468" spans="1:4">
      <c r="A468" s="50">
        <v>11</v>
      </c>
      <c r="B468" s="51">
        <v>33</v>
      </c>
      <c r="C468" s="51">
        <v>21</v>
      </c>
      <c r="D468" s="51" t="s">
        <v>44</v>
      </c>
    </row>
    <row r="469" spans="1:4">
      <c r="A469" s="52">
        <v>1</v>
      </c>
      <c r="B469" s="53">
        <v>34</v>
      </c>
      <c r="C469" s="53">
        <v>181</v>
      </c>
      <c r="D469" s="53" t="s">
        <v>45</v>
      </c>
    </row>
    <row r="470" spans="1:4">
      <c r="A470" s="50">
        <v>6</v>
      </c>
      <c r="B470" s="51">
        <v>31</v>
      </c>
      <c r="C470" s="51">
        <v>55</v>
      </c>
      <c r="D470" s="51" t="s">
        <v>43</v>
      </c>
    </row>
    <row r="471" spans="1:4">
      <c r="A471" s="52">
        <v>6</v>
      </c>
      <c r="B471" s="53">
        <v>31</v>
      </c>
      <c r="C471" s="53">
        <v>55</v>
      </c>
      <c r="D471" s="53" t="s">
        <v>43</v>
      </c>
    </row>
    <row r="472" spans="1:4">
      <c r="A472" s="50">
        <v>11</v>
      </c>
      <c r="B472" s="51">
        <v>15</v>
      </c>
      <c r="C472" s="51">
        <v>11</v>
      </c>
      <c r="D472" s="51" t="s">
        <v>28</v>
      </c>
    </row>
    <row r="473" spans="1:4">
      <c r="A473" s="52">
        <v>11</v>
      </c>
      <c r="B473" s="53">
        <v>15</v>
      </c>
      <c r="C473" s="53">
        <v>11</v>
      </c>
      <c r="D473" s="53" t="s">
        <v>28</v>
      </c>
    </row>
    <row r="474" spans="1:4">
      <c r="A474" s="50">
        <v>6</v>
      </c>
      <c r="B474" s="51">
        <v>28</v>
      </c>
      <c r="C474" s="51">
        <v>153</v>
      </c>
      <c r="D474" s="51" t="s">
        <v>40</v>
      </c>
    </row>
    <row r="475" spans="1:4">
      <c r="A475" s="52">
        <v>2</v>
      </c>
      <c r="B475" s="53">
        <v>34</v>
      </c>
      <c r="C475" s="53">
        <v>19</v>
      </c>
      <c r="D475" s="53" t="s">
        <v>45</v>
      </c>
    </row>
    <row r="476" spans="1:4">
      <c r="A476" s="50">
        <v>8</v>
      </c>
      <c r="B476" s="51">
        <v>3</v>
      </c>
      <c r="C476" s="51">
        <v>94</v>
      </c>
      <c r="D476" s="51" t="s">
        <v>16</v>
      </c>
    </row>
    <row r="477" spans="1:4">
      <c r="A477" s="52">
        <v>8</v>
      </c>
      <c r="B477" s="53">
        <v>5</v>
      </c>
      <c r="C477" s="53">
        <v>193</v>
      </c>
      <c r="D477" s="53" t="s">
        <v>18</v>
      </c>
    </row>
    <row r="478" spans="1:4">
      <c r="A478" s="50">
        <v>6</v>
      </c>
      <c r="B478" s="51">
        <v>31</v>
      </c>
      <c r="C478" s="51">
        <v>212</v>
      </c>
      <c r="D478" s="51" t="s">
        <v>43</v>
      </c>
    </row>
    <row r="479" spans="1:4">
      <c r="A479" s="52">
        <v>6</v>
      </c>
      <c r="B479" s="53">
        <v>28</v>
      </c>
      <c r="C479" s="53">
        <v>91</v>
      </c>
      <c r="D479" s="53" t="s">
        <v>40</v>
      </c>
    </row>
    <row r="480" spans="1:4">
      <c r="A480" s="50">
        <v>6</v>
      </c>
      <c r="B480" s="51">
        <v>28</v>
      </c>
      <c r="C480" s="51">
        <v>91</v>
      </c>
      <c r="D480" s="51" t="s">
        <v>40</v>
      </c>
    </row>
    <row r="481" spans="1:4">
      <c r="A481" s="52">
        <v>6</v>
      </c>
      <c r="B481" s="53">
        <v>31</v>
      </c>
      <c r="C481" s="53">
        <v>212</v>
      </c>
      <c r="D481" s="53" t="s">
        <v>43</v>
      </c>
    </row>
    <row r="482" spans="1:4">
      <c r="A482" s="50">
        <v>6</v>
      </c>
      <c r="B482" s="51">
        <v>31</v>
      </c>
      <c r="C482" s="51">
        <v>212</v>
      </c>
      <c r="D482" s="51" t="s">
        <v>43</v>
      </c>
    </row>
    <row r="483" spans="1:4">
      <c r="A483" s="52">
        <v>11</v>
      </c>
      <c r="B483" s="53">
        <v>25</v>
      </c>
      <c r="C483" s="53">
        <v>78</v>
      </c>
      <c r="D483" s="53" t="s">
        <v>37</v>
      </c>
    </row>
    <row r="484" spans="1:4">
      <c r="A484" s="50">
        <v>8</v>
      </c>
      <c r="B484" s="51">
        <v>5</v>
      </c>
      <c r="C484" s="51">
        <v>112</v>
      </c>
      <c r="D484" s="51" t="s">
        <v>18</v>
      </c>
    </row>
    <row r="485" spans="1:4">
      <c r="A485" s="52">
        <v>8</v>
      </c>
      <c r="B485" s="53">
        <v>5</v>
      </c>
      <c r="C485" s="53">
        <v>112</v>
      </c>
      <c r="D485" s="53" t="s">
        <v>18</v>
      </c>
    </row>
    <row r="486" spans="1:4">
      <c r="A486" s="50">
        <v>6</v>
      </c>
      <c r="B486" s="51">
        <v>31</v>
      </c>
      <c r="C486" s="51">
        <v>55</v>
      </c>
      <c r="D486" s="51" t="s">
        <v>43</v>
      </c>
    </row>
    <row r="487" spans="1:4">
      <c r="A487" s="52">
        <v>6</v>
      </c>
      <c r="B487" s="53">
        <v>28</v>
      </c>
      <c r="C487" s="53">
        <v>25</v>
      </c>
      <c r="D487" s="53" t="s">
        <v>40</v>
      </c>
    </row>
    <row r="488" spans="1:4">
      <c r="A488" s="50">
        <v>6</v>
      </c>
      <c r="B488" s="51">
        <v>28</v>
      </c>
      <c r="C488" s="51">
        <v>25</v>
      </c>
      <c r="D488" s="51" t="s">
        <v>40</v>
      </c>
    </row>
    <row r="489" spans="1:4">
      <c r="A489" s="52">
        <v>6</v>
      </c>
      <c r="B489" s="53">
        <v>28</v>
      </c>
      <c r="C489" s="53">
        <v>25</v>
      </c>
      <c r="D489" s="53" t="s">
        <v>40</v>
      </c>
    </row>
    <row r="490" spans="1:4">
      <c r="A490" s="50">
        <v>6</v>
      </c>
      <c r="B490" s="51">
        <v>28</v>
      </c>
      <c r="C490" s="51">
        <v>25</v>
      </c>
      <c r="D490" s="51" t="s">
        <v>40</v>
      </c>
    </row>
    <row r="491" spans="1:4">
      <c r="A491" s="52">
        <v>6</v>
      </c>
      <c r="B491" s="53">
        <v>31</v>
      </c>
      <c r="C491" s="53">
        <v>98</v>
      </c>
      <c r="D491" s="53" t="s">
        <v>43</v>
      </c>
    </row>
    <row r="492" spans="1:4">
      <c r="A492" s="50">
        <v>6</v>
      </c>
      <c r="B492" s="51">
        <v>31</v>
      </c>
      <c r="C492" s="51">
        <v>98</v>
      </c>
      <c r="D492" s="51" t="s">
        <v>43</v>
      </c>
    </row>
    <row r="493" spans="1:4">
      <c r="A493" s="52">
        <v>6</v>
      </c>
      <c r="B493" s="53">
        <v>31</v>
      </c>
      <c r="C493" s="53">
        <v>18</v>
      </c>
      <c r="D493" s="53" t="s">
        <v>43</v>
      </c>
    </row>
    <row r="494" spans="1:4">
      <c r="A494" s="50">
        <v>6</v>
      </c>
      <c r="B494" s="51">
        <v>31</v>
      </c>
      <c r="C494" s="51">
        <v>98</v>
      </c>
      <c r="D494" s="51" t="s">
        <v>43</v>
      </c>
    </row>
    <row r="495" spans="1:4">
      <c r="A495" s="52">
        <v>8</v>
      </c>
      <c r="B495" s="53">
        <v>3</v>
      </c>
      <c r="C495" s="53">
        <v>94</v>
      </c>
      <c r="D495" s="53" t="s">
        <v>16</v>
      </c>
    </row>
    <row r="496" spans="1:4">
      <c r="A496" s="50">
        <v>8</v>
      </c>
      <c r="B496" s="51">
        <v>3</v>
      </c>
      <c r="C496" s="51">
        <v>94</v>
      </c>
      <c r="D496" s="51" t="s">
        <v>16</v>
      </c>
    </row>
    <row r="497" spans="1:4">
      <c r="A497" s="52">
        <v>8</v>
      </c>
      <c r="B497" s="53">
        <v>3</v>
      </c>
      <c r="C497" s="53">
        <v>94</v>
      </c>
      <c r="D497" s="53" t="s">
        <v>16</v>
      </c>
    </row>
    <row r="498" spans="1:4">
      <c r="A498" s="50">
        <v>8</v>
      </c>
      <c r="B498" s="51">
        <v>3</v>
      </c>
      <c r="C498" s="51">
        <v>94</v>
      </c>
      <c r="D498" s="51" t="s">
        <v>16</v>
      </c>
    </row>
    <row r="499" spans="1:4">
      <c r="A499" s="52">
        <v>11</v>
      </c>
      <c r="B499" s="53">
        <v>19</v>
      </c>
      <c r="C499" s="53">
        <v>132</v>
      </c>
      <c r="D499" s="53" t="s">
        <v>32</v>
      </c>
    </row>
    <row r="500" spans="1:4">
      <c r="A500" s="50">
        <v>8</v>
      </c>
      <c r="B500" s="51">
        <v>3</v>
      </c>
      <c r="C500" s="51">
        <v>70</v>
      </c>
      <c r="D500" s="51" t="s">
        <v>16</v>
      </c>
    </row>
    <row r="501" spans="1:4">
      <c r="A501" s="52">
        <v>8</v>
      </c>
      <c r="B501" s="53">
        <v>3</v>
      </c>
      <c r="C501" s="53">
        <v>94</v>
      </c>
      <c r="D501" s="53" t="s">
        <v>16</v>
      </c>
    </row>
    <row r="502" spans="1:4">
      <c r="A502" s="50">
        <v>8</v>
      </c>
      <c r="B502" s="51">
        <v>3</v>
      </c>
      <c r="C502" s="51">
        <v>15</v>
      </c>
      <c r="D502" s="51" t="s">
        <v>16</v>
      </c>
    </row>
    <row r="503" spans="1:4">
      <c r="A503" s="52">
        <v>6</v>
      </c>
      <c r="B503" s="53">
        <v>28</v>
      </c>
      <c r="C503" s="53">
        <v>5</v>
      </c>
      <c r="D503" s="53" t="s">
        <v>40</v>
      </c>
    </row>
    <row r="504" spans="1:4">
      <c r="A504" s="50">
        <v>8</v>
      </c>
      <c r="B504" s="51">
        <v>3</v>
      </c>
      <c r="C504" s="51">
        <v>61</v>
      </c>
      <c r="D504" s="51" t="s">
        <v>16</v>
      </c>
    </row>
    <row r="505" spans="1:4">
      <c r="A505" s="52">
        <v>8</v>
      </c>
      <c r="B505" s="53">
        <v>5</v>
      </c>
      <c r="C505" s="53">
        <v>105</v>
      </c>
      <c r="D505" s="53" t="s">
        <v>18</v>
      </c>
    </row>
    <row r="506" spans="1:4">
      <c r="A506" s="50">
        <v>8</v>
      </c>
      <c r="B506" s="51">
        <v>3</v>
      </c>
      <c r="C506" s="51">
        <v>94</v>
      </c>
      <c r="D506" s="51" t="s">
        <v>16</v>
      </c>
    </row>
    <row r="507" spans="1:4">
      <c r="A507" s="52">
        <v>1</v>
      </c>
      <c r="B507" s="53">
        <v>34</v>
      </c>
      <c r="C507" s="53">
        <v>181</v>
      </c>
      <c r="D507" s="53" t="s">
        <v>45</v>
      </c>
    </row>
    <row r="508" spans="1:4">
      <c r="A508" s="50">
        <v>1</v>
      </c>
      <c r="B508" s="51">
        <v>34</v>
      </c>
      <c r="C508" s="51">
        <v>180</v>
      </c>
      <c r="D508" s="51" t="s">
        <v>45</v>
      </c>
    </row>
    <row r="509" spans="1:4">
      <c r="A509" s="52">
        <v>1</v>
      </c>
      <c r="B509" s="53">
        <v>34</v>
      </c>
      <c r="C509" s="53">
        <v>19</v>
      </c>
      <c r="D509" s="53" t="s">
        <v>45</v>
      </c>
    </row>
    <row r="510" spans="1:4">
      <c r="A510" s="50">
        <v>10</v>
      </c>
      <c r="B510" s="51">
        <v>10</v>
      </c>
      <c r="C510" s="51">
        <v>86</v>
      </c>
      <c r="D510" s="51" t="s">
        <v>23</v>
      </c>
    </row>
    <row r="511" spans="1:4">
      <c r="A511" s="52">
        <v>10</v>
      </c>
      <c r="B511" s="53">
        <v>10</v>
      </c>
      <c r="C511" s="53">
        <v>86</v>
      </c>
      <c r="D511" s="53" t="s">
        <v>23</v>
      </c>
    </row>
    <row r="512" spans="1:4">
      <c r="A512" s="50">
        <v>10</v>
      </c>
      <c r="B512" s="51">
        <v>10</v>
      </c>
      <c r="C512" s="51">
        <v>86</v>
      </c>
      <c r="D512" s="51" t="s">
        <v>23</v>
      </c>
    </row>
    <row r="513" spans="1:4">
      <c r="A513" s="52">
        <v>4</v>
      </c>
      <c r="B513" s="53">
        <v>10</v>
      </c>
      <c r="C513" s="53">
        <v>129</v>
      </c>
      <c r="D513" s="53" t="s">
        <v>23</v>
      </c>
    </row>
    <row r="514" spans="1:4">
      <c r="A514" s="50">
        <v>4</v>
      </c>
      <c r="B514" s="51">
        <v>10</v>
      </c>
      <c r="C514" s="51">
        <v>129</v>
      </c>
      <c r="D514" s="51" t="s">
        <v>23</v>
      </c>
    </row>
    <row r="515" spans="1:4">
      <c r="A515" s="52">
        <v>4</v>
      </c>
      <c r="B515" s="53">
        <v>10</v>
      </c>
      <c r="C515" s="53">
        <v>129</v>
      </c>
      <c r="D515" s="53" t="s">
        <v>23</v>
      </c>
    </row>
    <row r="516" spans="1:4">
      <c r="A516" s="50">
        <v>4</v>
      </c>
      <c r="B516" s="51">
        <v>10</v>
      </c>
      <c r="C516" s="51">
        <v>129</v>
      </c>
      <c r="D516" s="51" t="s">
        <v>23</v>
      </c>
    </row>
    <row r="517" spans="1:4">
      <c r="A517" s="52">
        <v>1</v>
      </c>
      <c r="B517" s="53">
        <v>2</v>
      </c>
      <c r="C517" s="53">
        <v>22</v>
      </c>
      <c r="D517" s="53" t="s">
        <v>15</v>
      </c>
    </row>
    <row r="518" spans="1:4">
      <c r="A518" s="50">
        <v>10</v>
      </c>
      <c r="B518" s="51">
        <v>17</v>
      </c>
      <c r="C518" s="51">
        <v>148</v>
      </c>
      <c r="D518" s="51" t="s">
        <v>30</v>
      </c>
    </row>
    <row r="519" spans="1:4">
      <c r="A519" s="52">
        <v>4</v>
      </c>
      <c r="B519" s="53">
        <v>10</v>
      </c>
      <c r="C519" s="53">
        <v>129</v>
      </c>
      <c r="D519" s="53" t="s">
        <v>23</v>
      </c>
    </row>
    <row r="520" spans="1:4">
      <c r="A520" s="50">
        <v>4</v>
      </c>
      <c r="B520" s="51">
        <v>10</v>
      </c>
      <c r="C520" s="51">
        <v>129</v>
      </c>
      <c r="D520" s="51" t="s">
        <v>23</v>
      </c>
    </row>
    <row r="521" spans="1:4">
      <c r="A521" s="52">
        <v>4</v>
      </c>
      <c r="B521" s="53">
        <v>21</v>
      </c>
      <c r="C521" s="53">
        <v>67</v>
      </c>
      <c r="D521" s="53" t="s">
        <v>34</v>
      </c>
    </row>
    <row r="522" spans="1:4">
      <c r="A522" s="50">
        <v>4</v>
      </c>
      <c r="B522" s="51">
        <v>21</v>
      </c>
      <c r="C522" s="51">
        <v>67</v>
      </c>
      <c r="D522" s="51" t="s">
        <v>34</v>
      </c>
    </row>
    <row r="523" spans="1:4">
      <c r="A523" s="52">
        <v>4</v>
      </c>
      <c r="B523" s="53">
        <v>10</v>
      </c>
      <c r="C523" s="53">
        <v>129</v>
      </c>
      <c r="D523" s="53" t="s">
        <v>23</v>
      </c>
    </row>
    <row r="524" spans="1:4">
      <c r="A524" s="50">
        <v>4</v>
      </c>
      <c r="B524" s="51">
        <v>21</v>
      </c>
      <c r="C524" s="51">
        <v>67</v>
      </c>
      <c r="D524" s="51" t="s">
        <v>34</v>
      </c>
    </row>
    <row r="525" spans="1:4">
      <c r="A525" s="52">
        <v>4</v>
      </c>
      <c r="B525" s="53">
        <v>21</v>
      </c>
      <c r="C525" s="53">
        <v>67</v>
      </c>
      <c r="D525" s="53" t="s">
        <v>34</v>
      </c>
    </row>
    <row r="526" spans="1:4">
      <c r="A526" s="50">
        <v>10</v>
      </c>
      <c r="B526" s="51">
        <v>10</v>
      </c>
      <c r="C526" s="51">
        <v>42</v>
      </c>
      <c r="D526" s="51" t="s">
        <v>23</v>
      </c>
    </row>
    <row r="527" spans="1:4">
      <c r="A527" s="52">
        <v>4</v>
      </c>
      <c r="B527" s="53">
        <v>21</v>
      </c>
      <c r="C527" s="53">
        <v>67</v>
      </c>
      <c r="D527" s="53" t="s">
        <v>34</v>
      </c>
    </row>
    <row r="528" spans="1:4">
      <c r="A528" s="50">
        <v>4</v>
      </c>
      <c r="B528" s="51">
        <v>21</v>
      </c>
      <c r="C528" s="51">
        <v>67</v>
      </c>
      <c r="D528" s="51" t="s">
        <v>34</v>
      </c>
    </row>
    <row r="529" spans="1:4">
      <c r="A529" s="52">
        <v>8</v>
      </c>
      <c r="B529" s="53">
        <v>3</v>
      </c>
      <c r="C529" s="53">
        <v>94</v>
      </c>
      <c r="D529" s="53" t="s">
        <v>16</v>
      </c>
    </row>
    <row r="530" spans="1:4">
      <c r="A530" s="50">
        <v>6</v>
      </c>
      <c r="B530" s="51">
        <v>31</v>
      </c>
      <c r="C530" s="51">
        <v>98</v>
      </c>
      <c r="D530" s="51" t="s">
        <v>43</v>
      </c>
    </row>
    <row r="531" spans="1:4">
      <c r="A531" s="52">
        <v>6</v>
      </c>
      <c r="B531" s="53">
        <v>31</v>
      </c>
      <c r="C531" s="53">
        <v>98</v>
      </c>
      <c r="D531" s="53" t="s">
        <v>43</v>
      </c>
    </row>
    <row r="532" spans="1:4">
      <c r="A532" s="50">
        <v>6</v>
      </c>
      <c r="B532" s="51">
        <v>14</v>
      </c>
      <c r="C532" s="51">
        <v>179</v>
      </c>
      <c r="D532" s="51" t="s">
        <v>27</v>
      </c>
    </row>
    <row r="533" spans="1:4">
      <c r="A533" s="52">
        <v>6</v>
      </c>
      <c r="B533" s="53">
        <v>9</v>
      </c>
      <c r="C533" s="53">
        <v>72</v>
      </c>
      <c r="D533" s="53" t="s">
        <v>22</v>
      </c>
    </row>
    <row r="534" spans="1:4">
      <c r="A534" s="50">
        <v>8</v>
      </c>
      <c r="B534" s="51">
        <v>3</v>
      </c>
      <c r="C534" s="51">
        <v>94</v>
      </c>
      <c r="D534" s="51" t="s">
        <v>16</v>
      </c>
    </row>
    <row r="535" spans="1:4">
      <c r="A535" s="52">
        <v>6</v>
      </c>
      <c r="B535" s="53">
        <v>22</v>
      </c>
      <c r="C535" s="53">
        <v>65</v>
      </c>
      <c r="D535" s="53" t="s">
        <v>35</v>
      </c>
    </row>
    <row r="536" spans="1:4">
      <c r="A536" s="50">
        <v>6</v>
      </c>
      <c r="B536" s="51">
        <v>31</v>
      </c>
      <c r="C536" s="51">
        <v>18</v>
      </c>
      <c r="D536" s="51" t="s">
        <v>43</v>
      </c>
    </row>
    <row r="537" spans="1:4">
      <c r="A537" s="52">
        <v>1</v>
      </c>
      <c r="B537" s="53">
        <v>4</v>
      </c>
      <c r="C537" s="53">
        <v>194</v>
      </c>
      <c r="D537" s="53" t="s">
        <v>17</v>
      </c>
    </row>
    <row r="538" spans="1:4">
      <c r="A538" s="50">
        <v>1</v>
      </c>
      <c r="B538" s="51">
        <v>4</v>
      </c>
      <c r="C538" s="51">
        <v>194</v>
      </c>
      <c r="D538" s="51" t="s">
        <v>17</v>
      </c>
    </row>
    <row r="539" spans="1:4">
      <c r="A539" s="52">
        <v>8</v>
      </c>
      <c r="B539" s="53">
        <v>3</v>
      </c>
      <c r="C539" s="53">
        <v>146</v>
      </c>
      <c r="D539" s="53" t="s">
        <v>16</v>
      </c>
    </row>
    <row r="540" spans="1:4">
      <c r="A540" s="50">
        <v>6</v>
      </c>
      <c r="B540" s="51">
        <v>31</v>
      </c>
      <c r="C540" s="51">
        <v>212</v>
      </c>
      <c r="D540" s="51" t="s">
        <v>43</v>
      </c>
    </row>
    <row r="541" spans="1:4">
      <c r="A541" s="52">
        <v>8</v>
      </c>
      <c r="B541" s="53">
        <v>31</v>
      </c>
      <c r="C541" s="53">
        <v>212</v>
      </c>
      <c r="D541" s="53" t="s">
        <v>43</v>
      </c>
    </row>
    <row r="542" spans="1:4">
      <c r="A542" s="50">
        <v>6</v>
      </c>
      <c r="B542" s="51">
        <v>8</v>
      </c>
      <c r="C542" s="51">
        <v>138</v>
      </c>
      <c r="D542" s="51" t="s">
        <v>21</v>
      </c>
    </row>
    <row r="543" spans="1:4">
      <c r="A543" s="52">
        <v>6</v>
      </c>
      <c r="B543" s="53">
        <v>8</v>
      </c>
      <c r="C543" s="53">
        <v>138</v>
      </c>
      <c r="D543" s="53" t="s">
        <v>21</v>
      </c>
    </row>
    <row r="544" spans="1:4">
      <c r="A544" s="50">
        <v>6</v>
      </c>
      <c r="B544" s="51">
        <v>8</v>
      </c>
      <c r="C544" s="51">
        <v>138</v>
      </c>
      <c r="D544" s="51" t="s">
        <v>21</v>
      </c>
    </row>
    <row r="545" spans="1:4">
      <c r="A545" s="52">
        <v>8</v>
      </c>
      <c r="B545" s="53">
        <v>3</v>
      </c>
      <c r="C545" s="53">
        <v>94</v>
      </c>
      <c r="D545" s="53" t="s">
        <v>16</v>
      </c>
    </row>
    <row r="546" spans="1:4">
      <c r="A546" s="50">
        <v>6</v>
      </c>
      <c r="B546" s="51">
        <v>28</v>
      </c>
      <c r="C546" s="51">
        <v>5</v>
      </c>
      <c r="D546" s="51" t="s">
        <v>40</v>
      </c>
    </row>
    <row r="547" spans="1:4">
      <c r="A547" s="52">
        <v>6</v>
      </c>
      <c r="B547" s="53">
        <v>28</v>
      </c>
      <c r="C547" s="53">
        <v>5</v>
      </c>
      <c r="D547" s="53" t="s">
        <v>40</v>
      </c>
    </row>
    <row r="548" spans="1:4">
      <c r="A548" s="50">
        <v>6</v>
      </c>
      <c r="B548" s="51">
        <v>28</v>
      </c>
      <c r="C548" s="51">
        <v>5</v>
      </c>
      <c r="D548" s="51" t="s">
        <v>40</v>
      </c>
    </row>
    <row r="549" spans="1:4">
      <c r="A549" s="52">
        <v>6</v>
      </c>
      <c r="B549" s="53">
        <v>28</v>
      </c>
      <c r="C549" s="53">
        <v>146</v>
      </c>
      <c r="D549" s="53" t="s">
        <v>40</v>
      </c>
    </row>
    <row r="550" spans="1:4">
      <c r="A550" s="50">
        <v>6</v>
      </c>
      <c r="B550" s="51">
        <v>28</v>
      </c>
      <c r="C550" s="51">
        <v>146</v>
      </c>
      <c r="D550" s="51" t="s">
        <v>40</v>
      </c>
    </row>
    <row r="551" spans="1:4">
      <c r="A551" s="52">
        <v>8</v>
      </c>
      <c r="B551" s="53">
        <v>33</v>
      </c>
      <c r="C551" s="53">
        <v>193</v>
      </c>
      <c r="D551" s="53" t="s">
        <v>44</v>
      </c>
    </row>
    <row r="552" spans="1:4">
      <c r="A552" s="50">
        <v>6</v>
      </c>
      <c r="B552" s="51">
        <v>7</v>
      </c>
      <c r="C552" s="51">
        <v>163</v>
      </c>
      <c r="D552" s="51" t="s">
        <v>20</v>
      </c>
    </row>
    <row r="553" spans="1:4">
      <c r="A553" s="52">
        <v>11</v>
      </c>
      <c r="B553" s="53">
        <v>15</v>
      </c>
      <c r="C553" s="53">
        <v>12</v>
      </c>
      <c r="D553" s="53" t="s">
        <v>28</v>
      </c>
    </row>
    <row r="554" spans="1:4">
      <c r="A554" s="50">
        <v>6</v>
      </c>
      <c r="B554" s="51">
        <v>28</v>
      </c>
      <c r="C554" s="51">
        <v>105</v>
      </c>
      <c r="D554" s="51" t="s">
        <v>40</v>
      </c>
    </row>
    <row r="555" spans="1:4">
      <c r="A555" s="52">
        <v>6</v>
      </c>
      <c r="B555" s="53">
        <v>28</v>
      </c>
      <c r="C555" s="53">
        <v>105</v>
      </c>
      <c r="D555" s="53" t="s">
        <v>40</v>
      </c>
    </row>
    <row r="556" spans="1:4">
      <c r="A556" s="50">
        <v>6</v>
      </c>
      <c r="B556" s="51">
        <v>28</v>
      </c>
      <c r="C556" s="51">
        <v>91</v>
      </c>
      <c r="D556" s="51" t="s">
        <v>40</v>
      </c>
    </row>
    <row r="557" spans="1:4">
      <c r="A557" s="52">
        <v>10</v>
      </c>
      <c r="B557" s="53">
        <v>9</v>
      </c>
      <c r="C557" s="53">
        <v>72</v>
      </c>
      <c r="D557" s="53" t="s">
        <v>22</v>
      </c>
    </row>
    <row r="558" spans="1:4">
      <c r="A558" s="50">
        <v>1</v>
      </c>
      <c r="B558" s="51">
        <v>34</v>
      </c>
      <c r="C558" s="51">
        <v>180</v>
      </c>
      <c r="D558" s="51" t="s">
        <v>45</v>
      </c>
    </row>
    <row r="559" spans="1:4">
      <c r="A559" s="52">
        <v>1</v>
      </c>
      <c r="B559" s="53">
        <v>34</v>
      </c>
      <c r="C559" s="53">
        <v>181</v>
      </c>
      <c r="D559" s="53" t="s">
        <v>45</v>
      </c>
    </row>
    <row r="560" spans="1:4">
      <c r="A560" s="50">
        <v>1</v>
      </c>
      <c r="B560" s="51">
        <v>34</v>
      </c>
      <c r="C560" s="51">
        <v>180</v>
      </c>
      <c r="D560" s="51" t="s">
        <v>45</v>
      </c>
    </row>
    <row r="561" spans="1:4">
      <c r="A561" s="52">
        <v>6</v>
      </c>
      <c r="B561" s="53">
        <v>7</v>
      </c>
      <c r="C561" s="53">
        <v>163</v>
      </c>
      <c r="D561" s="53" t="s">
        <v>20</v>
      </c>
    </row>
    <row r="562" spans="1:4">
      <c r="A562" s="50">
        <v>6</v>
      </c>
      <c r="B562" s="51">
        <v>7</v>
      </c>
      <c r="C562" s="51">
        <v>163</v>
      </c>
      <c r="D562" s="51" t="s">
        <v>20</v>
      </c>
    </row>
    <row r="563" spans="1:4">
      <c r="A563" s="52">
        <v>6</v>
      </c>
      <c r="B563" s="53">
        <v>7</v>
      </c>
      <c r="C563" s="53">
        <v>35</v>
      </c>
      <c r="D563" s="53" t="s">
        <v>20</v>
      </c>
    </row>
    <row r="564" spans="1:4">
      <c r="A564" s="50">
        <v>1</v>
      </c>
      <c r="B564" s="51">
        <v>34</v>
      </c>
      <c r="C564" s="51">
        <v>180</v>
      </c>
      <c r="D564" s="51" t="s">
        <v>45</v>
      </c>
    </row>
    <row r="565" spans="1:4">
      <c r="A565" s="52">
        <v>6</v>
      </c>
      <c r="B565" s="53">
        <v>31</v>
      </c>
      <c r="C565" s="53">
        <v>32</v>
      </c>
      <c r="D565" s="53" t="s">
        <v>43</v>
      </c>
    </row>
    <row r="566" spans="1:4">
      <c r="A566" s="50">
        <v>6</v>
      </c>
      <c r="B566" s="51">
        <v>28</v>
      </c>
      <c r="C566" s="51">
        <v>5</v>
      </c>
      <c r="D566" s="51" t="s">
        <v>40</v>
      </c>
    </row>
    <row r="567" spans="1:4">
      <c r="A567" s="52">
        <v>6</v>
      </c>
      <c r="B567" s="53">
        <v>7</v>
      </c>
      <c r="C567" s="53">
        <v>163</v>
      </c>
      <c r="D567" s="53" t="s">
        <v>20</v>
      </c>
    </row>
    <row r="568" spans="1:4">
      <c r="A568" s="50">
        <v>6</v>
      </c>
      <c r="B568" s="51">
        <v>28</v>
      </c>
      <c r="C568" s="51">
        <v>5</v>
      </c>
      <c r="D568" s="51" t="s">
        <v>40</v>
      </c>
    </row>
    <row r="569" spans="1:4">
      <c r="A569" s="52">
        <v>6</v>
      </c>
      <c r="B569" s="53">
        <v>31</v>
      </c>
      <c r="C569" s="53">
        <v>31</v>
      </c>
      <c r="D569" s="53" t="s">
        <v>43</v>
      </c>
    </row>
    <row r="570" spans="1:4">
      <c r="A570" s="50">
        <v>1</v>
      </c>
      <c r="B570" s="51">
        <v>29</v>
      </c>
      <c r="C570" s="51">
        <v>192</v>
      </c>
      <c r="D570" s="51" t="s">
        <v>41</v>
      </c>
    </row>
    <row r="571" spans="1:4">
      <c r="A571" s="52">
        <v>6</v>
      </c>
      <c r="B571" s="53">
        <v>7</v>
      </c>
      <c r="C571" s="53">
        <v>118</v>
      </c>
      <c r="D571" s="53" t="s">
        <v>20</v>
      </c>
    </row>
    <row r="572" spans="1:4">
      <c r="A572" s="50">
        <v>6</v>
      </c>
      <c r="B572" s="51">
        <v>7</v>
      </c>
      <c r="C572" s="51">
        <v>118</v>
      </c>
      <c r="D572" s="51" t="s">
        <v>20</v>
      </c>
    </row>
    <row r="573" spans="1:4">
      <c r="A573" s="52">
        <v>6</v>
      </c>
      <c r="B573" s="53">
        <v>7</v>
      </c>
      <c r="C573" s="53">
        <v>163</v>
      </c>
      <c r="D573" s="53" t="s">
        <v>20</v>
      </c>
    </row>
    <row r="574" spans="1:4">
      <c r="A574" s="50">
        <v>6</v>
      </c>
      <c r="B574" s="51">
        <v>31</v>
      </c>
      <c r="C574" s="51">
        <v>31</v>
      </c>
      <c r="D574" s="51" t="s">
        <v>43</v>
      </c>
    </row>
    <row r="575" spans="1:4">
      <c r="A575" s="52">
        <v>6</v>
      </c>
      <c r="B575" s="53">
        <v>28</v>
      </c>
      <c r="C575" s="53">
        <v>5</v>
      </c>
      <c r="D575" s="53" t="s">
        <v>40</v>
      </c>
    </row>
    <row r="576" spans="1:4">
      <c r="A576" s="50">
        <v>6</v>
      </c>
      <c r="B576" s="51">
        <v>28</v>
      </c>
      <c r="C576" s="51">
        <v>5</v>
      </c>
      <c r="D576" s="51" t="s">
        <v>40</v>
      </c>
    </row>
    <row r="577" spans="1:4">
      <c r="A577" s="52">
        <v>8</v>
      </c>
      <c r="B577" s="53">
        <v>3</v>
      </c>
      <c r="C577" s="53">
        <v>94</v>
      </c>
      <c r="D577" s="53" t="s">
        <v>16</v>
      </c>
    </row>
    <row r="578" spans="1:4">
      <c r="A578" s="50">
        <v>8</v>
      </c>
      <c r="B578" s="51">
        <v>3</v>
      </c>
      <c r="C578" s="51">
        <v>94</v>
      </c>
      <c r="D578" s="51" t="s">
        <v>16</v>
      </c>
    </row>
    <row r="579" spans="1:4">
      <c r="A579" s="52">
        <v>8</v>
      </c>
      <c r="B579" s="53">
        <v>3</v>
      </c>
      <c r="C579" s="53">
        <v>94</v>
      </c>
      <c r="D579" s="53" t="s">
        <v>16</v>
      </c>
    </row>
    <row r="580" spans="1:4">
      <c r="A580" s="50">
        <v>8</v>
      </c>
      <c r="B580" s="51">
        <v>3</v>
      </c>
      <c r="C580" s="51">
        <v>94</v>
      </c>
      <c r="D580" s="51" t="s">
        <v>16</v>
      </c>
    </row>
    <row r="581" spans="1:4">
      <c r="A581" s="52">
        <v>8</v>
      </c>
      <c r="B581" s="53">
        <v>3</v>
      </c>
      <c r="C581" s="53">
        <v>94</v>
      </c>
      <c r="D581" s="53" t="s">
        <v>16</v>
      </c>
    </row>
    <row r="582" spans="1:4">
      <c r="A582" s="50">
        <v>8</v>
      </c>
      <c r="B582" s="51">
        <v>3</v>
      </c>
      <c r="C582" s="51">
        <v>94</v>
      </c>
      <c r="D582" s="51" t="s">
        <v>16</v>
      </c>
    </row>
    <row r="583" spans="1:4">
      <c r="A583" s="52">
        <v>11</v>
      </c>
      <c r="B583" s="53">
        <v>25</v>
      </c>
      <c r="C583" s="53">
        <v>88</v>
      </c>
      <c r="D583" s="53" t="s">
        <v>37</v>
      </c>
    </row>
    <row r="584" spans="1:4">
      <c r="A584" s="50">
        <v>11</v>
      </c>
      <c r="B584" s="51">
        <v>25</v>
      </c>
      <c r="C584" s="51">
        <v>88</v>
      </c>
      <c r="D584" s="51" t="s">
        <v>37</v>
      </c>
    </row>
    <row r="585" spans="1:4">
      <c r="A585" s="52">
        <v>10</v>
      </c>
      <c r="B585" s="53">
        <v>20</v>
      </c>
      <c r="C585" s="53">
        <v>72</v>
      </c>
      <c r="D585" s="53" t="s">
        <v>33</v>
      </c>
    </row>
    <row r="586" spans="1:4">
      <c r="A586" s="50">
        <v>6</v>
      </c>
      <c r="B586" s="51">
        <v>31</v>
      </c>
      <c r="C586" s="51">
        <v>156</v>
      </c>
      <c r="D586" s="51" t="s">
        <v>43</v>
      </c>
    </row>
    <row r="587" spans="1:4">
      <c r="A587" s="52">
        <v>6</v>
      </c>
      <c r="B587" s="53">
        <v>28</v>
      </c>
      <c r="C587" s="53">
        <v>5</v>
      </c>
      <c r="D587" s="53" t="s">
        <v>40</v>
      </c>
    </row>
    <row r="588" spans="1:4">
      <c r="A588" s="50">
        <v>10</v>
      </c>
      <c r="B588" s="51">
        <v>10</v>
      </c>
      <c r="C588" s="51">
        <v>72</v>
      </c>
      <c r="D588" s="51" t="s">
        <v>23</v>
      </c>
    </row>
    <row r="589" spans="1:4">
      <c r="A589" s="52">
        <v>6</v>
      </c>
      <c r="B589" s="53">
        <v>31</v>
      </c>
      <c r="C589" s="53">
        <v>32</v>
      </c>
      <c r="D589" s="53" t="s">
        <v>43</v>
      </c>
    </row>
    <row r="590" spans="1:4">
      <c r="A590" s="50">
        <v>6</v>
      </c>
      <c r="B590" s="51">
        <v>31</v>
      </c>
      <c r="C590" s="51">
        <v>31</v>
      </c>
      <c r="D590" s="51" t="s">
        <v>43</v>
      </c>
    </row>
    <row r="591" spans="1:4">
      <c r="A591" s="52">
        <v>10</v>
      </c>
      <c r="B591" s="53">
        <v>9</v>
      </c>
      <c r="C591" s="53">
        <v>72</v>
      </c>
      <c r="D591" s="53" t="s">
        <v>22</v>
      </c>
    </row>
    <row r="592" spans="1:4">
      <c r="A592" s="50">
        <v>1</v>
      </c>
      <c r="B592" s="51">
        <v>34</v>
      </c>
      <c r="C592" s="51">
        <v>181</v>
      </c>
      <c r="D592" s="51" t="s">
        <v>45</v>
      </c>
    </row>
    <row r="593" spans="1:4">
      <c r="A593" s="52">
        <v>1</v>
      </c>
      <c r="B593" s="53">
        <v>34</v>
      </c>
      <c r="C593" s="53">
        <v>181</v>
      </c>
      <c r="D593" s="53" t="s">
        <v>45</v>
      </c>
    </row>
    <row r="594" spans="1:4">
      <c r="A594" s="50">
        <v>1</v>
      </c>
      <c r="B594" s="51">
        <v>34</v>
      </c>
      <c r="C594" s="51">
        <v>180</v>
      </c>
      <c r="D594" s="51" t="s">
        <v>45</v>
      </c>
    </row>
    <row r="595" spans="1:4">
      <c r="A595" s="52">
        <v>1</v>
      </c>
      <c r="B595" s="53">
        <v>34</v>
      </c>
      <c r="C595" s="53">
        <v>181</v>
      </c>
      <c r="D595" s="53" t="s">
        <v>45</v>
      </c>
    </row>
    <row r="596" spans="1:4">
      <c r="A596" s="50">
        <v>1</v>
      </c>
      <c r="B596" s="51">
        <v>34</v>
      </c>
      <c r="C596" s="51">
        <v>180</v>
      </c>
      <c r="D596" s="51" t="s">
        <v>45</v>
      </c>
    </row>
    <row r="597" spans="1:4">
      <c r="A597" s="52">
        <v>1</v>
      </c>
      <c r="B597" s="53">
        <v>34</v>
      </c>
      <c r="C597" s="53">
        <v>19</v>
      </c>
      <c r="D597" s="53" t="s">
        <v>45</v>
      </c>
    </row>
    <row r="598" spans="1:4">
      <c r="A598" s="50">
        <v>10</v>
      </c>
      <c r="B598" s="51">
        <v>17</v>
      </c>
      <c r="C598" s="51">
        <v>148</v>
      </c>
      <c r="D598" s="51" t="s">
        <v>30</v>
      </c>
    </row>
    <row r="599" spans="1:4">
      <c r="A599" s="52">
        <v>10</v>
      </c>
      <c r="B599" s="53">
        <v>17</v>
      </c>
      <c r="C599" s="53">
        <v>148</v>
      </c>
      <c r="D599" s="53" t="s">
        <v>30</v>
      </c>
    </row>
    <row r="600" spans="1:4">
      <c r="A600" s="50">
        <v>1</v>
      </c>
      <c r="B600" s="51">
        <v>34</v>
      </c>
      <c r="C600" s="51">
        <v>180</v>
      </c>
      <c r="D600" s="51" t="s">
        <v>45</v>
      </c>
    </row>
    <row r="601" spans="1:4">
      <c r="A601" s="52">
        <v>6</v>
      </c>
      <c r="B601" s="53">
        <v>14</v>
      </c>
      <c r="C601" s="53">
        <v>151</v>
      </c>
      <c r="D601" s="53" t="s">
        <v>27</v>
      </c>
    </row>
    <row r="602" spans="1:4">
      <c r="A602" s="50">
        <v>6</v>
      </c>
      <c r="B602" s="51">
        <v>31</v>
      </c>
      <c r="C602" s="51">
        <v>98</v>
      </c>
      <c r="D602" s="51" t="s">
        <v>43</v>
      </c>
    </row>
    <row r="603" spans="1:4">
      <c r="A603" s="52">
        <v>6</v>
      </c>
      <c r="B603" s="53">
        <v>31</v>
      </c>
      <c r="C603" s="53">
        <v>98</v>
      </c>
      <c r="D603" s="53" t="s">
        <v>43</v>
      </c>
    </row>
    <row r="604" spans="1:4">
      <c r="A604" s="50">
        <v>6</v>
      </c>
      <c r="B604" s="51">
        <v>28</v>
      </c>
      <c r="C604" s="51">
        <v>29</v>
      </c>
      <c r="D604" s="51" t="s">
        <v>40</v>
      </c>
    </row>
    <row r="605" spans="1:4">
      <c r="A605" s="52">
        <v>6</v>
      </c>
      <c r="B605" s="53">
        <v>28</v>
      </c>
      <c r="C605" s="53">
        <v>29</v>
      </c>
      <c r="D605" s="53" t="s">
        <v>40</v>
      </c>
    </row>
    <row r="606" spans="1:4">
      <c r="A606" s="50">
        <v>6</v>
      </c>
      <c r="B606" s="51">
        <v>28</v>
      </c>
      <c r="C606" s="51">
        <v>29</v>
      </c>
      <c r="D606" s="51" t="s">
        <v>40</v>
      </c>
    </row>
    <row r="607" spans="1:4">
      <c r="A607" s="52">
        <v>6</v>
      </c>
      <c r="B607" s="53">
        <v>7</v>
      </c>
      <c r="C607" s="53">
        <v>165</v>
      </c>
      <c r="D607" s="53" t="s">
        <v>20</v>
      </c>
    </row>
    <row r="608" spans="1:4">
      <c r="A608" s="50">
        <v>6</v>
      </c>
      <c r="B608" s="51">
        <v>31</v>
      </c>
      <c r="C608" s="51">
        <v>18</v>
      </c>
      <c r="D608" s="51" t="s">
        <v>43</v>
      </c>
    </row>
    <row r="609" spans="1:4">
      <c r="A609" s="52">
        <v>8</v>
      </c>
      <c r="B609" s="53">
        <v>3</v>
      </c>
      <c r="C609" s="53">
        <v>216</v>
      </c>
      <c r="D609" s="53" t="s">
        <v>16</v>
      </c>
    </row>
    <row r="610" spans="1:4">
      <c r="A610" s="50">
        <v>6</v>
      </c>
      <c r="B610" s="51">
        <v>31</v>
      </c>
      <c r="C610" s="51">
        <v>30</v>
      </c>
      <c r="D610" s="51" t="s">
        <v>43</v>
      </c>
    </row>
    <row r="611" spans="1:4">
      <c r="A611" s="52">
        <v>6</v>
      </c>
      <c r="B611" s="53">
        <v>31</v>
      </c>
      <c r="C611" s="53">
        <v>138</v>
      </c>
      <c r="D611" s="53" t="s">
        <v>43</v>
      </c>
    </row>
    <row r="612" spans="1:4">
      <c r="A612" s="50">
        <v>6</v>
      </c>
      <c r="B612" s="51">
        <v>31</v>
      </c>
      <c r="C612" s="51">
        <v>138</v>
      </c>
      <c r="D612" s="51" t="s">
        <v>43</v>
      </c>
    </row>
    <row r="613" spans="1:4">
      <c r="A613" s="52">
        <v>1</v>
      </c>
      <c r="B613" s="53">
        <v>1</v>
      </c>
      <c r="C613" s="53">
        <v>49</v>
      </c>
      <c r="D613" s="53" t="s">
        <v>14</v>
      </c>
    </row>
    <row r="614" spans="1:4">
      <c r="A614" s="50">
        <v>8</v>
      </c>
      <c r="B614" s="51">
        <v>3</v>
      </c>
      <c r="C614" s="51">
        <v>94</v>
      </c>
      <c r="D614" s="51" t="s">
        <v>16</v>
      </c>
    </row>
    <row r="615" spans="1:4">
      <c r="A615" s="52">
        <v>8</v>
      </c>
      <c r="B615" s="53">
        <v>3</v>
      </c>
      <c r="C615" s="53">
        <v>94</v>
      </c>
      <c r="D615" s="53" t="s">
        <v>16</v>
      </c>
    </row>
    <row r="616" spans="1:4">
      <c r="A616" s="50">
        <v>1</v>
      </c>
      <c r="B616" s="51">
        <v>4</v>
      </c>
      <c r="C616" s="51">
        <v>194</v>
      </c>
      <c r="D616" s="51" t="s">
        <v>17</v>
      </c>
    </row>
    <row r="617" spans="1:4">
      <c r="A617" s="52">
        <v>4</v>
      </c>
      <c r="B617" s="53">
        <v>10</v>
      </c>
      <c r="C617" s="53">
        <v>136</v>
      </c>
      <c r="D617" s="53" t="s">
        <v>23</v>
      </c>
    </row>
    <row r="618" spans="1:4">
      <c r="A618" s="50">
        <v>6</v>
      </c>
      <c r="B618" s="51">
        <v>31</v>
      </c>
      <c r="C618" s="51">
        <v>156</v>
      </c>
      <c r="D618" s="51" t="s">
        <v>43</v>
      </c>
    </row>
    <row r="619" spans="1:4">
      <c r="A619" s="52">
        <v>6</v>
      </c>
      <c r="B619" s="53">
        <v>31</v>
      </c>
      <c r="C619" s="53">
        <v>156</v>
      </c>
      <c r="D619" s="53" t="s">
        <v>43</v>
      </c>
    </row>
    <row r="620" spans="1:4">
      <c r="A620" s="50">
        <v>6</v>
      </c>
      <c r="B620" s="51">
        <v>31</v>
      </c>
      <c r="C620" s="51">
        <v>156</v>
      </c>
      <c r="D620" s="51" t="s">
        <v>43</v>
      </c>
    </row>
    <row r="621" spans="1:4">
      <c r="A621" s="52">
        <v>6</v>
      </c>
      <c r="B621" s="53">
        <v>31</v>
      </c>
      <c r="C621" s="53">
        <v>156</v>
      </c>
      <c r="D621" s="53" t="s">
        <v>43</v>
      </c>
    </row>
    <row r="622" spans="1:4">
      <c r="A622" s="50">
        <v>6</v>
      </c>
      <c r="B622" s="51">
        <v>31</v>
      </c>
      <c r="C622" s="51">
        <v>116</v>
      </c>
      <c r="D622" s="51" t="s">
        <v>43</v>
      </c>
    </row>
    <row r="623" spans="1:4">
      <c r="A623" s="52">
        <v>6</v>
      </c>
      <c r="B623" s="53">
        <v>31</v>
      </c>
      <c r="C623" s="53">
        <v>116</v>
      </c>
      <c r="D623" s="53" t="s">
        <v>43</v>
      </c>
    </row>
    <row r="624" spans="1:4">
      <c r="A624" s="50">
        <v>6</v>
      </c>
      <c r="B624" s="51">
        <v>31</v>
      </c>
      <c r="C624" s="51">
        <v>116</v>
      </c>
      <c r="D624" s="51" t="s">
        <v>43</v>
      </c>
    </row>
    <row r="625" spans="1:4">
      <c r="A625" s="52">
        <v>6</v>
      </c>
      <c r="B625" s="53">
        <v>22</v>
      </c>
      <c r="C625" s="53">
        <v>65</v>
      </c>
      <c r="D625" s="53" t="s">
        <v>35</v>
      </c>
    </row>
    <row r="626" spans="1:4">
      <c r="A626" s="50">
        <v>6</v>
      </c>
      <c r="B626" s="51">
        <v>14</v>
      </c>
      <c r="C626" s="51">
        <v>151</v>
      </c>
      <c r="D626" s="51" t="s">
        <v>27</v>
      </c>
    </row>
    <row r="627" spans="1:4">
      <c r="A627" s="52">
        <v>6</v>
      </c>
      <c r="B627" s="53">
        <v>14</v>
      </c>
      <c r="C627" s="53">
        <v>151</v>
      </c>
      <c r="D627" s="53" t="s">
        <v>27</v>
      </c>
    </row>
    <row r="628" spans="1:4">
      <c r="A628" s="50">
        <v>4</v>
      </c>
      <c r="B628" s="51">
        <v>21</v>
      </c>
      <c r="C628" s="51">
        <v>73</v>
      </c>
      <c r="D628" s="51" t="s">
        <v>34</v>
      </c>
    </row>
    <row r="629" spans="1:4">
      <c r="A629" s="52">
        <v>6</v>
      </c>
      <c r="B629" s="53">
        <v>31</v>
      </c>
      <c r="C629" s="53">
        <v>30</v>
      </c>
      <c r="D629" s="53" t="s">
        <v>43</v>
      </c>
    </row>
    <row r="630" spans="1:4">
      <c r="A630" s="50">
        <v>6</v>
      </c>
      <c r="B630" s="51">
        <v>7</v>
      </c>
      <c r="C630" s="51">
        <v>163</v>
      </c>
      <c r="D630" s="51" t="s">
        <v>20</v>
      </c>
    </row>
    <row r="631" spans="1:4">
      <c r="A631" s="52">
        <v>1</v>
      </c>
      <c r="B631" s="53">
        <v>4</v>
      </c>
      <c r="C631" s="53">
        <v>194</v>
      </c>
      <c r="D631" s="53" t="s">
        <v>17</v>
      </c>
    </row>
    <row r="632" spans="1:4">
      <c r="A632" s="50">
        <v>1</v>
      </c>
      <c r="B632" s="51">
        <v>4</v>
      </c>
      <c r="C632" s="51">
        <v>194</v>
      </c>
      <c r="D632" s="51" t="s">
        <v>17</v>
      </c>
    </row>
    <row r="633" spans="1:4">
      <c r="A633" s="52">
        <v>6</v>
      </c>
      <c r="B633" s="53">
        <v>7</v>
      </c>
      <c r="C633" s="53">
        <v>35</v>
      </c>
      <c r="D633" s="53" t="s">
        <v>20</v>
      </c>
    </row>
    <row r="634" spans="1:4">
      <c r="A634" s="50">
        <v>8</v>
      </c>
      <c r="B634" s="51">
        <v>3</v>
      </c>
      <c r="C634" s="51">
        <v>94</v>
      </c>
      <c r="D634" s="51" t="s">
        <v>16</v>
      </c>
    </row>
    <row r="635" spans="1:4">
      <c r="A635" s="52">
        <v>6</v>
      </c>
      <c r="B635" s="53">
        <v>16</v>
      </c>
      <c r="C635" s="53">
        <v>145</v>
      </c>
      <c r="D635" s="53" t="s">
        <v>29</v>
      </c>
    </row>
    <row r="636" spans="1:4">
      <c r="A636" s="50">
        <v>6</v>
      </c>
      <c r="B636" s="51">
        <v>16</v>
      </c>
      <c r="C636" s="51">
        <v>145</v>
      </c>
      <c r="D636" s="51" t="s">
        <v>29</v>
      </c>
    </row>
    <row r="637" spans="1:4">
      <c r="A637" s="52">
        <v>6</v>
      </c>
      <c r="B637" s="53">
        <v>31</v>
      </c>
      <c r="C637" s="53">
        <v>55</v>
      </c>
      <c r="D637" s="53" t="s">
        <v>43</v>
      </c>
    </row>
    <row r="638" spans="1:4">
      <c r="A638" s="50">
        <v>6</v>
      </c>
      <c r="B638" s="51">
        <v>31</v>
      </c>
      <c r="C638" s="51">
        <v>55</v>
      </c>
      <c r="D638" s="51" t="s">
        <v>43</v>
      </c>
    </row>
    <row r="639" spans="1:4">
      <c r="A639" s="52">
        <v>6</v>
      </c>
      <c r="B639" s="53">
        <v>31</v>
      </c>
      <c r="C639" s="53">
        <v>55</v>
      </c>
      <c r="D639" s="53" t="s">
        <v>43</v>
      </c>
    </row>
    <row r="640" spans="1:4">
      <c r="A640" s="50">
        <v>6</v>
      </c>
      <c r="B640" s="51">
        <v>31</v>
      </c>
      <c r="C640" s="51">
        <v>156</v>
      </c>
      <c r="D640" s="51" t="s">
        <v>43</v>
      </c>
    </row>
    <row r="641" spans="1:4">
      <c r="A641" s="52">
        <v>6</v>
      </c>
      <c r="B641" s="53">
        <v>31</v>
      </c>
      <c r="C641" s="53">
        <v>55</v>
      </c>
      <c r="D641" s="53" t="s">
        <v>43</v>
      </c>
    </row>
    <row r="642" spans="1:4">
      <c r="A642" s="50">
        <v>1</v>
      </c>
      <c r="B642" s="51">
        <v>2</v>
      </c>
      <c r="C642" s="51">
        <v>22</v>
      </c>
      <c r="D642" s="51" t="s">
        <v>15</v>
      </c>
    </row>
    <row r="643" spans="1:4">
      <c r="A643" s="52">
        <v>6</v>
      </c>
      <c r="B643" s="53">
        <v>31</v>
      </c>
      <c r="C643" s="53">
        <v>55</v>
      </c>
      <c r="D643" s="53" t="s">
        <v>43</v>
      </c>
    </row>
    <row r="644" spans="1:4">
      <c r="A644" s="50">
        <v>6</v>
      </c>
      <c r="B644" s="51">
        <v>31</v>
      </c>
      <c r="C644" s="51">
        <v>55</v>
      </c>
      <c r="D644" s="51" t="s">
        <v>43</v>
      </c>
    </row>
    <row r="645" spans="1:4">
      <c r="A645" s="52">
        <v>1</v>
      </c>
      <c r="B645" s="53">
        <v>2</v>
      </c>
      <c r="C645" s="53">
        <v>24</v>
      </c>
      <c r="D645" s="53" t="s">
        <v>15</v>
      </c>
    </row>
    <row r="646" spans="1:4">
      <c r="A646" s="50">
        <v>4</v>
      </c>
      <c r="B646" s="51">
        <v>10</v>
      </c>
      <c r="C646" s="51">
        <v>137</v>
      </c>
      <c r="D646" s="51" t="s">
        <v>23</v>
      </c>
    </row>
    <row r="647" spans="1:4">
      <c r="A647" s="52">
        <v>8</v>
      </c>
      <c r="B647" s="53">
        <v>5</v>
      </c>
      <c r="C647" s="53">
        <v>193</v>
      </c>
      <c r="D647" s="53" t="s">
        <v>18</v>
      </c>
    </row>
    <row r="648" spans="1:4">
      <c r="A648" s="50">
        <v>10</v>
      </c>
      <c r="B648" s="51">
        <v>17</v>
      </c>
      <c r="C648" s="51">
        <v>148</v>
      </c>
      <c r="D648" s="51" t="s">
        <v>30</v>
      </c>
    </row>
    <row r="649" spans="1:4">
      <c r="A649" s="52">
        <v>6</v>
      </c>
      <c r="B649" s="53">
        <v>28</v>
      </c>
      <c r="C649" s="53">
        <v>146</v>
      </c>
      <c r="D649" s="53" t="s">
        <v>40</v>
      </c>
    </row>
    <row r="650" spans="1:4">
      <c r="A650" s="50">
        <v>6</v>
      </c>
      <c r="B650" s="51">
        <v>7</v>
      </c>
      <c r="C650" s="51">
        <v>118</v>
      </c>
      <c r="D650" s="51" t="s">
        <v>20</v>
      </c>
    </row>
    <row r="651" spans="1:4">
      <c r="A651" s="52">
        <v>6</v>
      </c>
      <c r="B651" s="53">
        <v>7</v>
      </c>
      <c r="C651" s="53">
        <v>118</v>
      </c>
      <c r="D651" s="53" t="s">
        <v>20</v>
      </c>
    </row>
    <row r="652" spans="1:4">
      <c r="A652" s="50">
        <v>6</v>
      </c>
      <c r="B652" s="51">
        <v>31</v>
      </c>
      <c r="C652" s="51">
        <v>156</v>
      </c>
      <c r="D652" s="51" t="s">
        <v>43</v>
      </c>
    </row>
    <row r="653" spans="1:4">
      <c r="A653" s="52">
        <v>6</v>
      </c>
      <c r="B653" s="53">
        <v>7</v>
      </c>
      <c r="C653" s="53">
        <v>118</v>
      </c>
      <c r="D653" s="53" t="s">
        <v>20</v>
      </c>
    </row>
    <row r="654" spans="1:4">
      <c r="A654" s="50">
        <v>10</v>
      </c>
      <c r="B654" s="51">
        <v>9</v>
      </c>
      <c r="C654" s="51">
        <v>72</v>
      </c>
      <c r="D654" s="51" t="s">
        <v>22</v>
      </c>
    </row>
    <row r="655" spans="1:4">
      <c r="A655" s="52">
        <v>10</v>
      </c>
      <c r="B655" s="53">
        <v>9</v>
      </c>
      <c r="C655" s="53">
        <v>72</v>
      </c>
      <c r="D655" s="53" t="s">
        <v>22</v>
      </c>
    </row>
    <row r="656" spans="1:4">
      <c r="A656" s="50">
        <v>10</v>
      </c>
      <c r="B656" s="51">
        <v>9</v>
      </c>
      <c r="C656" s="51">
        <v>72</v>
      </c>
      <c r="D656" s="51" t="s">
        <v>22</v>
      </c>
    </row>
    <row r="657" spans="1:4">
      <c r="A657" s="52">
        <v>10</v>
      </c>
      <c r="B657" s="53">
        <v>9</v>
      </c>
      <c r="C657" s="53">
        <v>72</v>
      </c>
      <c r="D657" s="53" t="s">
        <v>22</v>
      </c>
    </row>
    <row r="658" spans="1:4">
      <c r="A658" s="50">
        <v>10</v>
      </c>
      <c r="B658" s="51">
        <v>9</v>
      </c>
      <c r="C658" s="51">
        <v>72</v>
      </c>
      <c r="D658" s="51" t="s">
        <v>22</v>
      </c>
    </row>
    <row r="659" spans="1:4">
      <c r="A659" s="52">
        <v>10</v>
      </c>
      <c r="B659" s="53">
        <v>9</v>
      </c>
      <c r="C659" s="53">
        <v>72</v>
      </c>
      <c r="D659" s="53" t="s">
        <v>22</v>
      </c>
    </row>
    <row r="660" spans="1:4">
      <c r="A660" s="50">
        <v>10</v>
      </c>
      <c r="B660" s="51">
        <v>9</v>
      </c>
      <c r="C660" s="51">
        <v>72</v>
      </c>
      <c r="D660" s="51" t="s">
        <v>22</v>
      </c>
    </row>
    <row r="661" spans="1:4">
      <c r="A661" s="52">
        <v>1</v>
      </c>
      <c r="B661" s="53">
        <v>1</v>
      </c>
      <c r="C661" s="53">
        <v>149</v>
      </c>
      <c r="D661" s="53" t="s">
        <v>14</v>
      </c>
    </row>
    <row r="662" spans="1:4">
      <c r="A662" s="50">
        <v>10</v>
      </c>
      <c r="B662" s="51">
        <v>9</v>
      </c>
      <c r="C662" s="51">
        <v>72</v>
      </c>
      <c r="D662" s="51" t="s">
        <v>22</v>
      </c>
    </row>
    <row r="663" spans="1:4">
      <c r="A663" s="52">
        <v>10</v>
      </c>
      <c r="B663" s="53">
        <v>20</v>
      </c>
      <c r="C663" s="53">
        <v>72</v>
      </c>
      <c r="D663" s="53" t="s">
        <v>33</v>
      </c>
    </row>
    <row r="664" spans="1:4">
      <c r="A664" s="50">
        <v>10</v>
      </c>
      <c r="B664" s="51">
        <v>20</v>
      </c>
      <c r="C664" s="51">
        <v>72</v>
      </c>
      <c r="D664" s="51" t="s">
        <v>33</v>
      </c>
    </row>
    <row r="665" spans="1:4">
      <c r="A665" s="52">
        <v>1</v>
      </c>
      <c r="B665" s="53">
        <v>34</v>
      </c>
      <c r="C665" s="53">
        <v>180</v>
      </c>
      <c r="D665" s="53" t="s">
        <v>45</v>
      </c>
    </row>
    <row r="666" spans="1:4">
      <c r="A666" s="50">
        <v>10</v>
      </c>
      <c r="B666" s="51">
        <v>9</v>
      </c>
      <c r="C666" s="51">
        <v>72</v>
      </c>
      <c r="D666" s="51" t="s">
        <v>22</v>
      </c>
    </row>
    <row r="667" spans="1:4">
      <c r="A667" s="52">
        <v>10</v>
      </c>
      <c r="B667" s="53">
        <v>9</v>
      </c>
      <c r="C667" s="53">
        <v>72</v>
      </c>
      <c r="D667" s="53" t="s">
        <v>22</v>
      </c>
    </row>
    <row r="668" spans="1:4">
      <c r="A668" s="50">
        <v>1</v>
      </c>
      <c r="B668" s="51">
        <v>1</v>
      </c>
      <c r="C668" s="51">
        <v>1</v>
      </c>
      <c r="D668" s="51" t="s">
        <v>14</v>
      </c>
    </row>
    <row r="669" spans="1:4">
      <c r="A669" s="52">
        <v>1</v>
      </c>
      <c r="B669" s="53">
        <v>29</v>
      </c>
      <c r="C669" s="53">
        <v>192</v>
      </c>
      <c r="D669" s="53" t="s">
        <v>41</v>
      </c>
    </row>
    <row r="670" spans="1:4">
      <c r="A670" s="50">
        <v>6</v>
      </c>
      <c r="B670" s="51">
        <v>7</v>
      </c>
      <c r="C670" s="51">
        <v>163</v>
      </c>
      <c r="D670" s="51" t="s">
        <v>20</v>
      </c>
    </row>
    <row r="671" spans="1:4">
      <c r="A671" s="52">
        <v>6</v>
      </c>
      <c r="B671" s="53">
        <v>7</v>
      </c>
      <c r="C671" s="53">
        <v>163</v>
      </c>
      <c r="D671" s="53" t="s">
        <v>20</v>
      </c>
    </row>
    <row r="672" spans="1:4">
      <c r="A672" s="50">
        <v>1</v>
      </c>
      <c r="B672" s="51">
        <v>34</v>
      </c>
      <c r="C672" s="51">
        <v>181</v>
      </c>
      <c r="D672" s="51" t="s">
        <v>45</v>
      </c>
    </row>
    <row r="673" spans="1:4">
      <c r="A673" s="52">
        <v>1</v>
      </c>
      <c r="B673" s="53">
        <v>34</v>
      </c>
      <c r="C673" s="53">
        <v>180</v>
      </c>
      <c r="D673" s="53" t="s">
        <v>45</v>
      </c>
    </row>
    <row r="674" spans="1:4">
      <c r="A674" s="50">
        <v>1</v>
      </c>
      <c r="B674" s="51">
        <v>34</v>
      </c>
      <c r="C674" s="51">
        <v>19</v>
      </c>
      <c r="D674" s="51" t="s">
        <v>45</v>
      </c>
    </row>
    <row r="675" spans="1:4">
      <c r="A675" s="52">
        <v>6</v>
      </c>
      <c r="B675" s="53">
        <v>28</v>
      </c>
      <c r="C675" s="53">
        <v>5</v>
      </c>
      <c r="D675" s="53" t="s">
        <v>40</v>
      </c>
    </row>
    <row r="676" spans="1:4">
      <c r="A676" s="50">
        <v>6</v>
      </c>
      <c r="B676" s="51">
        <v>14</v>
      </c>
      <c r="C676" s="51">
        <v>151</v>
      </c>
      <c r="D676" s="51" t="s">
        <v>27</v>
      </c>
    </row>
    <row r="677" spans="1:4">
      <c r="A677" s="52">
        <v>4</v>
      </c>
      <c r="B677" s="53">
        <v>21</v>
      </c>
      <c r="C677" s="53">
        <v>108</v>
      </c>
      <c r="D677" s="53" t="s">
        <v>34</v>
      </c>
    </row>
    <row r="678" spans="1:4">
      <c r="A678" s="50">
        <v>6</v>
      </c>
      <c r="B678" s="51">
        <v>31</v>
      </c>
      <c r="C678" s="51">
        <v>31</v>
      </c>
      <c r="D678" s="51" t="s">
        <v>43</v>
      </c>
    </row>
    <row r="679" spans="1:4">
      <c r="A679" s="52">
        <v>8</v>
      </c>
      <c r="B679" s="53">
        <v>3</v>
      </c>
      <c r="C679" s="53">
        <v>70</v>
      </c>
      <c r="D679" s="53" t="s">
        <v>16</v>
      </c>
    </row>
    <row r="680" spans="1:4">
      <c r="A680" s="50">
        <v>8</v>
      </c>
      <c r="B680" s="51">
        <v>31</v>
      </c>
      <c r="C680" s="51">
        <v>63</v>
      </c>
      <c r="D680" s="51" t="s">
        <v>43</v>
      </c>
    </row>
    <row r="681" spans="1:4">
      <c r="A681" s="52">
        <v>8</v>
      </c>
      <c r="B681" s="53">
        <v>28</v>
      </c>
      <c r="C681" s="53">
        <v>60</v>
      </c>
      <c r="D681" s="53" t="s">
        <v>40</v>
      </c>
    </row>
    <row r="682" spans="1:4">
      <c r="A682" s="50">
        <v>8</v>
      </c>
      <c r="B682" s="51">
        <v>5</v>
      </c>
      <c r="C682" s="51">
        <v>105</v>
      </c>
      <c r="D682" s="51" t="s">
        <v>18</v>
      </c>
    </row>
    <row r="683" spans="1:4">
      <c r="A683" s="52">
        <v>6</v>
      </c>
      <c r="B683" s="53">
        <v>7</v>
      </c>
      <c r="C683" s="53">
        <v>118</v>
      </c>
      <c r="D683" s="53" t="s">
        <v>20</v>
      </c>
    </row>
    <row r="684" spans="1:4">
      <c r="A684" s="50">
        <v>6</v>
      </c>
      <c r="B684" s="51">
        <v>7</v>
      </c>
      <c r="C684" s="51">
        <v>118</v>
      </c>
      <c r="D684" s="51" t="s">
        <v>20</v>
      </c>
    </row>
    <row r="685" spans="1:4">
      <c r="A685" s="52">
        <v>6</v>
      </c>
      <c r="B685" s="53">
        <v>7</v>
      </c>
      <c r="C685" s="53">
        <v>118</v>
      </c>
      <c r="D685" s="53" t="s">
        <v>20</v>
      </c>
    </row>
    <row r="686" spans="1:4">
      <c r="A686" s="50">
        <v>6</v>
      </c>
      <c r="B686" s="51">
        <v>7</v>
      </c>
      <c r="C686" s="51">
        <v>118</v>
      </c>
      <c r="D686" s="51" t="s">
        <v>20</v>
      </c>
    </row>
    <row r="687" spans="1:4">
      <c r="A687" s="52">
        <v>6</v>
      </c>
      <c r="B687" s="53">
        <v>31</v>
      </c>
      <c r="C687" s="53">
        <v>55</v>
      </c>
      <c r="D687" s="53" t="s">
        <v>43</v>
      </c>
    </row>
    <row r="688" spans="1:4">
      <c r="A688" s="50">
        <v>6</v>
      </c>
      <c r="B688" s="51">
        <v>31</v>
      </c>
      <c r="C688" s="51">
        <v>141</v>
      </c>
      <c r="D688" s="51" t="s">
        <v>43</v>
      </c>
    </row>
    <row r="689" spans="1:4">
      <c r="A689" s="52">
        <v>6</v>
      </c>
      <c r="B689" s="53">
        <v>7</v>
      </c>
      <c r="C689" s="53">
        <v>119</v>
      </c>
      <c r="D689" s="53" t="s">
        <v>20</v>
      </c>
    </row>
    <row r="690" spans="1:4">
      <c r="A690" s="50">
        <v>6</v>
      </c>
      <c r="B690" s="51">
        <v>31</v>
      </c>
      <c r="C690" s="51">
        <v>197</v>
      </c>
      <c r="D690" s="51" t="s">
        <v>43</v>
      </c>
    </row>
    <row r="691" spans="1:4">
      <c r="A691" s="52">
        <v>6</v>
      </c>
      <c r="B691" s="53">
        <v>7</v>
      </c>
      <c r="C691" s="53">
        <v>163</v>
      </c>
      <c r="D691" s="53" t="s">
        <v>20</v>
      </c>
    </row>
    <row r="692" spans="1:4">
      <c r="A692" s="50">
        <v>6</v>
      </c>
      <c r="B692" s="51">
        <v>7</v>
      </c>
      <c r="C692" s="51">
        <v>163</v>
      </c>
      <c r="D692" s="51" t="s">
        <v>20</v>
      </c>
    </row>
    <row r="693" spans="1:4">
      <c r="A693" s="52">
        <v>6</v>
      </c>
      <c r="B693" s="53">
        <v>28</v>
      </c>
      <c r="C693" s="53">
        <v>163</v>
      </c>
      <c r="D693" s="53" t="s">
        <v>40</v>
      </c>
    </row>
    <row r="694" spans="1:4">
      <c r="A694" s="50">
        <v>6</v>
      </c>
      <c r="B694" s="51">
        <v>28</v>
      </c>
      <c r="C694" s="51">
        <v>163</v>
      </c>
      <c r="D694" s="51" t="s">
        <v>40</v>
      </c>
    </row>
    <row r="695" spans="1:4">
      <c r="A695" s="52">
        <v>6</v>
      </c>
      <c r="B695" s="53">
        <v>31</v>
      </c>
      <c r="C695" s="53">
        <v>18</v>
      </c>
      <c r="D695" s="53" t="s">
        <v>43</v>
      </c>
    </row>
    <row r="696" spans="1:4">
      <c r="A696" s="50">
        <v>6</v>
      </c>
      <c r="B696" s="51">
        <v>31</v>
      </c>
      <c r="C696" s="51">
        <v>18</v>
      </c>
      <c r="D696" s="51" t="s">
        <v>43</v>
      </c>
    </row>
    <row r="697" spans="1:4">
      <c r="A697" s="52">
        <v>6</v>
      </c>
      <c r="B697" s="53">
        <v>31</v>
      </c>
      <c r="C697" s="53">
        <v>37</v>
      </c>
      <c r="D697" s="53" t="s">
        <v>43</v>
      </c>
    </row>
    <row r="698" spans="1:4">
      <c r="A698" s="50">
        <v>6</v>
      </c>
      <c r="B698" s="51">
        <v>31</v>
      </c>
      <c r="C698" s="51">
        <v>18</v>
      </c>
      <c r="D698" s="51" t="s">
        <v>43</v>
      </c>
    </row>
    <row r="699" spans="1:4">
      <c r="A699" s="52">
        <v>1</v>
      </c>
      <c r="B699" s="53">
        <v>29</v>
      </c>
      <c r="C699" s="53">
        <v>48</v>
      </c>
      <c r="D699" s="53" t="s">
        <v>41</v>
      </c>
    </row>
    <row r="700" spans="1:4">
      <c r="A700" s="50">
        <v>6</v>
      </c>
      <c r="B700" s="51">
        <v>31</v>
      </c>
      <c r="C700" s="51">
        <v>30</v>
      </c>
      <c r="D700" s="51" t="s">
        <v>43</v>
      </c>
    </row>
    <row r="701" spans="1:4">
      <c r="A701" s="52">
        <v>6</v>
      </c>
      <c r="B701" s="53">
        <v>31</v>
      </c>
      <c r="C701" s="53">
        <v>30</v>
      </c>
      <c r="D701" s="53" t="s">
        <v>43</v>
      </c>
    </row>
    <row r="702" spans="1:4">
      <c r="A702" s="50">
        <v>8</v>
      </c>
      <c r="B702" s="51">
        <v>3</v>
      </c>
      <c r="C702" s="51">
        <v>70</v>
      </c>
      <c r="D702" s="51" t="s">
        <v>16</v>
      </c>
    </row>
    <row r="703" spans="1:4">
      <c r="A703" s="52">
        <v>6</v>
      </c>
      <c r="B703" s="53">
        <v>31</v>
      </c>
      <c r="C703" s="53">
        <v>30</v>
      </c>
      <c r="D703" s="53" t="s">
        <v>43</v>
      </c>
    </row>
    <row r="704" spans="1:4">
      <c r="A704" s="50">
        <v>6</v>
      </c>
      <c r="B704" s="51">
        <v>31</v>
      </c>
      <c r="C704" s="51">
        <v>37</v>
      </c>
      <c r="D704" s="51" t="s">
        <v>43</v>
      </c>
    </row>
    <row r="705" spans="1:4">
      <c r="A705" s="52">
        <v>6</v>
      </c>
      <c r="B705" s="53">
        <v>31</v>
      </c>
      <c r="C705" s="53">
        <v>30</v>
      </c>
      <c r="D705" s="53" t="s">
        <v>43</v>
      </c>
    </row>
    <row r="706" spans="1:4">
      <c r="A706" s="50">
        <v>11</v>
      </c>
      <c r="B706" s="51">
        <v>15</v>
      </c>
      <c r="C706" s="51">
        <v>54</v>
      </c>
      <c r="D706" s="51" t="s">
        <v>28</v>
      </c>
    </row>
    <row r="707" spans="1:4">
      <c r="A707" s="52">
        <v>11</v>
      </c>
      <c r="B707" s="53">
        <v>15</v>
      </c>
      <c r="C707" s="53">
        <v>61</v>
      </c>
      <c r="D707" s="53" t="s">
        <v>28</v>
      </c>
    </row>
    <row r="708" spans="1:4">
      <c r="A708" s="50">
        <v>6</v>
      </c>
      <c r="B708" s="51">
        <v>31</v>
      </c>
      <c r="C708" s="51">
        <v>30</v>
      </c>
      <c r="D708" s="51" t="s">
        <v>43</v>
      </c>
    </row>
    <row r="709" spans="1:4">
      <c r="A709" s="52">
        <v>8</v>
      </c>
      <c r="B709" s="53">
        <v>3</v>
      </c>
      <c r="C709" s="53">
        <v>70</v>
      </c>
      <c r="D709" s="53" t="s">
        <v>16</v>
      </c>
    </row>
    <row r="710" spans="1:4">
      <c r="A710" s="50">
        <v>6</v>
      </c>
      <c r="B710" s="51">
        <v>7</v>
      </c>
      <c r="C710" s="51">
        <v>163</v>
      </c>
      <c r="D710" s="51" t="s">
        <v>20</v>
      </c>
    </row>
    <row r="711" spans="1:4">
      <c r="A711" s="52">
        <v>4</v>
      </c>
      <c r="B711" s="53">
        <v>10</v>
      </c>
      <c r="C711" s="53">
        <v>136</v>
      </c>
      <c r="D711" s="53" t="s">
        <v>23</v>
      </c>
    </row>
    <row r="712" spans="1:4">
      <c r="A712" s="50">
        <v>6</v>
      </c>
      <c r="B712" s="51">
        <v>7</v>
      </c>
      <c r="C712" s="51">
        <v>163</v>
      </c>
      <c r="D712" s="51" t="s">
        <v>20</v>
      </c>
    </row>
    <row r="713" spans="1:4">
      <c r="A713" s="52">
        <v>6</v>
      </c>
      <c r="B713" s="53">
        <v>31</v>
      </c>
      <c r="C713" s="53">
        <v>30</v>
      </c>
      <c r="D713" s="53" t="s">
        <v>43</v>
      </c>
    </row>
    <row r="714" spans="1:4">
      <c r="A714" s="50">
        <v>6</v>
      </c>
      <c r="B714" s="51">
        <v>31</v>
      </c>
      <c r="C714" s="51">
        <v>30</v>
      </c>
      <c r="D714" s="51" t="s">
        <v>43</v>
      </c>
    </row>
    <row r="715" spans="1:4">
      <c r="A715" s="52">
        <v>4</v>
      </c>
      <c r="B715" s="53">
        <v>21</v>
      </c>
      <c r="C715" s="53">
        <v>108</v>
      </c>
      <c r="D715" s="53" t="s">
        <v>34</v>
      </c>
    </row>
    <row r="716" spans="1:4">
      <c r="A716" s="50">
        <v>6</v>
      </c>
      <c r="B716" s="51">
        <v>31</v>
      </c>
      <c r="C716" s="51">
        <v>30</v>
      </c>
      <c r="D716" s="51" t="s">
        <v>43</v>
      </c>
    </row>
    <row r="717" spans="1:4">
      <c r="A717" s="52">
        <v>6</v>
      </c>
      <c r="B717" s="53">
        <v>31</v>
      </c>
      <c r="C717" s="53">
        <v>30</v>
      </c>
      <c r="D717" s="53" t="s">
        <v>43</v>
      </c>
    </row>
    <row r="718" spans="1:4">
      <c r="A718" s="50">
        <v>6</v>
      </c>
      <c r="B718" s="51">
        <v>31</v>
      </c>
      <c r="C718" s="51">
        <v>18</v>
      </c>
      <c r="D718" s="51" t="s">
        <v>43</v>
      </c>
    </row>
    <row r="719" spans="1:4">
      <c r="A719" s="52">
        <v>8</v>
      </c>
      <c r="B719" s="53">
        <v>3</v>
      </c>
      <c r="C719" s="53">
        <v>70</v>
      </c>
      <c r="D719" s="53" t="s">
        <v>16</v>
      </c>
    </row>
    <row r="720" spans="1:4">
      <c r="A720" s="50">
        <v>8</v>
      </c>
      <c r="B720" s="51">
        <v>3</v>
      </c>
      <c r="C720" s="51">
        <v>70</v>
      </c>
      <c r="D720" s="51" t="s">
        <v>16</v>
      </c>
    </row>
    <row r="721" spans="1:4">
      <c r="A721" s="52">
        <v>8</v>
      </c>
      <c r="B721" s="53">
        <v>3</v>
      </c>
      <c r="C721" s="53">
        <v>70</v>
      </c>
      <c r="D721" s="53" t="s">
        <v>16</v>
      </c>
    </row>
    <row r="722" spans="1:4">
      <c r="A722" s="50">
        <v>8</v>
      </c>
      <c r="B722" s="51">
        <v>3</v>
      </c>
      <c r="C722" s="51">
        <v>70</v>
      </c>
      <c r="D722" s="51" t="s">
        <v>16</v>
      </c>
    </row>
    <row r="723" spans="1:4">
      <c r="A723" s="52">
        <v>10</v>
      </c>
      <c r="B723" s="53">
        <v>27</v>
      </c>
      <c r="C723" s="53">
        <v>40</v>
      </c>
      <c r="D723" s="53" t="s">
        <v>39</v>
      </c>
    </row>
    <row r="724" spans="1:4">
      <c r="A724" s="50">
        <v>10</v>
      </c>
      <c r="B724" s="51">
        <v>27</v>
      </c>
      <c r="C724" s="51">
        <v>40</v>
      </c>
      <c r="D724" s="51" t="s">
        <v>39</v>
      </c>
    </row>
    <row r="725" spans="1:4">
      <c r="A725" s="52">
        <v>10</v>
      </c>
      <c r="B725" s="53">
        <v>27</v>
      </c>
      <c r="C725" s="53">
        <v>40</v>
      </c>
      <c r="D725" s="53" t="s">
        <v>39</v>
      </c>
    </row>
    <row r="726" spans="1:4">
      <c r="A726" s="50">
        <v>6</v>
      </c>
      <c r="B726" s="51">
        <v>31</v>
      </c>
      <c r="C726" s="51">
        <v>45</v>
      </c>
      <c r="D726" s="51" t="s">
        <v>43</v>
      </c>
    </row>
    <row r="727" spans="1:4">
      <c r="A727" s="52">
        <v>6</v>
      </c>
      <c r="B727" s="53">
        <v>31</v>
      </c>
      <c r="C727" s="53">
        <v>45</v>
      </c>
      <c r="D727" s="53" t="s">
        <v>43</v>
      </c>
    </row>
    <row r="728" spans="1:4">
      <c r="A728" s="50">
        <v>1</v>
      </c>
      <c r="B728" s="51">
        <v>34</v>
      </c>
      <c r="C728" s="51">
        <v>19</v>
      </c>
      <c r="D728" s="51" t="s">
        <v>45</v>
      </c>
    </row>
    <row r="729" spans="1:4">
      <c r="A729" s="52">
        <v>5</v>
      </c>
      <c r="B729" s="53">
        <v>21</v>
      </c>
      <c r="C729" s="53">
        <v>73</v>
      </c>
      <c r="D729" s="53" t="s">
        <v>34</v>
      </c>
    </row>
    <row r="730" spans="1:4">
      <c r="A730" s="50">
        <v>5</v>
      </c>
      <c r="B730" s="51">
        <v>21</v>
      </c>
      <c r="C730" s="51">
        <v>73</v>
      </c>
      <c r="D730" s="51" t="s">
        <v>34</v>
      </c>
    </row>
    <row r="731" spans="1:4">
      <c r="A731" s="52">
        <v>4</v>
      </c>
      <c r="B731" s="53">
        <v>21</v>
      </c>
      <c r="C731" s="53">
        <v>73</v>
      </c>
      <c r="D731" s="53" t="s">
        <v>34</v>
      </c>
    </row>
    <row r="732" spans="1:4">
      <c r="A732" s="50">
        <v>6</v>
      </c>
      <c r="B732" s="51">
        <v>7</v>
      </c>
      <c r="C732" s="51">
        <v>118</v>
      </c>
      <c r="D732" s="51" t="s">
        <v>20</v>
      </c>
    </row>
    <row r="733" spans="1:4">
      <c r="A733" s="52">
        <v>6</v>
      </c>
      <c r="B733" s="53">
        <v>7</v>
      </c>
      <c r="C733" s="53">
        <v>118</v>
      </c>
      <c r="D733" s="53" t="s">
        <v>20</v>
      </c>
    </row>
    <row r="734" spans="1:4">
      <c r="A734" s="50">
        <v>6</v>
      </c>
      <c r="B734" s="51">
        <v>7</v>
      </c>
      <c r="C734" s="51">
        <v>118</v>
      </c>
      <c r="D734" s="51" t="s">
        <v>20</v>
      </c>
    </row>
    <row r="735" spans="1:4">
      <c r="A735" s="52">
        <v>6</v>
      </c>
      <c r="B735" s="53">
        <v>7</v>
      </c>
      <c r="C735" s="53">
        <v>118</v>
      </c>
      <c r="D735" s="53" t="s">
        <v>20</v>
      </c>
    </row>
    <row r="736" spans="1:4">
      <c r="A736" s="50">
        <v>6</v>
      </c>
      <c r="B736" s="51">
        <v>7</v>
      </c>
      <c r="C736" s="51">
        <v>118</v>
      </c>
      <c r="D736" s="51" t="s">
        <v>20</v>
      </c>
    </row>
    <row r="737" spans="1:4">
      <c r="A737" s="52">
        <v>8</v>
      </c>
      <c r="B737" s="53">
        <v>3</v>
      </c>
      <c r="C737" s="53">
        <v>94</v>
      </c>
      <c r="D737" s="53" t="s">
        <v>16</v>
      </c>
    </row>
    <row r="738" spans="1:4">
      <c r="A738" s="50">
        <v>8</v>
      </c>
      <c r="B738" s="51">
        <v>5</v>
      </c>
      <c r="C738" s="51">
        <v>186</v>
      </c>
      <c r="D738" s="51" t="s">
        <v>18</v>
      </c>
    </row>
    <row r="739" spans="1:4">
      <c r="A739" s="52">
        <v>1</v>
      </c>
      <c r="B739" s="53">
        <v>11</v>
      </c>
      <c r="C739" s="53">
        <v>99</v>
      </c>
      <c r="D739" s="53" t="s">
        <v>24</v>
      </c>
    </row>
    <row r="740" spans="1:4">
      <c r="A740" s="50">
        <v>8</v>
      </c>
      <c r="B740" s="51">
        <v>5</v>
      </c>
      <c r="C740" s="51">
        <v>193</v>
      </c>
      <c r="D740" s="51" t="s">
        <v>18</v>
      </c>
    </row>
    <row r="741" spans="1:4">
      <c r="A741" s="52">
        <v>6</v>
      </c>
      <c r="B741" s="53">
        <v>7</v>
      </c>
      <c r="C741" s="53">
        <v>119</v>
      </c>
      <c r="D741" s="53" t="s">
        <v>20</v>
      </c>
    </row>
    <row r="742" spans="1:4">
      <c r="A742" s="50">
        <v>10</v>
      </c>
      <c r="B742" s="51">
        <v>9</v>
      </c>
      <c r="C742" s="51">
        <v>72</v>
      </c>
      <c r="D742" s="51" t="s">
        <v>22</v>
      </c>
    </row>
    <row r="743" spans="1:4">
      <c r="A743" s="52">
        <v>10</v>
      </c>
      <c r="B743" s="53">
        <v>9</v>
      </c>
      <c r="C743" s="53">
        <v>72</v>
      </c>
      <c r="D743" s="53" t="s">
        <v>22</v>
      </c>
    </row>
    <row r="744" spans="1:4">
      <c r="A744" s="50">
        <v>6</v>
      </c>
      <c r="B744" s="51">
        <v>7</v>
      </c>
      <c r="C744" s="51">
        <v>118</v>
      </c>
      <c r="D744" s="51" t="s">
        <v>20</v>
      </c>
    </row>
    <row r="745" spans="1:4">
      <c r="A745" s="52">
        <v>6</v>
      </c>
      <c r="B745" s="53">
        <v>7</v>
      </c>
      <c r="C745" s="53">
        <v>118</v>
      </c>
      <c r="D745" s="53" t="s">
        <v>20</v>
      </c>
    </row>
    <row r="746" spans="1:4">
      <c r="A746" s="50">
        <v>6</v>
      </c>
      <c r="B746" s="51">
        <v>31</v>
      </c>
      <c r="C746" s="51">
        <v>56</v>
      </c>
      <c r="D746" s="51" t="s">
        <v>43</v>
      </c>
    </row>
    <row r="747" spans="1:4">
      <c r="A747" s="52">
        <v>6</v>
      </c>
      <c r="B747" s="53">
        <v>14</v>
      </c>
      <c r="C747" s="53">
        <v>190</v>
      </c>
      <c r="D747" s="53" t="s">
        <v>27</v>
      </c>
    </row>
    <row r="748" spans="1:4">
      <c r="A748" s="50">
        <v>6</v>
      </c>
      <c r="B748" s="51">
        <v>31</v>
      </c>
      <c r="C748" s="51">
        <v>156</v>
      </c>
      <c r="D748" s="51" t="s">
        <v>43</v>
      </c>
    </row>
    <row r="749" spans="1:4">
      <c r="A749" s="52">
        <v>1</v>
      </c>
      <c r="B749" s="53">
        <v>34</v>
      </c>
      <c r="C749" s="53">
        <v>180</v>
      </c>
      <c r="D749" s="53" t="s">
        <v>45</v>
      </c>
    </row>
    <row r="750" spans="1:4">
      <c r="A750" s="50">
        <v>1</v>
      </c>
      <c r="B750" s="51">
        <v>34</v>
      </c>
      <c r="C750" s="51">
        <v>181</v>
      </c>
      <c r="D750" s="51" t="s">
        <v>45</v>
      </c>
    </row>
    <row r="751" spans="1:4">
      <c r="A751" s="52">
        <v>1</v>
      </c>
      <c r="B751" s="53">
        <v>34</v>
      </c>
      <c r="C751" s="53">
        <v>180</v>
      </c>
      <c r="D751" s="53" t="s">
        <v>45</v>
      </c>
    </row>
    <row r="752" spans="1:4">
      <c r="A752" s="50">
        <v>1</v>
      </c>
      <c r="B752" s="51">
        <v>34</v>
      </c>
      <c r="C752" s="51">
        <v>19</v>
      </c>
      <c r="D752" s="51" t="s">
        <v>45</v>
      </c>
    </row>
    <row r="753" spans="1:4">
      <c r="A753" s="52">
        <v>6</v>
      </c>
      <c r="B753" s="53">
        <v>31</v>
      </c>
      <c r="C753" s="53">
        <v>96</v>
      </c>
      <c r="D753" s="53" t="s">
        <v>43</v>
      </c>
    </row>
    <row r="754" spans="1:4">
      <c r="A754" s="50">
        <v>6</v>
      </c>
      <c r="B754" s="51">
        <v>31</v>
      </c>
      <c r="C754" s="51">
        <v>96</v>
      </c>
      <c r="D754" s="51" t="s">
        <v>43</v>
      </c>
    </row>
    <row r="755" spans="1:4">
      <c r="A755" s="52">
        <v>1</v>
      </c>
      <c r="B755" s="53">
        <v>29</v>
      </c>
      <c r="C755" s="53">
        <v>192</v>
      </c>
      <c r="D755" s="53" t="s">
        <v>41</v>
      </c>
    </row>
    <row r="756" spans="1:4">
      <c r="A756" s="50">
        <v>6</v>
      </c>
      <c r="B756" s="51">
        <v>22</v>
      </c>
      <c r="C756" s="51">
        <v>157</v>
      </c>
      <c r="D756" s="51" t="s">
        <v>35</v>
      </c>
    </row>
    <row r="757" spans="1:4">
      <c r="A757" s="52">
        <v>6</v>
      </c>
      <c r="B757" s="53">
        <v>31</v>
      </c>
      <c r="C757" s="53">
        <v>98</v>
      </c>
      <c r="D757" s="53" t="s">
        <v>43</v>
      </c>
    </row>
    <row r="758" spans="1:4">
      <c r="A758" s="50">
        <v>6</v>
      </c>
      <c r="B758" s="51">
        <v>31</v>
      </c>
      <c r="C758" s="51">
        <v>37</v>
      </c>
      <c r="D758" s="51" t="s">
        <v>43</v>
      </c>
    </row>
    <row r="759" spans="1:4">
      <c r="A759" s="52">
        <v>8</v>
      </c>
      <c r="B759" s="53">
        <v>5</v>
      </c>
      <c r="C759" s="53">
        <v>184</v>
      </c>
      <c r="D759" s="53" t="s">
        <v>18</v>
      </c>
    </row>
    <row r="760" spans="1:4">
      <c r="A760" s="50">
        <v>8</v>
      </c>
      <c r="B760" s="51">
        <v>5</v>
      </c>
      <c r="C760" s="51">
        <v>151</v>
      </c>
      <c r="D760" s="51" t="s">
        <v>18</v>
      </c>
    </row>
    <row r="761" spans="1:4">
      <c r="A761" s="52">
        <v>11</v>
      </c>
      <c r="B761" s="53">
        <v>24</v>
      </c>
      <c r="C761" s="53">
        <v>63</v>
      </c>
      <c r="D761" s="53" t="s">
        <v>36</v>
      </c>
    </row>
    <row r="762" spans="1:4">
      <c r="A762" s="50">
        <v>11</v>
      </c>
      <c r="B762" s="51">
        <v>19</v>
      </c>
      <c r="C762" s="51">
        <v>132</v>
      </c>
      <c r="D762" s="51" t="s">
        <v>32</v>
      </c>
    </row>
    <row r="763" spans="1:4">
      <c r="A763" s="52">
        <v>8</v>
      </c>
      <c r="B763" s="53">
        <v>5</v>
      </c>
      <c r="C763" s="53">
        <v>151</v>
      </c>
      <c r="D763" s="53" t="s">
        <v>18</v>
      </c>
    </row>
    <row r="764" spans="1:4">
      <c r="A764" s="50">
        <v>6</v>
      </c>
      <c r="B764" s="51">
        <v>31</v>
      </c>
      <c r="C764" s="51">
        <v>30</v>
      </c>
      <c r="D764" s="51" t="s">
        <v>43</v>
      </c>
    </row>
    <row r="765" spans="1:4">
      <c r="A765" s="52">
        <v>6</v>
      </c>
      <c r="B765" s="53">
        <v>14</v>
      </c>
      <c r="C765" s="53">
        <v>190</v>
      </c>
      <c r="D765" s="53" t="s">
        <v>27</v>
      </c>
    </row>
    <row r="766" spans="1:4">
      <c r="A766" s="50">
        <v>6</v>
      </c>
      <c r="B766" s="51">
        <v>31</v>
      </c>
      <c r="C766" s="51">
        <v>37</v>
      </c>
      <c r="D766" s="51" t="s">
        <v>43</v>
      </c>
    </row>
    <row r="767" spans="1:4">
      <c r="A767" s="52">
        <v>6</v>
      </c>
      <c r="B767" s="53">
        <v>31</v>
      </c>
      <c r="C767" s="53">
        <v>31</v>
      </c>
      <c r="D767" s="53" t="s">
        <v>43</v>
      </c>
    </row>
    <row r="768" spans="1:4">
      <c r="A768" s="50">
        <v>6</v>
      </c>
      <c r="B768" s="51">
        <v>31</v>
      </c>
      <c r="C768" s="51">
        <v>56</v>
      </c>
      <c r="D768" s="51" t="s">
        <v>43</v>
      </c>
    </row>
    <row r="769" spans="1:4">
      <c r="A769" s="52">
        <v>11</v>
      </c>
      <c r="B769" s="53">
        <v>15</v>
      </c>
      <c r="C769" s="53">
        <v>61</v>
      </c>
      <c r="D769" s="53" t="s">
        <v>28</v>
      </c>
    </row>
    <row r="770" spans="1:4">
      <c r="A770" s="50">
        <v>8</v>
      </c>
      <c r="B770" s="51">
        <v>3</v>
      </c>
      <c r="C770" s="51">
        <v>61</v>
      </c>
      <c r="D770" s="51" t="s">
        <v>16</v>
      </c>
    </row>
    <row r="771" spans="1:4">
      <c r="A771" s="52">
        <v>6</v>
      </c>
      <c r="B771" s="53">
        <v>28</v>
      </c>
      <c r="C771" s="53">
        <v>185</v>
      </c>
      <c r="D771" s="53" t="s">
        <v>40</v>
      </c>
    </row>
    <row r="772" spans="1:4">
      <c r="A772" s="50">
        <v>6</v>
      </c>
      <c r="B772" s="51">
        <v>28</v>
      </c>
      <c r="C772" s="51">
        <v>185</v>
      </c>
      <c r="D772" s="51" t="s">
        <v>40</v>
      </c>
    </row>
    <row r="773" spans="1:4">
      <c r="A773" s="52">
        <v>6</v>
      </c>
      <c r="B773" s="53">
        <v>28</v>
      </c>
      <c r="C773" s="53">
        <v>185</v>
      </c>
      <c r="D773" s="53" t="s">
        <v>40</v>
      </c>
    </row>
    <row r="774" spans="1:4">
      <c r="A774" s="50">
        <v>6</v>
      </c>
      <c r="B774" s="51">
        <v>31</v>
      </c>
      <c r="C774" s="51">
        <v>56</v>
      </c>
      <c r="D774" s="51" t="s">
        <v>43</v>
      </c>
    </row>
    <row r="775" spans="1:4">
      <c r="A775" s="52">
        <v>6</v>
      </c>
      <c r="B775" s="53">
        <v>22</v>
      </c>
      <c r="C775" s="53">
        <v>65</v>
      </c>
      <c r="D775" s="53" t="s">
        <v>35</v>
      </c>
    </row>
    <row r="776" spans="1:4">
      <c r="A776" s="50">
        <v>6</v>
      </c>
      <c r="B776" s="51">
        <v>22</v>
      </c>
      <c r="C776" s="51">
        <v>65</v>
      </c>
      <c r="D776" s="51" t="s">
        <v>35</v>
      </c>
    </row>
    <row r="777" spans="1:4">
      <c r="A777" s="52">
        <v>1</v>
      </c>
      <c r="B777" s="53">
        <v>4</v>
      </c>
      <c r="C777" s="53">
        <v>72</v>
      </c>
      <c r="D777" s="53" t="s">
        <v>17</v>
      </c>
    </row>
    <row r="778" spans="1:4">
      <c r="A778" s="50">
        <v>1</v>
      </c>
      <c r="B778" s="51">
        <v>1</v>
      </c>
      <c r="C778" s="51">
        <v>38</v>
      </c>
      <c r="D778" s="51" t="s">
        <v>14</v>
      </c>
    </row>
    <row r="779" spans="1:4">
      <c r="A779" s="52">
        <v>6</v>
      </c>
      <c r="B779" s="53">
        <v>14</v>
      </c>
      <c r="C779" s="53">
        <v>39</v>
      </c>
      <c r="D779" s="53" t="s">
        <v>27</v>
      </c>
    </row>
    <row r="780" spans="1:4">
      <c r="A780" s="50">
        <v>1</v>
      </c>
      <c r="B780" s="51">
        <v>1</v>
      </c>
      <c r="C780" s="51">
        <v>1</v>
      </c>
      <c r="D780" s="51" t="s">
        <v>14</v>
      </c>
    </row>
    <row r="781" spans="1:4">
      <c r="A781" s="52">
        <v>1</v>
      </c>
      <c r="B781" s="53">
        <v>34</v>
      </c>
      <c r="C781" s="53">
        <v>19</v>
      </c>
      <c r="D781" s="53" t="s">
        <v>45</v>
      </c>
    </row>
    <row r="782" spans="1:4">
      <c r="A782" s="50">
        <v>10</v>
      </c>
      <c r="B782" s="51">
        <v>17</v>
      </c>
      <c r="C782" s="51">
        <v>148</v>
      </c>
      <c r="D782" s="51" t="s">
        <v>30</v>
      </c>
    </row>
    <row r="783" spans="1:4">
      <c r="A783" s="52">
        <v>1</v>
      </c>
      <c r="B783" s="53">
        <v>34</v>
      </c>
      <c r="C783" s="53">
        <v>19</v>
      </c>
      <c r="D783" s="53" t="s">
        <v>45</v>
      </c>
    </row>
    <row r="784" spans="1:4">
      <c r="A784" s="50">
        <v>8</v>
      </c>
      <c r="B784" s="51">
        <v>33</v>
      </c>
      <c r="C784" s="51">
        <v>21</v>
      </c>
      <c r="D784" s="51" t="s">
        <v>44</v>
      </c>
    </row>
    <row r="785" spans="1:4">
      <c r="A785" s="52">
        <v>8</v>
      </c>
      <c r="B785" s="53">
        <v>33</v>
      </c>
      <c r="C785" s="53">
        <v>21</v>
      </c>
      <c r="D785" s="53" t="s">
        <v>44</v>
      </c>
    </row>
    <row r="786" spans="1:4">
      <c r="A786" s="50">
        <v>8</v>
      </c>
      <c r="B786" s="51">
        <v>33</v>
      </c>
      <c r="C786" s="51">
        <v>21</v>
      </c>
      <c r="D786" s="51" t="s">
        <v>44</v>
      </c>
    </row>
    <row r="787" spans="1:4">
      <c r="A787" s="52">
        <v>8</v>
      </c>
      <c r="B787" s="53">
        <v>33</v>
      </c>
      <c r="C787" s="53">
        <v>21</v>
      </c>
      <c r="D787" s="53" t="s">
        <v>44</v>
      </c>
    </row>
    <row r="788" spans="1:4">
      <c r="A788" s="50">
        <v>8</v>
      </c>
      <c r="B788" s="51">
        <v>33</v>
      </c>
      <c r="C788" s="51">
        <v>21</v>
      </c>
      <c r="D788" s="51" t="s">
        <v>44</v>
      </c>
    </row>
    <row r="789" spans="1:4">
      <c r="A789" s="52">
        <v>8</v>
      </c>
      <c r="B789" s="53">
        <v>33</v>
      </c>
      <c r="C789" s="53">
        <v>21</v>
      </c>
      <c r="D789" s="53" t="s">
        <v>44</v>
      </c>
    </row>
    <row r="790" spans="1:4">
      <c r="A790" s="50">
        <v>8</v>
      </c>
      <c r="B790" s="51">
        <v>33</v>
      </c>
      <c r="C790" s="51">
        <v>21</v>
      </c>
      <c r="D790" s="51" t="s">
        <v>44</v>
      </c>
    </row>
    <row r="791" spans="1:4">
      <c r="A791" s="52">
        <v>8</v>
      </c>
      <c r="B791" s="53">
        <v>33</v>
      </c>
      <c r="C791" s="53">
        <v>21</v>
      </c>
      <c r="D791" s="53" t="s">
        <v>44</v>
      </c>
    </row>
    <row r="792" spans="1:4">
      <c r="A792" s="50">
        <v>8</v>
      </c>
      <c r="B792" s="51">
        <v>33</v>
      </c>
      <c r="C792" s="51">
        <v>193</v>
      </c>
      <c r="D792" s="51" t="s">
        <v>44</v>
      </c>
    </row>
    <row r="793" spans="1:4">
      <c r="A793" s="52">
        <v>8</v>
      </c>
      <c r="B793" s="53">
        <v>33</v>
      </c>
      <c r="C793" s="53">
        <v>193</v>
      </c>
      <c r="D793" s="53" t="s">
        <v>44</v>
      </c>
    </row>
    <row r="794" spans="1:4">
      <c r="A794" s="50">
        <v>8</v>
      </c>
      <c r="B794" s="51">
        <v>33</v>
      </c>
      <c r="C794" s="51">
        <v>21</v>
      </c>
      <c r="D794" s="51" t="s">
        <v>44</v>
      </c>
    </row>
    <row r="795" spans="1:4">
      <c r="A795" s="52">
        <v>8</v>
      </c>
      <c r="B795" s="53">
        <v>33</v>
      </c>
      <c r="C795" s="53">
        <v>21</v>
      </c>
      <c r="D795" s="53" t="s">
        <v>44</v>
      </c>
    </row>
    <row r="796" spans="1:4">
      <c r="A796" s="50">
        <v>8</v>
      </c>
      <c r="B796" s="51">
        <v>33</v>
      </c>
      <c r="C796" s="51">
        <v>21</v>
      </c>
      <c r="D796" s="51" t="s">
        <v>44</v>
      </c>
    </row>
    <row r="797" spans="1:4">
      <c r="A797" s="52">
        <v>10</v>
      </c>
      <c r="B797" s="53">
        <v>27</v>
      </c>
      <c r="C797" s="53">
        <v>40</v>
      </c>
      <c r="D797" s="53" t="s">
        <v>39</v>
      </c>
    </row>
    <row r="798" spans="1:4">
      <c r="A798" s="50">
        <v>8</v>
      </c>
      <c r="B798" s="51">
        <v>33</v>
      </c>
      <c r="C798" s="51">
        <v>193</v>
      </c>
      <c r="D798" s="51" t="s">
        <v>44</v>
      </c>
    </row>
    <row r="799" spans="1:4">
      <c r="A799" s="52">
        <v>4</v>
      </c>
      <c r="B799" s="53">
        <v>10</v>
      </c>
      <c r="C799" s="53">
        <v>121</v>
      </c>
      <c r="D799" s="53" t="s">
        <v>23</v>
      </c>
    </row>
    <row r="800" spans="1:4">
      <c r="A800" s="50">
        <v>6</v>
      </c>
      <c r="B800" s="51">
        <v>31</v>
      </c>
      <c r="C800" s="51">
        <v>32</v>
      </c>
      <c r="D800" s="51" t="s">
        <v>43</v>
      </c>
    </row>
    <row r="801" spans="1:4">
      <c r="A801" s="52">
        <v>6</v>
      </c>
      <c r="B801" s="53">
        <v>7</v>
      </c>
      <c r="C801" s="53">
        <v>163</v>
      </c>
      <c r="D801" s="53" t="s">
        <v>20</v>
      </c>
    </row>
    <row r="802" spans="1:4">
      <c r="A802" s="50">
        <v>6</v>
      </c>
      <c r="B802" s="51">
        <v>28</v>
      </c>
      <c r="C802" s="51">
        <v>44</v>
      </c>
      <c r="D802" s="51" t="s">
        <v>40</v>
      </c>
    </row>
    <row r="803" spans="1:4">
      <c r="A803" s="52">
        <v>6</v>
      </c>
      <c r="B803" s="53">
        <v>28</v>
      </c>
      <c r="C803" s="53">
        <v>44</v>
      </c>
      <c r="D803" s="53" t="s">
        <v>40</v>
      </c>
    </row>
    <row r="804" spans="1:4">
      <c r="A804" s="50">
        <v>6</v>
      </c>
      <c r="B804" s="51">
        <v>7</v>
      </c>
      <c r="C804" s="51">
        <v>163</v>
      </c>
      <c r="D804" s="51" t="s">
        <v>20</v>
      </c>
    </row>
    <row r="805" spans="1:4">
      <c r="A805" s="52">
        <v>6</v>
      </c>
      <c r="B805" s="53">
        <v>7</v>
      </c>
      <c r="C805" s="53">
        <v>163</v>
      </c>
      <c r="D805" s="53" t="s">
        <v>20</v>
      </c>
    </row>
    <row r="806" spans="1:4">
      <c r="A806" s="50">
        <v>6</v>
      </c>
      <c r="B806" s="51">
        <v>28</v>
      </c>
      <c r="C806" s="51">
        <v>44</v>
      </c>
      <c r="D806" s="51" t="s">
        <v>40</v>
      </c>
    </row>
    <row r="807" spans="1:4">
      <c r="A807" s="52">
        <v>7</v>
      </c>
      <c r="B807" s="53">
        <v>31</v>
      </c>
      <c r="C807" s="53">
        <v>28</v>
      </c>
      <c r="D807" s="53" t="s">
        <v>43</v>
      </c>
    </row>
    <row r="808" spans="1:4">
      <c r="A808" s="50">
        <v>6</v>
      </c>
      <c r="B808" s="51">
        <v>31</v>
      </c>
      <c r="C808" s="51">
        <v>45</v>
      </c>
      <c r="D808" s="51" t="s">
        <v>43</v>
      </c>
    </row>
    <row r="809" spans="1:4">
      <c r="A809" s="52">
        <v>6</v>
      </c>
      <c r="B809" s="53">
        <v>31</v>
      </c>
      <c r="C809" s="53">
        <v>45</v>
      </c>
      <c r="D809" s="53" t="s">
        <v>43</v>
      </c>
    </row>
    <row r="810" spans="1:4">
      <c r="A810" s="50">
        <v>6</v>
      </c>
      <c r="B810" s="51">
        <v>31</v>
      </c>
      <c r="C810" s="51">
        <v>45</v>
      </c>
      <c r="D810" s="51" t="s">
        <v>43</v>
      </c>
    </row>
    <row r="811" spans="1:4">
      <c r="A811" s="52">
        <v>6</v>
      </c>
      <c r="B811" s="53">
        <v>31</v>
      </c>
      <c r="C811" s="53">
        <v>45</v>
      </c>
      <c r="D811" s="53" t="s">
        <v>43</v>
      </c>
    </row>
    <row r="812" spans="1:4">
      <c r="A812" s="50">
        <v>6</v>
      </c>
      <c r="B812" s="51">
        <v>31</v>
      </c>
      <c r="C812" s="51">
        <v>45</v>
      </c>
      <c r="D812" s="51" t="s">
        <v>43</v>
      </c>
    </row>
    <row r="813" spans="1:4">
      <c r="A813" s="52">
        <v>6</v>
      </c>
      <c r="B813" s="53">
        <v>31</v>
      </c>
      <c r="C813" s="53">
        <v>45</v>
      </c>
      <c r="D813" s="53" t="s">
        <v>43</v>
      </c>
    </row>
    <row r="814" spans="1:4">
      <c r="A814" s="50">
        <v>6</v>
      </c>
      <c r="B814" s="51">
        <v>31</v>
      </c>
      <c r="C814" s="51">
        <v>45</v>
      </c>
      <c r="D814" s="51" t="s">
        <v>43</v>
      </c>
    </row>
    <row r="815" spans="1:4">
      <c r="A815" s="52">
        <v>6</v>
      </c>
      <c r="B815" s="53">
        <v>31</v>
      </c>
      <c r="C815" s="53">
        <v>45</v>
      </c>
      <c r="D815" s="53" t="s">
        <v>43</v>
      </c>
    </row>
    <row r="816" spans="1:4">
      <c r="A816" s="50">
        <v>6</v>
      </c>
      <c r="B816" s="51">
        <v>31</v>
      </c>
      <c r="C816" s="51">
        <v>45</v>
      </c>
      <c r="D816" s="51" t="s">
        <v>43</v>
      </c>
    </row>
    <row r="817" spans="1:4">
      <c r="A817" s="52">
        <v>6</v>
      </c>
      <c r="B817" s="53">
        <v>14</v>
      </c>
      <c r="C817" s="53">
        <v>39</v>
      </c>
      <c r="D817" s="53" t="s">
        <v>27</v>
      </c>
    </row>
    <row r="818" spans="1:4">
      <c r="A818" s="50">
        <v>6</v>
      </c>
      <c r="B818" s="51">
        <v>28</v>
      </c>
      <c r="C818" s="51">
        <v>44</v>
      </c>
      <c r="D818" s="51" t="s">
        <v>40</v>
      </c>
    </row>
    <row r="819" spans="1:4">
      <c r="A819" s="52">
        <v>6</v>
      </c>
      <c r="B819" s="53">
        <v>31</v>
      </c>
      <c r="C819" s="53">
        <v>45</v>
      </c>
      <c r="D819" s="53" t="s">
        <v>43</v>
      </c>
    </row>
    <row r="820" spans="1:4">
      <c r="A820" s="50">
        <v>6</v>
      </c>
      <c r="B820" s="51">
        <v>31</v>
      </c>
      <c r="C820" s="51">
        <v>45</v>
      </c>
      <c r="D820" s="51" t="s">
        <v>43</v>
      </c>
    </row>
    <row r="821" spans="1:4">
      <c r="A821" s="52">
        <v>6</v>
      </c>
      <c r="B821" s="53">
        <v>7</v>
      </c>
      <c r="C821" s="53">
        <v>163</v>
      </c>
      <c r="D821" s="53" t="s">
        <v>20</v>
      </c>
    </row>
    <row r="822" spans="1:4">
      <c r="A822" s="50">
        <v>7</v>
      </c>
      <c r="B822" s="51">
        <v>31</v>
      </c>
      <c r="C822" s="51">
        <v>28</v>
      </c>
      <c r="D822" s="51" t="s">
        <v>43</v>
      </c>
    </row>
    <row r="823" spans="1:4">
      <c r="A823" s="52">
        <v>8</v>
      </c>
      <c r="B823" s="53">
        <v>5</v>
      </c>
      <c r="C823" s="53">
        <v>186</v>
      </c>
      <c r="D823" s="53" t="s">
        <v>18</v>
      </c>
    </row>
    <row r="824" spans="1:4">
      <c r="A824" s="50">
        <v>8</v>
      </c>
      <c r="B824" s="51">
        <v>3</v>
      </c>
      <c r="C824" s="51">
        <v>94</v>
      </c>
      <c r="D824" s="51" t="s">
        <v>16</v>
      </c>
    </row>
    <row r="825" spans="1:4">
      <c r="A825" s="52">
        <v>8</v>
      </c>
      <c r="B825" s="53">
        <v>3</v>
      </c>
      <c r="C825" s="53">
        <v>43</v>
      </c>
      <c r="D825" s="53" t="s">
        <v>16</v>
      </c>
    </row>
    <row r="826" spans="1:4">
      <c r="A826" s="50">
        <v>11</v>
      </c>
      <c r="B826" s="51">
        <v>19</v>
      </c>
      <c r="C826" s="51">
        <v>132</v>
      </c>
      <c r="D826" s="51" t="s">
        <v>32</v>
      </c>
    </row>
    <row r="827" spans="1:4">
      <c r="A827" s="52">
        <v>11</v>
      </c>
      <c r="B827" s="53">
        <v>23</v>
      </c>
      <c r="C827" s="53">
        <v>27</v>
      </c>
      <c r="D827" s="53" t="s">
        <v>36</v>
      </c>
    </row>
    <row r="828" spans="1:4">
      <c r="A828" s="50">
        <v>8</v>
      </c>
      <c r="B828" s="51">
        <v>5</v>
      </c>
      <c r="C828" s="51">
        <v>46</v>
      </c>
      <c r="D828" s="51" t="s">
        <v>18</v>
      </c>
    </row>
    <row r="829" spans="1:4">
      <c r="A829" s="52">
        <v>8</v>
      </c>
      <c r="B829" s="53">
        <v>5</v>
      </c>
      <c r="C829" s="53">
        <v>46</v>
      </c>
      <c r="D829" s="53" t="s">
        <v>18</v>
      </c>
    </row>
    <row r="830" spans="1:4">
      <c r="A830" s="50">
        <v>8</v>
      </c>
      <c r="B830" s="51">
        <v>5</v>
      </c>
      <c r="C830" s="51">
        <v>46</v>
      </c>
      <c r="D830" s="51" t="s">
        <v>18</v>
      </c>
    </row>
    <row r="831" spans="1:4">
      <c r="A831" s="52">
        <v>8</v>
      </c>
      <c r="B831" s="53">
        <v>23</v>
      </c>
      <c r="C831" s="53">
        <v>163</v>
      </c>
      <c r="D831" s="53" t="s">
        <v>36</v>
      </c>
    </row>
    <row r="832" spans="1:4">
      <c r="A832" s="50">
        <v>6</v>
      </c>
      <c r="B832" s="51">
        <v>28</v>
      </c>
      <c r="C832" s="51">
        <v>44</v>
      </c>
      <c r="D832" s="51" t="s">
        <v>40</v>
      </c>
    </row>
    <row r="833" spans="1:4">
      <c r="A833" s="52">
        <v>1</v>
      </c>
      <c r="B833" s="53">
        <v>1</v>
      </c>
      <c r="C833" s="53">
        <v>38</v>
      </c>
      <c r="D833" s="53" t="s">
        <v>14</v>
      </c>
    </row>
    <row r="834" spans="1:4">
      <c r="A834" s="50">
        <v>1</v>
      </c>
      <c r="B834" s="51">
        <v>1</v>
      </c>
      <c r="C834" s="51">
        <v>38</v>
      </c>
      <c r="D834" s="51" t="s">
        <v>14</v>
      </c>
    </row>
    <row r="835" spans="1:4">
      <c r="A835" s="52">
        <v>6</v>
      </c>
      <c r="B835" s="53">
        <v>31</v>
      </c>
      <c r="C835" s="53">
        <v>45</v>
      </c>
      <c r="D835" s="53" t="s">
        <v>43</v>
      </c>
    </row>
    <row r="836" spans="1:4">
      <c r="A836" s="50">
        <v>10</v>
      </c>
      <c r="B836" s="51">
        <v>9</v>
      </c>
      <c r="C836" s="51">
        <v>72</v>
      </c>
      <c r="D836" s="51" t="s">
        <v>22</v>
      </c>
    </row>
    <row r="837" spans="1:4">
      <c r="A837" s="52">
        <v>8</v>
      </c>
      <c r="B837" s="53">
        <v>3</v>
      </c>
      <c r="C837" s="53">
        <v>94</v>
      </c>
      <c r="D837" s="53" t="s">
        <v>16</v>
      </c>
    </row>
    <row r="838" spans="1:4">
      <c r="A838" s="50">
        <v>8</v>
      </c>
      <c r="B838" s="51">
        <v>3</v>
      </c>
      <c r="C838" s="51">
        <v>94</v>
      </c>
      <c r="D838" s="51" t="s">
        <v>16</v>
      </c>
    </row>
    <row r="839" spans="1:4">
      <c r="A839" s="52">
        <v>8</v>
      </c>
      <c r="B839" s="53">
        <v>3</v>
      </c>
      <c r="C839" s="53">
        <v>94</v>
      </c>
      <c r="D839" s="53" t="s">
        <v>16</v>
      </c>
    </row>
    <row r="840" spans="1:4">
      <c r="A840" s="50">
        <v>8</v>
      </c>
      <c r="B840" s="51">
        <v>3</v>
      </c>
      <c r="C840" s="51">
        <v>94</v>
      </c>
      <c r="D840" s="51" t="s">
        <v>16</v>
      </c>
    </row>
    <row r="841" spans="1:4">
      <c r="A841" s="52">
        <v>8</v>
      </c>
      <c r="B841" s="53">
        <v>3</v>
      </c>
      <c r="C841" s="53">
        <v>94</v>
      </c>
      <c r="D841" s="53" t="s">
        <v>16</v>
      </c>
    </row>
    <row r="842" spans="1:4">
      <c r="A842" s="50">
        <v>8</v>
      </c>
      <c r="B842" s="51">
        <v>3</v>
      </c>
      <c r="C842" s="51">
        <v>94</v>
      </c>
      <c r="D842" s="51" t="s">
        <v>16</v>
      </c>
    </row>
    <row r="843" spans="1:4">
      <c r="A843" s="52">
        <v>8</v>
      </c>
      <c r="B843" s="53">
        <v>3</v>
      </c>
      <c r="C843" s="53">
        <v>94</v>
      </c>
      <c r="D843" s="53" t="s">
        <v>16</v>
      </c>
    </row>
    <row r="844" spans="1:4">
      <c r="A844" s="50">
        <v>8</v>
      </c>
      <c r="B844" s="51">
        <v>3</v>
      </c>
      <c r="C844" s="51">
        <v>94</v>
      </c>
      <c r="D844" s="51" t="s">
        <v>16</v>
      </c>
    </row>
    <row r="845" spans="1:4">
      <c r="A845" s="52">
        <v>8</v>
      </c>
      <c r="B845" s="53">
        <v>3</v>
      </c>
      <c r="C845" s="53">
        <v>43</v>
      </c>
      <c r="D845" s="53" t="s">
        <v>16</v>
      </c>
    </row>
    <row r="846" spans="1:4">
      <c r="A846" s="50">
        <v>8</v>
      </c>
      <c r="B846" s="51">
        <v>3</v>
      </c>
      <c r="C846" s="51">
        <v>94</v>
      </c>
      <c r="D846" s="51" t="s">
        <v>16</v>
      </c>
    </row>
    <row r="847" spans="1:4">
      <c r="A847" s="52">
        <v>6</v>
      </c>
      <c r="B847" s="53">
        <v>31</v>
      </c>
      <c r="C847" s="53">
        <v>32</v>
      </c>
      <c r="D847" s="53" t="s">
        <v>43</v>
      </c>
    </row>
    <row r="848" spans="1:4">
      <c r="A848" s="50">
        <v>6</v>
      </c>
      <c r="B848" s="51">
        <v>28</v>
      </c>
      <c r="C848" s="51">
        <v>5</v>
      </c>
      <c r="D848" s="51" t="s">
        <v>40</v>
      </c>
    </row>
    <row r="849" spans="1:4">
      <c r="A849" s="52">
        <v>6</v>
      </c>
      <c r="B849" s="53">
        <v>28</v>
      </c>
      <c r="C849" s="53">
        <v>44</v>
      </c>
      <c r="D849" s="53" t="s">
        <v>40</v>
      </c>
    </row>
    <row r="850" spans="1:4">
      <c r="A850" s="50">
        <v>6</v>
      </c>
      <c r="B850" s="51">
        <v>28</v>
      </c>
      <c r="C850" s="51">
        <v>44</v>
      </c>
      <c r="D850" s="51" t="s">
        <v>40</v>
      </c>
    </row>
    <row r="851" spans="1:4">
      <c r="A851" s="52">
        <v>6</v>
      </c>
      <c r="B851" s="53">
        <v>28</v>
      </c>
      <c r="C851" s="53">
        <v>44</v>
      </c>
      <c r="D851" s="53" t="s">
        <v>40</v>
      </c>
    </row>
    <row r="852" spans="1:4">
      <c r="A852" s="50">
        <v>6</v>
      </c>
      <c r="B852" s="51">
        <v>28</v>
      </c>
      <c r="C852" s="51">
        <v>44</v>
      </c>
      <c r="D852" s="51" t="s">
        <v>40</v>
      </c>
    </row>
    <row r="853" spans="1:4">
      <c r="A853" s="52">
        <v>6</v>
      </c>
      <c r="B853" s="53">
        <v>28</v>
      </c>
      <c r="C853" s="53">
        <v>44</v>
      </c>
      <c r="D853" s="53" t="s">
        <v>40</v>
      </c>
    </row>
    <row r="854" spans="1:4">
      <c r="A854" s="50">
        <v>6</v>
      </c>
      <c r="B854" s="51">
        <v>28</v>
      </c>
      <c r="C854" s="51">
        <v>44</v>
      </c>
      <c r="D854" s="51" t="s">
        <v>40</v>
      </c>
    </row>
    <row r="855" spans="1:4">
      <c r="A855" s="52">
        <v>6</v>
      </c>
      <c r="B855" s="53">
        <v>28</v>
      </c>
      <c r="C855" s="53">
        <v>44</v>
      </c>
      <c r="D855" s="53" t="s">
        <v>40</v>
      </c>
    </row>
    <row r="856" spans="1:4">
      <c r="A856" s="50">
        <v>6</v>
      </c>
      <c r="B856" s="51">
        <v>28</v>
      </c>
      <c r="C856" s="51">
        <v>44</v>
      </c>
      <c r="D856" s="51" t="s">
        <v>40</v>
      </c>
    </row>
    <row r="857" spans="1:4">
      <c r="A857" s="52">
        <v>6</v>
      </c>
      <c r="B857" s="53">
        <v>7</v>
      </c>
      <c r="C857" s="53">
        <v>118</v>
      </c>
      <c r="D857" s="53" t="s">
        <v>20</v>
      </c>
    </row>
    <row r="858" spans="1:4">
      <c r="A858" s="50">
        <v>6</v>
      </c>
      <c r="B858" s="51">
        <v>31</v>
      </c>
      <c r="C858" s="51">
        <v>55</v>
      </c>
      <c r="D858" s="51" t="s">
        <v>43</v>
      </c>
    </row>
    <row r="859" spans="1:4">
      <c r="A859" s="52">
        <v>6</v>
      </c>
      <c r="B859" s="53">
        <v>31</v>
      </c>
      <c r="C859" s="53">
        <v>45</v>
      </c>
      <c r="D859" s="53" t="s">
        <v>43</v>
      </c>
    </row>
    <row r="860" spans="1:4">
      <c r="A860" s="50">
        <v>6</v>
      </c>
      <c r="B860" s="51">
        <v>31</v>
      </c>
      <c r="C860" s="51">
        <v>37</v>
      </c>
      <c r="D860" s="51" t="s">
        <v>43</v>
      </c>
    </row>
    <row r="861" spans="1:4">
      <c r="A861" s="52">
        <v>6</v>
      </c>
      <c r="B861" s="53">
        <v>31</v>
      </c>
      <c r="C861" s="53">
        <v>45</v>
      </c>
      <c r="D861" s="53" t="s">
        <v>43</v>
      </c>
    </row>
    <row r="862" spans="1:4">
      <c r="A862" s="50">
        <v>7</v>
      </c>
      <c r="B862" s="51">
        <v>31</v>
      </c>
      <c r="C862" s="51">
        <v>45</v>
      </c>
      <c r="D862" s="51" t="s">
        <v>43</v>
      </c>
    </row>
    <row r="863" spans="1:4">
      <c r="A863" s="52">
        <v>6</v>
      </c>
      <c r="B863" s="53">
        <v>31</v>
      </c>
      <c r="C863" s="53">
        <v>45</v>
      </c>
      <c r="D863" s="53" t="s">
        <v>43</v>
      </c>
    </row>
    <row r="864" spans="1:4">
      <c r="A864" s="50">
        <v>6</v>
      </c>
      <c r="B864" s="51">
        <v>31</v>
      </c>
      <c r="C864" s="51">
        <v>45</v>
      </c>
      <c r="D864" s="51" t="s">
        <v>43</v>
      </c>
    </row>
    <row r="865" spans="1:4">
      <c r="A865" s="52">
        <v>6</v>
      </c>
      <c r="B865" s="53">
        <v>31</v>
      </c>
      <c r="C865" s="53">
        <v>45</v>
      </c>
      <c r="D865" s="53" t="s">
        <v>43</v>
      </c>
    </row>
    <row r="866" spans="1:4">
      <c r="A866" s="50">
        <v>6</v>
      </c>
      <c r="B866" s="51">
        <v>31</v>
      </c>
      <c r="C866" s="51">
        <v>45</v>
      </c>
      <c r="D866" s="51" t="s">
        <v>43</v>
      </c>
    </row>
    <row r="867" spans="1:4">
      <c r="A867" s="52">
        <v>6</v>
      </c>
      <c r="B867" s="53">
        <v>31</v>
      </c>
      <c r="C867" s="53">
        <v>45</v>
      </c>
      <c r="D867" s="53" t="s">
        <v>43</v>
      </c>
    </row>
    <row r="868" spans="1:4">
      <c r="A868" s="50">
        <v>6</v>
      </c>
      <c r="B868" s="51">
        <v>28</v>
      </c>
      <c r="C868" s="51">
        <v>83</v>
      </c>
      <c r="D868" s="51" t="s">
        <v>40</v>
      </c>
    </row>
    <row r="869" spans="1:4">
      <c r="A869" s="52">
        <v>6</v>
      </c>
      <c r="B869" s="53">
        <v>30</v>
      </c>
      <c r="C869" s="53">
        <v>182</v>
      </c>
      <c r="D869" s="53" t="s">
        <v>42</v>
      </c>
    </row>
    <row r="870" spans="1:4">
      <c r="A870" s="50">
        <v>8</v>
      </c>
      <c r="B870" s="51">
        <v>5</v>
      </c>
      <c r="C870" s="51">
        <v>41</v>
      </c>
      <c r="D870" s="51" t="s">
        <v>18</v>
      </c>
    </row>
    <row r="871" spans="1:4">
      <c r="A871" s="52">
        <v>8</v>
      </c>
      <c r="B871" s="53">
        <v>5</v>
      </c>
      <c r="C871" s="53">
        <v>46</v>
      </c>
      <c r="D871" s="53" t="s">
        <v>18</v>
      </c>
    </row>
    <row r="872" spans="1:4">
      <c r="A872" s="50">
        <v>8</v>
      </c>
      <c r="B872" s="51">
        <v>5</v>
      </c>
      <c r="C872" s="51">
        <v>46</v>
      </c>
      <c r="D872" s="51" t="s">
        <v>18</v>
      </c>
    </row>
    <row r="873" spans="1:4">
      <c r="A873" s="52">
        <v>8</v>
      </c>
      <c r="B873" s="53">
        <v>5</v>
      </c>
      <c r="C873" s="53">
        <v>46</v>
      </c>
      <c r="D873" s="53" t="s">
        <v>18</v>
      </c>
    </row>
    <row r="874" spans="1:4">
      <c r="A874" s="50">
        <v>6</v>
      </c>
      <c r="B874" s="51">
        <v>31</v>
      </c>
      <c r="C874" s="51">
        <v>156</v>
      </c>
      <c r="D874" s="51" t="s">
        <v>43</v>
      </c>
    </row>
    <row r="875" spans="1:4">
      <c r="A875" s="52">
        <v>6</v>
      </c>
      <c r="B875" s="53">
        <v>31</v>
      </c>
      <c r="C875" s="53">
        <v>153</v>
      </c>
      <c r="D875" s="53" t="s">
        <v>43</v>
      </c>
    </row>
    <row r="876" spans="1:4">
      <c r="A876" s="50">
        <v>6</v>
      </c>
      <c r="B876" s="51">
        <v>7</v>
      </c>
      <c r="C876" s="51">
        <v>163</v>
      </c>
      <c r="D876" s="51" t="s">
        <v>20</v>
      </c>
    </row>
    <row r="877" spans="1:4">
      <c r="A877" s="52">
        <v>6</v>
      </c>
      <c r="B877" s="53">
        <v>7</v>
      </c>
      <c r="C877" s="53">
        <v>163</v>
      </c>
      <c r="D877" s="53" t="s">
        <v>20</v>
      </c>
    </row>
    <row r="878" spans="1:4">
      <c r="A878" s="50">
        <v>11</v>
      </c>
      <c r="B878" s="51">
        <v>23</v>
      </c>
      <c r="C878" s="51">
        <v>118</v>
      </c>
      <c r="D878" s="51" t="s">
        <v>36</v>
      </c>
    </row>
    <row r="879" spans="1:4">
      <c r="A879" s="52">
        <v>6</v>
      </c>
      <c r="B879" s="53">
        <v>28</v>
      </c>
      <c r="C879" s="53">
        <v>5</v>
      </c>
      <c r="D879" s="53" t="s">
        <v>40</v>
      </c>
    </row>
    <row r="880" spans="1:4">
      <c r="A880" s="50">
        <v>6</v>
      </c>
      <c r="B880" s="51">
        <v>7</v>
      </c>
      <c r="C880" s="51">
        <v>118</v>
      </c>
      <c r="D880" s="51" t="s">
        <v>20</v>
      </c>
    </row>
    <row r="881" spans="1:4">
      <c r="A881" s="52">
        <v>6</v>
      </c>
      <c r="B881" s="53">
        <v>31</v>
      </c>
      <c r="C881" s="53">
        <v>55</v>
      </c>
      <c r="D881" s="53" t="s">
        <v>43</v>
      </c>
    </row>
    <row r="882" spans="1:4">
      <c r="A882" s="50">
        <v>1</v>
      </c>
      <c r="B882" s="51">
        <v>29</v>
      </c>
      <c r="C882" s="51">
        <v>192</v>
      </c>
      <c r="D882" s="51" t="s">
        <v>41</v>
      </c>
    </row>
    <row r="883" spans="1:4">
      <c r="A883" s="52">
        <v>6</v>
      </c>
      <c r="B883" s="53">
        <v>31</v>
      </c>
      <c r="C883" s="53">
        <v>18</v>
      </c>
      <c r="D883" s="53" t="s">
        <v>43</v>
      </c>
    </row>
    <row r="884" spans="1:4">
      <c r="A884" s="50">
        <v>1</v>
      </c>
      <c r="B884" s="51">
        <v>34</v>
      </c>
      <c r="C884" s="51">
        <v>47</v>
      </c>
      <c r="D884" s="51" t="s">
        <v>45</v>
      </c>
    </row>
    <row r="885" spans="1:4">
      <c r="A885" s="52">
        <v>1</v>
      </c>
      <c r="B885" s="53">
        <v>34</v>
      </c>
      <c r="C885" s="53">
        <v>47</v>
      </c>
      <c r="D885" s="53" t="s">
        <v>45</v>
      </c>
    </row>
    <row r="886" spans="1:4">
      <c r="A886" s="50">
        <v>1</v>
      </c>
      <c r="B886" s="51">
        <v>29</v>
      </c>
      <c r="C886" s="51">
        <v>192</v>
      </c>
      <c r="D886" s="51" t="s">
        <v>41</v>
      </c>
    </row>
    <row r="887" spans="1:4">
      <c r="A887" s="52">
        <v>6</v>
      </c>
      <c r="B887" s="53">
        <v>28</v>
      </c>
      <c r="C887" s="53">
        <v>80</v>
      </c>
      <c r="D887" s="53" t="s">
        <v>40</v>
      </c>
    </row>
    <row r="888" spans="1:4">
      <c r="A888" s="50">
        <v>11</v>
      </c>
      <c r="B888" s="51">
        <v>6</v>
      </c>
      <c r="C888" s="51">
        <v>80</v>
      </c>
      <c r="D888" s="51" t="s">
        <v>19</v>
      </c>
    </row>
    <row r="889" spans="1:4">
      <c r="A889" s="52">
        <v>6</v>
      </c>
      <c r="B889" s="53">
        <v>31</v>
      </c>
      <c r="C889" s="53">
        <v>173</v>
      </c>
      <c r="D889" s="53" t="s">
        <v>43</v>
      </c>
    </row>
    <row r="890" spans="1:4">
      <c r="A890" s="50">
        <v>6</v>
      </c>
      <c r="B890" s="51">
        <v>31</v>
      </c>
      <c r="C890" s="51">
        <v>18</v>
      </c>
      <c r="D890" s="51" t="s">
        <v>43</v>
      </c>
    </row>
    <row r="891" spans="1:4">
      <c r="A891" s="52">
        <v>10</v>
      </c>
      <c r="B891" s="53">
        <v>20</v>
      </c>
      <c r="C891" s="53">
        <v>72</v>
      </c>
      <c r="D891" s="53" t="s">
        <v>33</v>
      </c>
    </row>
    <row r="892" spans="1:4">
      <c r="A892" s="50">
        <v>1</v>
      </c>
      <c r="B892" s="51">
        <v>1</v>
      </c>
      <c r="C892" s="51">
        <v>4</v>
      </c>
      <c r="D892" s="51" t="s">
        <v>14</v>
      </c>
    </row>
    <row r="893" spans="1:4">
      <c r="A893" s="52">
        <v>1</v>
      </c>
      <c r="B893" s="53">
        <v>34</v>
      </c>
      <c r="C893" s="53">
        <v>180</v>
      </c>
      <c r="D893" s="53" t="s">
        <v>45</v>
      </c>
    </row>
    <row r="894" spans="1:4">
      <c r="A894" s="50">
        <v>1</v>
      </c>
      <c r="B894" s="51">
        <v>34</v>
      </c>
      <c r="C894" s="51">
        <v>180</v>
      </c>
      <c r="D894" s="51" t="s">
        <v>45</v>
      </c>
    </row>
    <row r="895" spans="1:4">
      <c r="A895" s="52">
        <v>1</v>
      </c>
      <c r="B895" s="53">
        <v>1</v>
      </c>
      <c r="C895" s="53">
        <v>4</v>
      </c>
      <c r="D895" s="53" t="s">
        <v>14</v>
      </c>
    </row>
    <row r="896" spans="1:4">
      <c r="A896" s="50">
        <v>1</v>
      </c>
      <c r="B896" s="51">
        <v>34</v>
      </c>
      <c r="C896" s="51">
        <v>180</v>
      </c>
      <c r="D896" s="51" t="s">
        <v>45</v>
      </c>
    </row>
    <row r="897" spans="1:4">
      <c r="A897" s="52">
        <v>4</v>
      </c>
      <c r="B897" s="53">
        <v>10</v>
      </c>
      <c r="C897" s="53">
        <v>129</v>
      </c>
      <c r="D897" s="53" t="s">
        <v>23</v>
      </c>
    </row>
    <row r="898" spans="1:4">
      <c r="A898" s="50">
        <v>10</v>
      </c>
      <c r="B898" s="51">
        <v>10</v>
      </c>
      <c r="C898" s="51">
        <v>72</v>
      </c>
      <c r="D898" s="51" t="s">
        <v>23</v>
      </c>
    </row>
    <row r="899" spans="1:4">
      <c r="A899" s="52">
        <v>10</v>
      </c>
      <c r="B899" s="53">
        <v>9</v>
      </c>
      <c r="C899" s="53">
        <v>72</v>
      </c>
      <c r="D899" s="53" t="s">
        <v>22</v>
      </c>
    </row>
    <row r="900" spans="1:4">
      <c r="A900" s="50">
        <v>8</v>
      </c>
      <c r="B900" s="51">
        <v>3</v>
      </c>
      <c r="C900" s="51">
        <v>61</v>
      </c>
      <c r="D900" s="51" t="s">
        <v>16</v>
      </c>
    </row>
    <row r="901" spans="1:4">
      <c r="A901" s="52">
        <v>1</v>
      </c>
      <c r="B901" s="53">
        <v>29</v>
      </c>
      <c r="C901" s="53">
        <v>192</v>
      </c>
      <c r="D901" s="53" t="s">
        <v>41</v>
      </c>
    </row>
    <row r="902" spans="1:4">
      <c r="A902" s="50">
        <v>1</v>
      </c>
      <c r="B902" s="51">
        <v>29</v>
      </c>
      <c r="C902" s="51">
        <v>192</v>
      </c>
      <c r="D902" s="51" t="s">
        <v>41</v>
      </c>
    </row>
    <row r="903" spans="1:4">
      <c r="A903" s="52">
        <v>1</v>
      </c>
      <c r="B903" s="53">
        <v>29</v>
      </c>
      <c r="C903" s="53">
        <v>192</v>
      </c>
      <c r="D903" s="53" t="s">
        <v>41</v>
      </c>
    </row>
    <row r="904" spans="1:4">
      <c r="A904" s="50">
        <v>1</v>
      </c>
      <c r="B904" s="51">
        <v>29</v>
      </c>
      <c r="C904" s="51">
        <v>192</v>
      </c>
      <c r="D904" s="51" t="s">
        <v>41</v>
      </c>
    </row>
    <row r="905" spans="1:4">
      <c r="A905" s="52">
        <v>6</v>
      </c>
      <c r="B905" s="53">
        <v>31</v>
      </c>
      <c r="C905" s="53">
        <v>31</v>
      </c>
      <c r="D905" s="53" t="s">
        <v>43</v>
      </c>
    </row>
    <row r="906" spans="1:4">
      <c r="A906" s="50">
        <v>6</v>
      </c>
      <c r="B906" s="51">
        <v>31</v>
      </c>
      <c r="C906" s="51">
        <v>98</v>
      </c>
      <c r="D906" s="51" t="s">
        <v>43</v>
      </c>
    </row>
    <row r="907" spans="1:4">
      <c r="A907" s="52">
        <v>6</v>
      </c>
      <c r="B907" s="53">
        <v>28</v>
      </c>
      <c r="C907" s="53">
        <v>91</v>
      </c>
      <c r="D907" s="53" t="s">
        <v>40</v>
      </c>
    </row>
    <row r="908" spans="1:4">
      <c r="A908" s="50">
        <v>6</v>
      </c>
      <c r="B908" s="51">
        <v>28</v>
      </c>
      <c r="C908" s="51">
        <v>44</v>
      </c>
      <c r="D908" s="51" t="s">
        <v>40</v>
      </c>
    </row>
    <row r="909" spans="1:4">
      <c r="A909" s="52">
        <v>6</v>
      </c>
      <c r="B909" s="53">
        <v>28</v>
      </c>
      <c r="C909" s="53">
        <v>44</v>
      </c>
      <c r="D909" s="53" t="s">
        <v>40</v>
      </c>
    </row>
    <row r="910" spans="1:4">
      <c r="A910" s="50">
        <v>6</v>
      </c>
      <c r="B910" s="51">
        <v>28</v>
      </c>
      <c r="C910" s="51">
        <v>44</v>
      </c>
      <c r="D910" s="51" t="s">
        <v>40</v>
      </c>
    </row>
    <row r="911" spans="1:4">
      <c r="A911" s="52">
        <v>6</v>
      </c>
      <c r="B911" s="53">
        <v>28</v>
      </c>
      <c r="C911" s="53">
        <v>44</v>
      </c>
      <c r="D911" s="53" t="s">
        <v>40</v>
      </c>
    </row>
    <row r="912" spans="1:4">
      <c r="A912" s="50">
        <v>6</v>
      </c>
      <c r="B912" s="51">
        <v>28</v>
      </c>
      <c r="C912" s="51">
        <v>44</v>
      </c>
      <c r="D912" s="51" t="s">
        <v>40</v>
      </c>
    </row>
    <row r="913" spans="1:4">
      <c r="A913" s="52">
        <v>6</v>
      </c>
      <c r="B913" s="53">
        <v>28</v>
      </c>
      <c r="C913" s="53">
        <v>44</v>
      </c>
      <c r="D913" s="53" t="s">
        <v>40</v>
      </c>
    </row>
    <row r="914" spans="1:4">
      <c r="A914" s="50">
        <v>6</v>
      </c>
      <c r="B914" s="51">
        <v>28</v>
      </c>
      <c r="C914" s="51">
        <v>44</v>
      </c>
      <c r="D914" s="51" t="s">
        <v>40</v>
      </c>
    </row>
    <row r="915" spans="1:4">
      <c r="A915" s="52">
        <v>4</v>
      </c>
      <c r="B915" s="53">
        <v>21</v>
      </c>
      <c r="C915" s="53">
        <v>73</v>
      </c>
      <c r="D915" s="53" t="s">
        <v>34</v>
      </c>
    </row>
    <row r="916" spans="1:4">
      <c r="A916" s="50">
        <v>6</v>
      </c>
      <c r="B916" s="51">
        <v>31</v>
      </c>
      <c r="C916" s="51">
        <v>32</v>
      </c>
      <c r="D916" s="51" t="s">
        <v>43</v>
      </c>
    </row>
    <row r="917" spans="1:4">
      <c r="A917" s="52">
        <v>6</v>
      </c>
      <c r="B917" s="53">
        <v>28</v>
      </c>
      <c r="C917" s="53">
        <v>80</v>
      </c>
      <c r="D917" s="53" t="s">
        <v>40</v>
      </c>
    </row>
    <row r="918" spans="1:4">
      <c r="A918" s="50">
        <v>8</v>
      </c>
      <c r="B918" s="51">
        <v>3</v>
      </c>
      <c r="C918" s="51">
        <v>61</v>
      </c>
      <c r="D918" s="51" t="s">
        <v>16</v>
      </c>
    </row>
    <row r="919" spans="1:4">
      <c r="A919" s="52">
        <v>8</v>
      </c>
      <c r="B919" s="53">
        <v>5</v>
      </c>
      <c r="C919" s="53">
        <v>184</v>
      </c>
      <c r="D919" s="53" t="s">
        <v>18</v>
      </c>
    </row>
    <row r="920" spans="1:4">
      <c r="A920" s="50">
        <v>8</v>
      </c>
      <c r="B920" s="51">
        <v>3</v>
      </c>
      <c r="C920" s="51">
        <v>61</v>
      </c>
      <c r="D920" s="51" t="s">
        <v>16</v>
      </c>
    </row>
    <row r="921" spans="1:4">
      <c r="A921" s="52">
        <v>8</v>
      </c>
      <c r="B921" s="53">
        <v>3</v>
      </c>
      <c r="C921" s="53">
        <v>61</v>
      </c>
      <c r="D921" s="53" t="s">
        <v>16</v>
      </c>
    </row>
    <row r="922" spans="1:4">
      <c r="A922" s="50">
        <v>8</v>
      </c>
      <c r="B922" s="51">
        <v>3</v>
      </c>
      <c r="C922" s="51">
        <v>70</v>
      </c>
      <c r="D922" s="51" t="s">
        <v>16</v>
      </c>
    </row>
    <row r="923" spans="1:4">
      <c r="A923" s="52">
        <v>10</v>
      </c>
      <c r="B923" s="53">
        <v>20</v>
      </c>
      <c r="C923" s="53">
        <v>72</v>
      </c>
      <c r="D923" s="53" t="s">
        <v>33</v>
      </c>
    </row>
    <row r="924" spans="1:4">
      <c r="A924" s="50">
        <v>8</v>
      </c>
      <c r="B924" s="51">
        <v>3</v>
      </c>
      <c r="C924" s="51">
        <v>61</v>
      </c>
      <c r="D924" s="51" t="s">
        <v>16</v>
      </c>
    </row>
    <row r="925" spans="1:4">
      <c r="A925" s="52">
        <v>8</v>
      </c>
      <c r="B925" s="53">
        <v>3</v>
      </c>
      <c r="C925" s="53">
        <v>94</v>
      </c>
      <c r="D925" s="53" t="s">
        <v>16</v>
      </c>
    </row>
    <row r="926" spans="1:4">
      <c r="A926" s="50">
        <v>8</v>
      </c>
      <c r="B926" s="51">
        <v>3</v>
      </c>
      <c r="C926" s="51">
        <v>94</v>
      </c>
      <c r="D926" s="51" t="s">
        <v>16</v>
      </c>
    </row>
    <row r="927" spans="1:4">
      <c r="A927" s="52">
        <v>1</v>
      </c>
      <c r="B927" s="53">
        <v>1</v>
      </c>
      <c r="C927" s="53">
        <v>38</v>
      </c>
      <c r="D927" s="53" t="s">
        <v>14</v>
      </c>
    </row>
    <row r="928" spans="1:4">
      <c r="A928" s="50">
        <v>5</v>
      </c>
      <c r="B928" s="51">
        <v>21</v>
      </c>
      <c r="C928" s="51">
        <v>73</v>
      </c>
      <c r="D928" s="51" t="s">
        <v>34</v>
      </c>
    </row>
    <row r="929" spans="1:4">
      <c r="A929" s="52">
        <v>4</v>
      </c>
      <c r="B929" s="53">
        <v>21</v>
      </c>
      <c r="C929" s="53">
        <v>73</v>
      </c>
      <c r="D929" s="53" t="s">
        <v>34</v>
      </c>
    </row>
    <row r="930" spans="1:4">
      <c r="A930" s="50">
        <v>6</v>
      </c>
      <c r="B930" s="51">
        <v>31</v>
      </c>
      <c r="C930" s="51">
        <v>62</v>
      </c>
      <c r="D930" s="51" t="s">
        <v>43</v>
      </c>
    </row>
    <row r="931" spans="1:4">
      <c r="A931" s="52">
        <v>6</v>
      </c>
      <c r="B931" s="53">
        <v>31</v>
      </c>
      <c r="C931" s="53">
        <v>62</v>
      </c>
      <c r="D931" s="53" t="s">
        <v>43</v>
      </c>
    </row>
    <row r="932" spans="1:4">
      <c r="A932" s="50">
        <v>4</v>
      </c>
      <c r="B932" s="51">
        <v>21</v>
      </c>
      <c r="C932" s="51">
        <v>107</v>
      </c>
      <c r="D932" s="51" t="s">
        <v>34</v>
      </c>
    </row>
    <row r="933" spans="1:4">
      <c r="A933" s="52">
        <v>6</v>
      </c>
      <c r="B933" s="53">
        <v>28</v>
      </c>
      <c r="C933" s="53">
        <v>44</v>
      </c>
      <c r="D933" s="53" t="s">
        <v>40</v>
      </c>
    </row>
    <row r="934" spans="1:4">
      <c r="A934" s="50">
        <v>6</v>
      </c>
      <c r="B934" s="51">
        <v>31</v>
      </c>
      <c r="C934" s="51">
        <v>62</v>
      </c>
      <c r="D934" s="51" t="s">
        <v>43</v>
      </c>
    </row>
    <row r="935" spans="1:4">
      <c r="A935" s="52">
        <v>6</v>
      </c>
      <c r="B935" s="53">
        <v>31</v>
      </c>
      <c r="C935" s="53">
        <v>62</v>
      </c>
      <c r="D935" s="53" t="s">
        <v>43</v>
      </c>
    </row>
    <row r="936" spans="1:4">
      <c r="A936" s="50">
        <v>11</v>
      </c>
      <c r="B936" s="51">
        <v>8</v>
      </c>
      <c r="C936" s="51">
        <v>61</v>
      </c>
      <c r="D936" s="51" t="s">
        <v>21</v>
      </c>
    </row>
    <row r="937" spans="1:4">
      <c r="A937" s="52">
        <v>11</v>
      </c>
      <c r="B937" s="53">
        <v>8</v>
      </c>
      <c r="C937" s="53">
        <v>61</v>
      </c>
      <c r="D937" s="53" t="s">
        <v>21</v>
      </c>
    </row>
    <row r="938" spans="1:4">
      <c r="A938" s="50">
        <v>11</v>
      </c>
      <c r="B938" s="51">
        <v>8</v>
      </c>
      <c r="C938" s="51">
        <v>61</v>
      </c>
      <c r="D938" s="51" t="s">
        <v>21</v>
      </c>
    </row>
    <row r="939" spans="1:4">
      <c r="A939" s="52">
        <v>6</v>
      </c>
      <c r="B939" s="53">
        <v>31</v>
      </c>
      <c r="C939" s="53">
        <v>31</v>
      </c>
      <c r="D939" s="53" t="s">
        <v>43</v>
      </c>
    </row>
    <row r="940" spans="1:4">
      <c r="A940" s="50">
        <v>6</v>
      </c>
      <c r="B940" s="51">
        <v>7</v>
      </c>
      <c r="C940" s="51">
        <v>163</v>
      </c>
      <c r="D940" s="51" t="s">
        <v>20</v>
      </c>
    </row>
    <row r="941" spans="1:4">
      <c r="A941" s="52">
        <v>6</v>
      </c>
      <c r="B941" s="53">
        <v>31</v>
      </c>
      <c r="C941" s="53">
        <v>45</v>
      </c>
      <c r="D941" s="53" t="s">
        <v>43</v>
      </c>
    </row>
    <row r="942" spans="1:4">
      <c r="A942" s="50">
        <v>6</v>
      </c>
      <c r="B942" s="51">
        <v>28</v>
      </c>
      <c r="C942" s="51">
        <v>80</v>
      </c>
      <c r="D942" s="51" t="s">
        <v>40</v>
      </c>
    </row>
    <row r="943" spans="1:4">
      <c r="A943" s="52">
        <v>6</v>
      </c>
      <c r="B943" s="53">
        <v>31</v>
      </c>
      <c r="C943" s="53">
        <v>56</v>
      </c>
      <c r="D943" s="53" t="s">
        <v>43</v>
      </c>
    </row>
    <row r="944" spans="1:4">
      <c r="A944" s="50">
        <v>6</v>
      </c>
      <c r="B944" s="51">
        <v>31</v>
      </c>
      <c r="C944" s="51">
        <v>45</v>
      </c>
      <c r="D944" s="51" t="s">
        <v>43</v>
      </c>
    </row>
    <row r="945" spans="1:4">
      <c r="A945" s="52">
        <v>11</v>
      </c>
      <c r="B945" s="53">
        <v>15</v>
      </c>
      <c r="C945" s="53">
        <v>54</v>
      </c>
      <c r="D945" s="53" t="s">
        <v>28</v>
      </c>
    </row>
    <row r="946" spans="1:4">
      <c r="A946" s="50">
        <v>11</v>
      </c>
      <c r="B946" s="51">
        <v>15</v>
      </c>
      <c r="C946" s="51">
        <v>54</v>
      </c>
      <c r="D946" s="51" t="s">
        <v>28</v>
      </c>
    </row>
    <row r="947" spans="1:4">
      <c r="A947" s="52">
        <v>6</v>
      </c>
      <c r="B947" s="53">
        <v>31</v>
      </c>
      <c r="C947" s="53">
        <v>31</v>
      </c>
      <c r="D947" s="53" t="s">
        <v>43</v>
      </c>
    </row>
    <row r="948" spans="1:4">
      <c r="A948" s="50">
        <v>6</v>
      </c>
      <c r="B948" s="51">
        <v>31</v>
      </c>
      <c r="C948" s="51">
        <v>52</v>
      </c>
      <c r="D948" s="51" t="s">
        <v>43</v>
      </c>
    </row>
    <row r="949" spans="1:4">
      <c r="A949" s="52">
        <v>6</v>
      </c>
      <c r="B949" s="53">
        <v>7</v>
      </c>
      <c r="C949" s="53">
        <v>163</v>
      </c>
      <c r="D949" s="53" t="s">
        <v>20</v>
      </c>
    </row>
    <row r="950" spans="1:4">
      <c r="A950" s="50">
        <v>6</v>
      </c>
      <c r="B950" s="51">
        <v>28</v>
      </c>
      <c r="C950" s="51">
        <v>163</v>
      </c>
      <c r="D950" s="51" t="s">
        <v>40</v>
      </c>
    </row>
    <row r="951" spans="1:4">
      <c r="A951" s="52">
        <v>1</v>
      </c>
      <c r="B951" s="53">
        <v>34</v>
      </c>
      <c r="C951" s="53">
        <v>181</v>
      </c>
      <c r="D951" s="53" t="s">
        <v>45</v>
      </c>
    </row>
    <row r="952" spans="1:4">
      <c r="A952" s="50">
        <v>6</v>
      </c>
      <c r="B952" s="51">
        <v>28</v>
      </c>
      <c r="C952" s="51">
        <v>163</v>
      </c>
      <c r="D952" s="51" t="s">
        <v>40</v>
      </c>
    </row>
    <row r="953" spans="1:4">
      <c r="A953" s="52">
        <v>4</v>
      </c>
      <c r="B953" s="53">
        <v>21</v>
      </c>
      <c r="C953" s="53">
        <v>108</v>
      </c>
      <c r="D953" s="53" t="s">
        <v>34</v>
      </c>
    </row>
    <row r="954" spans="1:4">
      <c r="A954" s="50">
        <v>6</v>
      </c>
      <c r="B954" s="51">
        <v>31</v>
      </c>
      <c r="C954" s="51">
        <v>56</v>
      </c>
      <c r="D954" s="51" t="s">
        <v>43</v>
      </c>
    </row>
    <row r="955" spans="1:4">
      <c r="A955" s="52">
        <v>6</v>
      </c>
      <c r="B955" s="53">
        <v>14</v>
      </c>
      <c r="C955" s="53">
        <v>190</v>
      </c>
      <c r="D955" s="53" t="s">
        <v>27</v>
      </c>
    </row>
    <row r="956" spans="1:4">
      <c r="A956" s="50">
        <v>1</v>
      </c>
      <c r="B956" s="51">
        <v>34</v>
      </c>
      <c r="C956" s="51">
        <v>181</v>
      </c>
      <c r="D956" s="51" t="s">
        <v>45</v>
      </c>
    </row>
    <row r="957" spans="1:4">
      <c r="A957" s="52">
        <v>4</v>
      </c>
      <c r="B957" s="53">
        <v>21</v>
      </c>
      <c r="C957" s="53">
        <v>108</v>
      </c>
      <c r="D957" s="53" t="s">
        <v>34</v>
      </c>
    </row>
    <row r="958" spans="1:4">
      <c r="A958" s="50">
        <v>6</v>
      </c>
      <c r="B958" s="51">
        <v>28</v>
      </c>
      <c r="C958" s="51">
        <v>163</v>
      </c>
      <c r="D958" s="51" t="s">
        <v>40</v>
      </c>
    </row>
    <row r="959" spans="1:4">
      <c r="A959" s="52">
        <v>4</v>
      </c>
      <c r="B959" s="53">
        <v>10</v>
      </c>
      <c r="C959" s="53">
        <v>13</v>
      </c>
      <c r="D959" s="53" t="s">
        <v>23</v>
      </c>
    </row>
    <row r="960" spans="1:4">
      <c r="A960" s="50">
        <v>4</v>
      </c>
      <c r="B960" s="51">
        <v>10</v>
      </c>
      <c r="C960" s="51">
        <v>13</v>
      </c>
      <c r="D960" s="51" t="s">
        <v>23</v>
      </c>
    </row>
    <row r="961" spans="1:4">
      <c r="A961" s="52">
        <v>4</v>
      </c>
      <c r="B961" s="53">
        <v>10</v>
      </c>
      <c r="C961" s="53">
        <v>13</v>
      </c>
      <c r="D961" s="53" t="s">
        <v>23</v>
      </c>
    </row>
    <row r="962" spans="1:4">
      <c r="A962" s="50">
        <v>6</v>
      </c>
      <c r="B962" s="51">
        <v>14</v>
      </c>
      <c r="C962" s="51">
        <v>190</v>
      </c>
      <c r="D962" s="51" t="s">
        <v>27</v>
      </c>
    </row>
    <row r="963" spans="1:4">
      <c r="A963" s="52">
        <v>11</v>
      </c>
      <c r="B963" s="53">
        <v>23</v>
      </c>
      <c r="C963" s="53">
        <v>163</v>
      </c>
      <c r="D963" s="53" t="s">
        <v>36</v>
      </c>
    </row>
    <row r="964" spans="1:4">
      <c r="A964" s="50">
        <v>4</v>
      </c>
      <c r="B964" s="51">
        <v>21</v>
      </c>
      <c r="C964" s="51">
        <v>73</v>
      </c>
      <c r="D964" s="51" t="s">
        <v>34</v>
      </c>
    </row>
    <row r="965" spans="1:4">
      <c r="A965" s="52">
        <v>4</v>
      </c>
      <c r="B965" s="53">
        <v>21</v>
      </c>
      <c r="C965" s="53">
        <v>73</v>
      </c>
      <c r="D965" s="53" t="s">
        <v>34</v>
      </c>
    </row>
    <row r="966" spans="1:4">
      <c r="A966" s="50">
        <v>4</v>
      </c>
      <c r="B966" s="51">
        <v>21</v>
      </c>
      <c r="C966" s="51">
        <v>73</v>
      </c>
      <c r="D966" s="51" t="s">
        <v>34</v>
      </c>
    </row>
    <row r="967" spans="1:4">
      <c r="A967" s="52">
        <v>6</v>
      </c>
      <c r="B967" s="53">
        <v>28</v>
      </c>
      <c r="C967" s="53">
        <v>53</v>
      </c>
      <c r="D967" s="53" t="s">
        <v>40</v>
      </c>
    </row>
    <row r="968" spans="1:4">
      <c r="A968" s="50">
        <v>8</v>
      </c>
      <c r="B968" s="51">
        <v>3</v>
      </c>
      <c r="C968" s="51">
        <v>94</v>
      </c>
      <c r="D968" s="51" t="s">
        <v>16</v>
      </c>
    </row>
    <row r="969" spans="1:4">
      <c r="A969" s="52">
        <v>8</v>
      </c>
      <c r="B969" s="53">
        <v>3</v>
      </c>
      <c r="C969" s="53">
        <v>94</v>
      </c>
      <c r="D969" s="53" t="s">
        <v>16</v>
      </c>
    </row>
    <row r="970" spans="1:4">
      <c r="A970" s="50">
        <v>8</v>
      </c>
      <c r="B970" s="51">
        <v>3</v>
      </c>
      <c r="C970" s="51">
        <v>94</v>
      </c>
      <c r="D970" s="51" t="s">
        <v>16</v>
      </c>
    </row>
    <row r="971" spans="1:4">
      <c r="A971" s="52">
        <v>8</v>
      </c>
      <c r="B971" s="53">
        <v>3</v>
      </c>
      <c r="C971" s="53">
        <v>94</v>
      </c>
      <c r="D971" s="53" t="s">
        <v>16</v>
      </c>
    </row>
    <row r="972" spans="1:4">
      <c r="A972" s="50">
        <v>11</v>
      </c>
      <c r="B972" s="51">
        <v>25</v>
      </c>
      <c r="C972" s="51">
        <v>88</v>
      </c>
      <c r="D972" s="51" t="s">
        <v>37</v>
      </c>
    </row>
    <row r="973" spans="1:4">
      <c r="A973" s="52">
        <v>11</v>
      </c>
      <c r="B973" s="53">
        <v>25</v>
      </c>
      <c r="C973" s="53">
        <v>88</v>
      </c>
      <c r="D973" s="53" t="s">
        <v>37</v>
      </c>
    </row>
    <row r="974" spans="1:4">
      <c r="A974" s="50">
        <v>6</v>
      </c>
      <c r="B974" s="51">
        <v>28</v>
      </c>
      <c r="C974" s="51">
        <v>53</v>
      </c>
      <c r="D974" s="51" t="s">
        <v>40</v>
      </c>
    </row>
    <row r="975" spans="1:4">
      <c r="A975" s="52">
        <v>8</v>
      </c>
      <c r="B975" s="53">
        <v>5</v>
      </c>
      <c r="C975" s="53">
        <v>59</v>
      </c>
      <c r="D975" s="53" t="s">
        <v>18</v>
      </c>
    </row>
    <row r="976" spans="1:4">
      <c r="A976" s="50">
        <v>8</v>
      </c>
      <c r="B976" s="51">
        <v>3</v>
      </c>
      <c r="C976" s="51">
        <v>94</v>
      </c>
      <c r="D976" s="51" t="s">
        <v>16</v>
      </c>
    </row>
    <row r="977" spans="1:4">
      <c r="A977" s="52">
        <v>11</v>
      </c>
      <c r="B977" s="53">
        <v>19</v>
      </c>
      <c r="C977" s="53">
        <v>118</v>
      </c>
      <c r="D977" s="53" t="s">
        <v>32</v>
      </c>
    </row>
    <row r="978" spans="1:4">
      <c r="A978" s="50">
        <v>1</v>
      </c>
      <c r="B978" s="51">
        <v>4</v>
      </c>
      <c r="C978" s="51">
        <v>50</v>
      </c>
      <c r="D978" s="51" t="s">
        <v>17</v>
      </c>
    </row>
    <row r="979" spans="1:4">
      <c r="A979" s="52">
        <v>1</v>
      </c>
      <c r="B979" s="53">
        <v>4</v>
      </c>
      <c r="C979" s="53">
        <v>50</v>
      </c>
      <c r="D979" s="53" t="s">
        <v>17</v>
      </c>
    </row>
    <row r="980" spans="1:4">
      <c r="A980" s="50">
        <v>1</v>
      </c>
      <c r="B980" s="51">
        <v>4</v>
      </c>
      <c r="C980" s="51">
        <v>50</v>
      </c>
      <c r="D980" s="51" t="s">
        <v>17</v>
      </c>
    </row>
    <row r="981" spans="1:4">
      <c r="A981" s="52">
        <v>1</v>
      </c>
      <c r="B981" s="53">
        <v>4</v>
      </c>
      <c r="C981" s="53">
        <v>50</v>
      </c>
      <c r="D981" s="53" t="s">
        <v>17</v>
      </c>
    </row>
    <row r="982" spans="1:4">
      <c r="A982" s="50">
        <v>1</v>
      </c>
      <c r="B982" s="51">
        <v>4</v>
      </c>
      <c r="C982" s="51">
        <v>50</v>
      </c>
      <c r="D982" s="51" t="s">
        <v>17</v>
      </c>
    </row>
    <row r="983" spans="1:4">
      <c r="A983" s="52">
        <v>1</v>
      </c>
      <c r="B983" s="53">
        <v>4</v>
      </c>
      <c r="C983" s="53">
        <v>50</v>
      </c>
      <c r="D983" s="53" t="s">
        <v>17</v>
      </c>
    </row>
    <row r="984" spans="1:4">
      <c r="A984" s="50">
        <v>1</v>
      </c>
      <c r="B984" s="51">
        <v>4</v>
      </c>
      <c r="C984" s="51">
        <v>50</v>
      </c>
      <c r="D984" s="51" t="s">
        <v>17</v>
      </c>
    </row>
    <row r="985" spans="1:4">
      <c r="A985" s="52">
        <v>1</v>
      </c>
      <c r="B985" s="53">
        <v>4</v>
      </c>
      <c r="C985" s="53">
        <v>50</v>
      </c>
      <c r="D985" s="53" t="s">
        <v>17</v>
      </c>
    </row>
    <row r="986" spans="1:4">
      <c r="A986" s="50">
        <v>1</v>
      </c>
      <c r="B986" s="51">
        <v>4</v>
      </c>
      <c r="C986" s="51">
        <v>50</v>
      </c>
      <c r="D986" s="51" t="s">
        <v>17</v>
      </c>
    </row>
    <row r="987" spans="1:4">
      <c r="A987" s="52">
        <v>1</v>
      </c>
      <c r="B987" s="53">
        <v>4</v>
      </c>
      <c r="C987" s="53">
        <v>50</v>
      </c>
      <c r="D987" s="53" t="s">
        <v>17</v>
      </c>
    </row>
    <row r="988" spans="1:4">
      <c r="A988" s="50">
        <v>1</v>
      </c>
      <c r="B988" s="51">
        <v>4</v>
      </c>
      <c r="C988" s="51">
        <v>50</v>
      </c>
      <c r="D988" s="51" t="s">
        <v>17</v>
      </c>
    </row>
    <row r="989" spans="1:4">
      <c r="A989" s="52">
        <v>1</v>
      </c>
      <c r="B989" s="53">
        <v>4</v>
      </c>
      <c r="C989" s="53">
        <v>50</v>
      </c>
      <c r="D989" s="53" t="s">
        <v>17</v>
      </c>
    </row>
    <row r="990" spans="1:4">
      <c r="A990" s="50">
        <v>1</v>
      </c>
      <c r="B990" s="51">
        <v>4</v>
      </c>
      <c r="C990" s="51">
        <v>50</v>
      </c>
      <c r="D990" s="51" t="s">
        <v>17</v>
      </c>
    </row>
    <row r="991" spans="1:4">
      <c r="A991" s="52">
        <v>1</v>
      </c>
      <c r="B991" s="53">
        <v>4</v>
      </c>
      <c r="C991" s="53">
        <v>50</v>
      </c>
      <c r="D991" s="53" t="s">
        <v>17</v>
      </c>
    </row>
    <row r="992" spans="1:4">
      <c r="A992" s="50">
        <v>6</v>
      </c>
      <c r="B992" s="51">
        <v>7</v>
      </c>
      <c r="C992" s="51">
        <v>95</v>
      </c>
      <c r="D992" s="51" t="s">
        <v>20</v>
      </c>
    </row>
    <row r="993" spans="1:4">
      <c r="A993" s="52">
        <v>6</v>
      </c>
      <c r="B993" s="53">
        <v>7</v>
      </c>
      <c r="C993" s="53">
        <v>72</v>
      </c>
      <c r="D993" s="53" t="s">
        <v>20</v>
      </c>
    </row>
    <row r="994" spans="1:4">
      <c r="A994" s="50">
        <v>6</v>
      </c>
      <c r="B994" s="51">
        <v>7</v>
      </c>
      <c r="C994" s="51">
        <v>72</v>
      </c>
      <c r="D994" s="51" t="s">
        <v>20</v>
      </c>
    </row>
    <row r="995" spans="1:4">
      <c r="A995" s="52">
        <v>6</v>
      </c>
      <c r="B995" s="53">
        <v>31</v>
      </c>
      <c r="C995" s="53">
        <v>96</v>
      </c>
      <c r="D995" s="53" t="s">
        <v>43</v>
      </c>
    </row>
    <row r="996" spans="1:4">
      <c r="A996" s="50">
        <v>6</v>
      </c>
      <c r="B996" s="51">
        <v>7</v>
      </c>
      <c r="C996" s="51">
        <v>95</v>
      </c>
      <c r="D996" s="51" t="s">
        <v>20</v>
      </c>
    </row>
    <row r="997" spans="1:4">
      <c r="A997" s="52">
        <v>6</v>
      </c>
      <c r="B997" s="53">
        <v>7</v>
      </c>
      <c r="C997" s="53">
        <v>95</v>
      </c>
      <c r="D997" s="53" t="s">
        <v>20</v>
      </c>
    </row>
    <row r="998" spans="1:4">
      <c r="A998" s="50">
        <v>8</v>
      </c>
      <c r="B998" s="51">
        <v>3</v>
      </c>
      <c r="C998" s="51">
        <v>94</v>
      </c>
      <c r="D998" s="51" t="s">
        <v>16</v>
      </c>
    </row>
    <row r="999" spans="1:4">
      <c r="A999" s="52">
        <v>11</v>
      </c>
      <c r="B999" s="53">
        <v>8</v>
      </c>
      <c r="C999" s="53">
        <v>45</v>
      </c>
      <c r="D999" s="53" t="s">
        <v>21</v>
      </c>
    </row>
    <row r="1000" spans="1:4">
      <c r="A1000" s="50">
        <v>6</v>
      </c>
      <c r="B1000" s="51">
        <v>28</v>
      </c>
      <c r="C1000" s="51">
        <v>2</v>
      </c>
      <c r="D1000" s="51" t="s">
        <v>40</v>
      </c>
    </row>
    <row r="1001" spans="1:4">
      <c r="A1001" s="52">
        <v>1</v>
      </c>
      <c r="B1001" s="53">
        <v>1</v>
      </c>
      <c r="C1001" s="53">
        <v>49</v>
      </c>
      <c r="D1001" s="53" t="s">
        <v>14</v>
      </c>
    </row>
    <row r="1002" spans="1:4">
      <c r="A1002" s="50">
        <v>6</v>
      </c>
      <c r="B1002" s="51">
        <v>31</v>
      </c>
      <c r="C1002" s="51">
        <v>56</v>
      </c>
      <c r="D1002" s="51" t="s">
        <v>43</v>
      </c>
    </row>
    <row r="1003" spans="1:4">
      <c r="A1003" s="52">
        <v>10</v>
      </c>
      <c r="B1003" s="53">
        <v>9</v>
      </c>
      <c r="C1003" s="53">
        <v>72</v>
      </c>
      <c r="D1003" s="53" t="s">
        <v>22</v>
      </c>
    </row>
    <row r="1004" spans="1:4">
      <c r="A1004" s="50">
        <v>8</v>
      </c>
      <c r="B1004" s="51">
        <v>5</v>
      </c>
      <c r="C1004" s="51">
        <v>163</v>
      </c>
      <c r="D1004" s="51" t="s">
        <v>18</v>
      </c>
    </row>
    <row r="1005" spans="1:4">
      <c r="A1005" s="52">
        <v>7</v>
      </c>
      <c r="B1005" s="53">
        <v>19</v>
      </c>
      <c r="C1005" s="53">
        <v>26</v>
      </c>
      <c r="D1005" s="53" t="s">
        <v>32</v>
      </c>
    </row>
    <row r="1006" spans="1:4">
      <c r="A1006" s="50">
        <v>1</v>
      </c>
      <c r="B1006" s="51">
        <v>4</v>
      </c>
      <c r="C1006" s="51">
        <v>50</v>
      </c>
      <c r="D1006" s="51" t="s">
        <v>17</v>
      </c>
    </row>
    <row r="1007" spans="1:4">
      <c r="A1007" s="52">
        <v>1</v>
      </c>
      <c r="B1007" s="53">
        <v>4</v>
      </c>
      <c r="C1007" s="53">
        <v>50</v>
      </c>
      <c r="D1007" s="53" t="s">
        <v>17</v>
      </c>
    </row>
    <row r="1008" spans="1:4">
      <c r="A1008" s="50">
        <v>1</v>
      </c>
      <c r="B1008" s="51">
        <v>4</v>
      </c>
      <c r="C1008" s="51">
        <v>50</v>
      </c>
      <c r="D1008" s="51" t="s">
        <v>17</v>
      </c>
    </row>
    <row r="1009" spans="1:4">
      <c r="A1009" s="52">
        <v>4</v>
      </c>
      <c r="B1009" s="53">
        <v>21</v>
      </c>
      <c r="C1009" s="53">
        <v>67</v>
      </c>
      <c r="D1009" s="53" t="s">
        <v>34</v>
      </c>
    </row>
    <row r="1010" spans="1:4">
      <c r="A1010" s="50">
        <v>6</v>
      </c>
      <c r="B1010" s="51">
        <v>31</v>
      </c>
      <c r="C1010" s="51">
        <v>156</v>
      </c>
      <c r="D1010" s="51" t="s">
        <v>43</v>
      </c>
    </row>
    <row r="1011" spans="1:4">
      <c r="A1011" s="52">
        <v>6</v>
      </c>
      <c r="B1011" s="53">
        <v>31</v>
      </c>
      <c r="C1011" s="53">
        <v>156</v>
      </c>
      <c r="D1011" s="53" t="s">
        <v>43</v>
      </c>
    </row>
    <row r="1012" spans="1:4">
      <c r="A1012" s="50">
        <v>6</v>
      </c>
      <c r="B1012" s="51">
        <v>31</v>
      </c>
      <c r="C1012" s="51">
        <v>156</v>
      </c>
      <c r="D1012" s="51" t="s">
        <v>43</v>
      </c>
    </row>
    <row r="1013" spans="1:4">
      <c r="A1013" s="52">
        <v>4</v>
      </c>
      <c r="B1013" s="53">
        <v>21</v>
      </c>
      <c r="C1013" s="53">
        <v>67</v>
      </c>
      <c r="D1013" s="53" t="s">
        <v>34</v>
      </c>
    </row>
    <row r="1014" spans="1:4">
      <c r="A1014" s="50">
        <v>4</v>
      </c>
      <c r="B1014" s="51">
        <v>21</v>
      </c>
      <c r="C1014" s="51">
        <v>67</v>
      </c>
      <c r="D1014" s="51" t="s">
        <v>34</v>
      </c>
    </row>
    <row r="1015" spans="1:4">
      <c r="A1015" s="52">
        <v>10</v>
      </c>
      <c r="B1015" s="53">
        <v>9</v>
      </c>
      <c r="C1015" s="53">
        <v>72</v>
      </c>
      <c r="D1015" s="53" t="s">
        <v>22</v>
      </c>
    </row>
    <row r="1016" spans="1:4">
      <c r="A1016" s="50">
        <v>10</v>
      </c>
      <c r="B1016" s="51">
        <v>9</v>
      </c>
      <c r="C1016" s="51">
        <v>72</v>
      </c>
      <c r="D1016" s="51" t="s">
        <v>22</v>
      </c>
    </row>
    <row r="1017" spans="1:4">
      <c r="A1017" s="52">
        <v>6</v>
      </c>
      <c r="B1017" s="53">
        <v>16</v>
      </c>
      <c r="C1017" s="53">
        <v>51</v>
      </c>
      <c r="D1017" s="53" t="s">
        <v>29</v>
      </c>
    </row>
    <row r="1018" spans="1:4">
      <c r="A1018" s="50">
        <v>6</v>
      </c>
      <c r="B1018" s="51">
        <v>16</v>
      </c>
      <c r="C1018" s="51">
        <v>51</v>
      </c>
      <c r="D1018" s="51" t="s">
        <v>29</v>
      </c>
    </row>
    <row r="1019" spans="1:4">
      <c r="A1019" s="52">
        <v>6</v>
      </c>
      <c r="B1019" s="53">
        <v>31</v>
      </c>
      <c r="C1019" s="53">
        <v>56</v>
      </c>
      <c r="D1019" s="53" t="s">
        <v>43</v>
      </c>
    </row>
    <row r="1020" spans="1:4">
      <c r="A1020" s="50">
        <v>6</v>
      </c>
      <c r="B1020" s="51">
        <v>31</v>
      </c>
      <c r="C1020" s="51">
        <v>119</v>
      </c>
      <c r="D1020" s="51" t="s">
        <v>43</v>
      </c>
    </row>
    <row r="1021" spans="1:4">
      <c r="A1021" s="52">
        <v>6</v>
      </c>
      <c r="B1021" s="53">
        <v>31</v>
      </c>
      <c r="C1021" s="53">
        <v>52</v>
      </c>
      <c r="D1021" s="53" t="s">
        <v>43</v>
      </c>
    </row>
    <row r="1022" spans="1:4">
      <c r="A1022" s="50">
        <v>6</v>
      </c>
      <c r="B1022" s="51">
        <v>7</v>
      </c>
      <c r="C1022" s="51">
        <v>95</v>
      </c>
      <c r="D1022" s="51" t="s">
        <v>20</v>
      </c>
    </row>
    <row r="1023" spans="1:4">
      <c r="A1023" s="52">
        <v>8</v>
      </c>
      <c r="B1023" s="53">
        <v>3</v>
      </c>
      <c r="C1023" s="53">
        <v>94</v>
      </c>
      <c r="D1023" s="53" t="s">
        <v>16</v>
      </c>
    </row>
    <row r="1024" spans="1:4">
      <c r="A1024" s="50">
        <v>6</v>
      </c>
      <c r="B1024" s="51">
        <v>31</v>
      </c>
      <c r="C1024" s="51">
        <v>56</v>
      </c>
      <c r="D1024" s="51" t="s">
        <v>43</v>
      </c>
    </row>
    <row r="1025" spans="1:4">
      <c r="A1025" s="52">
        <v>6</v>
      </c>
      <c r="B1025" s="53">
        <v>7</v>
      </c>
      <c r="C1025" s="53">
        <v>206</v>
      </c>
      <c r="D1025" s="53" t="s">
        <v>20</v>
      </c>
    </row>
    <row r="1026" spans="1:4">
      <c r="A1026" s="50">
        <v>6</v>
      </c>
      <c r="B1026" s="51">
        <v>7</v>
      </c>
      <c r="C1026" s="51">
        <v>206</v>
      </c>
      <c r="D1026" s="51" t="s">
        <v>20</v>
      </c>
    </row>
    <row r="1027" spans="1:4">
      <c r="A1027" s="52">
        <v>6</v>
      </c>
      <c r="B1027" s="53">
        <v>7</v>
      </c>
      <c r="C1027" s="53">
        <v>163</v>
      </c>
      <c r="D1027" s="53" t="s">
        <v>20</v>
      </c>
    </row>
    <row r="1028" spans="1:4">
      <c r="A1028" s="50">
        <v>8</v>
      </c>
      <c r="B1028" s="51">
        <v>5</v>
      </c>
      <c r="C1028" s="51">
        <v>193</v>
      </c>
      <c r="D1028" s="51" t="s">
        <v>18</v>
      </c>
    </row>
    <row r="1029" spans="1:4">
      <c r="A1029" s="52">
        <v>6</v>
      </c>
      <c r="B1029" s="53">
        <v>28</v>
      </c>
      <c r="C1029" s="53">
        <v>53</v>
      </c>
      <c r="D1029" s="53" t="s">
        <v>40</v>
      </c>
    </row>
    <row r="1030" spans="1:4">
      <c r="A1030" s="50">
        <v>6</v>
      </c>
      <c r="B1030" s="51">
        <v>28</v>
      </c>
      <c r="C1030" s="51">
        <v>56</v>
      </c>
      <c r="D1030" s="51" t="s">
        <v>40</v>
      </c>
    </row>
    <row r="1031" spans="1:4">
      <c r="A1031" s="52">
        <v>6</v>
      </c>
      <c r="B1031" s="53">
        <v>28</v>
      </c>
      <c r="C1031" s="53">
        <v>56</v>
      </c>
      <c r="D1031" s="53" t="s">
        <v>40</v>
      </c>
    </row>
    <row r="1032" spans="1:4">
      <c r="A1032" s="50">
        <v>6</v>
      </c>
      <c r="B1032" s="51">
        <v>31</v>
      </c>
      <c r="C1032" s="51">
        <v>56</v>
      </c>
      <c r="D1032" s="51" t="s">
        <v>43</v>
      </c>
    </row>
    <row r="1033" spans="1:4">
      <c r="A1033" s="52">
        <v>6</v>
      </c>
      <c r="B1033" s="53">
        <v>31</v>
      </c>
      <c r="C1033" s="53">
        <v>56</v>
      </c>
      <c r="D1033" s="53" t="s">
        <v>43</v>
      </c>
    </row>
    <row r="1034" spans="1:4">
      <c r="A1034" s="50">
        <v>6</v>
      </c>
      <c r="B1034" s="51">
        <v>31</v>
      </c>
      <c r="C1034" s="51">
        <v>56</v>
      </c>
      <c r="D1034" s="51" t="s">
        <v>43</v>
      </c>
    </row>
    <row r="1035" spans="1:4">
      <c r="A1035" s="52">
        <v>6</v>
      </c>
      <c r="B1035" s="53">
        <v>31</v>
      </c>
      <c r="C1035" s="53">
        <v>56</v>
      </c>
      <c r="D1035" s="53" t="s">
        <v>43</v>
      </c>
    </row>
    <row r="1036" spans="1:4">
      <c r="A1036" s="50">
        <v>1</v>
      </c>
      <c r="B1036" s="51">
        <v>34</v>
      </c>
      <c r="C1036" s="51">
        <v>180</v>
      </c>
      <c r="D1036" s="51" t="s">
        <v>45</v>
      </c>
    </row>
    <row r="1037" spans="1:4">
      <c r="A1037" s="52">
        <v>1</v>
      </c>
      <c r="B1037" s="53">
        <v>11</v>
      </c>
      <c r="C1037" s="53">
        <v>162</v>
      </c>
      <c r="D1037" s="53" t="s">
        <v>24</v>
      </c>
    </row>
    <row r="1038" spans="1:4">
      <c r="A1038" s="50">
        <v>1</v>
      </c>
      <c r="B1038" s="51">
        <v>11</v>
      </c>
      <c r="C1038" s="51">
        <v>162</v>
      </c>
      <c r="D1038" s="51" t="s">
        <v>24</v>
      </c>
    </row>
    <row r="1039" spans="1:4">
      <c r="A1039" s="52">
        <v>6</v>
      </c>
      <c r="B1039" s="53">
        <v>31</v>
      </c>
      <c r="C1039" s="53">
        <v>18</v>
      </c>
      <c r="D1039" s="53" t="s">
        <v>43</v>
      </c>
    </row>
    <row r="1040" spans="1:4">
      <c r="A1040" s="50">
        <v>6</v>
      </c>
      <c r="B1040" s="51">
        <v>31</v>
      </c>
      <c r="C1040" s="51">
        <v>18</v>
      </c>
      <c r="D1040" s="51" t="s">
        <v>43</v>
      </c>
    </row>
    <row r="1041" spans="1:4">
      <c r="A1041" s="52">
        <v>7</v>
      </c>
      <c r="B1041" s="53">
        <v>31</v>
      </c>
      <c r="C1041" s="53">
        <v>18</v>
      </c>
      <c r="D1041" s="53" t="s">
        <v>43</v>
      </c>
    </row>
    <row r="1042" spans="1:4">
      <c r="A1042" s="50">
        <v>6</v>
      </c>
      <c r="B1042" s="51">
        <v>31</v>
      </c>
      <c r="C1042" s="51">
        <v>29</v>
      </c>
      <c r="D1042" s="51" t="s">
        <v>43</v>
      </c>
    </row>
    <row r="1043" spans="1:4">
      <c r="A1043" s="52">
        <v>4</v>
      </c>
      <c r="B1043" s="53">
        <v>21</v>
      </c>
      <c r="C1043" s="53">
        <v>188</v>
      </c>
      <c r="D1043" s="53" t="s">
        <v>34</v>
      </c>
    </row>
    <row r="1044" spans="1:4">
      <c r="A1044" s="50">
        <v>6</v>
      </c>
      <c r="B1044" s="51">
        <v>31</v>
      </c>
      <c r="C1044" s="51">
        <v>156</v>
      </c>
      <c r="D1044" s="51" t="s">
        <v>43</v>
      </c>
    </row>
    <row r="1045" spans="1:4">
      <c r="A1045" s="52">
        <v>10</v>
      </c>
      <c r="B1045" s="53">
        <v>9</v>
      </c>
      <c r="C1045" s="53">
        <v>72</v>
      </c>
      <c r="D1045" s="53" t="s">
        <v>22</v>
      </c>
    </row>
    <row r="1046" spans="1:4">
      <c r="A1046" s="50">
        <v>8</v>
      </c>
      <c r="B1046" s="51">
        <v>5</v>
      </c>
      <c r="C1046" s="51">
        <v>41</v>
      </c>
      <c r="D1046" s="51" t="s">
        <v>18</v>
      </c>
    </row>
    <row r="1047" spans="1:4">
      <c r="A1047" s="52">
        <v>6</v>
      </c>
      <c r="B1047" s="53">
        <v>31</v>
      </c>
      <c r="C1047" s="53">
        <v>52</v>
      </c>
      <c r="D1047" s="53" t="s">
        <v>43</v>
      </c>
    </row>
    <row r="1048" spans="1:4">
      <c r="A1048" s="50">
        <v>8</v>
      </c>
      <c r="B1048" s="51">
        <v>5</v>
      </c>
      <c r="C1048" s="51">
        <v>41</v>
      </c>
      <c r="D1048" s="51" t="s">
        <v>18</v>
      </c>
    </row>
    <row r="1049" spans="1:4">
      <c r="A1049" s="52">
        <v>8</v>
      </c>
      <c r="B1049" s="53">
        <v>5</v>
      </c>
      <c r="C1049" s="53">
        <v>41</v>
      </c>
      <c r="D1049" s="53" t="s">
        <v>18</v>
      </c>
    </row>
    <row r="1050" spans="1:4">
      <c r="A1050" s="50">
        <v>6</v>
      </c>
      <c r="B1050" s="51">
        <v>28</v>
      </c>
      <c r="C1050" s="51">
        <v>53</v>
      </c>
      <c r="D1050" s="51" t="s">
        <v>40</v>
      </c>
    </row>
    <row r="1051" spans="1:4">
      <c r="A1051" s="52">
        <v>10</v>
      </c>
      <c r="B1051" s="53">
        <v>17</v>
      </c>
      <c r="C1051" s="53">
        <v>148</v>
      </c>
      <c r="D1051" s="53" t="s">
        <v>30</v>
      </c>
    </row>
    <row r="1052" spans="1:4">
      <c r="A1052" s="50">
        <v>10</v>
      </c>
      <c r="B1052" s="51">
        <v>10</v>
      </c>
      <c r="C1052" s="51">
        <v>129</v>
      </c>
      <c r="D1052" s="51" t="s">
        <v>23</v>
      </c>
    </row>
    <row r="1053" spans="1:4">
      <c r="A1053" s="52">
        <v>10</v>
      </c>
      <c r="B1053" s="53">
        <v>17</v>
      </c>
      <c r="C1053" s="53">
        <v>148</v>
      </c>
      <c r="D1053" s="53" t="s">
        <v>30</v>
      </c>
    </row>
    <row r="1054" spans="1:4">
      <c r="A1054" s="50">
        <v>6</v>
      </c>
      <c r="B1054" s="51">
        <v>7</v>
      </c>
      <c r="C1054" s="51">
        <v>119</v>
      </c>
      <c r="D1054" s="51" t="s">
        <v>20</v>
      </c>
    </row>
    <row r="1055" spans="1:4">
      <c r="A1055" s="52">
        <v>6</v>
      </c>
      <c r="B1055" s="53">
        <v>7</v>
      </c>
      <c r="C1055" s="53">
        <v>119</v>
      </c>
      <c r="D1055" s="53" t="s">
        <v>20</v>
      </c>
    </row>
    <row r="1056" spans="1:4">
      <c r="A1056" s="50">
        <v>10</v>
      </c>
      <c r="B1056" s="51">
        <v>10</v>
      </c>
      <c r="C1056" s="51">
        <v>129</v>
      </c>
      <c r="D1056" s="51" t="s">
        <v>23</v>
      </c>
    </row>
    <row r="1057" spans="1:4">
      <c r="A1057" s="52">
        <v>6</v>
      </c>
      <c r="B1057" s="53">
        <v>28</v>
      </c>
      <c r="C1057" s="53">
        <v>53</v>
      </c>
      <c r="D1057" s="53" t="s">
        <v>40</v>
      </c>
    </row>
    <row r="1058" spans="1:4">
      <c r="A1058" s="50">
        <v>6</v>
      </c>
      <c r="B1058" s="51">
        <v>31</v>
      </c>
      <c r="C1058" s="51">
        <v>173</v>
      </c>
      <c r="D1058" s="51" t="s">
        <v>43</v>
      </c>
    </row>
    <row r="1059" spans="1:4">
      <c r="A1059" s="52">
        <v>6</v>
      </c>
      <c r="B1059" s="53">
        <v>28</v>
      </c>
      <c r="C1059" s="53">
        <v>53</v>
      </c>
      <c r="D1059" s="53" t="s">
        <v>40</v>
      </c>
    </row>
    <row r="1060" spans="1:4">
      <c r="A1060" s="50">
        <v>6</v>
      </c>
      <c r="B1060" s="51">
        <v>28</v>
      </c>
      <c r="C1060" s="51">
        <v>53</v>
      </c>
      <c r="D1060" s="51" t="s">
        <v>40</v>
      </c>
    </row>
    <row r="1061" spans="1:4">
      <c r="A1061" s="52">
        <v>1</v>
      </c>
      <c r="B1061" s="53">
        <v>2</v>
      </c>
      <c r="C1061" s="53">
        <v>24</v>
      </c>
      <c r="D1061" s="53" t="s">
        <v>15</v>
      </c>
    </row>
    <row r="1062" spans="1:4">
      <c r="A1062" s="50">
        <v>1</v>
      </c>
      <c r="B1062" s="51">
        <v>34</v>
      </c>
      <c r="C1062" s="51">
        <v>181</v>
      </c>
      <c r="D1062" s="51" t="s">
        <v>45</v>
      </c>
    </row>
    <row r="1063" spans="1:4">
      <c r="A1063" s="52">
        <v>6</v>
      </c>
      <c r="B1063" s="53">
        <v>14</v>
      </c>
      <c r="C1063" s="53">
        <v>120</v>
      </c>
      <c r="D1063" s="53" t="s">
        <v>27</v>
      </c>
    </row>
    <row r="1064" spans="1:4">
      <c r="A1064" s="50">
        <v>1</v>
      </c>
      <c r="B1064" s="51">
        <v>34</v>
      </c>
      <c r="C1064" s="51">
        <v>181</v>
      </c>
      <c r="D1064" s="51" t="s">
        <v>45</v>
      </c>
    </row>
    <row r="1065" spans="1:4">
      <c r="A1065" s="52">
        <v>1</v>
      </c>
      <c r="B1065" s="53">
        <v>34</v>
      </c>
      <c r="C1065" s="53">
        <v>181</v>
      </c>
      <c r="D1065" s="53" t="s">
        <v>45</v>
      </c>
    </row>
    <row r="1066" spans="1:4">
      <c r="A1066" s="50">
        <v>1</v>
      </c>
      <c r="B1066" s="51">
        <v>34</v>
      </c>
      <c r="C1066" s="51">
        <v>181</v>
      </c>
      <c r="D1066" s="51" t="s">
        <v>45</v>
      </c>
    </row>
    <row r="1067" spans="1:4">
      <c r="A1067" s="52">
        <v>1</v>
      </c>
      <c r="B1067" s="53">
        <v>34</v>
      </c>
      <c r="C1067" s="53">
        <v>180</v>
      </c>
      <c r="D1067" s="53" t="s">
        <v>45</v>
      </c>
    </row>
    <row r="1068" spans="1:4">
      <c r="A1068" s="50">
        <v>1</v>
      </c>
      <c r="B1068" s="51">
        <v>34</v>
      </c>
      <c r="C1068" s="51">
        <v>181</v>
      </c>
      <c r="D1068" s="51" t="s">
        <v>45</v>
      </c>
    </row>
    <row r="1069" spans="1:4">
      <c r="A1069" s="52">
        <v>1</v>
      </c>
      <c r="B1069" s="53">
        <v>34</v>
      </c>
      <c r="C1069" s="53">
        <v>180</v>
      </c>
      <c r="D1069" s="53" t="s">
        <v>45</v>
      </c>
    </row>
    <row r="1070" spans="1:4">
      <c r="A1070" s="50">
        <v>1</v>
      </c>
      <c r="B1070" s="51">
        <v>34</v>
      </c>
      <c r="C1070" s="51">
        <v>19</v>
      </c>
      <c r="D1070" s="51" t="s">
        <v>45</v>
      </c>
    </row>
    <row r="1071" spans="1:4">
      <c r="A1071" s="52">
        <v>8</v>
      </c>
      <c r="B1071" s="53">
        <v>3</v>
      </c>
      <c r="C1071" s="53">
        <v>94</v>
      </c>
      <c r="D1071" s="53" t="s">
        <v>16</v>
      </c>
    </row>
    <row r="1072" spans="1:4">
      <c r="A1072" s="50">
        <v>10</v>
      </c>
      <c r="B1072" s="51">
        <v>17</v>
      </c>
      <c r="C1072" s="51">
        <v>211</v>
      </c>
      <c r="D1072" s="51" t="s">
        <v>30</v>
      </c>
    </row>
    <row r="1073" spans="1:4">
      <c r="A1073" s="52">
        <v>10</v>
      </c>
      <c r="B1073" s="53">
        <v>20</v>
      </c>
      <c r="C1073" s="53">
        <v>72</v>
      </c>
      <c r="D1073" s="53" t="s">
        <v>33</v>
      </c>
    </row>
    <row r="1074" spans="1:4">
      <c r="A1074" s="50">
        <v>7</v>
      </c>
      <c r="B1074" s="51">
        <v>28</v>
      </c>
      <c r="C1074" s="51">
        <v>118</v>
      </c>
      <c r="D1074" s="51" t="s">
        <v>40</v>
      </c>
    </row>
    <row r="1075" spans="1:4">
      <c r="A1075" s="52">
        <v>1</v>
      </c>
      <c r="B1075" s="53">
        <v>1</v>
      </c>
      <c r="C1075" s="53">
        <v>49</v>
      </c>
      <c r="D1075" s="53" t="s">
        <v>14</v>
      </c>
    </row>
    <row r="1076" spans="1:4">
      <c r="A1076" s="50">
        <v>6</v>
      </c>
      <c r="B1076" s="51">
        <v>28</v>
      </c>
      <c r="C1076" s="51">
        <v>91</v>
      </c>
      <c r="D1076" s="51" t="s">
        <v>40</v>
      </c>
    </row>
    <row r="1077" spans="1:4">
      <c r="A1077" s="52">
        <v>6</v>
      </c>
      <c r="B1077" s="53">
        <v>14</v>
      </c>
      <c r="C1077" s="53">
        <v>190</v>
      </c>
      <c r="D1077" s="53" t="s">
        <v>27</v>
      </c>
    </row>
    <row r="1078" spans="1:4">
      <c r="A1078" s="50">
        <v>6</v>
      </c>
      <c r="B1078" s="51">
        <v>14</v>
      </c>
      <c r="C1078" s="51">
        <v>190</v>
      </c>
      <c r="D1078" s="51" t="s">
        <v>27</v>
      </c>
    </row>
    <row r="1079" spans="1:4">
      <c r="A1079" s="52">
        <v>6</v>
      </c>
      <c r="B1079" s="53">
        <v>14</v>
      </c>
      <c r="C1079" s="53">
        <v>190</v>
      </c>
      <c r="D1079" s="53" t="s">
        <v>27</v>
      </c>
    </row>
    <row r="1080" spans="1:4">
      <c r="A1080" s="50">
        <v>6</v>
      </c>
      <c r="B1080" s="51">
        <v>14</v>
      </c>
      <c r="C1080" s="51">
        <v>190</v>
      </c>
      <c r="D1080" s="51" t="s">
        <v>27</v>
      </c>
    </row>
    <row r="1081" spans="1:4">
      <c r="A1081" s="52">
        <v>6</v>
      </c>
      <c r="B1081" s="53">
        <v>14</v>
      </c>
      <c r="C1081" s="53">
        <v>190</v>
      </c>
      <c r="D1081" s="53" t="s">
        <v>27</v>
      </c>
    </row>
    <row r="1082" spans="1:4">
      <c r="A1082" s="50">
        <v>10</v>
      </c>
      <c r="B1082" s="51">
        <v>9</v>
      </c>
      <c r="C1082" s="51">
        <v>72</v>
      </c>
      <c r="D1082" s="51" t="s">
        <v>22</v>
      </c>
    </row>
    <row r="1083" spans="1:4">
      <c r="A1083" s="52">
        <v>6</v>
      </c>
      <c r="B1083" s="53">
        <v>31</v>
      </c>
      <c r="C1083" s="53">
        <v>156</v>
      </c>
      <c r="D1083" s="53" t="s">
        <v>43</v>
      </c>
    </row>
    <row r="1084" spans="1:4">
      <c r="A1084" s="50">
        <v>6</v>
      </c>
      <c r="B1084" s="51">
        <v>31</v>
      </c>
      <c r="C1084" s="51">
        <v>156</v>
      </c>
      <c r="D1084" s="51" t="s">
        <v>43</v>
      </c>
    </row>
    <row r="1085" spans="1:4">
      <c r="A1085" s="52">
        <v>6</v>
      </c>
      <c r="B1085" s="53">
        <v>31</v>
      </c>
      <c r="C1085" s="53">
        <v>156</v>
      </c>
      <c r="D1085" s="53" t="s">
        <v>43</v>
      </c>
    </row>
    <row r="1086" spans="1:4">
      <c r="A1086" s="50">
        <v>6</v>
      </c>
      <c r="B1086" s="51">
        <v>31</v>
      </c>
      <c r="C1086" s="51">
        <v>156</v>
      </c>
      <c r="D1086" s="51" t="s">
        <v>43</v>
      </c>
    </row>
    <row r="1087" spans="1:4">
      <c r="A1087" s="52">
        <v>6</v>
      </c>
      <c r="B1087" s="53">
        <v>28</v>
      </c>
      <c r="C1087" s="53">
        <v>204</v>
      </c>
      <c r="D1087" s="53" t="s">
        <v>40</v>
      </c>
    </row>
    <row r="1088" spans="1:4">
      <c r="A1088" s="50">
        <v>6</v>
      </c>
      <c r="B1088" s="51">
        <v>7</v>
      </c>
      <c r="C1088" s="51">
        <v>118</v>
      </c>
      <c r="D1088" s="51" t="s">
        <v>20</v>
      </c>
    </row>
    <row r="1089" spans="1:4">
      <c r="A1089" s="52">
        <v>6</v>
      </c>
      <c r="B1089" s="53">
        <v>7</v>
      </c>
      <c r="C1089" s="53">
        <v>118</v>
      </c>
      <c r="D1089" s="53" t="s">
        <v>20</v>
      </c>
    </row>
    <row r="1090" spans="1:4">
      <c r="A1090" s="50">
        <v>6</v>
      </c>
      <c r="B1090" s="51">
        <v>7</v>
      </c>
      <c r="C1090" s="51">
        <v>118</v>
      </c>
      <c r="D1090" s="51" t="s">
        <v>20</v>
      </c>
    </row>
    <row r="1091" spans="1:4">
      <c r="A1091" s="52">
        <v>6</v>
      </c>
      <c r="B1091" s="53">
        <v>7</v>
      </c>
      <c r="C1091" s="53">
        <v>118</v>
      </c>
      <c r="D1091" s="53" t="s">
        <v>20</v>
      </c>
    </row>
    <row r="1092" spans="1:4">
      <c r="A1092" s="50">
        <v>6</v>
      </c>
      <c r="B1092" s="51">
        <v>31</v>
      </c>
      <c r="C1092" s="51">
        <v>212</v>
      </c>
      <c r="D1092" s="51" t="s">
        <v>43</v>
      </c>
    </row>
    <row r="1093" spans="1:4">
      <c r="A1093" s="52">
        <v>6</v>
      </c>
      <c r="B1093" s="53">
        <v>31</v>
      </c>
      <c r="C1093" s="53">
        <v>212</v>
      </c>
      <c r="D1093" s="53" t="s">
        <v>43</v>
      </c>
    </row>
    <row r="1094" spans="1:4">
      <c r="A1094" s="50">
        <v>6</v>
      </c>
      <c r="B1094" s="51">
        <v>31</v>
      </c>
      <c r="C1094" s="51">
        <v>212</v>
      </c>
      <c r="D1094" s="51" t="s">
        <v>43</v>
      </c>
    </row>
    <row r="1095" spans="1:4">
      <c r="A1095" s="52">
        <v>6</v>
      </c>
      <c r="B1095" s="53">
        <v>31</v>
      </c>
      <c r="C1095" s="53">
        <v>18</v>
      </c>
      <c r="D1095" s="53" t="s">
        <v>43</v>
      </c>
    </row>
    <row r="1096" spans="1:4">
      <c r="A1096" s="50">
        <v>6</v>
      </c>
      <c r="B1096" s="51">
        <v>7</v>
      </c>
      <c r="C1096" s="51">
        <v>118</v>
      </c>
      <c r="D1096" s="51" t="s">
        <v>20</v>
      </c>
    </row>
    <row r="1097" spans="1:4">
      <c r="A1097" s="52">
        <v>6</v>
      </c>
      <c r="B1097" s="53">
        <v>31</v>
      </c>
      <c r="C1097" s="53">
        <v>52</v>
      </c>
      <c r="D1097" s="53" t="s">
        <v>43</v>
      </c>
    </row>
    <row r="1098" spans="1:4">
      <c r="A1098" s="50">
        <v>6</v>
      </c>
      <c r="B1098" s="51">
        <v>31</v>
      </c>
      <c r="C1098" s="51">
        <v>52</v>
      </c>
      <c r="D1098" s="51" t="s">
        <v>43</v>
      </c>
    </row>
    <row r="1099" spans="1:4">
      <c r="A1099" s="52">
        <v>6</v>
      </c>
      <c r="B1099" s="53">
        <v>31</v>
      </c>
      <c r="C1099" s="53">
        <v>52</v>
      </c>
      <c r="D1099" s="53" t="s">
        <v>43</v>
      </c>
    </row>
    <row r="1100" spans="1:4">
      <c r="A1100" s="50">
        <v>10</v>
      </c>
      <c r="B1100" s="51">
        <v>17</v>
      </c>
      <c r="C1100" s="51">
        <v>211</v>
      </c>
      <c r="D1100" s="51" t="s">
        <v>30</v>
      </c>
    </row>
    <row r="1101" spans="1:4">
      <c r="A1101" s="52">
        <v>10</v>
      </c>
      <c r="B1101" s="53">
        <v>17</v>
      </c>
      <c r="C1101" s="53">
        <v>211</v>
      </c>
      <c r="D1101" s="53" t="s">
        <v>30</v>
      </c>
    </row>
    <row r="1102" spans="1:4">
      <c r="A1102" s="50">
        <v>1</v>
      </c>
      <c r="B1102" s="51">
        <v>34</v>
      </c>
      <c r="C1102" s="51">
        <v>180</v>
      </c>
      <c r="D1102" s="51" t="s">
        <v>45</v>
      </c>
    </row>
    <row r="1103" spans="1:4">
      <c r="A1103" s="52">
        <v>6</v>
      </c>
      <c r="B1103" s="53">
        <v>7</v>
      </c>
      <c r="C1103" s="53">
        <v>118</v>
      </c>
      <c r="D1103" s="53" t="s">
        <v>20</v>
      </c>
    </row>
    <row r="1104" spans="1:4">
      <c r="A1104" s="50">
        <v>8</v>
      </c>
      <c r="B1104" s="51">
        <v>33</v>
      </c>
      <c r="C1104" s="51">
        <v>88</v>
      </c>
      <c r="D1104" s="51" t="s">
        <v>44</v>
      </c>
    </row>
    <row r="1105" spans="1:4">
      <c r="A1105" s="52">
        <v>8</v>
      </c>
      <c r="B1105" s="53">
        <v>33</v>
      </c>
      <c r="C1105" s="53">
        <v>88</v>
      </c>
      <c r="D1105" s="53" t="s">
        <v>44</v>
      </c>
    </row>
    <row r="1106" spans="1:4">
      <c r="A1106" s="50">
        <v>11</v>
      </c>
      <c r="B1106" s="51">
        <v>15</v>
      </c>
      <c r="C1106" s="51">
        <v>54</v>
      </c>
      <c r="D1106" s="51" t="s">
        <v>28</v>
      </c>
    </row>
    <row r="1107" spans="1:4">
      <c r="A1107" s="52">
        <v>8</v>
      </c>
      <c r="B1107" s="53">
        <v>31</v>
      </c>
      <c r="C1107" s="53">
        <v>52</v>
      </c>
      <c r="D1107" s="53" t="s">
        <v>43</v>
      </c>
    </row>
    <row r="1108" spans="1:4">
      <c r="A1108" s="50">
        <v>8</v>
      </c>
      <c r="B1108" s="51">
        <v>3</v>
      </c>
      <c r="C1108" s="51">
        <v>52</v>
      </c>
      <c r="D1108" s="51" t="s">
        <v>16</v>
      </c>
    </row>
    <row r="1109" spans="1:4">
      <c r="A1109" s="52">
        <v>8</v>
      </c>
      <c r="B1109" s="53">
        <v>31</v>
      </c>
      <c r="C1109" s="53">
        <v>52</v>
      </c>
      <c r="D1109" s="53" t="s">
        <v>43</v>
      </c>
    </row>
    <row r="1110" spans="1:4">
      <c r="A1110" s="50">
        <v>8</v>
      </c>
      <c r="B1110" s="51">
        <v>3</v>
      </c>
      <c r="C1110" s="51">
        <v>52</v>
      </c>
      <c r="D1110" s="51" t="s">
        <v>16</v>
      </c>
    </row>
    <row r="1111" spans="1:4">
      <c r="A1111" s="52">
        <v>8</v>
      </c>
      <c r="B1111" s="53">
        <v>31</v>
      </c>
      <c r="C1111" s="53">
        <v>52</v>
      </c>
      <c r="D1111" s="53" t="s">
        <v>43</v>
      </c>
    </row>
    <row r="1112" spans="1:4">
      <c r="A1112" s="50">
        <v>8</v>
      </c>
      <c r="B1112" s="51">
        <v>3</v>
      </c>
      <c r="C1112" s="51">
        <v>52</v>
      </c>
      <c r="D1112" s="51" t="s">
        <v>16</v>
      </c>
    </row>
    <row r="1113" spans="1:4">
      <c r="A1113" s="52">
        <v>8</v>
      </c>
      <c r="B1113" s="53">
        <v>3</v>
      </c>
      <c r="C1113" s="53">
        <v>52</v>
      </c>
      <c r="D1113" s="53" t="s">
        <v>16</v>
      </c>
    </row>
    <row r="1114" spans="1:4">
      <c r="A1114" s="50">
        <v>8</v>
      </c>
      <c r="B1114" s="51">
        <v>3</v>
      </c>
      <c r="C1114" s="51">
        <v>52</v>
      </c>
      <c r="D1114" s="51" t="s">
        <v>16</v>
      </c>
    </row>
    <row r="1115" spans="1:4">
      <c r="A1115" s="52">
        <v>6</v>
      </c>
      <c r="B1115" s="53">
        <v>28</v>
      </c>
      <c r="C1115" s="53">
        <v>163</v>
      </c>
      <c r="D1115" s="53" t="s">
        <v>40</v>
      </c>
    </row>
    <row r="1116" spans="1:4">
      <c r="A1116" s="50">
        <v>6</v>
      </c>
      <c r="B1116" s="51">
        <v>8</v>
      </c>
      <c r="C1116" s="51">
        <v>95</v>
      </c>
      <c r="D1116" s="51" t="s">
        <v>21</v>
      </c>
    </row>
    <row r="1117" spans="1:4">
      <c r="A1117" s="52">
        <v>8</v>
      </c>
      <c r="B1117" s="53">
        <v>3</v>
      </c>
      <c r="C1117" s="53">
        <v>61</v>
      </c>
      <c r="D1117" s="53" t="s">
        <v>16</v>
      </c>
    </row>
    <row r="1118" spans="1:4">
      <c r="A1118" s="50">
        <v>8</v>
      </c>
      <c r="B1118" s="51">
        <v>3</v>
      </c>
      <c r="C1118" s="51">
        <v>61</v>
      </c>
      <c r="D1118" s="51" t="s">
        <v>16</v>
      </c>
    </row>
    <row r="1119" spans="1:4">
      <c r="A1119" s="52">
        <v>1</v>
      </c>
      <c r="B1119" s="53">
        <v>34</v>
      </c>
      <c r="C1119" s="53">
        <v>181</v>
      </c>
      <c r="D1119" s="53" t="s">
        <v>45</v>
      </c>
    </row>
    <row r="1120" spans="1:4">
      <c r="A1120" s="50">
        <v>1</v>
      </c>
      <c r="B1120" s="51">
        <v>34</v>
      </c>
      <c r="C1120" s="51">
        <v>180</v>
      </c>
      <c r="D1120" s="51" t="s">
        <v>45</v>
      </c>
    </row>
    <row r="1121" spans="1:4">
      <c r="A1121" s="52">
        <v>1</v>
      </c>
      <c r="B1121" s="53">
        <v>34</v>
      </c>
      <c r="C1121" s="53">
        <v>180</v>
      </c>
      <c r="D1121" s="53" t="s">
        <v>45</v>
      </c>
    </row>
    <row r="1122" spans="1:4">
      <c r="A1122" s="50">
        <v>6</v>
      </c>
      <c r="B1122" s="51">
        <v>7</v>
      </c>
      <c r="C1122" s="51">
        <v>165</v>
      </c>
      <c r="D1122" s="51" t="s">
        <v>20</v>
      </c>
    </row>
    <row r="1123" spans="1:4">
      <c r="A1123" s="52">
        <v>6</v>
      </c>
      <c r="B1123" s="53">
        <v>7</v>
      </c>
      <c r="C1123" s="53">
        <v>165</v>
      </c>
      <c r="D1123" s="53" t="s">
        <v>20</v>
      </c>
    </row>
    <row r="1124" spans="1:4">
      <c r="A1124" s="50">
        <v>6</v>
      </c>
      <c r="B1124" s="51">
        <v>31</v>
      </c>
      <c r="C1124" s="51">
        <v>17</v>
      </c>
      <c r="D1124" s="51" t="s">
        <v>43</v>
      </c>
    </row>
    <row r="1125" spans="1:4">
      <c r="A1125" s="52">
        <v>6</v>
      </c>
      <c r="B1125" s="53">
        <v>31</v>
      </c>
      <c r="C1125" s="53">
        <v>17</v>
      </c>
      <c r="D1125" s="53" t="s">
        <v>43</v>
      </c>
    </row>
    <row r="1126" spans="1:4">
      <c r="A1126" s="50">
        <v>6</v>
      </c>
      <c r="B1126" s="51">
        <v>31</v>
      </c>
      <c r="C1126" s="51">
        <v>17</v>
      </c>
      <c r="D1126" s="51" t="s">
        <v>43</v>
      </c>
    </row>
    <row r="1127" spans="1:4">
      <c r="A1127" s="52">
        <v>6</v>
      </c>
      <c r="B1127" s="53">
        <v>31</v>
      </c>
      <c r="C1127" s="53">
        <v>17</v>
      </c>
      <c r="D1127" s="53" t="s">
        <v>43</v>
      </c>
    </row>
    <row r="1128" spans="1:4">
      <c r="A1128" s="50">
        <v>6</v>
      </c>
      <c r="B1128" s="51">
        <v>28</v>
      </c>
      <c r="C1128" s="51">
        <v>5</v>
      </c>
      <c r="D1128" s="51" t="s">
        <v>40</v>
      </c>
    </row>
    <row r="1129" spans="1:4">
      <c r="A1129" s="52">
        <v>6</v>
      </c>
      <c r="B1129" s="53">
        <v>7</v>
      </c>
      <c r="C1129" s="53">
        <v>165</v>
      </c>
      <c r="D1129" s="53" t="s">
        <v>20</v>
      </c>
    </row>
    <row r="1130" spans="1:4">
      <c r="A1130" s="50">
        <v>8</v>
      </c>
      <c r="B1130" s="51">
        <v>8</v>
      </c>
      <c r="C1130" s="51">
        <v>70</v>
      </c>
      <c r="D1130" s="51" t="s">
        <v>21</v>
      </c>
    </row>
    <row r="1131" spans="1:4">
      <c r="A1131" s="52">
        <v>10</v>
      </c>
      <c r="B1131" s="53">
        <v>9</v>
      </c>
      <c r="C1131" s="53">
        <v>72</v>
      </c>
      <c r="D1131" s="53" t="s">
        <v>22</v>
      </c>
    </row>
    <row r="1132" spans="1:4">
      <c r="A1132" s="50">
        <v>10</v>
      </c>
      <c r="B1132" s="51">
        <v>9</v>
      </c>
      <c r="C1132" s="51">
        <v>72</v>
      </c>
      <c r="D1132" s="51" t="s">
        <v>22</v>
      </c>
    </row>
    <row r="1133" spans="1:4">
      <c r="A1133" s="52">
        <v>10</v>
      </c>
      <c r="B1133" s="53">
        <v>9</v>
      </c>
      <c r="C1133" s="53">
        <v>72</v>
      </c>
      <c r="D1133" s="53" t="s">
        <v>22</v>
      </c>
    </row>
    <row r="1134" spans="1:4">
      <c r="A1134" s="50">
        <v>10</v>
      </c>
      <c r="B1134" s="51">
        <v>9</v>
      </c>
      <c r="C1134" s="51">
        <v>72</v>
      </c>
      <c r="D1134" s="51" t="s">
        <v>22</v>
      </c>
    </row>
    <row r="1135" spans="1:4">
      <c r="A1135" s="52">
        <v>6</v>
      </c>
      <c r="B1135" s="53">
        <v>28</v>
      </c>
      <c r="C1135" s="53">
        <v>29</v>
      </c>
      <c r="D1135" s="53" t="s">
        <v>40</v>
      </c>
    </row>
    <row r="1136" spans="1:4">
      <c r="A1136" s="50">
        <v>6</v>
      </c>
      <c r="B1136" s="51">
        <v>30</v>
      </c>
      <c r="C1136" s="51">
        <v>66</v>
      </c>
      <c r="D1136" s="51" t="s">
        <v>42</v>
      </c>
    </row>
    <row r="1137" spans="1:4">
      <c r="A1137" s="52">
        <v>6</v>
      </c>
      <c r="B1137" s="53">
        <v>31</v>
      </c>
      <c r="C1137" s="53">
        <v>31</v>
      </c>
      <c r="D1137" s="53" t="s">
        <v>43</v>
      </c>
    </row>
    <row r="1138" spans="1:4">
      <c r="A1138" s="50">
        <v>4</v>
      </c>
      <c r="B1138" s="51">
        <v>10</v>
      </c>
      <c r="C1138" s="51">
        <v>136</v>
      </c>
      <c r="D1138" s="51" t="s">
        <v>23</v>
      </c>
    </row>
    <row r="1139" spans="1:4">
      <c r="A1139" s="52">
        <v>6</v>
      </c>
      <c r="B1139" s="53">
        <v>31</v>
      </c>
      <c r="C1139" s="53">
        <v>31</v>
      </c>
      <c r="D1139" s="53" t="s">
        <v>43</v>
      </c>
    </row>
    <row r="1140" spans="1:4">
      <c r="A1140" s="50">
        <v>6</v>
      </c>
      <c r="B1140" s="51">
        <v>30</v>
      </c>
      <c r="C1140" s="51">
        <v>66</v>
      </c>
      <c r="D1140" s="51" t="s">
        <v>42</v>
      </c>
    </row>
    <row r="1141" spans="1:4">
      <c r="A1141" s="52">
        <v>1</v>
      </c>
      <c r="B1141" s="53">
        <v>34</v>
      </c>
      <c r="C1141" s="53">
        <v>181</v>
      </c>
      <c r="D1141" s="53" t="s">
        <v>45</v>
      </c>
    </row>
    <row r="1142" spans="1:4">
      <c r="A1142" s="50">
        <v>6</v>
      </c>
      <c r="B1142" s="51">
        <v>30</v>
      </c>
      <c r="C1142" s="51">
        <v>66</v>
      </c>
      <c r="D1142" s="51" t="s">
        <v>42</v>
      </c>
    </row>
    <row r="1143" spans="1:4">
      <c r="A1143" s="52">
        <v>1</v>
      </c>
      <c r="B1143" s="53">
        <v>18</v>
      </c>
      <c r="C1143" s="53">
        <v>170</v>
      </c>
      <c r="D1143" s="53" t="s">
        <v>31</v>
      </c>
    </row>
    <row r="1144" spans="1:4">
      <c r="A1144" s="50">
        <v>6</v>
      </c>
      <c r="B1144" s="51">
        <v>31</v>
      </c>
      <c r="C1144" s="51">
        <v>55</v>
      </c>
      <c r="D1144" s="51" t="s">
        <v>43</v>
      </c>
    </row>
    <row r="1145" spans="1:4">
      <c r="A1145" s="52">
        <v>11</v>
      </c>
      <c r="B1145" s="53">
        <v>15</v>
      </c>
      <c r="C1145" s="53">
        <v>61</v>
      </c>
      <c r="D1145" s="53" t="s">
        <v>28</v>
      </c>
    </row>
    <row r="1146" spans="1:4">
      <c r="A1146" s="50">
        <v>6</v>
      </c>
      <c r="B1146" s="51">
        <v>28</v>
      </c>
      <c r="C1146" s="51">
        <v>5</v>
      </c>
      <c r="D1146" s="51" t="s">
        <v>40</v>
      </c>
    </row>
    <row r="1147" spans="1:4">
      <c r="A1147" s="52">
        <v>6</v>
      </c>
      <c r="B1147" s="53">
        <v>28</v>
      </c>
      <c r="C1147" s="53">
        <v>5</v>
      </c>
      <c r="D1147" s="53" t="s">
        <v>40</v>
      </c>
    </row>
    <row r="1148" spans="1:4">
      <c r="A1148" s="50">
        <v>6</v>
      </c>
      <c r="B1148" s="51">
        <v>22</v>
      </c>
      <c r="C1148" s="51">
        <v>65</v>
      </c>
      <c r="D1148" s="51" t="s">
        <v>35</v>
      </c>
    </row>
    <row r="1149" spans="1:4">
      <c r="A1149" s="52">
        <v>6</v>
      </c>
      <c r="B1149" s="53">
        <v>22</v>
      </c>
      <c r="C1149" s="53">
        <v>65</v>
      </c>
      <c r="D1149" s="53" t="s">
        <v>35</v>
      </c>
    </row>
    <row r="1150" spans="1:4">
      <c r="A1150" s="50">
        <v>6</v>
      </c>
      <c r="B1150" s="51">
        <v>22</v>
      </c>
      <c r="C1150" s="51">
        <v>65</v>
      </c>
      <c r="D1150" s="51" t="s">
        <v>35</v>
      </c>
    </row>
    <row r="1151" spans="1:4">
      <c r="A1151" s="52">
        <v>6</v>
      </c>
      <c r="B1151" s="53">
        <v>22</v>
      </c>
      <c r="C1151" s="53">
        <v>65</v>
      </c>
      <c r="D1151" s="53" t="s">
        <v>35</v>
      </c>
    </row>
    <row r="1152" spans="1:4">
      <c r="A1152" s="50">
        <v>6</v>
      </c>
      <c r="B1152" s="51">
        <v>22</v>
      </c>
      <c r="C1152" s="51">
        <v>65</v>
      </c>
      <c r="D1152" s="51" t="s">
        <v>35</v>
      </c>
    </row>
    <row r="1153" spans="1:4">
      <c r="A1153" s="52">
        <v>8</v>
      </c>
      <c r="B1153" s="53">
        <v>3</v>
      </c>
      <c r="C1153" s="53">
        <v>43</v>
      </c>
      <c r="D1153" s="53" t="s">
        <v>16</v>
      </c>
    </row>
    <row r="1154" spans="1:4">
      <c r="A1154" s="50">
        <v>6</v>
      </c>
      <c r="B1154" s="51">
        <v>22</v>
      </c>
      <c r="C1154" s="51">
        <v>65</v>
      </c>
      <c r="D1154" s="51" t="s">
        <v>35</v>
      </c>
    </row>
    <row r="1155" spans="1:4">
      <c r="A1155" s="52">
        <v>6</v>
      </c>
      <c r="B1155" s="53">
        <v>22</v>
      </c>
      <c r="C1155" s="53">
        <v>65</v>
      </c>
      <c r="D1155" s="53" t="s">
        <v>35</v>
      </c>
    </row>
    <row r="1156" spans="1:4">
      <c r="A1156" s="50">
        <v>6</v>
      </c>
      <c r="B1156" s="51">
        <v>22</v>
      </c>
      <c r="C1156" s="51">
        <v>65</v>
      </c>
      <c r="D1156" s="51" t="s">
        <v>35</v>
      </c>
    </row>
    <row r="1157" spans="1:4">
      <c r="A1157" s="52">
        <v>6</v>
      </c>
      <c r="B1157" s="53">
        <v>22</v>
      </c>
      <c r="C1157" s="53">
        <v>65</v>
      </c>
      <c r="D1157" s="53" t="s">
        <v>35</v>
      </c>
    </row>
    <row r="1158" spans="1:4">
      <c r="A1158" s="50">
        <v>8</v>
      </c>
      <c r="B1158" s="51">
        <v>3</v>
      </c>
      <c r="C1158" s="51">
        <v>61</v>
      </c>
      <c r="D1158" s="51" t="s">
        <v>16</v>
      </c>
    </row>
    <row r="1159" spans="1:4">
      <c r="A1159" s="52">
        <v>11</v>
      </c>
      <c r="B1159" s="53">
        <v>19</v>
      </c>
      <c r="C1159" s="53">
        <v>132</v>
      </c>
      <c r="D1159" s="53" t="s">
        <v>32</v>
      </c>
    </row>
    <row r="1160" spans="1:4">
      <c r="A1160" s="50">
        <v>11</v>
      </c>
      <c r="B1160" s="51">
        <v>23</v>
      </c>
      <c r="C1160" s="51">
        <v>63</v>
      </c>
      <c r="D1160" s="51" t="s">
        <v>36</v>
      </c>
    </row>
    <row r="1161" spans="1:4">
      <c r="A1161" s="52">
        <v>8</v>
      </c>
      <c r="B1161" s="53">
        <v>3</v>
      </c>
      <c r="C1161" s="53">
        <v>62</v>
      </c>
      <c r="D1161" s="53" t="s">
        <v>16</v>
      </c>
    </row>
    <row r="1162" spans="1:4">
      <c r="A1162" s="50">
        <v>1</v>
      </c>
      <c r="B1162" s="51">
        <v>34</v>
      </c>
      <c r="C1162" s="51">
        <v>181</v>
      </c>
      <c r="D1162" s="51" t="s">
        <v>45</v>
      </c>
    </row>
    <row r="1163" spans="1:4">
      <c r="A1163" s="52">
        <v>8</v>
      </c>
      <c r="B1163" s="53">
        <v>3</v>
      </c>
      <c r="C1163" s="53">
        <v>62</v>
      </c>
      <c r="D1163" s="53" t="s">
        <v>16</v>
      </c>
    </row>
    <row r="1164" spans="1:4">
      <c r="A1164" s="50">
        <v>8</v>
      </c>
      <c r="B1164" s="51">
        <v>3</v>
      </c>
      <c r="C1164" s="51">
        <v>62</v>
      </c>
      <c r="D1164" s="51" t="s">
        <v>16</v>
      </c>
    </row>
    <row r="1165" spans="1:4">
      <c r="A1165" s="52">
        <v>8</v>
      </c>
      <c r="B1165" s="53">
        <v>3</v>
      </c>
      <c r="C1165" s="53">
        <v>62</v>
      </c>
      <c r="D1165" s="53" t="s">
        <v>16</v>
      </c>
    </row>
    <row r="1166" spans="1:4">
      <c r="A1166" s="50">
        <v>8</v>
      </c>
      <c r="B1166" s="51">
        <v>3</v>
      </c>
      <c r="C1166" s="51">
        <v>62</v>
      </c>
      <c r="D1166" s="51" t="s">
        <v>16</v>
      </c>
    </row>
    <row r="1167" spans="1:4">
      <c r="A1167" s="52">
        <v>8</v>
      </c>
      <c r="B1167" s="53">
        <v>3</v>
      </c>
      <c r="C1167" s="53">
        <v>62</v>
      </c>
      <c r="D1167" s="53" t="s">
        <v>16</v>
      </c>
    </row>
    <row r="1168" spans="1:4">
      <c r="A1168" s="50">
        <v>6</v>
      </c>
      <c r="B1168" s="51">
        <v>31</v>
      </c>
      <c r="C1168" s="51">
        <v>156</v>
      </c>
      <c r="D1168" s="51" t="s">
        <v>43</v>
      </c>
    </row>
    <row r="1169" spans="1:4">
      <c r="A1169" s="52">
        <v>8</v>
      </c>
      <c r="B1169" s="53">
        <v>3</v>
      </c>
      <c r="C1169" s="53">
        <v>61</v>
      </c>
      <c r="D1169" s="53" t="s">
        <v>16</v>
      </c>
    </row>
    <row r="1170" spans="1:4">
      <c r="A1170" s="50">
        <v>1</v>
      </c>
      <c r="B1170" s="51">
        <v>1</v>
      </c>
      <c r="C1170" s="51">
        <v>122</v>
      </c>
      <c r="D1170" s="51" t="s">
        <v>14</v>
      </c>
    </row>
    <row r="1171" spans="1:4">
      <c r="A1171" s="52">
        <v>10</v>
      </c>
      <c r="B1171" s="53">
        <v>10</v>
      </c>
      <c r="C1171" s="53">
        <v>61</v>
      </c>
      <c r="D1171" s="53" t="s">
        <v>23</v>
      </c>
    </row>
    <row r="1172" spans="1:4">
      <c r="A1172" s="50">
        <v>10</v>
      </c>
      <c r="B1172" s="51">
        <v>10</v>
      </c>
      <c r="C1172" s="51">
        <v>174</v>
      </c>
      <c r="D1172" s="51" t="s">
        <v>23</v>
      </c>
    </row>
    <row r="1173" spans="1:4">
      <c r="A1173" s="52">
        <v>11</v>
      </c>
      <c r="B1173" s="53">
        <v>15</v>
      </c>
      <c r="C1173" s="53">
        <v>61</v>
      </c>
      <c r="D1173" s="53" t="s">
        <v>28</v>
      </c>
    </row>
    <row r="1174" spans="1:4">
      <c r="A1174" s="50">
        <v>8</v>
      </c>
      <c r="B1174" s="51">
        <v>3</v>
      </c>
      <c r="C1174" s="51">
        <v>61</v>
      </c>
      <c r="D1174" s="51" t="s">
        <v>16</v>
      </c>
    </row>
    <row r="1175" spans="1:4">
      <c r="A1175" s="52">
        <v>11</v>
      </c>
      <c r="B1175" s="53">
        <v>15</v>
      </c>
      <c r="C1175" s="53">
        <v>61</v>
      </c>
      <c r="D1175" s="53" t="s">
        <v>28</v>
      </c>
    </row>
    <row r="1176" spans="1:4">
      <c r="A1176" s="50">
        <v>11</v>
      </c>
      <c r="B1176" s="51">
        <v>15</v>
      </c>
      <c r="C1176" s="51">
        <v>61</v>
      </c>
      <c r="D1176" s="51" t="s">
        <v>28</v>
      </c>
    </row>
    <row r="1177" spans="1:4">
      <c r="A1177" s="52">
        <v>8</v>
      </c>
      <c r="B1177" s="53">
        <v>3</v>
      </c>
      <c r="C1177" s="53">
        <v>70</v>
      </c>
      <c r="D1177" s="53" t="s">
        <v>16</v>
      </c>
    </row>
    <row r="1178" spans="1:4">
      <c r="A1178" s="50">
        <v>8</v>
      </c>
      <c r="B1178" s="51">
        <v>3</v>
      </c>
      <c r="C1178" s="51">
        <v>70</v>
      </c>
      <c r="D1178" s="51" t="s">
        <v>16</v>
      </c>
    </row>
    <row r="1179" spans="1:4">
      <c r="A1179" s="52">
        <v>11</v>
      </c>
      <c r="B1179" s="53">
        <v>15</v>
      </c>
      <c r="C1179" s="53">
        <v>61</v>
      </c>
      <c r="D1179" s="53" t="s">
        <v>28</v>
      </c>
    </row>
    <row r="1180" spans="1:4">
      <c r="A1180" s="50">
        <v>8</v>
      </c>
      <c r="B1180" s="51">
        <v>3</v>
      </c>
      <c r="C1180" s="51">
        <v>61</v>
      </c>
      <c r="D1180" s="51" t="s">
        <v>16</v>
      </c>
    </row>
    <row r="1181" spans="1:4">
      <c r="A1181" s="52">
        <v>8</v>
      </c>
      <c r="B1181" s="53">
        <v>3</v>
      </c>
      <c r="C1181" s="53">
        <v>61</v>
      </c>
      <c r="D1181" s="53" t="s">
        <v>16</v>
      </c>
    </row>
    <row r="1182" spans="1:4">
      <c r="A1182" s="50">
        <v>8</v>
      </c>
      <c r="B1182" s="51">
        <v>3</v>
      </c>
      <c r="C1182" s="51">
        <v>61</v>
      </c>
      <c r="D1182" s="51" t="s">
        <v>16</v>
      </c>
    </row>
    <row r="1183" spans="1:4">
      <c r="A1183" s="52">
        <v>6</v>
      </c>
      <c r="B1183" s="53">
        <v>7</v>
      </c>
      <c r="C1183" s="53">
        <v>165</v>
      </c>
      <c r="D1183" s="53" t="s">
        <v>20</v>
      </c>
    </row>
    <row r="1184" spans="1:4">
      <c r="A1184" s="50">
        <v>6</v>
      </c>
      <c r="B1184" s="51">
        <v>7</v>
      </c>
      <c r="C1184" s="51">
        <v>165</v>
      </c>
      <c r="D1184" s="51" t="s">
        <v>20</v>
      </c>
    </row>
    <row r="1185" spans="1:4">
      <c r="A1185" s="52">
        <v>1</v>
      </c>
      <c r="B1185" s="53">
        <v>34</v>
      </c>
      <c r="C1185" s="53">
        <v>181</v>
      </c>
      <c r="D1185" s="53" t="s">
        <v>45</v>
      </c>
    </row>
    <row r="1186" spans="1:4">
      <c r="A1186" s="50">
        <v>1</v>
      </c>
      <c r="B1186" s="51">
        <v>34</v>
      </c>
      <c r="C1186" s="51">
        <v>181</v>
      </c>
      <c r="D1186" s="51" t="s">
        <v>45</v>
      </c>
    </row>
    <row r="1187" spans="1:4">
      <c r="A1187" s="52">
        <v>1</v>
      </c>
      <c r="B1187" s="53">
        <v>34</v>
      </c>
      <c r="C1187" s="53">
        <v>181</v>
      </c>
      <c r="D1187" s="53" t="s">
        <v>45</v>
      </c>
    </row>
    <row r="1188" spans="1:4">
      <c r="A1188" s="50">
        <v>8</v>
      </c>
      <c r="B1188" s="51">
        <v>3</v>
      </c>
      <c r="C1188" s="51">
        <v>70</v>
      </c>
      <c r="D1188" s="51" t="s">
        <v>16</v>
      </c>
    </row>
    <row r="1189" spans="1:4">
      <c r="A1189" s="52">
        <v>11</v>
      </c>
      <c r="B1189" s="53">
        <v>28</v>
      </c>
      <c r="C1189" s="53">
        <v>60</v>
      </c>
      <c r="D1189" s="53" t="s">
        <v>40</v>
      </c>
    </row>
    <row r="1190" spans="1:4">
      <c r="A1190" s="50">
        <v>6</v>
      </c>
      <c r="B1190" s="51">
        <v>31</v>
      </c>
      <c r="C1190" s="51">
        <v>55</v>
      </c>
      <c r="D1190" s="51" t="s">
        <v>43</v>
      </c>
    </row>
    <row r="1191" spans="1:4">
      <c r="A1191" s="52">
        <v>6</v>
      </c>
      <c r="B1191" s="53">
        <v>31</v>
      </c>
      <c r="C1191" s="53">
        <v>212</v>
      </c>
      <c r="D1191" s="53" t="s">
        <v>43</v>
      </c>
    </row>
    <row r="1192" spans="1:4">
      <c r="A1192" s="50">
        <v>6</v>
      </c>
      <c r="B1192" s="51">
        <v>22</v>
      </c>
      <c r="C1192" s="51">
        <v>65</v>
      </c>
      <c r="D1192" s="51" t="s">
        <v>35</v>
      </c>
    </row>
    <row r="1193" spans="1:4">
      <c r="A1193" s="52">
        <v>6</v>
      </c>
      <c r="B1193" s="53">
        <v>22</v>
      </c>
      <c r="C1193" s="53">
        <v>65</v>
      </c>
      <c r="D1193" s="53" t="s">
        <v>35</v>
      </c>
    </row>
    <row r="1194" spans="1:4">
      <c r="A1194" s="50">
        <v>6</v>
      </c>
      <c r="B1194" s="51">
        <v>22</v>
      </c>
      <c r="C1194" s="51">
        <v>65</v>
      </c>
      <c r="D1194" s="51" t="s">
        <v>35</v>
      </c>
    </row>
    <row r="1195" spans="1:4">
      <c r="A1195" s="52">
        <v>6</v>
      </c>
      <c r="B1195" s="53">
        <v>22</v>
      </c>
      <c r="C1195" s="53">
        <v>65</v>
      </c>
      <c r="D1195" s="53" t="s">
        <v>35</v>
      </c>
    </row>
    <row r="1196" spans="1:4">
      <c r="A1196" s="50">
        <v>8</v>
      </c>
      <c r="B1196" s="51">
        <v>28</v>
      </c>
      <c r="C1196" s="51">
        <v>193</v>
      </c>
      <c r="D1196" s="51" t="s">
        <v>40</v>
      </c>
    </row>
    <row r="1197" spans="1:4">
      <c r="A1197" s="52">
        <v>8</v>
      </c>
      <c r="B1197" s="53">
        <v>28</v>
      </c>
      <c r="C1197" s="53">
        <v>193</v>
      </c>
      <c r="D1197" s="53" t="s">
        <v>40</v>
      </c>
    </row>
    <row r="1198" spans="1:4">
      <c r="A1198" s="50">
        <v>11</v>
      </c>
      <c r="B1198" s="51">
        <v>26</v>
      </c>
      <c r="C1198" s="51">
        <v>163</v>
      </c>
      <c r="D1198" s="51" t="s">
        <v>38</v>
      </c>
    </row>
    <row r="1199" spans="1:4">
      <c r="A1199" s="52">
        <v>8</v>
      </c>
      <c r="B1199" s="53">
        <v>8</v>
      </c>
      <c r="C1199" s="53">
        <v>70</v>
      </c>
      <c r="D1199" s="53" t="s">
        <v>21</v>
      </c>
    </row>
    <row r="1200" spans="1:4">
      <c r="A1200" s="50">
        <v>6</v>
      </c>
      <c r="B1200" s="51">
        <v>14</v>
      </c>
      <c r="C1200" s="51">
        <v>151</v>
      </c>
      <c r="D1200" s="51" t="s">
        <v>27</v>
      </c>
    </row>
    <row r="1201" spans="1:4">
      <c r="A1201" s="52">
        <v>1</v>
      </c>
      <c r="B1201" s="53">
        <v>34</v>
      </c>
      <c r="C1201" s="53">
        <v>181</v>
      </c>
      <c r="D1201" s="53" t="s">
        <v>45</v>
      </c>
    </row>
    <row r="1202" spans="1:4">
      <c r="A1202" s="50">
        <v>6</v>
      </c>
      <c r="B1202" s="51">
        <v>30</v>
      </c>
      <c r="C1202" s="51">
        <v>66</v>
      </c>
      <c r="D1202" s="51" t="s">
        <v>42</v>
      </c>
    </row>
    <row r="1203" spans="1:4">
      <c r="A1203" s="52">
        <v>6</v>
      </c>
      <c r="B1203" s="53">
        <v>31</v>
      </c>
      <c r="C1203" s="53">
        <v>37</v>
      </c>
      <c r="D1203" s="53" t="s">
        <v>43</v>
      </c>
    </row>
    <row r="1204" spans="1:4">
      <c r="A1204" s="50">
        <v>8</v>
      </c>
      <c r="B1204" s="51">
        <v>5</v>
      </c>
      <c r="C1204" s="51">
        <v>184</v>
      </c>
      <c r="D1204" s="51" t="s">
        <v>18</v>
      </c>
    </row>
    <row r="1205" spans="1:4">
      <c r="A1205" s="52">
        <v>6</v>
      </c>
      <c r="B1205" s="53">
        <v>28</v>
      </c>
      <c r="C1205" s="53">
        <v>5</v>
      </c>
      <c r="D1205" s="53" t="s">
        <v>40</v>
      </c>
    </row>
    <row r="1206" spans="1:4">
      <c r="A1206" s="50">
        <v>10</v>
      </c>
      <c r="B1206" s="51">
        <v>17</v>
      </c>
      <c r="C1206" s="51">
        <v>211</v>
      </c>
      <c r="D1206" s="51" t="s">
        <v>30</v>
      </c>
    </row>
    <row r="1207" spans="1:4">
      <c r="A1207" s="52">
        <v>10</v>
      </c>
      <c r="B1207" s="53">
        <v>10</v>
      </c>
      <c r="C1207" s="53">
        <v>72</v>
      </c>
      <c r="D1207" s="53" t="s">
        <v>23</v>
      </c>
    </row>
    <row r="1208" spans="1:4">
      <c r="A1208" s="50">
        <v>8</v>
      </c>
      <c r="B1208" s="51">
        <v>3</v>
      </c>
      <c r="C1208" s="51">
        <v>61</v>
      </c>
      <c r="D1208" s="51" t="s">
        <v>16</v>
      </c>
    </row>
    <row r="1209" spans="1:4">
      <c r="A1209" s="52">
        <v>8</v>
      </c>
      <c r="B1209" s="53">
        <v>3</v>
      </c>
      <c r="C1209" s="53">
        <v>61</v>
      </c>
      <c r="D1209" s="53" t="s">
        <v>16</v>
      </c>
    </row>
    <row r="1210" spans="1:4">
      <c r="A1210" s="50">
        <v>6</v>
      </c>
      <c r="B1210" s="51">
        <v>28</v>
      </c>
      <c r="C1210" s="51">
        <v>44</v>
      </c>
      <c r="D1210" s="51" t="s">
        <v>40</v>
      </c>
    </row>
    <row r="1211" spans="1:4">
      <c r="A1211" s="52">
        <v>1</v>
      </c>
      <c r="B1211" s="53">
        <v>1</v>
      </c>
      <c r="C1211" s="53">
        <v>49</v>
      </c>
      <c r="D1211" s="53" t="s">
        <v>14</v>
      </c>
    </row>
    <row r="1212" spans="1:4">
      <c r="A1212" s="50">
        <v>1</v>
      </c>
      <c r="B1212" s="51">
        <v>2</v>
      </c>
      <c r="C1212" s="51">
        <v>22</v>
      </c>
      <c r="D1212" s="51" t="s">
        <v>15</v>
      </c>
    </row>
    <row r="1213" spans="1:4">
      <c r="A1213" s="52">
        <v>6</v>
      </c>
      <c r="B1213" s="53">
        <v>31</v>
      </c>
      <c r="C1213" s="53">
        <v>156</v>
      </c>
      <c r="D1213" s="53" t="s">
        <v>43</v>
      </c>
    </row>
    <row r="1214" spans="1:4">
      <c r="A1214" s="50">
        <v>6</v>
      </c>
      <c r="B1214" s="51">
        <v>31</v>
      </c>
      <c r="C1214" s="51">
        <v>18</v>
      </c>
      <c r="D1214" s="51" t="s">
        <v>43</v>
      </c>
    </row>
    <row r="1215" spans="1:4">
      <c r="A1215" s="52">
        <v>6</v>
      </c>
      <c r="B1215" s="53">
        <v>31</v>
      </c>
      <c r="C1215" s="53">
        <v>18</v>
      </c>
      <c r="D1215" s="53" t="s">
        <v>43</v>
      </c>
    </row>
    <row r="1216" spans="1:4">
      <c r="A1216" s="50">
        <v>10</v>
      </c>
      <c r="B1216" s="51">
        <v>17</v>
      </c>
      <c r="C1216" s="51">
        <v>211</v>
      </c>
      <c r="D1216" s="51" t="s">
        <v>30</v>
      </c>
    </row>
    <row r="1217" spans="1:4">
      <c r="A1217" s="52">
        <v>6</v>
      </c>
      <c r="B1217" s="53">
        <v>28</v>
      </c>
      <c r="C1217" s="53">
        <v>80</v>
      </c>
      <c r="D1217" s="53" t="s">
        <v>40</v>
      </c>
    </row>
    <row r="1218" spans="1:4">
      <c r="A1218" s="50">
        <v>6</v>
      </c>
      <c r="B1218" s="51">
        <v>28</v>
      </c>
      <c r="C1218" s="51">
        <v>80</v>
      </c>
      <c r="D1218" s="51" t="s">
        <v>40</v>
      </c>
    </row>
    <row r="1219" spans="1:4">
      <c r="A1219" s="52">
        <v>6</v>
      </c>
      <c r="B1219" s="53">
        <v>31</v>
      </c>
      <c r="C1219" s="53">
        <v>156</v>
      </c>
      <c r="D1219" s="53" t="s">
        <v>43</v>
      </c>
    </row>
    <row r="1220" spans="1:4">
      <c r="A1220" s="50">
        <v>10</v>
      </c>
      <c r="B1220" s="51">
        <v>9</v>
      </c>
      <c r="C1220" s="51">
        <v>72</v>
      </c>
      <c r="D1220" s="51" t="s">
        <v>22</v>
      </c>
    </row>
    <row r="1221" spans="1:4">
      <c r="A1221" s="52">
        <v>10</v>
      </c>
      <c r="B1221" s="53">
        <v>9</v>
      </c>
      <c r="C1221" s="53">
        <v>72</v>
      </c>
      <c r="D1221" s="53" t="s">
        <v>22</v>
      </c>
    </row>
    <row r="1222" spans="1:4">
      <c r="A1222" s="50">
        <v>6</v>
      </c>
      <c r="B1222" s="51">
        <v>28</v>
      </c>
      <c r="C1222" s="51">
        <v>80</v>
      </c>
      <c r="D1222" s="51" t="s">
        <v>40</v>
      </c>
    </row>
    <row r="1223" spans="1:4">
      <c r="A1223" s="52">
        <v>6</v>
      </c>
      <c r="B1223" s="53">
        <v>28</v>
      </c>
      <c r="C1223" s="53">
        <v>80</v>
      </c>
      <c r="D1223" s="53" t="s">
        <v>40</v>
      </c>
    </row>
    <row r="1224" spans="1:4">
      <c r="A1224" s="50">
        <v>6</v>
      </c>
      <c r="B1224" s="51">
        <v>28</v>
      </c>
      <c r="C1224" s="51">
        <v>5</v>
      </c>
      <c r="D1224" s="51" t="s">
        <v>40</v>
      </c>
    </row>
    <row r="1225" spans="1:4">
      <c r="A1225" s="52">
        <v>6</v>
      </c>
      <c r="B1225" s="53">
        <v>28</v>
      </c>
      <c r="C1225" s="53">
        <v>80</v>
      </c>
      <c r="D1225" s="53" t="s">
        <v>40</v>
      </c>
    </row>
    <row r="1226" spans="1:4">
      <c r="A1226" s="50">
        <v>6</v>
      </c>
      <c r="B1226" s="51">
        <v>28</v>
      </c>
      <c r="C1226" s="51">
        <v>5</v>
      </c>
      <c r="D1226" s="51" t="s">
        <v>40</v>
      </c>
    </row>
    <row r="1227" spans="1:4">
      <c r="A1227" s="52">
        <v>10</v>
      </c>
      <c r="B1227" s="53">
        <v>9</v>
      </c>
      <c r="C1227" s="53">
        <v>129</v>
      </c>
      <c r="D1227" s="53" t="s">
        <v>22</v>
      </c>
    </row>
    <row r="1228" spans="1:4">
      <c r="A1228" s="50">
        <v>4</v>
      </c>
      <c r="B1228" s="51">
        <v>10</v>
      </c>
      <c r="C1228" s="51">
        <v>81</v>
      </c>
      <c r="D1228" s="51" t="s">
        <v>23</v>
      </c>
    </row>
    <row r="1229" spans="1:4">
      <c r="A1229" s="52">
        <v>6</v>
      </c>
      <c r="B1229" s="53">
        <v>7</v>
      </c>
      <c r="C1229" s="53">
        <v>163</v>
      </c>
      <c r="D1229" s="53" t="s">
        <v>20</v>
      </c>
    </row>
    <row r="1230" spans="1:4">
      <c r="A1230" s="50">
        <v>6</v>
      </c>
      <c r="B1230" s="51">
        <v>7</v>
      </c>
      <c r="C1230" s="51">
        <v>163</v>
      </c>
      <c r="D1230" s="51" t="s">
        <v>20</v>
      </c>
    </row>
    <row r="1231" spans="1:4">
      <c r="A1231" s="52">
        <v>11</v>
      </c>
      <c r="B1231" s="53">
        <v>15</v>
      </c>
      <c r="C1231" s="53">
        <v>54</v>
      </c>
      <c r="D1231" s="53" t="s">
        <v>28</v>
      </c>
    </row>
    <row r="1232" spans="1:4">
      <c r="A1232" s="50">
        <v>1</v>
      </c>
      <c r="B1232" s="51">
        <v>34</v>
      </c>
      <c r="C1232" s="51">
        <v>181</v>
      </c>
      <c r="D1232" s="51" t="s">
        <v>45</v>
      </c>
    </row>
    <row r="1233" spans="1:4">
      <c r="A1233" s="52">
        <v>1</v>
      </c>
      <c r="B1233" s="53">
        <v>34</v>
      </c>
      <c r="C1233" s="53">
        <v>180</v>
      </c>
      <c r="D1233" s="53" t="s">
        <v>45</v>
      </c>
    </row>
    <row r="1234" spans="1:4">
      <c r="A1234" s="50">
        <v>1</v>
      </c>
      <c r="B1234" s="51">
        <v>34</v>
      </c>
      <c r="C1234" s="51">
        <v>181</v>
      </c>
      <c r="D1234" s="51" t="s">
        <v>45</v>
      </c>
    </row>
    <row r="1235" spans="1:4">
      <c r="A1235" s="52">
        <v>1</v>
      </c>
      <c r="B1235" s="53">
        <v>34</v>
      </c>
      <c r="C1235" s="53">
        <v>181</v>
      </c>
      <c r="D1235" s="53" t="s">
        <v>45</v>
      </c>
    </row>
    <row r="1236" spans="1:4">
      <c r="A1236" s="50">
        <v>8</v>
      </c>
      <c r="B1236" s="51">
        <v>5</v>
      </c>
      <c r="C1236" s="51">
        <v>163</v>
      </c>
      <c r="D1236" s="51" t="s">
        <v>18</v>
      </c>
    </row>
    <row r="1237" spans="1:4">
      <c r="A1237" s="52">
        <v>8</v>
      </c>
      <c r="B1237" s="53">
        <v>5</v>
      </c>
      <c r="C1237" s="53">
        <v>163</v>
      </c>
      <c r="D1237" s="53" t="s">
        <v>18</v>
      </c>
    </row>
    <row r="1238" spans="1:4">
      <c r="A1238" s="50">
        <v>6</v>
      </c>
      <c r="B1238" s="51">
        <v>7</v>
      </c>
      <c r="C1238" s="51">
        <v>163</v>
      </c>
      <c r="D1238" s="51" t="s">
        <v>20</v>
      </c>
    </row>
    <row r="1239" spans="1:4">
      <c r="A1239" s="52">
        <v>6</v>
      </c>
      <c r="B1239" s="53">
        <v>7</v>
      </c>
      <c r="C1239" s="53">
        <v>163</v>
      </c>
      <c r="D1239" s="53" t="s">
        <v>20</v>
      </c>
    </row>
    <row r="1240" spans="1:4">
      <c r="A1240" s="50">
        <v>6</v>
      </c>
      <c r="B1240" s="51">
        <v>31</v>
      </c>
      <c r="C1240" s="51">
        <v>96</v>
      </c>
      <c r="D1240" s="51" t="s">
        <v>43</v>
      </c>
    </row>
    <row r="1241" spans="1:4">
      <c r="A1241" s="52">
        <v>11</v>
      </c>
      <c r="B1241" s="53">
        <v>15</v>
      </c>
      <c r="C1241" s="53">
        <v>70</v>
      </c>
      <c r="D1241" s="53" t="s">
        <v>28</v>
      </c>
    </row>
    <row r="1242" spans="1:4">
      <c r="A1242" s="50">
        <v>8</v>
      </c>
      <c r="B1242" s="51">
        <v>3</v>
      </c>
      <c r="C1242" s="51">
        <v>216</v>
      </c>
      <c r="D1242" s="51" t="s">
        <v>16</v>
      </c>
    </row>
    <row r="1243" spans="1:4">
      <c r="A1243" s="52">
        <v>6</v>
      </c>
      <c r="B1243" s="53">
        <v>31</v>
      </c>
      <c r="C1243" s="53">
        <v>96</v>
      </c>
      <c r="D1243" s="53" t="s">
        <v>43</v>
      </c>
    </row>
    <row r="1244" spans="1:4">
      <c r="A1244" s="50">
        <v>4</v>
      </c>
      <c r="B1244" s="51">
        <v>21</v>
      </c>
      <c r="C1244" s="51">
        <v>68</v>
      </c>
      <c r="D1244" s="51" t="s">
        <v>34</v>
      </c>
    </row>
    <row r="1245" spans="1:4">
      <c r="A1245" s="52">
        <v>4</v>
      </c>
      <c r="B1245" s="53">
        <v>21</v>
      </c>
      <c r="C1245" s="53">
        <v>68</v>
      </c>
      <c r="D1245" s="53" t="s">
        <v>34</v>
      </c>
    </row>
    <row r="1246" spans="1:4">
      <c r="A1246" s="50">
        <v>6</v>
      </c>
      <c r="B1246" s="51">
        <v>31</v>
      </c>
      <c r="C1246" s="51">
        <v>18</v>
      </c>
      <c r="D1246" s="51" t="s">
        <v>43</v>
      </c>
    </row>
    <row r="1247" spans="1:4">
      <c r="A1247" s="52">
        <v>4</v>
      </c>
      <c r="B1247" s="53">
        <v>21</v>
      </c>
      <c r="C1247" s="53">
        <v>67</v>
      </c>
      <c r="D1247" s="53" t="s">
        <v>34</v>
      </c>
    </row>
    <row r="1248" spans="1:4">
      <c r="A1248" s="50">
        <v>4</v>
      </c>
      <c r="B1248" s="51">
        <v>21</v>
      </c>
      <c r="C1248" s="51">
        <v>67</v>
      </c>
      <c r="D1248" s="51" t="s">
        <v>34</v>
      </c>
    </row>
    <row r="1249" spans="1:4">
      <c r="A1249" s="52">
        <v>4</v>
      </c>
      <c r="B1249" s="53">
        <v>21</v>
      </c>
      <c r="C1249" s="53">
        <v>68</v>
      </c>
      <c r="D1249" s="53" t="s">
        <v>34</v>
      </c>
    </row>
    <row r="1250" spans="1:4">
      <c r="A1250" s="50">
        <v>4</v>
      </c>
      <c r="B1250" s="51">
        <v>21</v>
      </c>
      <c r="C1250" s="51">
        <v>68</v>
      </c>
      <c r="D1250" s="51" t="s">
        <v>34</v>
      </c>
    </row>
    <row r="1251" spans="1:4">
      <c r="A1251" s="52">
        <v>4</v>
      </c>
      <c r="B1251" s="53">
        <v>10</v>
      </c>
      <c r="C1251" s="53">
        <v>136</v>
      </c>
      <c r="D1251" s="53" t="s">
        <v>23</v>
      </c>
    </row>
    <row r="1252" spans="1:4">
      <c r="A1252" s="50">
        <v>4</v>
      </c>
      <c r="B1252" s="51">
        <v>21</v>
      </c>
      <c r="C1252" s="51">
        <v>67</v>
      </c>
      <c r="D1252" s="51" t="s">
        <v>34</v>
      </c>
    </row>
    <row r="1253" spans="1:4">
      <c r="A1253" s="52">
        <v>4</v>
      </c>
      <c r="B1253" s="53">
        <v>21</v>
      </c>
      <c r="C1253" s="53">
        <v>68</v>
      </c>
      <c r="D1253" s="53" t="s">
        <v>34</v>
      </c>
    </row>
    <row r="1254" spans="1:4">
      <c r="A1254" s="50">
        <v>4</v>
      </c>
      <c r="B1254" s="51">
        <v>21</v>
      </c>
      <c r="C1254" s="51">
        <v>68</v>
      </c>
      <c r="D1254" s="51" t="s">
        <v>34</v>
      </c>
    </row>
    <row r="1255" spans="1:4">
      <c r="A1255" s="52">
        <v>4</v>
      </c>
      <c r="B1255" s="53">
        <v>10</v>
      </c>
      <c r="C1255" s="53">
        <v>136</v>
      </c>
      <c r="D1255" s="53" t="s">
        <v>23</v>
      </c>
    </row>
    <row r="1256" spans="1:4">
      <c r="A1256" s="50">
        <v>4</v>
      </c>
      <c r="B1256" s="51">
        <v>10</v>
      </c>
      <c r="C1256" s="51">
        <v>136</v>
      </c>
      <c r="D1256" s="51" t="s">
        <v>23</v>
      </c>
    </row>
    <row r="1257" spans="1:4">
      <c r="A1257" s="52">
        <v>6</v>
      </c>
      <c r="B1257" s="53">
        <v>31</v>
      </c>
      <c r="C1257" s="53">
        <v>156</v>
      </c>
      <c r="D1257" s="53" t="s">
        <v>43</v>
      </c>
    </row>
    <row r="1258" spans="1:4">
      <c r="A1258" s="50">
        <v>6</v>
      </c>
      <c r="B1258" s="51">
        <v>31</v>
      </c>
      <c r="C1258" s="51">
        <v>138</v>
      </c>
      <c r="D1258" s="51" t="s">
        <v>43</v>
      </c>
    </row>
    <row r="1259" spans="1:4">
      <c r="A1259" s="52">
        <v>8</v>
      </c>
      <c r="B1259" s="53">
        <v>3</v>
      </c>
      <c r="C1259" s="53">
        <v>52</v>
      </c>
      <c r="D1259" s="53" t="s">
        <v>16</v>
      </c>
    </row>
    <row r="1260" spans="1:4">
      <c r="A1260" s="50">
        <v>6</v>
      </c>
      <c r="B1260" s="51">
        <v>31</v>
      </c>
      <c r="C1260" s="51">
        <v>55</v>
      </c>
      <c r="D1260" s="51" t="s">
        <v>43</v>
      </c>
    </row>
    <row r="1261" spans="1:4">
      <c r="A1261" s="52">
        <v>8</v>
      </c>
      <c r="B1261" s="53">
        <v>3</v>
      </c>
      <c r="C1261" s="53">
        <v>94</v>
      </c>
      <c r="D1261" s="53" t="s">
        <v>16</v>
      </c>
    </row>
    <row r="1262" spans="1:4">
      <c r="A1262" s="50">
        <v>4</v>
      </c>
      <c r="B1262" s="51">
        <v>21</v>
      </c>
      <c r="C1262" s="51">
        <v>107</v>
      </c>
      <c r="D1262" s="51" t="s">
        <v>34</v>
      </c>
    </row>
    <row r="1263" spans="1:4">
      <c r="A1263" s="52">
        <v>6</v>
      </c>
      <c r="B1263" s="53">
        <v>31</v>
      </c>
      <c r="C1263" s="53">
        <v>156</v>
      </c>
      <c r="D1263" s="53" t="s">
        <v>43</v>
      </c>
    </row>
    <row r="1264" spans="1:4">
      <c r="A1264" s="50">
        <v>6</v>
      </c>
      <c r="B1264" s="51">
        <v>22</v>
      </c>
      <c r="C1264" s="51">
        <v>157</v>
      </c>
      <c r="D1264" s="51" t="s">
        <v>35</v>
      </c>
    </row>
    <row r="1265" spans="1:4">
      <c r="A1265" s="52">
        <v>4</v>
      </c>
      <c r="B1265" s="53">
        <v>21</v>
      </c>
      <c r="C1265" s="53">
        <v>67</v>
      </c>
      <c r="D1265" s="53" t="s">
        <v>34</v>
      </c>
    </row>
    <row r="1266" spans="1:4">
      <c r="A1266" s="50">
        <v>4</v>
      </c>
      <c r="B1266" s="51">
        <v>21</v>
      </c>
      <c r="C1266" s="51">
        <v>68</v>
      </c>
      <c r="D1266" s="51" t="s">
        <v>34</v>
      </c>
    </row>
    <row r="1267" spans="1:4">
      <c r="A1267" s="52">
        <v>4</v>
      </c>
      <c r="B1267" s="53">
        <v>21</v>
      </c>
      <c r="C1267" s="53">
        <v>68</v>
      </c>
      <c r="D1267" s="53" t="s">
        <v>34</v>
      </c>
    </row>
    <row r="1268" spans="1:4">
      <c r="A1268" s="50">
        <v>4</v>
      </c>
      <c r="B1268" s="51">
        <v>21</v>
      </c>
      <c r="C1268" s="51">
        <v>68</v>
      </c>
      <c r="D1268" s="51" t="s">
        <v>34</v>
      </c>
    </row>
    <row r="1269" spans="1:4">
      <c r="A1269" s="52">
        <v>4</v>
      </c>
      <c r="B1269" s="53">
        <v>21</v>
      </c>
      <c r="C1269" s="53">
        <v>68</v>
      </c>
      <c r="D1269" s="53" t="s">
        <v>34</v>
      </c>
    </row>
    <row r="1270" spans="1:4">
      <c r="A1270" s="50">
        <v>8</v>
      </c>
      <c r="B1270" s="51">
        <v>3</v>
      </c>
      <c r="C1270" s="51">
        <v>62</v>
      </c>
      <c r="D1270" s="51" t="s">
        <v>16</v>
      </c>
    </row>
    <row r="1271" spans="1:4">
      <c r="A1271" s="52">
        <v>8</v>
      </c>
      <c r="B1271" s="53">
        <v>3</v>
      </c>
      <c r="C1271" s="53">
        <v>62</v>
      </c>
      <c r="D1271" s="53" t="s">
        <v>16</v>
      </c>
    </row>
    <row r="1272" spans="1:4">
      <c r="A1272" s="50">
        <v>8</v>
      </c>
      <c r="B1272" s="51">
        <v>3</v>
      </c>
      <c r="C1272" s="51">
        <v>62</v>
      </c>
      <c r="D1272" s="51" t="s">
        <v>16</v>
      </c>
    </row>
    <row r="1273" spans="1:4">
      <c r="A1273" s="52">
        <v>8</v>
      </c>
      <c r="B1273" s="53">
        <v>3</v>
      </c>
      <c r="C1273" s="53">
        <v>62</v>
      </c>
      <c r="D1273" s="53" t="s">
        <v>16</v>
      </c>
    </row>
    <row r="1274" spans="1:4">
      <c r="A1274" s="50">
        <v>8</v>
      </c>
      <c r="B1274" s="51">
        <v>3</v>
      </c>
      <c r="C1274" s="51">
        <v>62</v>
      </c>
      <c r="D1274" s="51" t="s">
        <v>16</v>
      </c>
    </row>
    <row r="1275" spans="1:4">
      <c r="A1275" s="52">
        <v>8</v>
      </c>
      <c r="B1275" s="53">
        <v>3</v>
      </c>
      <c r="C1275" s="53">
        <v>62</v>
      </c>
      <c r="D1275" s="53" t="s">
        <v>16</v>
      </c>
    </row>
    <row r="1276" spans="1:4">
      <c r="A1276" s="50">
        <v>8</v>
      </c>
      <c r="B1276" s="51">
        <v>3</v>
      </c>
      <c r="C1276" s="51">
        <v>62</v>
      </c>
      <c r="D1276" s="51" t="s">
        <v>16</v>
      </c>
    </row>
    <row r="1277" spans="1:4">
      <c r="A1277" s="52">
        <v>4</v>
      </c>
      <c r="B1277" s="53">
        <v>10</v>
      </c>
      <c r="C1277" s="53">
        <v>72</v>
      </c>
      <c r="D1277" s="53" t="s">
        <v>23</v>
      </c>
    </row>
    <row r="1278" spans="1:4">
      <c r="A1278" s="50">
        <v>8</v>
      </c>
      <c r="B1278" s="51">
        <v>5</v>
      </c>
      <c r="C1278" s="51">
        <v>112</v>
      </c>
      <c r="D1278" s="51" t="s">
        <v>18</v>
      </c>
    </row>
    <row r="1279" spans="1:4">
      <c r="A1279" s="52">
        <v>4</v>
      </c>
      <c r="B1279" s="53">
        <v>10</v>
      </c>
      <c r="C1279" s="53">
        <v>72</v>
      </c>
      <c r="D1279" s="53" t="s">
        <v>23</v>
      </c>
    </row>
    <row r="1280" spans="1:4">
      <c r="A1280" s="50">
        <v>10</v>
      </c>
      <c r="B1280" s="51">
        <v>10</v>
      </c>
      <c r="C1280" s="51">
        <v>72</v>
      </c>
      <c r="D1280" s="51" t="s">
        <v>23</v>
      </c>
    </row>
    <row r="1281" spans="1:4">
      <c r="A1281" s="52">
        <v>4</v>
      </c>
      <c r="B1281" s="53">
        <v>10</v>
      </c>
      <c r="C1281" s="53">
        <v>136</v>
      </c>
      <c r="D1281" s="53" t="s">
        <v>23</v>
      </c>
    </row>
    <row r="1282" spans="1:4">
      <c r="A1282" s="50">
        <v>1</v>
      </c>
      <c r="B1282" s="51">
        <v>2</v>
      </c>
      <c r="C1282" s="51">
        <v>24</v>
      </c>
      <c r="D1282" s="51" t="s">
        <v>15</v>
      </c>
    </row>
    <row r="1283" spans="1:4">
      <c r="A1283" s="52">
        <v>1</v>
      </c>
      <c r="B1283" s="53">
        <v>2</v>
      </c>
      <c r="C1283" s="53">
        <v>24</v>
      </c>
      <c r="D1283" s="53" t="s">
        <v>15</v>
      </c>
    </row>
    <row r="1284" spans="1:4">
      <c r="A1284" s="50">
        <v>1</v>
      </c>
      <c r="B1284" s="51">
        <v>2</v>
      </c>
      <c r="C1284" s="51">
        <v>24</v>
      </c>
      <c r="D1284" s="51" t="s">
        <v>15</v>
      </c>
    </row>
    <row r="1285" spans="1:4">
      <c r="A1285" s="52">
        <v>1</v>
      </c>
      <c r="B1285" s="53">
        <v>2</v>
      </c>
      <c r="C1285" s="53">
        <v>24</v>
      </c>
      <c r="D1285" s="53" t="s">
        <v>15</v>
      </c>
    </row>
    <row r="1286" spans="1:4">
      <c r="A1286" s="50">
        <v>1</v>
      </c>
      <c r="B1286" s="51">
        <v>2</v>
      </c>
      <c r="C1286" s="51">
        <v>22</v>
      </c>
      <c r="D1286" s="51" t="s">
        <v>15</v>
      </c>
    </row>
    <row r="1287" spans="1:4">
      <c r="A1287" s="52">
        <v>1</v>
      </c>
      <c r="B1287" s="53">
        <v>2</v>
      </c>
      <c r="C1287" s="53">
        <v>22</v>
      </c>
      <c r="D1287" s="53" t="s">
        <v>15</v>
      </c>
    </row>
    <row r="1288" spans="1:4">
      <c r="A1288" s="50">
        <v>4</v>
      </c>
      <c r="B1288" s="51">
        <v>10</v>
      </c>
      <c r="C1288" s="51">
        <v>72</v>
      </c>
      <c r="D1288" s="51" t="s">
        <v>23</v>
      </c>
    </row>
    <row r="1289" spans="1:4">
      <c r="A1289" s="52">
        <v>4</v>
      </c>
      <c r="B1289" s="53">
        <v>10</v>
      </c>
      <c r="C1289" s="53">
        <v>136</v>
      </c>
      <c r="D1289" s="53" t="s">
        <v>23</v>
      </c>
    </row>
    <row r="1290" spans="1:4">
      <c r="A1290" s="50">
        <v>4</v>
      </c>
      <c r="B1290" s="51">
        <v>10</v>
      </c>
      <c r="C1290" s="51">
        <v>136</v>
      </c>
      <c r="D1290" s="51" t="s">
        <v>23</v>
      </c>
    </row>
    <row r="1291" spans="1:4">
      <c r="A1291" s="52">
        <v>5</v>
      </c>
      <c r="B1291" s="53">
        <v>10</v>
      </c>
      <c r="C1291" s="53">
        <v>136</v>
      </c>
      <c r="D1291" s="53" t="s">
        <v>23</v>
      </c>
    </row>
    <row r="1292" spans="1:4">
      <c r="A1292" s="50">
        <v>4</v>
      </c>
      <c r="B1292" s="51">
        <v>21</v>
      </c>
      <c r="C1292" s="51">
        <v>68</v>
      </c>
      <c r="D1292" s="51" t="s">
        <v>34</v>
      </c>
    </row>
    <row r="1293" spans="1:4">
      <c r="A1293" s="52">
        <v>6</v>
      </c>
      <c r="B1293" s="53">
        <v>31</v>
      </c>
      <c r="C1293" s="53">
        <v>18</v>
      </c>
      <c r="D1293" s="53" t="s">
        <v>43</v>
      </c>
    </row>
    <row r="1294" spans="1:4">
      <c r="A1294" s="50">
        <v>1</v>
      </c>
      <c r="B1294" s="51">
        <v>18</v>
      </c>
      <c r="C1294" s="51">
        <v>170</v>
      </c>
      <c r="D1294" s="51" t="s">
        <v>31</v>
      </c>
    </row>
    <row r="1295" spans="1:4">
      <c r="A1295" s="52">
        <v>1</v>
      </c>
      <c r="B1295" s="53">
        <v>18</v>
      </c>
      <c r="C1295" s="53">
        <v>170</v>
      </c>
      <c r="D1295" s="53" t="s">
        <v>31</v>
      </c>
    </row>
    <row r="1296" spans="1:4">
      <c r="A1296" s="50">
        <v>1</v>
      </c>
      <c r="B1296" s="51">
        <v>34</v>
      </c>
      <c r="C1296" s="51">
        <v>134</v>
      </c>
      <c r="D1296" s="51" t="s">
        <v>45</v>
      </c>
    </row>
    <row r="1297" spans="1:4">
      <c r="A1297" s="52">
        <v>10</v>
      </c>
      <c r="B1297" s="53">
        <v>10</v>
      </c>
      <c r="C1297" s="53">
        <v>72</v>
      </c>
      <c r="D1297" s="53" t="s">
        <v>23</v>
      </c>
    </row>
    <row r="1298" spans="1:4">
      <c r="A1298" s="50">
        <v>10</v>
      </c>
      <c r="B1298" s="51">
        <v>10</v>
      </c>
      <c r="C1298" s="51">
        <v>72</v>
      </c>
      <c r="D1298" s="51" t="s">
        <v>23</v>
      </c>
    </row>
    <row r="1299" spans="1:4">
      <c r="A1299" s="52">
        <v>8</v>
      </c>
      <c r="B1299" s="53">
        <v>5</v>
      </c>
      <c r="C1299" s="53">
        <v>105</v>
      </c>
      <c r="D1299" s="53" t="s">
        <v>18</v>
      </c>
    </row>
    <row r="1300" spans="1:4">
      <c r="A1300" s="50">
        <v>4</v>
      </c>
      <c r="B1300" s="51">
        <v>21</v>
      </c>
      <c r="C1300" s="51">
        <v>71</v>
      </c>
      <c r="D1300" s="51" t="s">
        <v>34</v>
      </c>
    </row>
    <row r="1301" spans="1:4">
      <c r="A1301" s="52">
        <v>4</v>
      </c>
      <c r="B1301" s="53">
        <v>10</v>
      </c>
      <c r="C1301" s="53">
        <v>72</v>
      </c>
      <c r="D1301" s="53" t="s">
        <v>23</v>
      </c>
    </row>
    <row r="1302" spans="1:4">
      <c r="A1302" s="50">
        <v>6</v>
      </c>
      <c r="B1302" s="51">
        <v>7</v>
      </c>
      <c r="C1302" s="51">
        <v>95</v>
      </c>
      <c r="D1302" s="51" t="s">
        <v>20</v>
      </c>
    </row>
    <row r="1303" spans="1:4">
      <c r="A1303" s="52">
        <v>4</v>
      </c>
      <c r="B1303" s="53">
        <v>21</v>
      </c>
      <c r="C1303" s="53">
        <v>68</v>
      </c>
      <c r="D1303" s="53" t="s">
        <v>34</v>
      </c>
    </row>
    <row r="1304" spans="1:4">
      <c r="A1304" s="50">
        <v>4</v>
      </c>
      <c r="B1304" s="51">
        <v>21</v>
      </c>
      <c r="C1304" s="51">
        <v>68</v>
      </c>
      <c r="D1304" s="51" t="s">
        <v>34</v>
      </c>
    </row>
    <row r="1305" spans="1:4">
      <c r="A1305" s="52">
        <v>4</v>
      </c>
      <c r="B1305" s="53">
        <v>21</v>
      </c>
      <c r="C1305" s="53">
        <v>68</v>
      </c>
      <c r="D1305" s="53" t="s">
        <v>34</v>
      </c>
    </row>
    <row r="1306" spans="1:4">
      <c r="A1306" s="50">
        <v>6</v>
      </c>
      <c r="B1306" s="51">
        <v>31</v>
      </c>
      <c r="C1306" s="51">
        <v>212</v>
      </c>
      <c r="D1306" s="51" t="s">
        <v>43</v>
      </c>
    </row>
    <row r="1307" spans="1:4">
      <c r="A1307" s="52">
        <v>4</v>
      </c>
      <c r="B1307" s="53">
        <v>21</v>
      </c>
      <c r="C1307" s="53">
        <v>73</v>
      </c>
      <c r="D1307" s="53" t="s">
        <v>34</v>
      </c>
    </row>
    <row r="1308" spans="1:4">
      <c r="A1308" s="50">
        <v>4</v>
      </c>
      <c r="B1308" s="51">
        <v>21</v>
      </c>
      <c r="C1308" s="51">
        <v>73</v>
      </c>
      <c r="D1308" s="51" t="s">
        <v>34</v>
      </c>
    </row>
    <row r="1309" spans="1:4">
      <c r="A1309" s="52">
        <v>4</v>
      </c>
      <c r="B1309" s="53">
        <v>21</v>
      </c>
      <c r="C1309" s="53">
        <v>73</v>
      </c>
      <c r="D1309" s="53" t="s">
        <v>34</v>
      </c>
    </row>
    <row r="1310" spans="1:4">
      <c r="A1310" s="50">
        <v>6</v>
      </c>
      <c r="B1310" s="51">
        <v>28</v>
      </c>
      <c r="C1310" s="51">
        <v>44</v>
      </c>
      <c r="D1310" s="51" t="s">
        <v>40</v>
      </c>
    </row>
    <row r="1311" spans="1:4">
      <c r="A1311" s="52">
        <v>4</v>
      </c>
      <c r="B1311" s="53">
        <v>21</v>
      </c>
      <c r="C1311" s="53">
        <v>73</v>
      </c>
      <c r="D1311" s="53" t="s">
        <v>34</v>
      </c>
    </row>
    <row r="1312" spans="1:4">
      <c r="A1312" s="50">
        <v>4</v>
      </c>
      <c r="B1312" s="51">
        <v>21</v>
      </c>
      <c r="C1312" s="51">
        <v>73</v>
      </c>
      <c r="D1312" s="51" t="s">
        <v>34</v>
      </c>
    </row>
    <row r="1313" spans="1:4">
      <c r="A1313" s="52">
        <v>4</v>
      </c>
      <c r="B1313" s="53">
        <v>21</v>
      </c>
      <c r="C1313" s="53">
        <v>68</v>
      </c>
      <c r="D1313" s="53" t="s">
        <v>34</v>
      </c>
    </row>
    <row r="1314" spans="1:4">
      <c r="A1314" s="50">
        <v>4</v>
      </c>
      <c r="B1314" s="51">
        <v>21</v>
      </c>
      <c r="C1314" s="51">
        <v>73</v>
      </c>
      <c r="D1314" s="51" t="s">
        <v>34</v>
      </c>
    </row>
    <row r="1315" spans="1:4">
      <c r="A1315" s="52">
        <v>4</v>
      </c>
      <c r="B1315" s="53">
        <v>10</v>
      </c>
      <c r="C1315" s="53">
        <v>129</v>
      </c>
      <c r="D1315" s="53" t="s">
        <v>23</v>
      </c>
    </row>
    <row r="1316" spans="1:4">
      <c r="A1316" s="50">
        <v>4</v>
      </c>
      <c r="B1316" s="51">
        <v>10</v>
      </c>
      <c r="C1316" s="51">
        <v>129</v>
      </c>
      <c r="D1316" s="51" t="s">
        <v>23</v>
      </c>
    </row>
    <row r="1317" spans="1:4">
      <c r="A1317" s="52">
        <v>6</v>
      </c>
      <c r="B1317" s="53">
        <v>31</v>
      </c>
      <c r="C1317" s="53">
        <v>55</v>
      </c>
      <c r="D1317" s="53" t="s">
        <v>43</v>
      </c>
    </row>
    <row r="1318" spans="1:4">
      <c r="A1318" s="50">
        <v>6</v>
      </c>
      <c r="B1318" s="51">
        <v>31</v>
      </c>
      <c r="C1318" s="51">
        <v>55</v>
      </c>
      <c r="D1318" s="51" t="s">
        <v>43</v>
      </c>
    </row>
    <row r="1319" spans="1:4">
      <c r="A1319" s="52">
        <v>6</v>
      </c>
      <c r="B1319" s="53">
        <v>31</v>
      </c>
      <c r="C1319" s="53">
        <v>96</v>
      </c>
      <c r="D1319" s="53" t="s">
        <v>43</v>
      </c>
    </row>
    <row r="1320" spans="1:4">
      <c r="A1320" s="50">
        <v>10</v>
      </c>
      <c r="B1320" s="51">
        <v>9</v>
      </c>
      <c r="C1320" s="51">
        <v>136</v>
      </c>
      <c r="D1320" s="51" t="s">
        <v>22</v>
      </c>
    </row>
    <row r="1321" spans="1:4">
      <c r="A1321" s="52">
        <v>10</v>
      </c>
      <c r="B1321" s="53">
        <v>9</v>
      </c>
      <c r="C1321" s="53">
        <v>136</v>
      </c>
      <c r="D1321" s="53" t="s">
        <v>22</v>
      </c>
    </row>
    <row r="1322" spans="1:4">
      <c r="A1322" s="50">
        <v>10</v>
      </c>
      <c r="B1322" s="51">
        <v>9</v>
      </c>
      <c r="C1322" s="51">
        <v>136</v>
      </c>
      <c r="D1322" s="51" t="s">
        <v>22</v>
      </c>
    </row>
    <row r="1323" spans="1:4">
      <c r="A1323" s="52">
        <v>10</v>
      </c>
      <c r="B1323" s="53">
        <v>9</v>
      </c>
      <c r="C1323" s="53">
        <v>136</v>
      </c>
      <c r="D1323" s="53" t="s">
        <v>22</v>
      </c>
    </row>
    <row r="1324" spans="1:4">
      <c r="A1324" s="50">
        <v>6</v>
      </c>
      <c r="B1324" s="51">
        <v>28</v>
      </c>
      <c r="C1324" s="51">
        <v>5</v>
      </c>
      <c r="D1324" s="51" t="s">
        <v>40</v>
      </c>
    </row>
    <row r="1325" spans="1:4">
      <c r="A1325" s="52">
        <v>6</v>
      </c>
      <c r="B1325" s="53">
        <v>28</v>
      </c>
      <c r="C1325" s="53">
        <v>80</v>
      </c>
      <c r="D1325" s="53" t="s">
        <v>40</v>
      </c>
    </row>
    <row r="1326" spans="1:4">
      <c r="A1326" s="50">
        <v>6</v>
      </c>
      <c r="B1326" s="51">
        <v>28</v>
      </c>
      <c r="C1326" s="51">
        <v>80</v>
      </c>
      <c r="D1326" s="51" t="s">
        <v>40</v>
      </c>
    </row>
    <row r="1327" spans="1:4">
      <c r="A1327" s="52">
        <v>6</v>
      </c>
      <c r="B1327" s="53">
        <v>28</v>
      </c>
      <c r="C1327" s="53">
        <v>80</v>
      </c>
      <c r="D1327" s="53" t="s">
        <v>40</v>
      </c>
    </row>
    <row r="1328" spans="1:4">
      <c r="A1328" s="50">
        <v>6</v>
      </c>
      <c r="B1328" s="51">
        <v>28</v>
      </c>
      <c r="C1328" s="51">
        <v>80</v>
      </c>
      <c r="D1328" s="51" t="s">
        <v>40</v>
      </c>
    </row>
    <row r="1329" spans="1:4">
      <c r="A1329" s="52">
        <v>6</v>
      </c>
      <c r="B1329" s="53">
        <v>28</v>
      </c>
      <c r="C1329" s="53">
        <v>80</v>
      </c>
      <c r="D1329" s="53" t="s">
        <v>40</v>
      </c>
    </row>
    <row r="1330" spans="1:4">
      <c r="A1330" s="50">
        <v>4</v>
      </c>
      <c r="B1330" s="51">
        <v>21</v>
      </c>
      <c r="C1330" s="51">
        <v>73</v>
      </c>
      <c r="D1330" s="51" t="s">
        <v>34</v>
      </c>
    </row>
    <row r="1331" spans="1:4">
      <c r="A1331" s="52">
        <v>1</v>
      </c>
      <c r="B1331" s="53">
        <v>2</v>
      </c>
      <c r="C1331" s="53">
        <v>24</v>
      </c>
      <c r="D1331" s="53" t="s">
        <v>15</v>
      </c>
    </row>
    <row r="1332" spans="1:4">
      <c r="A1332" s="50">
        <v>11</v>
      </c>
      <c r="B1332" s="51">
        <v>8</v>
      </c>
      <c r="C1332" s="51">
        <v>98</v>
      </c>
      <c r="D1332" s="51" t="s">
        <v>21</v>
      </c>
    </row>
    <row r="1333" spans="1:4">
      <c r="A1333" s="52">
        <v>1</v>
      </c>
      <c r="B1333" s="53">
        <v>11</v>
      </c>
      <c r="C1333" s="53">
        <v>162</v>
      </c>
      <c r="D1333" s="53" t="s">
        <v>24</v>
      </c>
    </row>
    <row r="1334" spans="1:4">
      <c r="A1334" s="50">
        <v>1</v>
      </c>
      <c r="B1334" s="51">
        <v>11</v>
      </c>
      <c r="C1334" s="51">
        <v>99</v>
      </c>
      <c r="D1334" s="51" t="s">
        <v>24</v>
      </c>
    </row>
    <row r="1335" spans="1:4">
      <c r="A1335" s="52">
        <v>1</v>
      </c>
      <c r="B1335" s="53">
        <v>11</v>
      </c>
      <c r="C1335" s="53">
        <v>99</v>
      </c>
      <c r="D1335" s="53" t="s">
        <v>24</v>
      </c>
    </row>
    <row r="1336" spans="1:4">
      <c r="A1336" s="50">
        <v>1</v>
      </c>
      <c r="B1336" s="51">
        <v>11</v>
      </c>
      <c r="C1336" s="51">
        <v>162</v>
      </c>
      <c r="D1336" s="51" t="s">
        <v>24</v>
      </c>
    </row>
    <row r="1337" spans="1:4">
      <c r="A1337" s="52">
        <v>1</v>
      </c>
      <c r="B1337" s="53">
        <v>11</v>
      </c>
      <c r="C1337" s="53">
        <v>162</v>
      </c>
      <c r="D1337" s="53" t="s">
        <v>24</v>
      </c>
    </row>
    <row r="1338" spans="1:4">
      <c r="A1338" s="50">
        <v>1</v>
      </c>
      <c r="B1338" s="51">
        <v>11</v>
      </c>
      <c r="C1338" s="51">
        <v>162</v>
      </c>
      <c r="D1338" s="51" t="s">
        <v>24</v>
      </c>
    </row>
    <row r="1339" spans="1:4">
      <c r="A1339" s="52">
        <v>1</v>
      </c>
      <c r="B1339" s="53">
        <v>11</v>
      </c>
      <c r="C1339" s="53">
        <v>162</v>
      </c>
      <c r="D1339" s="53" t="s">
        <v>24</v>
      </c>
    </row>
    <row r="1340" spans="1:4">
      <c r="A1340" s="50">
        <v>1</v>
      </c>
      <c r="B1340" s="51">
        <v>11</v>
      </c>
      <c r="C1340" s="51">
        <v>162</v>
      </c>
      <c r="D1340" s="51" t="s">
        <v>24</v>
      </c>
    </row>
    <row r="1341" spans="1:4">
      <c r="A1341" s="52">
        <v>10</v>
      </c>
      <c r="B1341" s="53">
        <v>10</v>
      </c>
      <c r="C1341" s="53">
        <v>113</v>
      </c>
      <c r="D1341" s="53" t="s">
        <v>23</v>
      </c>
    </row>
    <row r="1342" spans="1:4">
      <c r="A1342" s="50">
        <v>6</v>
      </c>
      <c r="B1342" s="51">
        <v>7</v>
      </c>
      <c r="C1342" s="51">
        <v>118</v>
      </c>
      <c r="D1342" s="51" t="s">
        <v>20</v>
      </c>
    </row>
    <row r="1343" spans="1:4">
      <c r="A1343" s="52">
        <v>11</v>
      </c>
      <c r="B1343" s="53">
        <v>19</v>
      </c>
      <c r="C1343" s="53">
        <v>132</v>
      </c>
      <c r="D1343" s="53" t="s">
        <v>32</v>
      </c>
    </row>
    <row r="1344" spans="1:4">
      <c r="A1344" s="50">
        <v>11</v>
      </c>
      <c r="B1344" s="51">
        <v>19</v>
      </c>
      <c r="C1344" s="51">
        <v>118</v>
      </c>
      <c r="D1344" s="51" t="s">
        <v>32</v>
      </c>
    </row>
    <row r="1345" spans="1:4">
      <c r="A1345" s="52">
        <v>6</v>
      </c>
      <c r="B1345" s="53">
        <v>14</v>
      </c>
      <c r="C1345" s="53">
        <v>20</v>
      </c>
      <c r="D1345" s="53" t="s">
        <v>27</v>
      </c>
    </row>
    <row r="1346" spans="1:4">
      <c r="A1346" s="50">
        <v>6</v>
      </c>
      <c r="B1346" s="51">
        <v>28</v>
      </c>
      <c r="C1346" s="51">
        <v>80</v>
      </c>
      <c r="D1346" s="51" t="s">
        <v>40</v>
      </c>
    </row>
    <row r="1347" spans="1:4">
      <c r="A1347" s="52">
        <v>4</v>
      </c>
      <c r="B1347" s="53">
        <v>21</v>
      </c>
      <c r="C1347" s="53">
        <v>42</v>
      </c>
      <c r="D1347" s="53" t="s">
        <v>34</v>
      </c>
    </row>
    <row r="1348" spans="1:4">
      <c r="A1348" s="50">
        <v>1</v>
      </c>
      <c r="B1348" s="51">
        <v>11</v>
      </c>
      <c r="C1348" s="51">
        <v>8</v>
      </c>
      <c r="D1348" s="51" t="s">
        <v>24</v>
      </c>
    </row>
    <row r="1349" spans="1:4">
      <c r="A1349" s="52">
        <v>1</v>
      </c>
      <c r="B1349" s="53">
        <v>11</v>
      </c>
      <c r="C1349" s="53">
        <v>8</v>
      </c>
      <c r="D1349" s="53" t="s">
        <v>24</v>
      </c>
    </row>
    <row r="1350" spans="1:4">
      <c r="A1350" s="50">
        <v>1</v>
      </c>
      <c r="B1350" s="51">
        <v>11</v>
      </c>
      <c r="C1350" s="51">
        <v>8</v>
      </c>
      <c r="D1350" s="51" t="s">
        <v>24</v>
      </c>
    </row>
    <row r="1351" spans="1:4">
      <c r="A1351" s="52">
        <v>1</v>
      </c>
      <c r="B1351" s="53">
        <v>11</v>
      </c>
      <c r="C1351" s="53">
        <v>8</v>
      </c>
      <c r="D1351" s="53" t="s">
        <v>24</v>
      </c>
    </row>
    <row r="1352" spans="1:4">
      <c r="A1352" s="50">
        <v>11</v>
      </c>
      <c r="B1352" s="51">
        <v>6</v>
      </c>
      <c r="C1352" s="51">
        <v>80</v>
      </c>
      <c r="D1352" s="51" t="s">
        <v>19</v>
      </c>
    </row>
    <row r="1353" spans="1:4">
      <c r="A1353" s="52">
        <v>8</v>
      </c>
      <c r="B1353" s="53">
        <v>8</v>
      </c>
      <c r="C1353" s="53">
        <v>70</v>
      </c>
      <c r="D1353" s="53" t="s">
        <v>21</v>
      </c>
    </row>
    <row r="1354" spans="1:4">
      <c r="A1354" s="50">
        <v>8</v>
      </c>
      <c r="B1354" s="51">
        <v>8</v>
      </c>
      <c r="C1354" s="51">
        <v>70</v>
      </c>
      <c r="D1354" s="51" t="s">
        <v>21</v>
      </c>
    </row>
    <row r="1355" spans="1:4">
      <c r="A1355" s="52">
        <v>6</v>
      </c>
      <c r="B1355" s="53">
        <v>31</v>
      </c>
      <c r="C1355" s="53">
        <v>18</v>
      </c>
      <c r="D1355" s="53" t="s">
        <v>43</v>
      </c>
    </row>
    <row r="1356" spans="1:4">
      <c r="A1356" s="50">
        <v>6</v>
      </c>
      <c r="B1356" s="51">
        <v>31</v>
      </c>
      <c r="C1356" s="51">
        <v>18</v>
      </c>
      <c r="D1356" s="51" t="s">
        <v>43</v>
      </c>
    </row>
    <row r="1357" spans="1:4">
      <c r="A1357" s="52">
        <v>8</v>
      </c>
      <c r="B1357" s="53">
        <v>3</v>
      </c>
      <c r="C1357" s="53">
        <v>94</v>
      </c>
      <c r="D1357" s="53" t="s">
        <v>16</v>
      </c>
    </row>
    <row r="1358" spans="1:4">
      <c r="A1358" s="50">
        <v>8</v>
      </c>
      <c r="B1358" s="51">
        <v>3</v>
      </c>
      <c r="C1358" s="51">
        <v>94</v>
      </c>
      <c r="D1358" s="51" t="s">
        <v>16</v>
      </c>
    </row>
    <row r="1359" spans="1:4">
      <c r="A1359" s="52">
        <v>6</v>
      </c>
      <c r="B1359" s="53">
        <v>31</v>
      </c>
      <c r="C1359" s="53">
        <v>75</v>
      </c>
      <c r="D1359" s="53" t="s">
        <v>43</v>
      </c>
    </row>
    <row r="1360" spans="1:4">
      <c r="A1360" s="50">
        <v>6</v>
      </c>
      <c r="B1360" s="51">
        <v>22</v>
      </c>
      <c r="C1360" s="51">
        <v>157</v>
      </c>
      <c r="D1360" s="51" t="s">
        <v>35</v>
      </c>
    </row>
    <row r="1361" spans="1:4">
      <c r="A1361" s="52">
        <v>6</v>
      </c>
      <c r="B1361" s="53">
        <v>22</v>
      </c>
      <c r="C1361" s="53">
        <v>157</v>
      </c>
      <c r="D1361" s="53" t="s">
        <v>35</v>
      </c>
    </row>
    <row r="1362" spans="1:4">
      <c r="A1362" s="50">
        <v>1</v>
      </c>
      <c r="B1362" s="51">
        <v>11</v>
      </c>
      <c r="C1362" s="51">
        <v>99</v>
      </c>
      <c r="D1362" s="51" t="s">
        <v>24</v>
      </c>
    </row>
    <row r="1363" spans="1:4">
      <c r="A1363" s="52">
        <v>10</v>
      </c>
      <c r="B1363" s="53">
        <v>10</v>
      </c>
      <c r="C1363" s="53">
        <v>72</v>
      </c>
      <c r="D1363" s="53" t="s">
        <v>23</v>
      </c>
    </row>
    <row r="1364" spans="1:4">
      <c r="A1364" s="50">
        <v>6</v>
      </c>
      <c r="B1364" s="51">
        <v>7</v>
      </c>
      <c r="C1364" s="51">
        <v>118</v>
      </c>
      <c r="D1364" s="51" t="s">
        <v>20</v>
      </c>
    </row>
    <row r="1365" spans="1:4">
      <c r="A1365" s="52">
        <v>6</v>
      </c>
      <c r="B1365" s="53">
        <v>7</v>
      </c>
      <c r="C1365" s="53">
        <v>118</v>
      </c>
      <c r="D1365" s="53" t="s">
        <v>20</v>
      </c>
    </row>
    <row r="1366" spans="1:4">
      <c r="A1366" s="50">
        <v>11</v>
      </c>
      <c r="B1366" s="51">
        <v>19</v>
      </c>
      <c r="C1366" s="51">
        <v>132</v>
      </c>
      <c r="D1366" s="51" t="s">
        <v>32</v>
      </c>
    </row>
    <row r="1367" spans="1:4">
      <c r="A1367" s="52">
        <v>4</v>
      </c>
      <c r="B1367" s="53">
        <v>21</v>
      </c>
      <c r="C1367" s="53">
        <v>42</v>
      </c>
      <c r="D1367" s="53" t="s">
        <v>34</v>
      </c>
    </row>
    <row r="1368" spans="1:4">
      <c r="A1368" s="50">
        <v>4</v>
      </c>
      <c r="B1368" s="51">
        <v>21</v>
      </c>
      <c r="C1368" s="51">
        <v>107</v>
      </c>
      <c r="D1368" s="51" t="s">
        <v>34</v>
      </c>
    </row>
    <row r="1369" spans="1:4">
      <c r="A1369" s="52">
        <v>1</v>
      </c>
      <c r="B1369" s="53">
        <v>34</v>
      </c>
      <c r="C1369" s="53">
        <v>181</v>
      </c>
      <c r="D1369" s="53" t="s">
        <v>45</v>
      </c>
    </row>
    <row r="1370" spans="1:4">
      <c r="A1370" s="50">
        <v>8</v>
      </c>
      <c r="B1370" s="51">
        <v>3</v>
      </c>
      <c r="C1370" s="51">
        <v>94</v>
      </c>
      <c r="D1370" s="51" t="s">
        <v>16</v>
      </c>
    </row>
    <row r="1371" spans="1:4">
      <c r="A1371" s="52">
        <v>8</v>
      </c>
      <c r="B1371" s="53">
        <v>3</v>
      </c>
      <c r="C1371" s="53">
        <v>94</v>
      </c>
      <c r="D1371" s="53" t="s">
        <v>16</v>
      </c>
    </row>
    <row r="1372" spans="1:4">
      <c r="A1372" s="50">
        <v>8</v>
      </c>
      <c r="B1372" s="51">
        <v>3</v>
      </c>
      <c r="C1372" s="51">
        <v>94</v>
      </c>
      <c r="D1372" s="51" t="s">
        <v>16</v>
      </c>
    </row>
    <row r="1373" spans="1:4">
      <c r="A1373" s="52">
        <v>8</v>
      </c>
      <c r="B1373" s="53">
        <v>3</v>
      </c>
      <c r="C1373" s="53">
        <v>94</v>
      </c>
      <c r="D1373" s="53" t="s">
        <v>16</v>
      </c>
    </row>
    <row r="1374" spans="1:4">
      <c r="A1374" s="50">
        <v>8</v>
      </c>
      <c r="B1374" s="51">
        <v>3</v>
      </c>
      <c r="C1374" s="51">
        <v>94</v>
      </c>
      <c r="D1374" s="51" t="s">
        <v>16</v>
      </c>
    </row>
    <row r="1375" spans="1:4">
      <c r="A1375" s="52">
        <v>6</v>
      </c>
      <c r="B1375" s="53">
        <v>28</v>
      </c>
      <c r="C1375" s="53">
        <v>5</v>
      </c>
      <c r="D1375" s="53" t="s">
        <v>40</v>
      </c>
    </row>
    <row r="1376" spans="1:4">
      <c r="A1376" s="50">
        <v>8</v>
      </c>
      <c r="B1376" s="51">
        <v>3</v>
      </c>
      <c r="C1376" s="51">
        <v>94</v>
      </c>
      <c r="D1376" s="51" t="s">
        <v>16</v>
      </c>
    </row>
    <row r="1377" spans="1:4">
      <c r="A1377" s="52">
        <v>8</v>
      </c>
      <c r="B1377" s="53">
        <v>3</v>
      </c>
      <c r="C1377" s="53">
        <v>94</v>
      </c>
      <c r="D1377" s="53" t="s">
        <v>16</v>
      </c>
    </row>
    <row r="1378" spans="1:4">
      <c r="A1378" s="50">
        <v>8</v>
      </c>
      <c r="B1378" s="51">
        <v>3</v>
      </c>
      <c r="C1378" s="51">
        <v>94</v>
      </c>
      <c r="D1378" s="51" t="s">
        <v>16</v>
      </c>
    </row>
    <row r="1379" spans="1:4">
      <c r="A1379" s="52">
        <v>8</v>
      </c>
      <c r="B1379" s="53">
        <v>3</v>
      </c>
      <c r="C1379" s="53">
        <v>94</v>
      </c>
      <c r="D1379" s="53" t="s">
        <v>16</v>
      </c>
    </row>
    <row r="1380" spans="1:4">
      <c r="A1380" s="50">
        <v>8</v>
      </c>
      <c r="B1380" s="51">
        <v>3</v>
      </c>
      <c r="C1380" s="51">
        <v>94</v>
      </c>
      <c r="D1380" s="51" t="s">
        <v>16</v>
      </c>
    </row>
    <row r="1381" spans="1:4">
      <c r="A1381" s="52">
        <v>8</v>
      </c>
      <c r="B1381" s="53">
        <v>3</v>
      </c>
      <c r="C1381" s="53">
        <v>94</v>
      </c>
      <c r="D1381" s="53" t="s">
        <v>16</v>
      </c>
    </row>
    <row r="1382" spans="1:4">
      <c r="A1382" s="50">
        <v>8</v>
      </c>
      <c r="B1382" s="51">
        <v>3</v>
      </c>
      <c r="C1382" s="51">
        <v>94</v>
      </c>
      <c r="D1382" s="51" t="s">
        <v>16</v>
      </c>
    </row>
    <row r="1383" spans="1:4">
      <c r="A1383" s="52">
        <v>10</v>
      </c>
      <c r="B1383" s="53">
        <v>10</v>
      </c>
      <c r="C1383" s="53">
        <v>76</v>
      </c>
      <c r="D1383" s="53" t="s">
        <v>23</v>
      </c>
    </row>
    <row r="1384" spans="1:4">
      <c r="A1384" s="50">
        <v>6</v>
      </c>
      <c r="B1384" s="51">
        <v>7</v>
      </c>
      <c r="C1384" s="51">
        <v>206</v>
      </c>
      <c r="D1384" s="51" t="s">
        <v>20</v>
      </c>
    </row>
    <row r="1385" spans="1:4">
      <c r="A1385" s="52">
        <v>10</v>
      </c>
      <c r="B1385" s="53">
        <v>9</v>
      </c>
      <c r="C1385" s="53">
        <v>72</v>
      </c>
      <c r="D1385" s="53" t="s">
        <v>22</v>
      </c>
    </row>
    <row r="1386" spans="1:4">
      <c r="A1386" s="50">
        <v>10</v>
      </c>
      <c r="B1386" s="51">
        <v>9</v>
      </c>
      <c r="C1386" s="51">
        <v>72</v>
      </c>
      <c r="D1386" s="51" t="s">
        <v>22</v>
      </c>
    </row>
    <row r="1387" spans="1:4">
      <c r="A1387" s="52">
        <v>10</v>
      </c>
      <c r="B1387" s="53">
        <v>9</v>
      </c>
      <c r="C1387" s="53">
        <v>72</v>
      </c>
      <c r="D1387" s="53" t="s">
        <v>22</v>
      </c>
    </row>
    <row r="1388" spans="1:4">
      <c r="A1388" s="50">
        <v>10</v>
      </c>
      <c r="B1388" s="51">
        <v>9</v>
      </c>
      <c r="C1388" s="51">
        <v>72</v>
      </c>
      <c r="D1388" s="51" t="s">
        <v>22</v>
      </c>
    </row>
    <row r="1389" spans="1:4">
      <c r="A1389" s="52">
        <v>10</v>
      </c>
      <c r="B1389" s="53">
        <v>9</v>
      </c>
      <c r="C1389" s="53">
        <v>72</v>
      </c>
      <c r="D1389" s="53" t="s">
        <v>22</v>
      </c>
    </row>
    <row r="1390" spans="1:4">
      <c r="A1390" s="50">
        <v>4</v>
      </c>
      <c r="B1390" s="51">
        <v>10</v>
      </c>
      <c r="C1390" s="51">
        <v>81</v>
      </c>
      <c r="D1390" s="51" t="s">
        <v>23</v>
      </c>
    </row>
    <row r="1391" spans="1:4">
      <c r="A1391" s="52">
        <v>4</v>
      </c>
      <c r="B1391" s="53">
        <v>10</v>
      </c>
      <c r="C1391" s="53">
        <v>81</v>
      </c>
      <c r="D1391" s="53" t="s">
        <v>23</v>
      </c>
    </row>
    <row r="1392" spans="1:4">
      <c r="A1392" s="50">
        <v>4</v>
      </c>
      <c r="B1392" s="51">
        <v>10</v>
      </c>
      <c r="C1392" s="51">
        <v>81</v>
      </c>
      <c r="D1392" s="51" t="s">
        <v>23</v>
      </c>
    </row>
    <row r="1393" spans="1:4">
      <c r="A1393" s="52">
        <v>4</v>
      </c>
      <c r="B1393" s="53">
        <v>10</v>
      </c>
      <c r="C1393" s="53">
        <v>81</v>
      </c>
      <c r="D1393" s="53" t="s">
        <v>23</v>
      </c>
    </row>
    <row r="1394" spans="1:4">
      <c r="A1394" s="50">
        <v>6</v>
      </c>
      <c r="B1394" s="51">
        <v>28</v>
      </c>
      <c r="C1394" s="51">
        <v>80</v>
      </c>
      <c r="D1394" s="51" t="s">
        <v>40</v>
      </c>
    </row>
    <row r="1395" spans="1:4">
      <c r="A1395" s="52">
        <v>10</v>
      </c>
      <c r="B1395" s="53">
        <v>9</v>
      </c>
      <c r="C1395" s="53">
        <v>72</v>
      </c>
      <c r="D1395" s="53" t="s">
        <v>22</v>
      </c>
    </row>
    <row r="1396" spans="1:4">
      <c r="A1396" s="50">
        <v>10</v>
      </c>
      <c r="B1396" s="51">
        <v>10</v>
      </c>
      <c r="C1396" s="51">
        <v>81</v>
      </c>
      <c r="D1396" s="51" t="s">
        <v>23</v>
      </c>
    </row>
    <row r="1397" spans="1:4">
      <c r="A1397" s="52">
        <v>4</v>
      </c>
      <c r="B1397" s="53">
        <v>10</v>
      </c>
      <c r="C1397" s="53">
        <v>81</v>
      </c>
      <c r="D1397" s="53" t="s">
        <v>23</v>
      </c>
    </row>
    <row r="1398" spans="1:4">
      <c r="A1398" s="50">
        <v>10</v>
      </c>
      <c r="B1398" s="51">
        <v>9</v>
      </c>
      <c r="C1398" s="51">
        <v>61</v>
      </c>
      <c r="D1398" s="51" t="s">
        <v>22</v>
      </c>
    </row>
    <row r="1399" spans="1:4">
      <c r="A1399" s="52">
        <v>4</v>
      </c>
      <c r="B1399" s="53">
        <v>10</v>
      </c>
      <c r="C1399" s="53">
        <v>108</v>
      </c>
      <c r="D1399" s="53" t="s">
        <v>23</v>
      </c>
    </row>
    <row r="1400" spans="1:4">
      <c r="A1400" s="50">
        <v>4</v>
      </c>
      <c r="B1400" s="51">
        <v>10</v>
      </c>
      <c r="C1400" s="51">
        <v>108</v>
      </c>
      <c r="D1400" s="51" t="s">
        <v>23</v>
      </c>
    </row>
    <row r="1401" spans="1:4">
      <c r="A1401" s="52">
        <v>4</v>
      </c>
      <c r="B1401" s="53">
        <v>10</v>
      </c>
      <c r="C1401" s="53">
        <v>108</v>
      </c>
      <c r="D1401" s="53" t="s">
        <v>23</v>
      </c>
    </row>
    <row r="1402" spans="1:4">
      <c r="A1402" s="50">
        <v>6</v>
      </c>
      <c r="B1402" s="51">
        <v>28</v>
      </c>
      <c r="C1402" s="51">
        <v>80</v>
      </c>
      <c r="D1402" s="51" t="s">
        <v>40</v>
      </c>
    </row>
    <row r="1403" spans="1:4">
      <c r="A1403" s="52">
        <v>8</v>
      </c>
      <c r="B1403" s="53">
        <v>33</v>
      </c>
      <c r="C1403" s="53">
        <v>168</v>
      </c>
      <c r="D1403" s="53" t="s">
        <v>44</v>
      </c>
    </row>
    <row r="1404" spans="1:4">
      <c r="A1404" s="50">
        <v>6</v>
      </c>
      <c r="B1404" s="51">
        <v>31</v>
      </c>
      <c r="C1404" s="51">
        <v>138</v>
      </c>
      <c r="D1404" s="51" t="s">
        <v>43</v>
      </c>
    </row>
    <row r="1405" spans="1:4">
      <c r="A1405" s="52">
        <v>6</v>
      </c>
      <c r="B1405" s="53">
        <v>31</v>
      </c>
      <c r="C1405" s="53">
        <v>138</v>
      </c>
      <c r="D1405" s="53" t="s">
        <v>43</v>
      </c>
    </row>
    <row r="1406" spans="1:4">
      <c r="A1406" s="50">
        <v>11</v>
      </c>
      <c r="B1406" s="51">
        <v>23</v>
      </c>
      <c r="C1406" s="51">
        <v>82</v>
      </c>
      <c r="D1406" s="51" t="s">
        <v>36</v>
      </c>
    </row>
    <row r="1407" spans="1:4">
      <c r="A1407" s="52">
        <v>6</v>
      </c>
      <c r="B1407" s="53">
        <v>31</v>
      </c>
      <c r="C1407" s="53">
        <v>30</v>
      </c>
      <c r="D1407" s="53" t="s">
        <v>43</v>
      </c>
    </row>
    <row r="1408" spans="1:4">
      <c r="A1408" s="50">
        <v>6</v>
      </c>
      <c r="B1408" s="51">
        <v>31</v>
      </c>
      <c r="C1408" s="51">
        <v>30</v>
      </c>
      <c r="D1408" s="51" t="s">
        <v>43</v>
      </c>
    </row>
    <row r="1409" spans="1:4">
      <c r="A1409" s="52">
        <v>6</v>
      </c>
      <c r="B1409" s="53">
        <v>31</v>
      </c>
      <c r="C1409" s="53">
        <v>30</v>
      </c>
      <c r="D1409" s="53" t="s">
        <v>43</v>
      </c>
    </row>
    <row r="1410" spans="1:4">
      <c r="A1410" s="50">
        <v>4</v>
      </c>
      <c r="B1410" s="51">
        <v>10</v>
      </c>
      <c r="C1410" s="51">
        <v>129</v>
      </c>
      <c r="D1410" s="51" t="s">
        <v>23</v>
      </c>
    </row>
    <row r="1411" spans="1:4">
      <c r="A1411" s="52">
        <v>10</v>
      </c>
      <c r="B1411" s="53">
        <v>10</v>
      </c>
      <c r="C1411" s="53">
        <v>108</v>
      </c>
      <c r="D1411" s="53" t="s">
        <v>23</v>
      </c>
    </row>
    <row r="1412" spans="1:4">
      <c r="A1412" s="50">
        <v>4</v>
      </c>
      <c r="B1412" s="51">
        <v>10</v>
      </c>
      <c r="C1412" s="51">
        <v>108</v>
      </c>
      <c r="D1412" s="51" t="s">
        <v>23</v>
      </c>
    </row>
    <row r="1413" spans="1:4">
      <c r="A1413" s="52">
        <v>6</v>
      </c>
      <c r="B1413" s="53">
        <v>14</v>
      </c>
      <c r="C1413" s="53">
        <v>151</v>
      </c>
      <c r="D1413" s="53" t="s">
        <v>27</v>
      </c>
    </row>
    <row r="1414" spans="1:4">
      <c r="A1414" s="50">
        <v>10</v>
      </c>
      <c r="B1414" s="51">
        <v>10</v>
      </c>
      <c r="C1414" s="51">
        <v>108</v>
      </c>
      <c r="D1414" s="51" t="s">
        <v>23</v>
      </c>
    </row>
    <row r="1415" spans="1:4">
      <c r="A1415" s="52">
        <v>6</v>
      </c>
      <c r="B1415" s="53">
        <v>16</v>
      </c>
      <c r="C1415" s="53">
        <v>93</v>
      </c>
      <c r="D1415" s="53" t="s">
        <v>29</v>
      </c>
    </row>
    <row r="1416" spans="1:4">
      <c r="A1416" s="50">
        <v>1</v>
      </c>
      <c r="B1416" s="51">
        <v>11</v>
      </c>
      <c r="C1416" s="51">
        <v>162</v>
      </c>
      <c r="D1416" s="51" t="s">
        <v>24</v>
      </c>
    </row>
    <row r="1417" spans="1:4">
      <c r="A1417" s="52">
        <v>1</v>
      </c>
      <c r="B1417" s="53">
        <v>11</v>
      </c>
      <c r="C1417" s="53">
        <v>162</v>
      </c>
      <c r="D1417" s="53" t="s">
        <v>24</v>
      </c>
    </row>
    <row r="1418" spans="1:4">
      <c r="A1418" s="50">
        <v>1</v>
      </c>
      <c r="B1418" s="51">
        <v>11</v>
      </c>
      <c r="C1418" s="51">
        <v>162</v>
      </c>
      <c r="D1418" s="51" t="s">
        <v>24</v>
      </c>
    </row>
    <row r="1419" spans="1:4">
      <c r="A1419" s="52">
        <v>6</v>
      </c>
      <c r="B1419" s="53">
        <v>31</v>
      </c>
      <c r="C1419" s="53">
        <v>31</v>
      </c>
      <c r="D1419" s="53" t="s">
        <v>43</v>
      </c>
    </row>
    <row r="1420" spans="1:4">
      <c r="A1420" s="50">
        <v>6</v>
      </c>
      <c r="B1420" s="51">
        <v>28</v>
      </c>
      <c r="C1420" s="51">
        <v>206</v>
      </c>
      <c r="D1420" s="51" t="s">
        <v>40</v>
      </c>
    </row>
    <row r="1421" spans="1:4">
      <c r="A1421" s="52">
        <v>11</v>
      </c>
      <c r="B1421" s="53">
        <v>15</v>
      </c>
      <c r="C1421" s="53">
        <v>54</v>
      </c>
      <c r="D1421" s="53" t="s">
        <v>28</v>
      </c>
    </row>
    <row r="1422" spans="1:4">
      <c r="A1422" s="50">
        <v>11</v>
      </c>
      <c r="B1422" s="51">
        <v>15</v>
      </c>
      <c r="C1422" s="51">
        <v>54</v>
      </c>
      <c r="D1422" s="51" t="s">
        <v>28</v>
      </c>
    </row>
    <row r="1423" spans="1:4">
      <c r="A1423" s="52">
        <v>11</v>
      </c>
      <c r="B1423" s="53">
        <v>15</v>
      </c>
      <c r="C1423" s="53">
        <v>54</v>
      </c>
      <c r="D1423" s="53" t="s">
        <v>28</v>
      </c>
    </row>
    <row r="1424" spans="1:4">
      <c r="A1424" s="50">
        <v>11</v>
      </c>
      <c r="B1424" s="51">
        <v>15</v>
      </c>
      <c r="C1424" s="51">
        <v>54</v>
      </c>
      <c r="D1424" s="51" t="s">
        <v>28</v>
      </c>
    </row>
    <row r="1425" spans="1:4">
      <c r="A1425" s="52">
        <v>11</v>
      </c>
      <c r="B1425" s="53">
        <v>15</v>
      </c>
      <c r="C1425" s="53">
        <v>54</v>
      </c>
      <c r="D1425" s="53" t="s">
        <v>28</v>
      </c>
    </row>
    <row r="1426" spans="1:4">
      <c r="A1426" s="50">
        <v>11</v>
      </c>
      <c r="B1426" s="51">
        <v>15</v>
      </c>
      <c r="C1426" s="51">
        <v>54</v>
      </c>
      <c r="D1426" s="51" t="s">
        <v>28</v>
      </c>
    </row>
    <row r="1427" spans="1:4">
      <c r="A1427" s="52">
        <v>11</v>
      </c>
      <c r="B1427" s="53">
        <v>15</v>
      </c>
      <c r="C1427" s="53">
        <v>54</v>
      </c>
      <c r="D1427" s="53" t="s">
        <v>28</v>
      </c>
    </row>
    <row r="1428" spans="1:4">
      <c r="A1428" s="50">
        <v>6</v>
      </c>
      <c r="B1428" s="51">
        <v>7</v>
      </c>
      <c r="C1428" s="51">
        <v>206</v>
      </c>
      <c r="D1428" s="51" t="s">
        <v>20</v>
      </c>
    </row>
    <row r="1429" spans="1:4">
      <c r="A1429" s="52">
        <v>6</v>
      </c>
      <c r="B1429" s="53">
        <v>7</v>
      </c>
      <c r="C1429" s="53">
        <v>206</v>
      </c>
      <c r="D1429" s="53" t="s">
        <v>20</v>
      </c>
    </row>
    <row r="1430" spans="1:4">
      <c r="A1430" s="50">
        <v>6</v>
      </c>
      <c r="B1430" s="51">
        <v>7</v>
      </c>
      <c r="C1430" s="51">
        <v>206</v>
      </c>
      <c r="D1430" s="51" t="s">
        <v>20</v>
      </c>
    </row>
    <row r="1431" spans="1:4">
      <c r="A1431" s="52">
        <v>6</v>
      </c>
      <c r="B1431" s="53">
        <v>7</v>
      </c>
      <c r="C1431" s="53">
        <v>206</v>
      </c>
      <c r="D1431" s="53" t="s">
        <v>20</v>
      </c>
    </row>
    <row r="1432" spans="1:4">
      <c r="A1432" s="50">
        <v>6</v>
      </c>
      <c r="B1432" s="51">
        <v>7</v>
      </c>
      <c r="C1432" s="51">
        <v>206</v>
      </c>
      <c r="D1432" s="51" t="s">
        <v>20</v>
      </c>
    </row>
    <row r="1433" spans="1:4">
      <c r="A1433" s="52">
        <v>6</v>
      </c>
      <c r="B1433" s="53">
        <v>31</v>
      </c>
      <c r="C1433" s="53">
        <v>84</v>
      </c>
      <c r="D1433" s="53" t="s">
        <v>43</v>
      </c>
    </row>
    <row r="1434" spans="1:4">
      <c r="A1434" s="50">
        <v>6</v>
      </c>
      <c r="B1434" s="51">
        <v>31</v>
      </c>
      <c r="C1434" s="51">
        <v>84</v>
      </c>
      <c r="D1434" s="51" t="s">
        <v>43</v>
      </c>
    </row>
    <row r="1435" spans="1:4">
      <c r="A1435" s="52">
        <v>7</v>
      </c>
      <c r="B1435" s="53">
        <v>31</v>
      </c>
      <c r="C1435" s="53">
        <v>84</v>
      </c>
      <c r="D1435" s="53" t="s">
        <v>43</v>
      </c>
    </row>
    <row r="1436" spans="1:4">
      <c r="A1436" s="50">
        <v>8</v>
      </c>
      <c r="B1436" s="51">
        <v>3</v>
      </c>
      <c r="C1436" s="51">
        <v>94</v>
      </c>
      <c r="D1436" s="51" t="s">
        <v>16</v>
      </c>
    </row>
    <row r="1437" spans="1:4">
      <c r="A1437" s="52">
        <v>8</v>
      </c>
      <c r="B1437" s="53">
        <v>3</v>
      </c>
      <c r="C1437" s="53">
        <v>94</v>
      </c>
      <c r="D1437" s="53" t="s">
        <v>16</v>
      </c>
    </row>
    <row r="1438" spans="1:4">
      <c r="A1438" s="50">
        <v>8</v>
      </c>
      <c r="B1438" s="51">
        <v>3</v>
      </c>
      <c r="C1438" s="51">
        <v>216</v>
      </c>
      <c r="D1438" s="51" t="s">
        <v>16</v>
      </c>
    </row>
    <row r="1439" spans="1:4">
      <c r="A1439" s="52">
        <v>10</v>
      </c>
      <c r="B1439" s="53">
        <v>10</v>
      </c>
      <c r="C1439" s="53">
        <v>72</v>
      </c>
      <c r="D1439" s="53" t="s">
        <v>23</v>
      </c>
    </row>
    <row r="1440" spans="1:4">
      <c r="A1440" s="50">
        <v>6</v>
      </c>
      <c r="B1440" s="51">
        <v>28</v>
      </c>
      <c r="C1440" s="51">
        <v>208</v>
      </c>
      <c r="D1440" s="51" t="s">
        <v>40</v>
      </c>
    </row>
    <row r="1441" spans="1:4">
      <c r="A1441" s="52">
        <v>6</v>
      </c>
      <c r="B1441" s="53">
        <v>28</v>
      </c>
      <c r="C1441" s="53">
        <v>208</v>
      </c>
      <c r="D1441" s="53" t="s">
        <v>40</v>
      </c>
    </row>
    <row r="1442" spans="1:4">
      <c r="A1442" s="50">
        <v>6</v>
      </c>
      <c r="B1442" s="51">
        <v>31</v>
      </c>
      <c r="C1442" s="51">
        <v>156</v>
      </c>
      <c r="D1442" s="51" t="s">
        <v>43</v>
      </c>
    </row>
    <row r="1443" spans="1:4">
      <c r="A1443" s="52">
        <v>6</v>
      </c>
      <c r="B1443" s="53">
        <v>31</v>
      </c>
      <c r="C1443" s="53">
        <v>156</v>
      </c>
      <c r="D1443" s="53" t="s">
        <v>43</v>
      </c>
    </row>
    <row r="1444" spans="1:4">
      <c r="A1444" s="50">
        <v>6</v>
      </c>
      <c r="B1444" s="51">
        <v>31</v>
      </c>
      <c r="C1444" s="51">
        <v>156</v>
      </c>
      <c r="D1444" s="51" t="s">
        <v>43</v>
      </c>
    </row>
    <row r="1445" spans="1:4">
      <c r="A1445" s="52">
        <v>6</v>
      </c>
      <c r="B1445" s="53">
        <v>31</v>
      </c>
      <c r="C1445" s="53">
        <v>156</v>
      </c>
      <c r="D1445" s="53" t="s">
        <v>43</v>
      </c>
    </row>
    <row r="1446" spans="1:4">
      <c r="A1446" s="50">
        <v>6</v>
      </c>
      <c r="B1446" s="51">
        <v>31</v>
      </c>
      <c r="C1446" s="51">
        <v>156</v>
      </c>
      <c r="D1446" s="51" t="s">
        <v>43</v>
      </c>
    </row>
    <row r="1447" spans="1:4">
      <c r="A1447" s="52">
        <v>8</v>
      </c>
      <c r="B1447" s="53">
        <v>7</v>
      </c>
      <c r="C1447" s="53">
        <v>3</v>
      </c>
      <c r="D1447" s="53" t="s">
        <v>20</v>
      </c>
    </row>
    <row r="1448" spans="1:4">
      <c r="A1448" s="50">
        <v>8</v>
      </c>
      <c r="B1448" s="51">
        <v>7</v>
      </c>
      <c r="C1448" s="51">
        <v>3</v>
      </c>
      <c r="D1448" s="51" t="s">
        <v>20</v>
      </c>
    </row>
    <row r="1449" spans="1:4">
      <c r="A1449" s="52">
        <v>8</v>
      </c>
      <c r="B1449" s="53">
        <v>7</v>
      </c>
      <c r="C1449" s="53">
        <v>3</v>
      </c>
      <c r="D1449" s="53" t="s">
        <v>20</v>
      </c>
    </row>
    <row r="1450" spans="1:4">
      <c r="A1450" s="50">
        <v>1</v>
      </c>
      <c r="B1450" s="51">
        <v>4</v>
      </c>
      <c r="C1450" s="51">
        <v>194</v>
      </c>
      <c r="D1450" s="51" t="s">
        <v>17</v>
      </c>
    </row>
    <row r="1451" spans="1:4">
      <c r="A1451" s="52">
        <v>1</v>
      </c>
      <c r="B1451" s="53">
        <v>4</v>
      </c>
      <c r="C1451" s="53">
        <v>194</v>
      </c>
      <c r="D1451" s="53" t="s">
        <v>17</v>
      </c>
    </row>
    <row r="1452" spans="1:4">
      <c r="A1452" s="50">
        <v>1</v>
      </c>
      <c r="B1452" s="51">
        <v>4</v>
      </c>
      <c r="C1452" s="51">
        <v>194</v>
      </c>
      <c r="D1452" s="51" t="s">
        <v>17</v>
      </c>
    </row>
    <row r="1453" spans="1:4">
      <c r="A1453" s="52">
        <v>1</v>
      </c>
      <c r="B1453" s="53">
        <v>4</v>
      </c>
      <c r="C1453" s="53">
        <v>194</v>
      </c>
      <c r="D1453" s="53" t="s">
        <v>17</v>
      </c>
    </row>
    <row r="1454" spans="1:4">
      <c r="A1454" s="50">
        <v>1</v>
      </c>
      <c r="B1454" s="51">
        <v>4</v>
      </c>
      <c r="C1454" s="51">
        <v>194</v>
      </c>
      <c r="D1454" s="51" t="s">
        <v>17</v>
      </c>
    </row>
    <row r="1455" spans="1:4">
      <c r="A1455" s="52">
        <v>6</v>
      </c>
      <c r="B1455" s="53">
        <v>28</v>
      </c>
      <c r="C1455" s="53">
        <v>29</v>
      </c>
      <c r="D1455" s="53" t="s">
        <v>40</v>
      </c>
    </row>
    <row r="1456" spans="1:4">
      <c r="A1456" s="50">
        <v>6</v>
      </c>
      <c r="B1456" s="51">
        <v>14</v>
      </c>
      <c r="C1456" s="51">
        <v>151</v>
      </c>
      <c r="D1456" s="51" t="s">
        <v>27</v>
      </c>
    </row>
    <row r="1457" spans="1:4">
      <c r="A1457" s="52">
        <v>6</v>
      </c>
      <c r="B1457" s="53">
        <v>31</v>
      </c>
      <c r="C1457" s="53">
        <v>84</v>
      </c>
      <c r="D1457" s="53" t="s">
        <v>43</v>
      </c>
    </row>
    <row r="1458" spans="1:4">
      <c r="A1458" s="50">
        <v>6</v>
      </c>
      <c r="B1458" s="51">
        <v>31</v>
      </c>
      <c r="C1458" s="51">
        <v>84</v>
      </c>
      <c r="D1458" s="51" t="s">
        <v>43</v>
      </c>
    </row>
    <row r="1459" spans="1:4">
      <c r="A1459" s="52">
        <v>6</v>
      </c>
      <c r="B1459" s="53">
        <v>31</v>
      </c>
      <c r="C1459" s="53">
        <v>84</v>
      </c>
      <c r="D1459" s="53" t="s">
        <v>43</v>
      </c>
    </row>
    <row r="1460" spans="1:4">
      <c r="A1460" s="50">
        <v>6</v>
      </c>
      <c r="B1460" s="51">
        <v>31</v>
      </c>
      <c r="C1460" s="51">
        <v>84</v>
      </c>
      <c r="D1460" s="51" t="s">
        <v>43</v>
      </c>
    </row>
    <row r="1461" spans="1:4">
      <c r="A1461" s="52">
        <v>6</v>
      </c>
      <c r="B1461" s="53">
        <v>7</v>
      </c>
      <c r="C1461" s="53">
        <v>118</v>
      </c>
      <c r="D1461" s="53" t="s">
        <v>20</v>
      </c>
    </row>
    <row r="1462" spans="1:4">
      <c r="A1462" s="50">
        <v>6</v>
      </c>
      <c r="B1462" s="51">
        <v>7</v>
      </c>
      <c r="C1462" s="51">
        <v>118</v>
      </c>
      <c r="D1462" s="51" t="s">
        <v>20</v>
      </c>
    </row>
    <row r="1463" spans="1:4">
      <c r="A1463" s="52">
        <v>6</v>
      </c>
      <c r="B1463" s="53">
        <v>7</v>
      </c>
      <c r="C1463" s="53">
        <v>118</v>
      </c>
      <c r="D1463" s="53" t="s">
        <v>20</v>
      </c>
    </row>
    <row r="1464" spans="1:4">
      <c r="A1464" s="50">
        <v>8</v>
      </c>
      <c r="B1464" s="51">
        <v>33</v>
      </c>
      <c r="C1464" s="51">
        <v>21</v>
      </c>
      <c r="D1464" s="51" t="s">
        <v>44</v>
      </c>
    </row>
    <row r="1465" spans="1:4">
      <c r="A1465" s="52">
        <v>8</v>
      </c>
      <c r="B1465" s="53">
        <v>3</v>
      </c>
      <c r="C1465" s="53">
        <v>70</v>
      </c>
      <c r="D1465" s="53" t="s">
        <v>16</v>
      </c>
    </row>
    <row r="1466" spans="1:4">
      <c r="A1466" s="50">
        <v>8</v>
      </c>
      <c r="B1466" s="51">
        <v>3</v>
      </c>
      <c r="C1466" s="51">
        <v>216</v>
      </c>
      <c r="D1466" s="51" t="s">
        <v>16</v>
      </c>
    </row>
    <row r="1467" spans="1:4">
      <c r="A1467" s="52">
        <v>8</v>
      </c>
      <c r="B1467" s="53">
        <v>3</v>
      </c>
      <c r="C1467" s="53">
        <v>216</v>
      </c>
      <c r="D1467" s="53" t="s">
        <v>16</v>
      </c>
    </row>
    <row r="1468" spans="1:4">
      <c r="A1468" s="50">
        <v>6</v>
      </c>
      <c r="B1468" s="51">
        <v>31</v>
      </c>
      <c r="C1468" s="51">
        <v>84</v>
      </c>
      <c r="D1468" s="51" t="s">
        <v>43</v>
      </c>
    </row>
    <row r="1469" spans="1:4">
      <c r="A1469" s="52">
        <v>8</v>
      </c>
      <c r="B1469" s="53">
        <v>5</v>
      </c>
      <c r="C1469" s="53">
        <v>90</v>
      </c>
      <c r="D1469" s="53" t="s">
        <v>18</v>
      </c>
    </row>
    <row r="1470" spans="1:4">
      <c r="A1470" s="50">
        <v>8</v>
      </c>
      <c r="B1470" s="51">
        <v>5</v>
      </c>
      <c r="C1470" s="51">
        <v>90</v>
      </c>
      <c r="D1470" s="51" t="s">
        <v>18</v>
      </c>
    </row>
    <row r="1471" spans="1:4">
      <c r="A1471" s="52">
        <v>10</v>
      </c>
      <c r="B1471" s="53">
        <v>17</v>
      </c>
      <c r="C1471" s="53">
        <v>211</v>
      </c>
      <c r="D1471" s="53" t="s">
        <v>30</v>
      </c>
    </row>
    <row r="1472" spans="1:4">
      <c r="A1472" s="50">
        <v>6</v>
      </c>
      <c r="B1472" s="51">
        <v>31</v>
      </c>
      <c r="C1472" s="51">
        <v>98</v>
      </c>
      <c r="D1472" s="51" t="s">
        <v>43</v>
      </c>
    </row>
    <row r="1473" spans="1:4">
      <c r="A1473" s="52">
        <v>6</v>
      </c>
      <c r="B1473" s="53">
        <v>31</v>
      </c>
      <c r="C1473" s="53">
        <v>138</v>
      </c>
      <c r="D1473" s="53" t="s">
        <v>43</v>
      </c>
    </row>
    <row r="1474" spans="1:4">
      <c r="A1474" s="50">
        <v>6</v>
      </c>
      <c r="B1474" s="51">
        <v>28</v>
      </c>
      <c r="C1474" s="51">
        <v>91</v>
      </c>
      <c r="D1474" s="51" t="s">
        <v>40</v>
      </c>
    </row>
    <row r="1475" spans="1:4">
      <c r="A1475" s="52">
        <v>8</v>
      </c>
      <c r="B1475" s="53">
        <v>3</v>
      </c>
      <c r="C1475" s="53">
        <v>94</v>
      </c>
      <c r="D1475" s="53" t="s">
        <v>16</v>
      </c>
    </row>
    <row r="1476" spans="1:4">
      <c r="A1476" s="50">
        <v>8</v>
      </c>
      <c r="B1476" s="51">
        <v>3</v>
      </c>
      <c r="C1476" s="51">
        <v>94</v>
      </c>
      <c r="D1476" s="51" t="s">
        <v>16</v>
      </c>
    </row>
    <row r="1477" spans="1:4">
      <c r="A1477" s="52">
        <v>11</v>
      </c>
      <c r="B1477" s="53">
        <v>13</v>
      </c>
      <c r="C1477" s="53">
        <v>87</v>
      </c>
      <c r="D1477" s="53" t="s">
        <v>26</v>
      </c>
    </row>
    <row r="1478" spans="1:4">
      <c r="A1478" s="50">
        <v>4</v>
      </c>
      <c r="B1478" s="51">
        <v>10</v>
      </c>
      <c r="C1478" s="51">
        <v>72</v>
      </c>
      <c r="D1478" s="51" t="s">
        <v>23</v>
      </c>
    </row>
    <row r="1479" spans="1:4">
      <c r="A1479" s="52">
        <v>4</v>
      </c>
      <c r="B1479" s="53">
        <v>10</v>
      </c>
      <c r="C1479" s="53">
        <v>72</v>
      </c>
      <c r="D1479" s="53" t="s">
        <v>23</v>
      </c>
    </row>
    <row r="1480" spans="1:4">
      <c r="A1480" s="50">
        <v>6</v>
      </c>
      <c r="B1480" s="51">
        <v>14</v>
      </c>
      <c r="C1480" s="51">
        <v>171</v>
      </c>
      <c r="D1480" s="51" t="s">
        <v>27</v>
      </c>
    </row>
    <row r="1481" spans="1:4">
      <c r="A1481" s="52">
        <v>4</v>
      </c>
      <c r="B1481" s="53">
        <v>10</v>
      </c>
      <c r="C1481" s="53">
        <v>129</v>
      </c>
      <c r="D1481" s="53" t="s">
        <v>23</v>
      </c>
    </row>
    <row r="1482" spans="1:4">
      <c r="A1482" s="50">
        <v>8</v>
      </c>
      <c r="B1482" s="51">
        <v>3</v>
      </c>
      <c r="C1482" s="51">
        <v>94</v>
      </c>
      <c r="D1482" s="51" t="s">
        <v>16</v>
      </c>
    </row>
    <row r="1483" spans="1:4">
      <c r="A1483" s="52">
        <v>8</v>
      </c>
      <c r="B1483" s="53">
        <v>3</v>
      </c>
      <c r="C1483" s="53">
        <v>94</v>
      </c>
      <c r="D1483" s="53" t="s">
        <v>16</v>
      </c>
    </row>
    <row r="1484" spans="1:4">
      <c r="A1484" s="50">
        <v>8</v>
      </c>
      <c r="B1484" s="51">
        <v>5</v>
      </c>
      <c r="C1484" s="51">
        <v>105</v>
      </c>
      <c r="D1484" s="51" t="s">
        <v>18</v>
      </c>
    </row>
    <row r="1485" spans="1:4">
      <c r="A1485" s="52">
        <v>8</v>
      </c>
      <c r="B1485" s="53">
        <v>3</v>
      </c>
      <c r="C1485" s="53">
        <v>216</v>
      </c>
      <c r="D1485" s="53" t="s">
        <v>16</v>
      </c>
    </row>
    <row r="1486" spans="1:4">
      <c r="A1486" s="50">
        <v>8</v>
      </c>
      <c r="B1486" s="51">
        <v>3</v>
      </c>
      <c r="C1486" s="51">
        <v>94</v>
      </c>
      <c r="D1486" s="51" t="s">
        <v>16</v>
      </c>
    </row>
    <row r="1487" spans="1:4">
      <c r="A1487" s="52">
        <v>8</v>
      </c>
      <c r="B1487" s="53">
        <v>3</v>
      </c>
      <c r="C1487" s="53">
        <v>94</v>
      </c>
      <c r="D1487" s="53" t="s">
        <v>16</v>
      </c>
    </row>
    <row r="1488" spans="1:4">
      <c r="A1488" s="50">
        <v>8</v>
      </c>
      <c r="B1488" s="51">
        <v>3</v>
      </c>
      <c r="C1488" s="51">
        <v>216</v>
      </c>
      <c r="D1488" s="51" t="s">
        <v>16</v>
      </c>
    </row>
    <row r="1489" spans="1:4">
      <c r="A1489" s="52">
        <v>8</v>
      </c>
      <c r="B1489" s="53">
        <v>3</v>
      </c>
      <c r="C1489" s="53">
        <v>94</v>
      </c>
      <c r="D1489" s="53" t="s">
        <v>16</v>
      </c>
    </row>
    <row r="1490" spans="1:4">
      <c r="A1490" s="50">
        <v>8</v>
      </c>
      <c r="B1490" s="51">
        <v>5</v>
      </c>
      <c r="C1490" s="51">
        <v>34</v>
      </c>
      <c r="D1490" s="51" t="s">
        <v>18</v>
      </c>
    </row>
    <row r="1491" spans="1:4">
      <c r="A1491" s="52">
        <v>8</v>
      </c>
      <c r="B1491" s="53">
        <v>5</v>
      </c>
      <c r="C1491" s="53">
        <v>165</v>
      </c>
      <c r="D1491" s="53" t="s">
        <v>18</v>
      </c>
    </row>
    <row r="1492" spans="1:4">
      <c r="A1492" s="50">
        <v>10</v>
      </c>
      <c r="B1492" s="51">
        <v>10</v>
      </c>
      <c r="C1492" s="51">
        <v>89</v>
      </c>
      <c r="D1492" s="51" t="s">
        <v>23</v>
      </c>
    </row>
    <row r="1493" spans="1:4">
      <c r="A1493" s="52">
        <v>10</v>
      </c>
      <c r="B1493" s="53">
        <v>10</v>
      </c>
      <c r="C1493" s="53">
        <v>31</v>
      </c>
      <c r="D1493" s="53" t="s">
        <v>23</v>
      </c>
    </row>
    <row r="1494" spans="1:4">
      <c r="A1494" s="50">
        <v>10</v>
      </c>
      <c r="B1494" s="51">
        <v>10</v>
      </c>
      <c r="C1494" s="51">
        <v>31</v>
      </c>
      <c r="D1494" s="51" t="s">
        <v>23</v>
      </c>
    </row>
    <row r="1495" spans="1:4">
      <c r="A1495" s="52">
        <v>6</v>
      </c>
      <c r="B1495" s="53">
        <v>31</v>
      </c>
      <c r="C1495" s="53">
        <v>56</v>
      </c>
      <c r="D1495" s="53" t="s">
        <v>43</v>
      </c>
    </row>
    <row r="1496" spans="1:4">
      <c r="A1496" s="50">
        <v>10</v>
      </c>
      <c r="B1496" s="51">
        <v>20</v>
      </c>
      <c r="C1496" s="51">
        <v>89</v>
      </c>
      <c r="D1496" s="51" t="s">
        <v>33</v>
      </c>
    </row>
    <row r="1497" spans="1:4">
      <c r="A1497" s="52">
        <v>6</v>
      </c>
      <c r="B1497" s="53">
        <v>31</v>
      </c>
      <c r="C1497" s="53">
        <v>96</v>
      </c>
      <c r="D1497" s="53" t="s">
        <v>43</v>
      </c>
    </row>
    <row r="1498" spans="1:4">
      <c r="A1498" s="50">
        <v>10</v>
      </c>
      <c r="B1498" s="51">
        <v>10</v>
      </c>
      <c r="C1498" s="51">
        <v>31</v>
      </c>
      <c r="D1498" s="51" t="s">
        <v>23</v>
      </c>
    </row>
    <row r="1499" spans="1:4">
      <c r="A1499" s="52">
        <v>4</v>
      </c>
      <c r="B1499" s="53">
        <v>10</v>
      </c>
      <c r="C1499" s="53">
        <v>129</v>
      </c>
      <c r="D1499" s="53" t="s">
        <v>23</v>
      </c>
    </row>
    <row r="1500" spans="1:4">
      <c r="A1500" s="50">
        <v>6</v>
      </c>
      <c r="B1500" s="51">
        <v>31</v>
      </c>
      <c r="C1500" s="51">
        <v>96</v>
      </c>
      <c r="D1500" s="51" t="s">
        <v>43</v>
      </c>
    </row>
    <row r="1501" spans="1:4">
      <c r="A1501" s="52">
        <v>1</v>
      </c>
      <c r="B1501" s="53">
        <v>29</v>
      </c>
      <c r="C1501" s="53">
        <v>192</v>
      </c>
      <c r="D1501" s="53" t="s">
        <v>41</v>
      </c>
    </row>
    <row r="1502" spans="1:4">
      <c r="A1502" s="50">
        <v>6</v>
      </c>
      <c r="B1502" s="51">
        <v>31</v>
      </c>
      <c r="C1502" s="51">
        <v>156</v>
      </c>
      <c r="D1502" s="51" t="s">
        <v>43</v>
      </c>
    </row>
    <row r="1503" spans="1:4">
      <c r="A1503" s="52">
        <v>6</v>
      </c>
      <c r="B1503" s="53">
        <v>31</v>
      </c>
      <c r="C1503" s="53">
        <v>96</v>
      </c>
      <c r="D1503" s="53" t="s">
        <v>43</v>
      </c>
    </row>
    <row r="1504" spans="1:4">
      <c r="A1504" s="50">
        <v>10</v>
      </c>
      <c r="B1504" s="51">
        <v>9</v>
      </c>
      <c r="C1504" s="51">
        <v>72</v>
      </c>
      <c r="D1504" s="51" t="s">
        <v>22</v>
      </c>
    </row>
    <row r="1505" spans="1:4">
      <c r="A1505" s="52">
        <v>10</v>
      </c>
      <c r="B1505" s="53">
        <v>9</v>
      </c>
      <c r="C1505" s="53">
        <v>72</v>
      </c>
      <c r="D1505" s="53" t="s">
        <v>22</v>
      </c>
    </row>
    <row r="1506" spans="1:4">
      <c r="A1506" s="50">
        <v>10</v>
      </c>
      <c r="B1506" s="51">
        <v>10</v>
      </c>
      <c r="C1506" s="51">
        <v>89</v>
      </c>
      <c r="D1506" s="51" t="s">
        <v>23</v>
      </c>
    </row>
    <row r="1507" spans="1:4">
      <c r="A1507" s="52">
        <v>10</v>
      </c>
      <c r="B1507" s="53">
        <v>10</v>
      </c>
      <c r="C1507" s="53">
        <v>89</v>
      </c>
      <c r="D1507" s="53" t="s">
        <v>23</v>
      </c>
    </row>
    <row r="1508" spans="1:4">
      <c r="A1508" s="50">
        <v>10</v>
      </c>
      <c r="B1508" s="51">
        <v>10</v>
      </c>
      <c r="C1508" s="51">
        <v>89</v>
      </c>
      <c r="D1508" s="51" t="s">
        <v>23</v>
      </c>
    </row>
    <row r="1509" spans="1:4">
      <c r="A1509" s="52">
        <v>10</v>
      </c>
      <c r="B1509" s="53">
        <v>10</v>
      </c>
      <c r="C1509" s="53">
        <v>31</v>
      </c>
      <c r="D1509" s="53" t="s">
        <v>23</v>
      </c>
    </row>
    <row r="1510" spans="1:4">
      <c r="A1510" s="50">
        <v>10</v>
      </c>
      <c r="B1510" s="51">
        <v>9</v>
      </c>
      <c r="C1510" s="51">
        <v>72</v>
      </c>
      <c r="D1510" s="51" t="s">
        <v>22</v>
      </c>
    </row>
    <row r="1511" spans="1:4">
      <c r="A1511" s="52">
        <v>10</v>
      </c>
      <c r="B1511" s="53">
        <v>9</v>
      </c>
      <c r="C1511" s="53">
        <v>72</v>
      </c>
      <c r="D1511" s="53" t="s">
        <v>22</v>
      </c>
    </row>
    <row r="1512" spans="1:4">
      <c r="A1512" s="50">
        <v>6</v>
      </c>
      <c r="B1512" s="51">
        <v>31</v>
      </c>
      <c r="C1512" s="51">
        <v>55</v>
      </c>
      <c r="D1512" s="51" t="s">
        <v>43</v>
      </c>
    </row>
    <row r="1513" spans="1:4">
      <c r="A1513" s="52">
        <v>1</v>
      </c>
      <c r="B1513" s="53">
        <v>4</v>
      </c>
      <c r="C1513" s="53">
        <v>194</v>
      </c>
      <c r="D1513" s="53" t="s">
        <v>17</v>
      </c>
    </row>
    <row r="1514" spans="1:4">
      <c r="A1514" s="50">
        <v>1</v>
      </c>
      <c r="B1514" s="51">
        <v>4</v>
      </c>
      <c r="C1514" s="51">
        <v>194</v>
      </c>
      <c r="D1514" s="51" t="s">
        <v>17</v>
      </c>
    </row>
    <row r="1515" spans="1:4">
      <c r="A1515" s="52">
        <v>6</v>
      </c>
      <c r="B1515" s="53">
        <v>31</v>
      </c>
      <c r="C1515" s="53">
        <v>138</v>
      </c>
      <c r="D1515" s="53" t="s">
        <v>43</v>
      </c>
    </row>
    <row r="1516" spans="1:4">
      <c r="A1516" s="50">
        <v>1</v>
      </c>
      <c r="B1516" s="51">
        <v>2</v>
      </c>
      <c r="C1516" s="51">
        <v>24</v>
      </c>
      <c r="D1516" s="51" t="s">
        <v>15</v>
      </c>
    </row>
    <row r="1517" spans="1:4">
      <c r="A1517" s="52">
        <v>10</v>
      </c>
      <c r="B1517" s="53">
        <v>10</v>
      </c>
      <c r="C1517" s="53">
        <v>72</v>
      </c>
      <c r="D1517" s="53" t="s">
        <v>23</v>
      </c>
    </row>
    <row r="1518" spans="1:4">
      <c r="A1518" s="50">
        <v>6</v>
      </c>
      <c r="B1518" s="51">
        <v>7</v>
      </c>
      <c r="C1518" s="51">
        <v>119</v>
      </c>
      <c r="D1518" s="51" t="s">
        <v>20</v>
      </c>
    </row>
    <row r="1519" spans="1:4">
      <c r="A1519" s="52">
        <v>6</v>
      </c>
      <c r="B1519" s="53">
        <v>7</v>
      </c>
      <c r="C1519" s="53">
        <v>118</v>
      </c>
      <c r="D1519" s="53" t="s">
        <v>20</v>
      </c>
    </row>
    <row r="1520" spans="1:4">
      <c r="A1520" s="50">
        <v>10</v>
      </c>
      <c r="B1520" s="51">
        <v>10</v>
      </c>
      <c r="C1520" s="51">
        <v>86</v>
      </c>
      <c r="D1520" s="51" t="s">
        <v>23</v>
      </c>
    </row>
    <row r="1521" spans="1:4">
      <c r="A1521" s="52">
        <v>10</v>
      </c>
      <c r="B1521" s="53">
        <v>10</v>
      </c>
      <c r="C1521" s="53">
        <v>86</v>
      </c>
      <c r="D1521" s="53" t="s">
        <v>23</v>
      </c>
    </row>
    <row r="1522" spans="1:4">
      <c r="A1522" s="50">
        <v>10</v>
      </c>
      <c r="B1522" s="51">
        <v>10</v>
      </c>
      <c r="C1522" s="51">
        <v>86</v>
      </c>
      <c r="D1522" s="51" t="s">
        <v>23</v>
      </c>
    </row>
    <row r="1523" spans="1:4">
      <c r="A1523" s="52">
        <v>11</v>
      </c>
      <c r="B1523" s="53">
        <v>13</v>
      </c>
      <c r="C1523" s="53">
        <v>201</v>
      </c>
      <c r="D1523" s="53" t="s">
        <v>26</v>
      </c>
    </row>
    <row r="1524" spans="1:4">
      <c r="A1524" s="50">
        <v>8</v>
      </c>
      <c r="B1524" s="51">
        <v>3</v>
      </c>
      <c r="C1524" s="51">
        <v>216</v>
      </c>
      <c r="D1524" s="51" t="s">
        <v>16</v>
      </c>
    </row>
    <row r="1525" spans="1:4">
      <c r="A1525" s="52">
        <v>8</v>
      </c>
      <c r="B1525" s="53">
        <v>8</v>
      </c>
      <c r="C1525" s="53">
        <v>70</v>
      </c>
      <c r="D1525" s="53" t="s">
        <v>21</v>
      </c>
    </row>
    <row r="1526" spans="1:4">
      <c r="A1526" s="50">
        <v>8</v>
      </c>
      <c r="B1526" s="51">
        <v>8</v>
      </c>
      <c r="C1526" s="51">
        <v>98</v>
      </c>
      <c r="D1526" s="51" t="s">
        <v>21</v>
      </c>
    </row>
    <row r="1527" spans="1:4">
      <c r="A1527" s="52">
        <v>8</v>
      </c>
      <c r="B1527" s="53">
        <v>3</v>
      </c>
      <c r="C1527" s="53">
        <v>70</v>
      </c>
      <c r="D1527" s="53" t="s">
        <v>16</v>
      </c>
    </row>
    <row r="1528" spans="1:4">
      <c r="A1528" s="50">
        <v>6</v>
      </c>
      <c r="B1528" s="51">
        <v>7</v>
      </c>
      <c r="C1528" s="51">
        <v>118</v>
      </c>
      <c r="D1528" s="51" t="s">
        <v>20</v>
      </c>
    </row>
    <row r="1529" spans="1:4">
      <c r="A1529" s="52">
        <v>6</v>
      </c>
      <c r="B1529" s="53">
        <v>7</v>
      </c>
      <c r="C1529" s="53">
        <v>118</v>
      </c>
      <c r="D1529" s="53" t="s">
        <v>20</v>
      </c>
    </row>
    <row r="1530" spans="1:4">
      <c r="A1530" s="50">
        <v>6</v>
      </c>
      <c r="B1530" s="51">
        <v>28</v>
      </c>
      <c r="C1530" s="51">
        <v>5</v>
      </c>
      <c r="D1530" s="51" t="s">
        <v>40</v>
      </c>
    </row>
    <row r="1531" spans="1:4">
      <c r="A1531" s="52">
        <v>6</v>
      </c>
      <c r="B1531" s="53">
        <v>28</v>
      </c>
      <c r="C1531" s="53">
        <v>5</v>
      </c>
      <c r="D1531" s="53" t="s">
        <v>40</v>
      </c>
    </row>
    <row r="1532" spans="1:4">
      <c r="A1532" s="50">
        <v>6</v>
      </c>
      <c r="B1532" s="51">
        <v>28</v>
      </c>
      <c r="C1532" s="51">
        <v>5</v>
      </c>
      <c r="D1532" s="51" t="s">
        <v>40</v>
      </c>
    </row>
    <row r="1533" spans="1:4">
      <c r="A1533" s="52">
        <v>8</v>
      </c>
      <c r="B1533" s="53">
        <v>3</v>
      </c>
      <c r="C1533" s="53">
        <v>216</v>
      </c>
      <c r="D1533" s="53" t="s">
        <v>16</v>
      </c>
    </row>
    <row r="1534" spans="1:4">
      <c r="A1534" s="50">
        <v>6</v>
      </c>
      <c r="B1534" s="51">
        <v>7</v>
      </c>
      <c r="C1534" s="51">
        <v>118</v>
      </c>
      <c r="D1534" s="51" t="s">
        <v>20</v>
      </c>
    </row>
    <row r="1535" spans="1:4">
      <c r="A1535" s="52">
        <v>8</v>
      </c>
      <c r="B1535" s="53">
        <v>3</v>
      </c>
      <c r="C1535" s="53">
        <v>216</v>
      </c>
      <c r="D1535" s="53" t="s">
        <v>16</v>
      </c>
    </row>
    <row r="1536" spans="1:4">
      <c r="A1536" s="50">
        <v>6</v>
      </c>
      <c r="B1536" s="51">
        <v>28</v>
      </c>
      <c r="C1536" s="51">
        <v>189</v>
      </c>
      <c r="D1536" s="51" t="s">
        <v>40</v>
      </c>
    </row>
    <row r="1537" spans="1:4">
      <c r="A1537" s="52">
        <v>8</v>
      </c>
      <c r="B1537" s="53">
        <v>3</v>
      </c>
      <c r="C1537" s="53">
        <v>15</v>
      </c>
      <c r="D1537" s="53" t="s">
        <v>16</v>
      </c>
    </row>
    <row r="1538" spans="1:4">
      <c r="A1538" s="50">
        <v>6</v>
      </c>
      <c r="B1538" s="51">
        <v>31</v>
      </c>
      <c r="C1538" s="51">
        <v>55</v>
      </c>
      <c r="D1538" s="51" t="s">
        <v>43</v>
      </c>
    </row>
    <row r="1539" spans="1:4">
      <c r="A1539" s="52">
        <v>6</v>
      </c>
      <c r="B1539" s="53">
        <v>14</v>
      </c>
      <c r="C1539" s="53">
        <v>190</v>
      </c>
      <c r="D1539" s="53" t="s">
        <v>27</v>
      </c>
    </row>
    <row r="1540" spans="1:4">
      <c r="A1540" s="50">
        <v>8</v>
      </c>
      <c r="B1540" s="51">
        <v>3</v>
      </c>
      <c r="C1540" s="51">
        <v>61</v>
      </c>
      <c r="D1540" s="51" t="s">
        <v>16</v>
      </c>
    </row>
    <row r="1541" spans="1:4">
      <c r="A1541" s="52">
        <v>10</v>
      </c>
      <c r="B1541" s="53">
        <v>17</v>
      </c>
      <c r="C1541" s="53">
        <v>211</v>
      </c>
      <c r="D1541" s="53" t="s">
        <v>30</v>
      </c>
    </row>
    <row r="1542" spans="1:4">
      <c r="A1542" s="50">
        <v>8</v>
      </c>
      <c r="B1542" s="51">
        <v>3</v>
      </c>
      <c r="C1542" s="51">
        <v>94</v>
      </c>
      <c r="D1542" s="51" t="s">
        <v>16</v>
      </c>
    </row>
    <row r="1543" spans="1:4">
      <c r="A1543" s="52">
        <v>11</v>
      </c>
      <c r="B1543" s="53">
        <v>8</v>
      </c>
      <c r="C1543" s="53">
        <v>45</v>
      </c>
      <c r="D1543" s="53" t="s">
        <v>21</v>
      </c>
    </row>
    <row r="1544" spans="1:4">
      <c r="A1544" s="50">
        <v>6</v>
      </c>
      <c r="B1544" s="51">
        <v>7</v>
      </c>
      <c r="C1544" s="51">
        <v>165</v>
      </c>
      <c r="D1544" s="51" t="s">
        <v>20</v>
      </c>
    </row>
    <row r="1545" spans="1:4">
      <c r="A1545" s="52">
        <v>6</v>
      </c>
      <c r="B1545" s="53">
        <v>7</v>
      </c>
      <c r="C1545" s="53">
        <v>165</v>
      </c>
      <c r="D1545" s="53" t="s">
        <v>20</v>
      </c>
    </row>
    <row r="1546" spans="1:4">
      <c r="A1546" s="50">
        <v>6</v>
      </c>
      <c r="B1546" s="51">
        <v>31</v>
      </c>
      <c r="C1546" s="51">
        <v>156</v>
      </c>
      <c r="D1546" s="51" t="s">
        <v>43</v>
      </c>
    </row>
    <row r="1547" spans="1:4">
      <c r="A1547" s="52">
        <v>6</v>
      </c>
      <c r="B1547" s="53">
        <v>31</v>
      </c>
      <c r="C1547" s="53">
        <v>156</v>
      </c>
      <c r="D1547" s="53" t="s">
        <v>43</v>
      </c>
    </row>
    <row r="1548" spans="1:4">
      <c r="A1548" s="50">
        <v>6</v>
      </c>
      <c r="B1548" s="51">
        <v>28</v>
      </c>
      <c r="C1548" s="51">
        <v>91</v>
      </c>
      <c r="D1548" s="51" t="s">
        <v>40</v>
      </c>
    </row>
    <row r="1549" spans="1:4">
      <c r="A1549" s="52">
        <v>6</v>
      </c>
      <c r="B1549" s="53">
        <v>28</v>
      </c>
      <c r="C1549" s="53">
        <v>91</v>
      </c>
      <c r="D1549" s="53" t="s">
        <v>40</v>
      </c>
    </row>
    <row r="1550" spans="1:4">
      <c r="A1550" s="50">
        <v>6</v>
      </c>
      <c r="B1550" s="51">
        <v>31</v>
      </c>
      <c r="C1550" s="51">
        <v>156</v>
      </c>
      <c r="D1550" s="51" t="s">
        <v>43</v>
      </c>
    </row>
    <row r="1551" spans="1:4">
      <c r="A1551" s="52">
        <v>6</v>
      </c>
      <c r="B1551" s="53">
        <v>31</v>
      </c>
      <c r="C1551" s="53">
        <v>156</v>
      </c>
      <c r="D1551" s="53" t="s">
        <v>43</v>
      </c>
    </row>
    <row r="1552" spans="1:4">
      <c r="A1552" s="50">
        <v>10</v>
      </c>
      <c r="B1552" s="51">
        <v>10</v>
      </c>
      <c r="C1552" s="51">
        <v>72</v>
      </c>
      <c r="D1552" s="51" t="s">
        <v>23</v>
      </c>
    </row>
    <row r="1553" spans="1:4">
      <c r="A1553" s="52">
        <v>10</v>
      </c>
      <c r="B1553" s="53">
        <v>9</v>
      </c>
      <c r="C1553" s="53">
        <v>72</v>
      </c>
      <c r="D1553" s="53" t="s">
        <v>22</v>
      </c>
    </row>
    <row r="1554" spans="1:4">
      <c r="A1554" s="50">
        <v>8</v>
      </c>
      <c r="B1554" s="51">
        <v>5</v>
      </c>
      <c r="C1554" s="51">
        <v>163</v>
      </c>
      <c r="D1554" s="51" t="s">
        <v>18</v>
      </c>
    </row>
    <row r="1555" spans="1:4">
      <c r="A1555" s="52">
        <v>6</v>
      </c>
      <c r="B1555" s="53">
        <v>31</v>
      </c>
      <c r="C1555" s="53">
        <v>56</v>
      </c>
      <c r="D1555" s="53" t="s">
        <v>43</v>
      </c>
    </row>
    <row r="1556" spans="1:4">
      <c r="A1556" s="50">
        <v>6</v>
      </c>
      <c r="B1556" s="51">
        <v>31</v>
      </c>
      <c r="C1556" s="51">
        <v>56</v>
      </c>
      <c r="D1556" s="51" t="s">
        <v>43</v>
      </c>
    </row>
    <row r="1557" spans="1:4">
      <c r="A1557" s="52">
        <v>1</v>
      </c>
      <c r="B1557" s="53">
        <v>29</v>
      </c>
      <c r="C1557" s="53">
        <v>192</v>
      </c>
      <c r="D1557" s="53" t="s">
        <v>41</v>
      </c>
    </row>
    <row r="1558" spans="1:4">
      <c r="A1558" s="50">
        <v>1</v>
      </c>
      <c r="B1558" s="51">
        <v>29</v>
      </c>
      <c r="C1558" s="51">
        <v>192</v>
      </c>
      <c r="D1558" s="51" t="s">
        <v>41</v>
      </c>
    </row>
    <row r="1559" spans="1:4">
      <c r="A1559" s="52">
        <v>1</v>
      </c>
      <c r="B1559" s="53">
        <v>29</v>
      </c>
      <c r="C1559" s="53">
        <v>192</v>
      </c>
      <c r="D1559" s="53" t="s">
        <v>41</v>
      </c>
    </row>
    <row r="1560" spans="1:4">
      <c r="A1560" s="50">
        <v>6</v>
      </c>
      <c r="B1560" s="51">
        <v>31</v>
      </c>
      <c r="C1560" s="51">
        <v>84</v>
      </c>
      <c r="D1560" s="51" t="s">
        <v>43</v>
      </c>
    </row>
    <row r="1561" spans="1:4">
      <c r="A1561" s="52" t="s">
        <v>262</v>
      </c>
      <c r="B1561" s="53" t="s">
        <v>263</v>
      </c>
      <c r="C1561" s="53" t="s">
        <v>263</v>
      </c>
      <c r="D1561" s="53" t="e">
        <v>#N/A</v>
      </c>
    </row>
    <row r="1562" spans="1:4">
      <c r="A1562" s="50">
        <v>6</v>
      </c>
      <c r="B1562" s="51">
        <v>31</v>
      </c>
      <c r="C1562" s="51">
        <v>156</v>
      </c>
      <c r="D1562" s="51" t="s">
        <v>43</v>
      </c>
    </row>
    <row r="1563" spans="1:4">
      <c r="A1563" s="52">
        <v>1</v>
      </c>
      <c r="B1563" s="53">
        <v>1</v>
      </c>
      <c r="C1563" s="53">
        <v>122</v>
      </c>
      <c r="D1563" s="53" t="s">
        <v>14</v>
      </c>
    </row>
    <row r="1564" spans="1:4">
      <c r="A1564" s="50">
        <v>4</v>
      </c>
      <c r="B1564" s="51">
        <v>10</v>
      </c>
      <c r="C1564" s="51">
        <v>129</v>
      </c>
      <c r="D1564" s="51" t="s">
        <v>23</v>
      </c>
    </row>
    <row r="1565" spans="1:4">
      <c r="A1565" s="52">
        <v>4</v>
      </c>
      <c r="B1565" s="53">
        <v>10</v>
      </c>
      <c r="C1565" s="53">
        <v>129</v>
      </c>
      <c r="D1565" s="53" t="s">
        <v>23</v>
      </c>
    </row>
    <row r="1566" spans="1:4">
      <c r="A1566" s="50">
        <v>6</v>
      </c>
      <c r="B1566" s="51">
        <v>31</v>
      </c>
      <c r="C1566" s="51">
        <v>84</v>
      </c>
      <c r="D1566" s="51" t="s">
        <v>43</v>
      </c>
    </row>
    <row r="1567" spans="1:4">
      <c r="A1567" s="52">
        <v>1</v>
      </c>
      <c r="B1567" s="53">
        <v>29</v>
      </c>
      <c r="C1567" s="53">
        <v>192</v>
      </c>
      <c r="D1567" s="53" t="s">
        <v>41</v>
      </c>
    </row>
    <row r="1568" spans="1:4">
      <c r="A1568" s="50">
        <v>1</v>
      </c>
      <c r="B1568" s="51">
        <v>29</v>
      </c>
      <c r="C1568" s="51">
        <v>192</v>
      </c>
      <c r="D1568" s="51" t="s">
        <v>41</v>
      </c>
    </row>
    <row r="1569" spans="1:4">
      <c r="A1569" s="52">
        <v>1</v>
      </c>
      <c r="B1569" s="53">
        <v>29</v>
      </c>
      <c r="C1569" s="53">
        <v>192</v>
      </c>
      <c r="D1569" s="53" t="s">
        <v>41</v>
      </c>
    </row>
    <row r="1570" spans="1:4">
      <c r="A1570" s="50">
        <v>1</v>
      </c>
      <c r="B1570" s="51">
        <v>29</v>
      </c>
      <c r="C1570" s="51">
        <v>192</v>
      </c>
      <c r="D1570" s="51" t="s">
        <v>41</v>
      </c>
    </row>
    <row r="1571" spans="1:4">
      <c r="A1571" s="52">
        <v>6</v>
      </c>
      <c r="B1571" s="53">
        <v>31</v>
      </c>
      <c r="C1571" s="53">
        <v>56</v>
      </c>
      <c r="D1571" s="53" t="s">
        <v>43</v>
      </c>
    </row>
    <row r="1572" spans="1:4">
      <c r="A1572" s="50">
        <v>6</v>
      </c>
      <c r="B1572" s="51">
        <v>31</v>
      </c>
      <c r="C1572" s="51">
        <v>56</v>
      </c>
      <c r="D1572" s="51" t="s">
        <v>43</v>
      </c>
    </row>
    <row r="1573" spans="1:4">
      <c r="A1573" s="52">
        <v>1</v>
      </c>
      <c r="B1573" s="53">
        <v>29</v>
      </c>
      <c r="C1573" s="53">
        <v>192</v>
      </c>
      <c r="D1573" s="53" t="s">
        <v>41</v>
      </c>
    </row>
    <row r="1574" spans="1:4">
      <c r="A1574" s="50">
        <v>6</v>
      </c>
      <c r="B1574" s="51">
        <v>31</v>
      </c>
      <c r="C1574" s="51">
        <v>56</v>
      </c>
      <c r="D1574" s="51" t="s">
        <v>43</v>
      </c>
    </row>
    <row r="1575" spans="1:4">
      <c r="A1575" s="52">
        <v>7</v>
      </c>
      <c r="B1575" s="53">
        <v>31</v>
      </c>
      <c r="C1575" s="53">
        <v>56</v>
      </c>
      <c r="D1575" s="53" t="s">
        <v>43</v>
      </c>
    </row>
    <row r="1576" spans="1:4">
      <c r="A1576" s="50">
        <v>7</v>
      </c>
      <c r="B1576" s="51">
        <v>31</v>
      </c>
      <c r="C1576" s="51">
        <v>56</v>
      </c>
      <c r="D1576" s="51" t="s">
        <v>43</v>
      </c>
    </row>
    <row r="1577" spans="1:4">
      <c r="A1577" s="52">
        <v>6</v>
      </c>
      <c r="B1577" s="53">
        <v>31</v>
      </c>
      <c r="C1577" s="53">
        <v>55</v>
      </c>
      <c r="D1577" s="53" t="s">
        <v>43</v>
      </c>
    </row>
    <row r="1578" spans="1:4">
      <c r="A1578" s="50">
        <v>6</v>
      </c>
      <c r="B1578" s="51">
        <v>31</v>
      </c>
      <c r="C1578" s="51">
        <v>55</v>
      </c>
      <c r="D1578" s="51" t="s">
        <v>43</v>
      </c>
    </row>
    <row r="1579" spans="1:4">
      <c r="A1579" s="52">
        <v>8</v>
      </c>
      <c r="B1579" s="53">
        <v>3</v>
      </c>
      <c r="C1579" s="53">
        <v>94</v>
      </c>
      <c r="D1579" s="53" t="s">
        <v>16</v>
      </c>
    </row>
    <row r="1580" spans="1:4">
      <c r="A1580" s="50">
        <v>8</v>
      </c>
      <c r="B1580" s="51">
        <v>3</v>
      </c>
      <c r="C1580" s="51">
        <v>94</v>
      </c>
      <c r="D1580" s="51" t="s">
        <v>16</v>
      </c>
    </row>
    <row r="1581" spans="1:4">
      <c r="A1581" s="52">
        <v>11</v>
      </c>
      <c r="B1581" s="53">
        <v>26</v>
      </c>
      <c r="C1581" s="53">
        <v>92</v>
      </c>
      <c r="D1581" s="53" t="s">
        <v>38</v>
      </c>
    </row>
    <row r="1582" spans="1:4">
      <c r="A1582" s="50">
        <v>11</v>
      </c>
      <c r="B1582" s="51">
        <v>26</v>
      </c>
      <c r="C1582" s="51">
        <v>92</v>
      </c>
      <c r="D1582" s="51" t="s">
        <v>38</v>
      </c>
    </row>
    <row r="1583" spans="1:4">
      <c r="A1583" s="52">
        <v>11</v>
      </c>
      <c r="B1583" s="53">
        <v>26</v>
      </c>
      <c r="C1583" s="53">
        <v>92</v>
      </c>
      <c r="D1583" s="53" t="s">
        <v>38</v>
      </c>
    </row>
    <row r="1584" spans="1:4">
      <c r="A1584" s="50">
        <v>11</v>
      </c>
      <c r="B1584" s="51">
        <v>26</v>
      </c>
      <c r="C1584" s="51">
        <v>92</v>
      </c>
      <c r="D1584" s="51" t="s">
        <v>38</v>
      </c>
    </row>
    <row r="1585" spans="1:4">
      <c r="A1585" s="52">
        <v>6</v>
      </c>
      <c r="B1585" s="53">
        <v>31</v>
      </c>
      <c r="C1585" s="53">
        <v>17</v>
      </c>
      <c r="D1585" s="53" t="s">
        <v>43</v>
      </c>
    </row>
    <row r="1586" spans="1:4">
      <c r="A1586" s="50">
        <v>8</v>
      </c>
      <c r="B1586" s="51">
        <v>3</v>
      </c>
      <c r="C1586" s="51">
        <v>216</v>
      </c>
      <c r="D1586" s="51" t="s">
        <v>16</v>
      </c>
    </row>
    <row r="1587" spans="1:4">
      <c r="A1587" s="52">
        <v>4</v>
      </c>
      <c r="B1587" s="53">
        <v>10</v>
      </c>
      <c r="C1587" s="53">
        <v>136</v>
      </c>
      <c r="D1587" s="53" t="s">
        <v>23</v>
      </c>
    </row>
    <row r="1588" spans="1:4">
      <c r="A1588" s="50">
        <v>6</v>
      </c>
      <c r="B1588" s="51">
        <v>22</v>
      </c>
      <c r="C1588" s="51">
        <v>65</v>
      </c>
      <c r="D1588" s="51" t="s">
        <v>35</v>
      </c>
    </row>
    <row r="1589" spans="1:4">
      <c r="A1589" s="52">
        <v>6</v>
      </c>
      <c r="B1589" s="53">
        <v>22</v>
      </c>
      <c r="C1589" s="53">
        <v>65</v>
      </c>
      <c r="D1589" s="53" t="s">
        <v>35</v>
      </c>
    </row>
    <row r="1590" spans="1:4">
      <c r="A1590" s="50">
        <v>6</v>
      </c>
      <c r="B1590" s="51">
        <v>7</v>
      </c>
      <c r="C1590" s="51">
        <v>207</v>
      </c>
      <c r="D1590" s="51" t="s">
        <v>20</v>
      </c>
    </row>
    <row r="1591" spans="1:4">
      <c r="A1591" s="52">
        <v>6</v>
      </c>
      <c r="B1591" s="53">
        <v>28</v>
      </c>
      <c r="C1591" s="53">
        <v>5</v>
      </c>
      <c r="D1591" s="53" t="s">
        <v>40</v>
      </c>
    </row>
    <row r="1592" spans="1:4">
      <c r="A1592" s="50">
        <v>6</v>
      </c>
      <c r="B1592" s="51">
        <v>28</v>
      </c>
      <c r="C1592" s="51">
        <v>5</v>
      </c>
      <c r="D1592" s="51" t="s">
        <v>40</v>
      </c>
    </row>
    <row r="1593" spans="1:4">
      <c r="A1593" s="52">
        <v>6</v>
      </c>
      <c r="B1593" s="53">
        <v>31</v>
      </c>
      <c r="C1593" s="53">
        <v>55</v>
      </c>
      <c r="D1593" s="53" t="s">
        <v>43</v>
      </c>
    </row>
    <row r="1594" spans="1:4">
      <c r="A1594" s="50">
        <v>6</v>
      </c>
      <c r="B1594" s="51">
        <v>16</v>
      </c>
      <c r="C1594" s="51">
        <v>145</v>
      </c>
      <c r="D1594" s="51" t="s">
        <v>29</v>
      </c>
    </row>
    <row r="1595" spans="1:4">
      <c r="A1595" s="52">
        <v>11</v>
      </c>
      <c r="B1595" s="53">
        <v>26</v>
      </c>
      <c r="C1595" s="53">
        <v>92</v>
      </c>
      <c r="D1595" s="53" t="s">
        <v>38</v>
      </c>
    </row>
    <row r="1596" spans="1:4">
      <c r="A1596" s="50">
        <v>11</v>
      </c>
      <c r="B1596" s="51">
        <v>26</v>
      </c>
      <c r="C1596" s="51">
        <v>92</v>
      </c>
      <c r="D1596" s="51" t="s">
        <v>38</v>
      </c>
    </row>
    <row r="1597" spans="1:4">
      <c r="A1597" s="52">
        <v>11</v>
      </c>
      <c r="B1597" s="53">
        <v>26</v>
      </c>
      <c r="C1597" s="53">
        <v>92</v>
      </c>
      <c r="D1597" s="53" t="s">
        <v>38</v>
      </c>
    </row>
    <row r="1598" spans="1:4">
      <c r="A1598" s="50">
        <v>11</v>
      </c>
      <c r="B1598" s="51">
        <v>26</v>
      </c>
      <c r="C1598" s="51">
        <v>92</v>
      </c>
      <c r="D1598" s="51" t="s">
        <v>38</v>
      </c>
    </row>
    <row r="1599" spans="1:4">
      <c r="A1599" s="52">
        <v>11</v>
      </c>
      <c r="B1599" s="53">
        <v>26</v>
      </c>
      <c r="C1599" s="53">
        <v>92</v>
      </c>
      <c r="D1599" s="53" t="s">
        <v>38</v>
      </c>
    </row>
    <row r="1600" spans="1:4">
      <c r="A1600" s="50">
        <v>6</v>
      </c>
      <c r="B1600" s="51">
        <v>22</v>
      </c>
      <c r="C1600" s="51">
        <v>65</v>
      </c>
      <c r="D1600" s="51" t="s">
        <v>35</v>
      </c>
    </row>
    <row r="1601" spans="1:4">
      <c r="A1601" s="52">
        <v>6</v>
      </c>
      <c r="B1601" s="53">
        <v>22</v>
      </c>
      <c r="C1601" s="53">
        <v>65</v>
      </c>
      <c r="D1601" s="53" t="s">
        <v>35</v>
      </c>
    </row>
    <row r="1602" spans="1:4">
      <c r="A1602" s="50">
        <v>8</v>
      </c>
      <c r="B1602" s="51">
        <v>5</v>
      </c>
      <c r="C1602" s="51">
        <v>41</v>
      </c>
      <c r="D1602" s="51" t="s">
        <v>18</v>
      </c>
    </row>
    <row r="1603" spans="1:4">
      <c r="A1603" s="52">
        <v>8</v>
      </c>
      <c r="B1603" s="53">
        <v>3</v>
      </c>
      <c r="C1603" s="53">
        <v>94</v>
      </c>
      <c r="D1603" s="53" t="s">
        <v>16</v>
      </c>
    </row>
    <row r="1604" spans="1:4">
      <c r="A1604" s="50">
        <v>8</v>
      </c>
      <c r="B1604" s="51">
        <v>3</v>
      </c>
      <c r="C1604" s="51">
        <v>94</v>
      </c>
      <c r="D1604" s="51" t="s">
        <v>16</v>
      </c>
    </row>
    <row r="1605" spans="1:4">
      <c r="A1605" s="52">
        <v>8</v>
      </c>
      <c r="B1605" s="53">
        <v>3</v>
      </c>
      <c r="C1605" s="53">
        <v>216</v>
      </c>
      <c r="D1605" s="53" t="s">
        <v>16</v>
      </c>
    </row>
    <row r="1606" spans="1:4">
      <c r="A1606" s="50">
        <v>1</v>
      </c>
      <c r="B1606" s="51">
        <v>4</v>
      </c>
      <c r="C1606" s="51">
        <v>205</v>
      </c>
      <c r="D1606" s="51" t="s">
        <v>17</v>
      </c>
    </row>
    <row r="1607" spans="1:4">
      <c r="A1607" s="52">
        <v>8</v>
      </c>
      <c r="B1607" s="53">
        <v>3</v>
      </c>
      <c r="C1607" s="53">
        <v>216</v>
      </c>
      <c r="D1607" s="53" t="s">
        <v>16</v>
      </c>
    </row>
    <row r="1608" spans="1:4">
      <c r="A1608" s="50">
        <v>6</v>
      </c>
      <c r="B1608" s="51">
        <v>7</v>
      </c>
      <c r="C1608" s="51">
        <v>165</v>
      </c>
      <c r="D1608" s="51" t="s">
        <v>20</v>
      </c>
    </row>
    <row r="1609" spans="1:4">
      <c r="A1609" s="52">
        <v>6</v>
      </c>
      <c r="B1609" s="53">
        <v>7</v>
      </c>
      <c r="C1609" s="53">
        <v>165</v>
      </c>
      <c r="D1609" s="53" t="s">
        <v>20</v>
      </c>
    </row>
    <row r="1610" spans="1:4">
      <c r="A1610" s="50">
        <v>1</v>
      </c>
      <c r="B1610" s="51">
        <v>4</v>
      </c>
      <c r="C1610" s="51">
        <v>194</v>
      </c>
      <c r="D1610" s="51" t="s">
        <v>17</v>
      </c>
    </row>
    <row r="1611" spans="1:4">
      <c r="A1611" s="52">
        <v>1</v>
      </c>
      <c r="B1611" s="53">
        <v>4</v>
      </c>
      <c r="C1611" s="53">
        <v>194</v>
      </c>
      <c r="D1611" s="53" t="s">
        <v>17</v>
      </c>
    </row>
    <row r="1612" spans="1:4">
      <c r="A1612" s="50">
        <v>6</v>
      </c>
      <c r="B1612" s="51">
        <v>28</v>
      </c>
      <c r="C1612" s="51">
        <v>53</v>
      </c>
      <c r="D1612" s="51" t="s">
        <v>40</v>
      </c>
    </row>
    <row r="1613" spans="1:4">
      <c r="A1613" s="52">
        <v>8</v>
      </c>
      <c r="B1613" s="53">
        <v>5</v>
      </c>
      <c r="C1613" s="53">
        <v>193</v>
      </c>
      <c r="D1613" s="53" t="s">
        <v>18</v>
      </c>
    </row>
    <row r="1614" spans="1:4">
      <c r="A1614" s="50">
        <v>6</v>
      </c>
      <c r="B1614" s="51">
        <v>14</v>
      </c>
      <c r="C1614" s="51">
        <v>120</v>
      </c>
      <c r="D1614" s="51" t="s">
        <v>27</v>
      </c>
    </row>
    <row r="1615" spans="1:4">
      <c r="A1615" s="52">
        <v>6</v>
      </c>
      <c r="B1615" s="53">
        <v>28</v>
      </c>
      <c r="C1615" s="53">
        <v>80</v>
      </c>
      <c r="D1615" s="53" t="s">
        <v>40</v>
      </c>
    </row>
    <row r="1616" spans="1:4">
      <c r="A1616" s="50">
        <v>8</v>
      </c>
      <c r="B1616" s="51">
        <v>5</v>
      </c>
      <c r="C1616" s="51">
        <v>163</v>
      </c>
      <c r="D1616" s="51" t="s">
        <v>18</v>
      </c>
    </row>
    <row r="1617" spans="1:4">
      <c r="A1617" s="52">
        <v>6</v>
      </c>
      <c r="B1617" s="53">
        <v>28</v>
      </c>
      <c r="C1617" s="53">
        <v>83</v>
      </c>
      <c r="D1617" s="53" t="s">
        <v>40</v>
      </c>
    </row>
    <row r="1618" spans="1:4">
      <c r="A1618" s="50">
        <v>6</v>
      </c>
      <c r="B1618" s="51">
        <v>7</v>
      </c>
      <c r="C1618" s="51">
        <v>119</v>
      </c>
      <c r="D1618" s="51" t="s">
        <v>20</v>
      </c>
    </row>
    <row r="1619" spans="1:4">
      <c r="A1619" s="52">
        <v>8</v>
      </c>
      <c r="B1619" s="53">
        <v>5</v>
      </c>
      <c r="C1619" s="53">
        <v>163</v>
      </c>
      <c r="D1619" s="53" t="s">
        <v>18</v>
      </c>
    </row>
    <row r="1620" spans="1:4">
      <c r="A1620" s="50">
        <v>4</v>
      </c>
      <c r="B1620" s="51">
        <v>21</v>
      </c>
      <c r="C1620" s="51">
        <v>107</v>
      </c>
      <c r="D1620" s="51" t="s">
        <v>34</v>
      </c>
    </row>
    <row r="1621" spans="1:4">
      <c r="A1621" s="52">
        <v>4</v>
      </c>
      <c r="B1621" s="53">
        <v>21</v>
      </c>
      <c r="C1621" s="53">
        <v>107</v>
      </c>
      <c r="D1621" s="53" t="s">
        <v>34</v>
      </c>
    </row>
    <row r="1622" spans="1:4">
      <c r="A1622" s="50">
        <v>4</v>
      </c>
      <c r="B1622" s="51">
        <v>21</v>
      </c>
      <c r="C1622" s="51">
        <v>107</v>
      </c>
      <c r="D1622" s="51" t="s">
        <v>34</v>
      </c>
    </row>
    <row r="1623" spans="1:4">
      <c r="A1623" s="52">
        <v>4</v>
      </c>
      <c r="B1623" s="53">
        <v>21</v>
      </c>
      <c r="C1623" s="53">
        <v>107</v>
      </c>
      <c r="D1623" s="53" t="s">
        <v>34</v>
      </c>
    </row>
    <row r="1624" spans="1:4">
      <c r="A1624" s="50">
        <v>10</v>
      </c>
      <c r="B1624" s="51">
        <v>10</v>
      </c>
      <c r="C1624" s="51">
        <v>97</v>
      </c>
      <c r="D1624" s="51" t="s">
        <v>23</v>
      </c>
    </row>
    <row r="1625" spans="1:4">
      <c r="A1625" s="52">
        <v>10</v>
      </c>
      <c r="B1625" s="53">
        <v>10</v>
      </c>
      <c r="C1625" s="53">
        <v>97</v>
      </c>
      <c r="D1625" s="53" t="s">
        <v>23</v>
      </c>
    </row>
    <row r="1626" spans="1:4">
      <c r="A1626" s="50">
        <v>10</v>
      </c>
      <c r="B1626" s="51">
        <v>10</v>
      </c>
      <c r="C1626" s="51">
        <v>97</v>
      </c>
      <c r="D1626" s="51" t="s">
        <v>23</v>
      </c>
    </row>
    <row r="1627" spans="1:4">
      <c r="A1627" s="52">
        <v>10</v>
      </c>
      <c r="B1627" s="53">
        <v>10</v>
      </c>
      <c r="C1627" s="53">
        <v>97</v>
      </c>
      <c r="D1627" s="53" t="s">
        <v>23</v>
      </c>
    </row>
    <row r="1628" spans="1:4">
      <c r="A1628" s="50">
        <v>4</v>
      </c>
      <c r="B1628" s="51">
        <v>21</v>
      </c>
      <c r="C1628" s="51">
        <v>107</v>
      </c>
      <c r="D1628" s="51" t="s">
        <v>34</v>
      </c>
    </row>
    <row r="1629" spans="1:4">
      <c r="A1629" s="52">
        <v>10</v>
      </c>
      <c r="B1629" s="53">
        <v>10</v>
      </c>
      <c r="C1629" s="53">
        <v>97</v>
      </c>
      <c r="D1629" s="53" t="s">
        <v>23</v>
      </c>
    </row>
    <row r="1630" spans="1:4">
      <c r="A1630" s="50">
        <v>10</v>
      </c>
      <c r="B1630" s="51">
        <v>10</v>
      </c>
      <c r="C1630" s="51">
        <v>97</v>
      </c>
      <c r="D1630" s="51" t="s">
        <v>23</v>
      </c>
    </row>
    <row r="1631" spans="1:4">
      <c r="A1631" s="52">
        <v>11</v>
      </c>
      <c r="B1631" s="53">
        <v>23</v>
      </c>
      <c r="C1631" s="53">
        <v>163</v>
      </c>
      <c r="D1631" s="53" t="s">
        <v>36</v>
      </c>
    </row>
    <row r="1632" spans="1:4">
      <c r="A1632" s="50">
        <v>10</v>
      </c>
      <c r="B1632" s="51">
        <v>10</v>
      </c>
      <c r="C1632" s="51">
        <v>86</v>
      </c>
      <c r="D1632" s="51" t="s">
        <v>23</v>
      </c>
    </row>
    <row r="1633" spans="1:4">
      <c r="A1633" s="52">
        <v>6</v>
      </c>
      <c r="B1633" s="53">
        <v>31</v>
      </c>
      <c r="C1633" s="53">
        <v>98</v>
      </c>
      <c r="D1633" s="53" t="s">
        <v>43</v>
      </c>
    </row>
    <row r="1634" spans="1:4">
      <c r="A1634" s="50">
        <v>6</v>
      </c>
      <c r="B1634" s="51">
        <v>31</v>
      </c>
      <c r="C1634" s="51">
        <v>98</v>
      </c>
      <c r="D1634" s="51" t="s">
        <v>43</v>
      </c>
    </row>
    <row r="1635" spans="1:4">
      <c r="A1635" s="52">
        <v>6</v>
      </c>
      <c r="B1635" s="53">
        <v>31</v>
      </c>
      <c r="C1635" s="53">
        <v>98</v>
      </c>
      <c r="D1635" s="53" t="s">
        <v>43</v>
      </c>
    </row>
    <row r="1636" spans="1:4">
      <c r="A1636" s="50">
        <v>6</v>
      </c>
      <c r="B1636" s="51">
        <v>31</v>
      </c>
      <c r="C1636" s="51">
        <v>18</v>
      </c>
      <c r="D1636" s="51" t="s">
        <v>43</v>
      </c>
    </row>
    <row r="1637" spans="1:4">
      <c r="A1637" s="52">
        <v>6</v>
      </c>
      <c r="B1637" s="53">
        <v>31</v>
      </c>
      <c r="C1637" s="53">
        <v>18</v>
      </c>
      <c r="D1637" s="53" t="s">
        <v>43</v>
      </c>
    </row>
    <row r="1638" spans="1:4">
      <c r="A1638" s="50">
        <v>7</v>
      </c>
      <c r="B1638" s="51">
        <v>31</v>
      </c>
      <c r="C1638" s="51">
        <v>18</v>
      </c>
      <c r="D1638" s="51" t="s">
        <v>43</v>
      </c>
    </row>
    <row r="1639" spans="1:4">
      <c r="A1639" s="52">
        <v>7</v>
      </c>
      <c r="B1639" s="53">
        <v>31</v>
      </c>
      <c r="C1639" s="53">
        <v>18</v>
      </c>
      <c r="D1639" s="53" t="s">
        <v>43</v>
      </c>
    </row>
    <row r="1640" spans="1:4">
      <c r="A1640" s="50">
        <v>6</v>
      </c>
      <c r="B1640" s="51">
        <v>31</v>
      </c>
      <c r="C1640" s="51">
        <v>18</v>
      </c>
      <c r="D1640" s="51" t="s">
        <v>43</v>
      </c>
    </row>
    <row r="1641" spans="1:4">
      <c r="A1641" s="52">
        <v>6</v>
      </c>
      <c r="B1641" s="53">
        <v>31</v>
      </c>
      <c r="C1641" s="53">
        <v>156</v>
      </c>
      <c r="D1641" s="53" t="s">
        <v>43</v>
      </c>
    </row>
    <row r="1642" spans="1:4">
      <c r="A1642" s="50">
        <v>6</v>
      </c>
      <c r="B1642" s="51">
        <v>28</v>
      </c>
      <c r="C1642" s="51">
        <v>29</v>
      </c>
      <c r="D1642" s="51" t="s">
        <v>40</v>
      </c>
    </row>
    <row r="1643" spans="1:4">
      <c r="A1643" s="52">
        <v>6</v>
      </c>
      <c r="B1643" s="53">
        <v>31</v>
      </c>
      <c r="C1643" s="53">
        <v>156</v>
      </c>
      <c r="D1643" s="53" t="s">
        <v>43</v>
      </c>
    </row>
    <row r="1644" spans="1:4">
      <c r="A1644" s="50">
        <v>10</v>
      </c>
      <c r="B1644" s="51">
        <v>10</v>
      </c>
      <c r="C1644" s="51">
        <v>97</v>
      </c>
      <c r="D1644" s="51" t="s">
        <v>23</v>
      </c>
    </row>
    <row r="1645" spans="1:4">
      <c r="A1645" s="52">
        <v>10</v>
      </c>
      <c r="B1645" s="53">
        <v>10</v>
      </c>
      <c r="C1645" s="53">
        <v>97</v>
      </c>
      <c r="D1645" s="53" t="s">
        <v>23</v>
      </c>
    </row>
    <row r="1646" spans="1:4">
      <c r="A1646" s="50">
        <v>1</v>
      </c>
      <c r="B1646" s="51">
        <v>34</v>
      </c>
      <c r="C1646" s="51">
        <v>19</v>
      </c>
      <c r="D1646" s="51" t="s">
        <v>45</v>
      </c>
    </row>
    <row r="1647" spans="1:4">
      <c r="A1647" s="52">
        <v>6</v>
      </c>
      <c r="B1647" s="53">
        <v>31</v>
      </c>
      <c r="C1647" s="53">
        <v>18</v>
      </c>
      <c r="D1647" s="53" t="s">
        <v>43</v>
      </c>
    </row>
    <row r="1648" spans="1:4">
      <c r="A1648" s="50">
        <v>6</v>
      </c>
      <c r="B1648" s="51">
        <v>31</v>
      </c>
      <c r="C1648" s="51">
        <v>18</v>
      </c>
      <c r="D1648" s="51" t="s">
        <v>43</v>
      </c>
    </row>
    <row r="1649" spans="1:4">
      <c r="A1649" s="52">
        <v>6</v>
      </c>
      <c r="B1649" s="53">
        <v>28</v>
      </c>
      <c r="C1649" s="53">
        <v>44</v>
      </c>
      <c r="D1649" s="53" t="s">
        <v>40</v>
      </c>
    </row>
    <row r="1650" spans="1:4">
      <c r="A1650" s="50">
        <v>6</v>
      </c>
      <c r="B1650" s="51">
        <v>30</v>
      </c>
      <c r="C1650" s="51">
        <v>72</v>
      </c>
      <c r="D1650" s="51" t="s">
        <v>42</v>
      </c>
    </row>
    <row r="1651" spans="1:4">
      <c r="A1651" s="52">
        <v>6</v>
      </c>
      <c r="B1651" s="53">
        <v>31</v>
      </c>
      <c r="C1651" s="53">
        <v>18</v>
      </c>
      <c r="D1651" s="53" t="s">
        <v>43</v>
      </c>
    </row>
    <row r="1652" spans="1:4">
      <c r="A1652" s="50">
        <v>4</v>
      </c>
      <c r="B1652" s="51">
        <v>21</v>
      </c>
      <c r="C1652" s="51">
        <v>73</v>
      </c>
      <c r="D1652" s="51" t="s">
        <v>34</v>
      </c>
    </row>
    <row r="1653" spans="1:4">
      <c r="A1653" s="52">
        <v>6</v>
      </c>
      <c r="B1653" s="53">
        <v>31</v>
      </c>
      <c r="C1653" s="53">
        <v>17</v>
      </c>
      <c r="D1653" s="53" t="s">
        <v>43</v>
      </c>
    </row>
    <row r="1654" spans="1:4">
      <c r="A1654" s="50">
        <v>6</v>
      </c>
      <c r="B1654" s="51">
        <v>31</v>
      </c>
      <c r="C1654" s="51">
        <v>18</v>
      </c>
      <c r="D1654" s="51" t="s">
        <v>43</v>
      </c>
    </row>
    <row r="1655" spans="1:4">
      <c r="A1655" s="52">
        <v>6</v>
      </c>
      <c r="B1655" s="53">
        <v>7</v>
      </c>
      <c r="C1655" s="53">
        <v>100</v>
      </c>
      <c r="D1655" s="53" t="s">
        <v>20</v>
      </c>
    </row>
    <row r="1656" spans="1:4">
      <c r="A1656" s="50">
        <v>6</v>
      </c>
      <c r="B1656" s="51">
        <v>31</v>
      </c>
      <c r="C1656" s="51">
        <v>156</v>
      </c>
      <c r="D1656" s="51" t="s">
        <v>43</v>
      </c>
    </row>
    <row r="1657" spans="1:4">
      <c r="A1657" s="52">
        <v>6</v>
      </c>
      <c r="B1657" s="53">
        <v>31</v>
      </c>
      <c r="C1657" s="53">
        <v>18</v>
      </c>
      <c r="D1657" s="53" t="s">
        <v>43</v>
      </c>
    </row>
    <row r="1658" spans="1:4">
      <c r="A1658" s="50">
        <v>4</v>
      </c>
      <c r="B1658" s="51">
        <v>21</v>
      </c>
      <c r="C1658" s="51">
        <v>42</v>
      </c>
      <c r="D1658" s="51" t="s">
        <v>34</v>
      </c>
    </row>
    <row r="1659" spans="1:4">
      <c r="A1659" s="52">
        <v>4</v>
      </c>
      <c r="B1659" s="53">
        <v>21</v>
      </c>
      <c r="C1659" s="53">
        <v>42</v>
      </c>
      <c r="D1659" s="53" t="s">
        <v>34</v>
      </c>
    </row>
    <row r="1660" spans="1:4">
      <c r="A1660" s="50">
        <v>8</v>
      </c>
      <c r="B1660" s="51">
        <v>5</v>
      </c>
      <c r="C1660" s="51">
        <v>100</v>
      </c>
      <c r="D1660" s="51" t="s">
        <v>18</v>
      </c>
    </row>
    <row r="1661" spans="1:4">
      <c r="A1661" s="52">
        <v>10</v>
      </c>
      <c r="B1661" s="53">
        <v>17</v>
      </c>
      <c r="C1661" s="53">
        <v>211</v>
      </c>
      <c r="D1661" s="53" t="s">
        <v>30</v>
      </c>
    </row>
    <row r="1662" spans="1:4">
      <c r="A1662" s="50">
        <v>4</v>
      </c>
      <c r="B1662" s="51">
        <v>21</v>
      </c>
      <c r="C1662" s="51">
        <v>42</v>
      </c>
      <c r="D1662" s="51" t="s">
        <v>34</v>
      </c>
    </row>
    <row r="1663" spans="1:4">
      <c r="A1663" s="52">
        <v>11</v>
      </c>
      <c r="B1663" s="53">
        <v>15</v>
      </c>
      <c r="C1663" s="53">
        <v>61</v>
      </c>
      <c r="D1663" s="53" t="s">
        <v>28</v>
      </c>
    </row>
    <row r="1664" spans="1:4">
      <c r="A1664" s="50">
        <v>6</v>
      </c>
      <c r="B1664" s="51">
        <v>31</v>
      </c>
      <c r="C1664" s="51">
        <v>98</v>
      </c>
      <c r="D1664" s="51" t="s">
        <v>43</v>
      </c>
    </row>
    <row r="1665" spans="1:4">
      <c r="A1665" s="52">
        <v>11</v>
      </c>
      <c r="B1665" s="53">
        <v>23</v>
      </c>
      <c r="C1665" s="53">
        <v>163</v>
      </c>
      <c r="D1665" s="53" t="s">
        <v>36</v>
      </c>
    </row>
    <row r="1666" spans="1:4">
      <c r="A1666" s="50">
        <v>6</v>
      </c>
      <c r="B1666" s="51">
        <v>7</v>
      </c>
      <c r="C1666" s="51">
        <v>163</v>
      </c>
      <c r="D1666" s="51" t="s">
        <v>20</v>
      </c>
    </row>
    <row r="1667" spans="1:4">
      <c r="A1667" s="52">
        <v>4</v>
      </c>
      <c r="B1667" s="53">
        <v>21</v>
      </c>
      <c r="C1667" s="53">
        <v>73</v>
      </c>
      <c r="D1667" s="53" t="s">
        <v>34</v>
      </c>
    </row>
    <row r="1668" spans="1:4">
      <c r="A1668" s="50">
        <v>4</v>
      </c>
      <c r="B1668" s="51">
        <v>21</v>
      </c>
      <c r="C1668" s="51">
        <v>73</v>
      </c>
      <c r="D1668" s="51" t="s">
        <v>34</v>
      </c>
    </row>
    <row r="1669" spans="1:4">
      <c r="A1669" s="52">
        <v>4</v>
      </c>
      <c r="B1669" s="53">
        <v>10</v>
      </c>
      <c r="C1669" s="53">
        <v>136</v>
      </c>
      <c r="D1669" s="53" t="s">
        <v>23</v>
      </c>
    </row>
    <row r="1670" spans="1:4">
      <c r="A1670" s="50">
        <v>4</v>
      </c>
      <c r="B1670" s="51">
        <v>21</v>
      </c>
      <c r="C1670" s="51">
        <v>73</v>
      </c>
      <c r="D1670" s="51" t="s">
        <v>34</v>
      </c>
    </row>
    <row r="1671" spans="1:4">
      <c r="A1671" s="52">
        <v>4</v>
      </c>
      <c r="B1671" s="53">
        <v>21</v>
      </c>
      <c r="C1671" s="53">
        <v>73</v>
      </c>
      <c r="D1671" s="53" t="s">
        <v>34</v>
      </c>
    </row>
    <row r="1672" spans="1:4">
      <c r="A1672" s="50">
        <v>4</v>
      </c>
      <c r="B1672" s="51">
        <v>10</v>
      </c>
      <c r="C1672" s="51">
        <v>136</v>
      </c>
      <c r="D1672" s="51" t="s">
        <v>23</v>
      </c>
    </row>
    <row r="1673" spans="1:4">
      <c r="A1673" s="52">
        <v>11</v>
      </c>
      <c r="B1673" s="53">
        <v>23</v>
      </c>
      <c r="C1673" s="53">
        <v>163</v>
      </c>
      <c r="D1673" s="53" t="s">
        <v>36</v>
      </c>
    </row>
    <row r="1674" spans="1:4">
      <c r="A1674" s="50">
        <v>6</v>
      </c>
      <c r="B1674" s="51">
        <v>7</v>
      </c>
      <c r="C1674" s="51">
        <v>100</v>
      </c>
      <c r="D1674" s="51" t="s">
        <v>20</v>
      </c>
    </row>
    <row r="1675" spans="1:4">
      <c r="A1675" s="52">
        <v>4</v>
      </c>
      <c r="B1675" s="53">
        <v>21</v>
      </c>
      <c r="C1675" s="53">
        <v>73</v>
      </c>
      <c r="D1675" s="53" t="s">
        <v>34</v>
      </c>
    </row>
    <row r="1676" spans="1:4">
      <c r="A1676" s="50">
        <v>4</v>
      </c>
      <c r="B1676" s="51">
        <v>21</v>
      </c>
      <c r="C1676" s="51">
        <v>73</v>
      </c>
      <c r="D1676" s="51" t="s">
        <v>34</v>
      </c>
    </row>
    <row r="1677" spans="1:4">
      <c r="A1677" s="52">
        <v>5</v>
      </c>
      <c r="B1677" s="53">
        <v>21</v>
      </c>
      <c r="C1677" s="53">
        <v>73</v>
      </c>
      <c r="D1677" s="53" t="s">
        <v>34</v>
      </c>
    </row>
    <row r="1678" spans="1:4">
      <c r="A1678" s="50">
        <v>4</v>
      </c>
      <c r="B1678" s="51">
        <v>21</v>
      </c>
      <c r="C1678" s="51">
        <v>73</v>
      </c>
      <c r="D1678" s="51" t="s">
        <v>34</v>
      </c>
    </row>
    <row r="1679" spans="1:4">
      <c r="A1679" s="52">
        <v>4</v>
      </c>
      <c r="B1679" s="53">
        <v>21</v>
      </c>
      <c r="C1679" s="53">
        <v>174</v>
      </c>
      <c r="D1679" s="53" t="s">
        <v>34</v>
      </c>
    </row>
    <row r="1680" spans="1:4">
      <c r="A1680" s="50">
        <v>6</v>
      </c>
      <c r="B1680" s="51">
        <v>31</v>
      </c>
      <c r="C1680" s="51">
        <v>98</v>
      </c>
      <c r="D1680" s="51" t="s">
        <v>43</v>
      </c>
    </row>
    <row r="1681" spans="1:4">
      <c r="A1681" s="52">
        <v>6</v>
      </c>
      <c r="B1681" s="53">
        <v>31</v>
      </c>
      <c r="C1681" s="53">
        <v>98</v>
      </c>
      <c r="D1681" s="53" t="s">
        <v>43</v>
      </c>
    </row>
    <row r="1682" spans="1:4">
      <c r="A1682" s="50">
        <v>6</v>
      </c>
      <c r="B1682" s="51">
        <v>31</v>
      </c>
      <c r="C1682" s="51">
        <v>98</v>
      </c>
      <c r="D1682" s="51" t="s">
        <v>43</v>
      </c>
    </row>
    <row r="1683" spans="1:4">
      <c r="A1683" s="52">
        <v>4</v>
      </c>
      <c r="B1683" s="53">
        <v>9</v>
      </c>
      <c r="C1683" s="53">
        <v>136</v>
      </c>
      <c r="D1683" s="53" t="s">
        <v>22</v>
      </c>
    </row>
    <row r="1684" spans="1:4">
      <c r="A1684" s="50">
        <v>11</v>
      </c>
      <c r="B1684" s="51">
        <v>15</v>
      </c>
      <c r="C1684" s="51">
        <v>12</v>
      </c>
      <c r="D1684" s="51" t="s">
        <v>28</v>
      </c>
    </row>
    <row r="1685" spans="1:4">
      <c r="A1685" s="52">
        <v>11</v>
      </c>
      <c r="B1685" s="53">
        <v>15</v>
      </c>
      <c r="C1685" s="53">
        <v>12</v>
      </c>
      <c r="D1685" s="53" t="s">
        <v>28</v>
      </c>
    </row>
    <row r="1686" spans="1:4">
      <c r="A1686" s="50">
        <v>6</v>
      </c>
      <c r="B1686" s="51">
        <v>31</v>
      </c>
      <c r="C1686" s="51">
        <v>156</v>
      </c>
      <c r="D1686" s="51" t="s">
        <v>43</v>
      </c>
    </row>
    <row r="1687" spans="1:4">
      <c r="A1687" s="52">
        <v>6</v>
      </c>
      <c r="B1687" s="53">
        <v>31</v>
      </c>
      <c r="C1687" s="53">
        <v>156</v>
      </c>
      <c r="D1687" s="53" t="s">
        <v>43</v>
      </c>
    </row>
    <row r="1688" spans="1:4">
      <c r="A1688" s="50">
        <v>4</v>
      </c>
      <c r="B1688" s="51">
        <v>21</v>
      </c>
      <c r="C1688" s="51">
        <v>42</v>
      </c>
      <c r="D1688" s="51" t="s">
        <v>34</v>
      </c>
    </row>
    <row r="1689" spans="1:4">
      <c r="A1689" s="52">
        <v>6</v>
      </c>
      <c r="B1689" s="53">
        <v>28</v>
      </c>
      <c r="C1689" s="53">
        <v>91</v>
      </c>
      <c r="D1689" s="53" t="s">
        <v>40</v>
      </c>
    </row>
    <row r="1690" spans="1:4">
      <c r="A1690" s="50">
        <v>6</v>
      </c>
      <c r="B1690" s="51">
        <v>9</v>
      </c>
      <c r="C1690" s="51">
        <v>72</v>
      </c>
      <c r="D1690" s="51" t="s">
        <v>22</v>
      </c>
    </row>
    <row r="1691" spans="1:4">
      <c r="A1691" s="52">
        <v>10</v>
      </c>
      <c r="B1691" s="53">
        <v>10</v>
      </c>
      <c r="C1691" s="53">
        <v>121</v>
      </c>
      <c r="D1691" s="53" t="s">
        <v>23</v>
      </c>
    </row>
    <row r="1692" spans="1:4">
      <c r="A1692" s="50">
        <v>4</v>
      </c>
      <c r="B1692" s="51">
        <v>10</v>
      </c>
      <c r="C1692" s="51">
        <v>121</v>
      </c>
      <c r="D1692" s="51" t="s">
        <v>23</v>
      </c>
    </row>
    <row r="1693" spans="1:4">
      <c r="A1693" s="52">
        <v>4</v>
      </c>
      <c r="B1693" s="53">
        <v>10</v>
      </c>
      <c r="C1693" s="53">
        <v>137</v>
      </c>
      <c r="D1693" s="53" t="s">
        <v>23</v>
      </c>
    </row>
    <row r="1694" spans="1:4">
      <c r="A1694" s="50">
        <v>4</v>
      </c>
      <c r="B1694" s="51">
        <v>10</v>
      </c>
      <c r="C1694" s="51">
        <v>137</v>
      </c>
      <c r="D1694" s="51" t="s">
        <v>23</v>
      </c>
    </row>
    <row r="1695" spans="1:4">
      <c r="A1695" s="52">
        <v>4</v>
      </c>
      <c r="B1695" s="53">
        <v>10</v>
      </c>
      <c r="C1695" s="53">
        <v>137</v>
      </c>
      <c r="D1695" s="53" t="s">
        <v>23</v>
      </c>
    </row>
    <row r="1696" spans="1:4">
      <c r="A1696" s="50">
        <v>1</v>
      </c>
      <c r="B1696" s="51">
        <v>2</v>
      </c>
      <c r="C1696" s="51">
        <v>24</v>
      </c>
      <c r="D1696" s="51" t="s">
        <v>15</v>
      </c>
    </row>
    <row r="1697" spans="1:4">
      <c r="A1697" s="52">
        <v>6</v>
      </c>
      <c r="B1697" s="53">
        <v>14</v>
      </c>
      <c r="C1697" s="53">
        <v>190</v>
      </c>
      <c r="D1697" s="53" t="s">
        <v>27</v>
      </c>
    </row>
    <row r="1698" spans="1:4">
      <c r="A1698" s="50">
        <v>8</v>
      </c>
      <c r="B1698" s="51">
        <v>3</v>
      </c>
      <c r="C1698" s="51">
        <v>216</v>
      </c>
      <c r="D1698" s="51" t="s">
        <v>16</v>
      </c>
    </row>
    <row r="1699" spans="1:4">
      <c r="A1699" s="52">
        <v>8</v>
      </c>
      <c r="B1699" s="53">
        <v>3</v>
      </c>
      <c r="C1699" s="53">
        <v>216</v>
      </c>
      <c r="D1699" s="53" t="s">
        <v>16</v>
      </c>
    </row>
    <row r="1700" spans="1:4">
      <c r="A1700" s="50">
        <v>1</v>
      </c>
      <c r="B1700" s="51">
        <v>1</v>
      </c>
      <c r="C1700" s="51">
        <v>160</v>
      </c>
      <c r="D1700" s="51" t="s">
        <v>14</v>
      </c>
    </row>
    <row r="1701" spans="1:4">
      <c r="A1701" s="52">
        <v>1</v>
      </c>
      <c r="B1701" s="53">
        <v>34</v>
      </c>
      <c r="C1701" s="53">
        <v>181</v>
      </c>
      <c r="D1701" s="53" t="s">
        <v>45</v>
      </c>
    </row>
    <row r="1702" spans="1:4">
      <c r="A1702" s="50">
        <v>1</v>
      </c>
      <c r="B1702" s="51">
        <v>34</v>
      </c>
      <c r="C1702" s="51">
        <v>19</v>
      </c>
      <c r="D1702" s="51" t="s">
        <v>45</v>
      </c>
    </row>
    <row r="1703" spans="1:4">
      <c r="A1703" s="52">
        <v>6</v>
      </c>
      <c r="B1703" s="53">
        <v>31</v>
      </c>
      <c r="C1703" s="53">
        <v>18</v>
      </c>
      <c r="D1703" s="53" t="s">
        <v>43</v>
      </c>
    </row>
    <row r="1704" spans="1:4">
      <c r="A1704" s="50">
        <v>6</v>
      </c>
      <c r="B1704" s="51">
        <v>31</v>
      </c>
      <c r="C1704" s="51">
        <v>18</v>
      </c>
      <c r="D1704" s="51" t="s">
        <v>43</v>
      </c>
    </row>
    <row r="1705" spans="1:4">
      <c r="A1705" s="52">
        <v>11</v>
      </c>
      <c r="B1705" s="53">
        <v>15</v>
      </c>
      <c r="C1705" s="53">
        <v>61</v>
      </c>
      <c r="D1705" s="53" t="s">
        <v>28</v>
      </c>
    </row>
    <row r="1706" spans="1:4">
      <c r="A1706" s="50">
        <v>6</v>
      </c>
      <c r="B1706" s="51">
        <v>31</v>
      </c>
      <c r="C1706" s="51">
        <v>17</v>
      </c>
      <c r="D1706" s="51" t="s">
        <v>43</v>
      </c>
    </row>
    <row r="1707" spans="1:4">
      <c r="A1707" s="52">
        <v>1</v>
      </c>
      <c r="B1707" s="53">
        <v>1</v>
      </c>
      <c r="C1707" s="53">
        <v>101</v>
      </c>
      <c r="D1707" s="53" t="s">
        <v>14</v>
      </c>
    </row>
    <row r="1708" spans="1:4">
      <c r="A1708" s="50">
        <v>1</v>
      </c>
      <c r="B1708" s="51">
        <v>1</v>
      </c>
      <c r="C1708" s="51">
        <v>101</v>
      </c>
      <c r="D1708" s="51" t="s">
        <v>14</v>
      </c>
    </row>
    <row r="1709" spans="1:4">
      <c r="A1709" s="52">
        <v>1</v>
      </c>
      <c r="B1709" s="53">
        <v>34</v>
      </c>
      <c r="C1709" s="53">
        <v>181</v>
      </c>
      <c r="D1709" s="53" t="s">
        <v>45</v>
      </c>
    </row>
    <row r="1710" spans="1:4">
      <c r="A1710" s="50">
        <v>1</v>
      </c>
      <c r="B1710" s="51">
        <v>34</v>
      </c>
      <c r="C1710" s="51">
        <v>181</v>
      </c>
      <c r="D1710" s="51" t="s">
        <v>45</v>
      </c>
    </row>
    <row r="1711" spans="1:4">
      <c r="A1711" s="52">
        <v>4</v>
      </c>
      <c r="B1711" s="53">
        <v>21</v>
      </c>
      <c r="C1711" s="53">
        <v>174</v>
      </c>
      <c r="D1711" s="53" t="s">
        <v>34</v>
      </c>
    </row>
    <row r="1712" spans="1:4">
      <c r="A1712" s="50">
        <v>4</v>
      </c>
      <c r="B1712" s="51">
        <v>21</v>
      </c>
      <c r="C1712" s="51">
        <v>174</v>
      </c>
      <c r="D1712" s="51" t="s">
        <v>34</v>
      </c>
    </row>
    <row r="1713" spans="1:4">
      <c r="A1713" s="52">
        <v>4</v>
      </c>
      <c r="B1713" s="53">
        <v>21</v>
      </c>
      <c r="C1713" s="53">
        <v>174</v>
      </c>
      <c r="D1713" s="53" t="s">
        <v>34</v>
      </c>
    </row>
    <row r="1714" spans="1:4">
      <c r="A1714" s="50">
        <v>4</v>
      </c>
      <c r="B1714" s="51">
        <v>21</v>
      </c>
      <c r="C1714" s="51">
        <v>174</v>
      </c>
      <c r="D1714" s="51" t="s">
        <v>34</v>
      </c>
    </row>
    <row r="1715" spans="1:4">
      <c r="A1715" s="52">
        <v>4</v>
      </c>
      <c r="B1715" s="53">
        <v>21</v>
      </c>
      <c r="C1715" s="53">
        <v>174</v>
      </c>
      <c r="D1715" s="53" t="s">
        <v>34</v>
      </c>
    </row>
    <row r="1716" spans="1:4">
      <c r="A1716" s="50">
        <v>1</v>
      </c>
      <c r="B1716" s="51">
        <v>1</v>
      </c>
      <c r="C1716" s="51">
        <v>101</v>
      </c>
      <c r="D1716" s="51" t="s">
        <v>14</v>
      </c>
    </row>
    <row r="1717" spans="1:4">
      <c r="A1717" s="52">
        <v>6</v>
      </c>
      <c r="B1717" s="53">
        <v>28</v>
      </c>
      <c r="C1717" s="53">
        <v>80</v>
      </c>
      <c r="D1717" s="53" t="s">
        <v>40</v>
      </c>
    </row>
    <row r="1718" spans="1:4">
      <c r="A1718" s="50">
        <v>6</v>
      </c>
      <c r="B1718" s="51">
        <v>28</v>
      </c>
      <c r="C1718" s="51">
        <v>80</v>
      </c>
      <c r="D1718" s="51" t="s">
        <v>40</v>
      </c>
    </row>
    <row r="1719" spans="1:4">
      <c r="A1719" s="52">
        <v>1</v>
      </c>
      <c r="B1719" s="53">
        <v>4</v>
      </c>
      <c r="C1719" s="53">
        <v>194</v>
      </c>
      <c r="D1719" s="53" t="s">
        <v>17</v>
      </c>
    </row>
    <row r="1720" spans="1:4">
      <c r="A1720" s="50">
        <v>8</v>
      </c>
      <c r="B1720" s="51">
        <v>23</v>
      </c>
      <c r="C1720" s="51">
        <v>151</v>
      </c>
      <c r="D1720" s="51" t="s">
        <v>36</v>
      </c>
    </row>
    <row r="1721" spans="1:4">
      <c r="A1721" s="52">
        <v>8</v>
      </c>
      <c r="B1721" s="53">
        <v>23</v>
      </c>
      <c r="C1721" s="53">
        <v>151</v>
      </c>
      <c r="D1721" s="53" t="s">
        <v>36</v>
      </c>
    </row>
    <row r="1722" spans="1:4">
      <c r="A1722" s="50">
        <v>8</v>
      </c>
      <c r="B1722" s="51">
        <v>23</v>
      </c>
      <c r="C1722" s="51">
        <v>151</v>
      </c>
      <c r="D1722" s="51" t="s">
        <v>36</v>
      </c>
    </row>
    <row r="1723" spans="1:4">
      <c r="A1723" s="52">
        <v>11</v>
      </c>
      <c r="B1723" s="53">
        <v>15</v>
      </c>
      <c r="C1723" s="53">
        <v>72</v>
      </c>
      <c r="D1723" s="53" t="s">
        <v>28</v>
      </c>
    </row>
    <row r="1724" spans="1:4">
      <c r="A1724" s="50">
        <v>11</v>
      </c>
      <c r="B1724" s="51">
        <v>15</v>
      </c>
      <c r="C1724" s="51">
        <v>72</v>
      </c>
      <c r="D1724" s="51" t="s">
        <v>28</v>
      </c>
    </row>
    <row r="1725" spans="1:4">
      <c r="A1725" s="52">
        <v>6</v>
      </c>
      <c r="B1725" s="53">
        <v>31</v>
      </c>
      <c r="C1725" s="53">
        <v>156</v>
      </c>
      <c r="D1725" s="53" t="s">
        <v>43</v>
      </c>
    </row>
    <row r="1726" spans="1:4">
      <c r="A1726" s="50">
        <v>6</v>
      </c>
      <c r="B1726" s="51">
        <v>28</v>
      </c>
      <c r="C1726" s="51">
        <v>53</v>
      </c>
      <c r="D1726" s="51" t="s">
        <v>40</v>
      </c>
    </row>
    <row r="1727" spans="1:4">
      <c r="A1727" s="52">
        <v>6</v>
      </c>
      <c r="B1727" s="53">
        <v>31</v>
      </c>
      <c r="C1727" s="53">
        <v>98</v>
      </c>
      <c r="D1727" s="53" t="s">
        <v>43</v>
      </c>
    </row>
    <row r="1728" spans="1:4">
      <c r="A1728" s="50">
        <v>8</v>
      </c>
      <c r="B1728" s="51">
        <v>5</v>
      </c>
      <c r="C1728" s="51">
        <v>151</v>
      </c>
      <c r="D1728" s="51" t="s">
        <v>18</v>
      </c>
    </row>
    <row r="1729" spans="1:4">
      <c r="A1729" s="52">
        <v>8</v>
      </c>
      <c r="B1729" s="53">
        <v>5</v>
      </c>
      <c r="C1729" s="53">
        <v>151</v>
      </c>
      <c r="D1729" s="53" t="s">
        <v>18</v>
      </c>
    </row>
    <row r="1730" spans="1:4">
      <c r="A1730" s="50">
        <v>10</v>
      </c>
      <c r="B1730" s="51">
        <v>17</v>
      </c>
      <c r="C1730" s="51">
        <v>211</v>
      </c>
      <c r="D1730" s="51" t="s">
        <v>30</v>
      </c>
    </row>
    <row r="1731" spans="1:4">
      <c r="A1731" s="52">
        <v>8</v>
      </c>
      <c r="B1731" s="53">
        <v>3</v>
      </c>
      <c r="C1731" s="53">
        <v>94</v>
      </c>
      <c r="D1731" s="53" t="s">
        <v>16</v>
      </c>
    </row>
    <row r="1732" spans="1:4">
      <c r="A1732" s="50">
        <v>8</v>
      </c>
      <c r="B1732" s="51">
        <v>3</v>
      </c>
      <c r="C1732" s="51">
        <v>94</v>
      </c>
      <c r="D1732" s="51" t="s">
        <v>16</v>
      </c>
    </row>
    <row r="1733" spans="1:4">
      <c r="A1733" s="52">
        <v>8</v>
      </c>
      <c r="B1733" s="53">
        <v>3</v>
      </c>
      <c r="C1733" s="53">
        <v>94</v>
      </c>
      <c r="D1733" s="53" t="s">
        <v>16</v>
      </c>
    </row>
    <row r="1734" spans="1:4">
      <c r="A1734" s="50">
        <v>10</v>
      </c>
      <c r="B1734" s="51">
        <v>17</v>
      </c>
      <c r="C1734" s="51">
        <v>148</v>
      </c>
      <c r="D1734" s="51" t="s">
        <v>30</v>
      </c>
    </row>
    <row r="1735" spans="1:4">
      <c r="A1735" s="52">
        <v>6</v>
      </c>
      <c r="B1735" s="53">
        <v>31</v>
      </c>
      <c r="C1735" s="53">
        <v>55</v>
      </c>
      <c r="D1735" s="53" t="s">
        <v>43</v>
      </c>
    </row>
    <row r="1736" spans="1:4">
      <c r="A1736" s="50">
        <v>10</v>
      </c>
      <c r="B1736" s="51">
        <v>9</v>
      </c>
      <c r="C1736" s="51">
        <v>72</v>
      </c>
      <c r="D1736" s="51" t="s">
        <v>22</v>
      </c>
    </row>
    <row r="1737" spans="1:4">
      <c r="A1737" s="52">
        <v>6</v>
      </c>
      <c r="B1737" s="53">
        <v>31</v>
      </c>
      <c r="C1737" s="53">
        <v>18</v>
      </c>
      <c r="D1737" s="53" t="s">
        <v>43</v>
      </c>
    </row>
    <row r="1738" spans="1:4">
      <c r="A1738" s="50">
        <v>1</v>
      </c>
      <c r="B1738" s="51">
        <v>2</v>
      </c>
      <c r="C1738" s="51">
        <v>24</v>
      </c>
      <c r="D1738" s="51" t="s">
        <v>15</v>
      </c>
    </row>
    <row r="1739" spans="1:4">
      <c r="A1739" s="52">
        <v>4</v>
      </c>
      <c r="B1739" s="53">
        <v>10</v>
      </c>
      <c r="C1739" s="53">
        <v>129</v>
      </c>
      <c r="D1739" s="53" t="s">
        <v>23</v>
      </c>
    </row>
    <row r="1740" spans="1:4">
      <c r="A1740" s="50">
        <v>6</v>
      </c>
      <c r="B1740" s="51">
        <v>22</v>
      </c>
      <c r="C1740" s="51">
        <v>65</v>
      </c>
      <c r="D1740" s="51" t="s">
        <v>35</v>
      </c>
    </row>
    <row r="1741" spans="1:4">
      <c r="A1741" s="52">
        <v>10</v>
      </c>
      <c r="B1741" s="53">
        <v>9</v>
      </c>
      <c r="C1741" s="53">
        <v>72</v>
      </c>
      <c r="D1741" s="53" t="s">
        <v>22</v>
      </c>
    </row>
    <row r="1742" spans="1:4">
      <c r="A1742" s="50">
        <v>6</v>
      </c>
      <c r="B1742" s="51">
        <v>31</v>
      </c>
      <c r="C1742" s="51">
        <v>156</v>
      </c>
      <c r="D1742" s="51" t="s">
        <v>43</v>
      </c>
    </row>
    <row r="1743" spans="1:4">
      <c r="A1743" s="52">
        <v>10</v>
      </c>
      <c r="B1743" s="53">
        <v>9</v>
      </c>
      <c r="C1743" s="53">
        <v>72</v>
      </c>
      <c r="D1743" s="53" t="s">
        <v>22</v>
      </c>
    </row>
    <row r="1744" spans="1:4">
      <c r="A1744" s="50">
        <v>10</v>
      </c>
      <c r="B1744" s="51">
        <v>9</v>
      </c>
      <c r="C1744" s="51">
        <v>72</v>
      </c>
      <c r="D1744" s="51" t="s">
        <v>22</v>
      </c>
    </row>
    <row r="1745" spans="1:4">
      <c r="A1745" s="52">
        <v>10</v>
      </c>
      <c r="B1745" s="53">
        <v>9</v>
      </c>
      <c r="C1745" s="53">
        <v>72</v>
      </c>
      <c r="D1745" s="53" t="s">
        <v>22</v>
      </c>
    </row>
    <row r="1746" spans="1:4">
      <c r="A1746" s="50">
        <v>10</v>
      </c>
      <c r="B1746" s="51">
        <v>9</v>
      </c>
      <c r="C1746" s="51">
        <v>72</v>
      </c>
      <c r="D1746" s="51" t="s">
        <v>22</v>
      </c>
    </row>
    <row r="1747" spans="1:4">
      <c r="A1747" s="52">
        <v>10</v>
      </c>
      <c r="B1747" s="53">
        <v>9</v>
      </c>
      <c r="C1747" s="53">
        <v>72</v>
      </c>
      <c r="D1747" s="53" t="s">
        <v>22</v>
      </c>
    </row>
    <row r="1748" spans="1:4">
      <c r="A1748" s="50">
        <v>6</v>
      </c>
      <c r="B1748" s="51">
        <v>31</v>
      </c>
      <c r="C1748" s="51">
        <v>212</v>
      </c>
      <c r="D1748" s="51" t="s">
        <v>43</v>
      </c>
    </row>
    <row r="1749" spans="1:4">
      <c r="A1749" s="52">
        <v>6</v>
      </c>
      <c r="B1749" s="53">
        <v>31</v>
      </c>
      <c r="C1749" s="53">
        <v>18</v>
      </c>
      <c r="D1749" s="53" t="s">
        <v>43</v>
      </c>
    </row>
    <row r="1750" spans="1:4">
      <c r="A1750" s="50">
        <v>11</v>
      </c>
      <c r="B1750" s="51">
        <v>25</v>
      </c>
      <c r="C1750" s="51">
        <v>163</v>
      </c>
      <c r="D1750" s="51" t="s">
        <v>37</v>
      </c>
    </row>
    <row r="1751" spans="1:4">
      <c r="A1751" s="52">
        <v>6</v>
      </c>
      <c r="B1751" s="53">
        <v>7</v>
      </c>
      <c r="C1751" s="53">
        <v>207</v>
      </c>
      <c r="D1751" s="53" t="s">
        <v>20</v>
      </c>
    </row>
    <row r="1752" spans="1:4">
      <c r="A1752" s="50">
        <v>6</v>
      </c>
      <c r="B1752" s="51">
        <v>31</v>
      </c>
      <c r="C1752" s="51">
        <v>156</v>
      </c>
      <c r="D1752" s="51" t="s">
        <v>43</v>
      </c>
    </row>
    <row r="1753" spans="1:4">
      <c r="A1753" s="52">
        <v>6</v>
      </c>
      <c r="B1753" s="53">
        <v>31</v>
      </c>
      <c r="C1753" s="53">
        <v>156</v>
      </c>
      <c r="D1753" s="53" t="s">
        <v>43</v>
      </c>
    </row>
    <row r="1754" spans="1:4">
      <c r="A1754" s="50">
        <v>6</v>
      </c>
      <c r="B1754" s="51">
        <v>31</v>
      </c>
      <c r="C1754" s="51">
        <v>156</v>
      </c>
      <c r="D1754" s="51" t="s">
        <v>43</v>
      </c>
    </row>
    <row r="1755" spans="1:4">
      <c r="A1755" s="52">
        <v>6</v>
      </c>
      <c r="B1755" s="53">
        <v>31</v>
      </c>
      <c r="C1755" s="53">
        <v>156</v>
      </c>
      <c r="D1755" s="53" t="s">
        <v>43</v>
      </c>
    </row>
    <row r="1756" spans="1:4">
      <c r="A1756" s="50">
        <v>6</v>
      </c>
      <c r="B1756" s="51">
        <v>31</v>
      </c>
      <c r="C1756" s="51">
        <v>18</v>
      </c>
      <c r="D1756" s="51" t="s">
        <v>43</v>
      </c>
    </row>
    <row r="1757" spans="1:4">
      <c r="A1757" s="52">
        <v>6</v>
      </c>
      <c r="B1757" s="53">
        <v>31</v>
      </c>
      <c r="C1757" s="53">
        <v>11</v>
      </c>
      <c r="D1757" s="53" t="s">
        <v>43</v>
      </c>
    </row>
    <row r="1758" spans="1:4">
      <c r="A1758" s="50">
        <v>6</v>
      </c>
      <c r="B1758" s="51">
        <v>31</v>
      </c>
      <c r="C1758" s="51">
        <v>18</v>
      </c>
      <c r="D1758" s="51" t="s">
        <v>43</v>
      </c>
    </row>
    <row r="1759" spans="1:4">
      <c r="A1759" s="52">
        <v>8</v>
      </c>
      <c r="B1759" s="53">
        <v>3</v>
      </c>
      <c r="C1759" s="53">
        <v>94</v>
      </c>
      <c r="D1759" s="53" t="s">
        <v>16</v>
      </c>
    </row>
    <row r="1760" spans="1:4">
      <c r="A1760" s="50">
        <v>1</v>
      </c>
      <c r="B1760" s="51">
        <v>34</v>
      </c>
      <c r="C1760" s="51">
        <v>181</v>
      </c>
      <c r="D1760" s="51" t="s">
        <v>45</v>
      </c>
    </row>
    <row r="1761" spans="1:4">
      <c r="A1761" s="52">
        <v>1</v>
      </c>
      <c r="B1761" s="53">
        <v>34</v>
      </c>
      <c r="C1761" s="53">
        <v>180</v>
      </c>
      <c r="D1761" s="53" t="s">
        <v>45</v>
      </c>
    </row>
    <row r="1762" spans="1:4">
      <c r="A1762" s="50">
        <v>11</v>
      </c>
      <c r="B1762" s="51">
        <v>14</v>
      </c>
      <c r="C1762" s="51">
        <v>151</v>
      </c>
      <c r="D1762" s="51" t="s">
        <v>27</v>
      </c>
    </row>
    <row r="1763" spans="1:4">
      <c r="A1763" s="52">
        <v>1</v>
      </c>
      <c r="B1763" s="53">
        <v>34</v>
      </c>
      <c r="C1763" s="53">
        <v>181</v>
      </c>
      <c r="D1763" s="53" t="s">
        <v>45</v>
      </c>
    </row>
    <row r="1764" spans="1:4">
      <c r="A1764" s="50">
        <v>6</v>
      </c>
      <c r="B1764" s="51">
        <v>31</v>
      </c>
      <c r="C1764" s="51">
        <v>18</v>
      </c>
      <c r="D1764" s="51" t="s">
        <v>43</v>
      </c>
    </row>
    <row r="1765" spans="1:4">
      <c r="A1765" s="52">
        <v>1</v>
      </c>
      <c r="B1765" s="53">
        <v>29</v>
      </c>
      <c r="C1765" s="53">
        <v>192</v>
      </c>
      <c r="D1765" s="53" t="s">
        <v>41</v>
      </c>
    </row>
    <row r="1766" spans="1:4">
      <c r="A1766" s="50">
        <v>6</v>
      </c>
      <c r="B1766" s="51">
        <v>31</v>
      </c>
      <c r="C1766" s="51">
        <v>18</v>
      </c>
      <c r="D1766" s="51" t="s">
        <v>43</v>
      </c>
    </row>
    <row r="1767" spans="1:4">
      <c r="A1767" s="52">
        <v>6</v>
      </c>
      <c r="B1767" s="53">
        <v>31</v>
      </c>
      <c r="C1767" s="53">
        <v>56</v>
      </c>
      <c r="D1767" s="53" t="s">
        <v>43</v>
      </c>
    </row>
    <row r="1768" spans="1:4">
      <c r="A1768" s="50">
        <v>6</v>
      </c>
      <c r="B1768" s="51">
        <v>31</v>
      </c>
      <c r="C1768" s="51">
        <v>56</v>
      </c>
      <c r="D1768" s="51" t="s">
        <v>43</v>
      </c>
    </row>
    <row r="1769" spans="1:4">
      <c r="A1769" s="52">
        <v>1</v>
      </c>
      <c r="B1769" s="53">
        <v>29</v>
      </c>
      <c r="C1769" s="53">
        <v>192</v>
      </c>
      <c r="D1769" s="53" t="s">
        <v>41</v>
      </c>
    </row>
    <row r="1770" spans="1:4">
      <c r="A1770" s="50">
        <v>6</v>
      </c>
      <c r="B1770" s="51">
        <v>31</v>
      </c>
      <c r="C1770" s="51">
        <v>18</v>
      </c>
      <c r="D1770" s="51" t="s">
        <v>43</v>
      </c>
    </row>
    <row r="1771" spans="1:4">
      <c r="A1771" s="52">
        <v>8</v>
      </c>
      <c r="B1771" s="53">
        <v>3</v>
      </c>
      <c r="C1771" s="53">
        <v>70</v>
      </c>
      <c r="D1771" s="53" t="s">
        <v>16</v>
      </c>
    </row>
    <row r="1772" spans="1:4">
      <c r="A1772" s="50">
        <v>11</v>
      </c>
      <c r="B1772" s="51">
        <v>23</v>
      </c>
      <c r="C1772" s="51">
        <v>163</v>
      </c>
      <c r="D1772" s="51" t="s">
        <v>36</v>
      </c>
    </row>
    <row r="1773" spans="1:4">
      <c r="A1773" s="52">
        <v>1</v>
      </c>
      <c r="B1773" s="53">
        <v>29</v>
      </c>
      <c r="C1773" s="53">
        <v>192</v>
      </c>
      <c r="D1773" s="53" t="s">
        <v>41</v>
      </c>
    </row>
    <row r="1774" spans="1:4">
      <c r="A1774" s="50">
        <v>1</v>
      </c>
      <c r="B1774" s="51">
        <v>34</v>
      </c>
      <c r="C1774" s="51">
        <v>180</v>
      </c>
      <c r="D1774" s="51" t="s">
        <v>45</v>
      </c>
    </row>
    <row r="1775" spans="1:4">
      <c r="A1775" s="52">
        <v>6</v>
      </c>
      <c r="B1775" s="53">
        <v>28</v>
      </c>
      <c r="C1775" s="53">
        <v>5</v>
      </c>
      <c r="D1775" s="53" t="s">
        <v>40</v>
      </c>
    </row>
    <row r="1776" spans="1:4">
      <c r="A1776" s="50">
        <v>6</v>
      </c>
      <c r="B1776" s="51">
        <v>28</v>
      </c>
      <c r="C1776" s="51">
        <v>5</v>
      </c>
      <c r="D1776" s="51" t="s">
        <v>40</v>
      </c>
    </row>
    <row r="1777" spans="1:4">
      <c r="A1777" s="52">
        <v>6</v>
      </c>
      <c r="B1777" s="53">
        <v>28</v>
      </c>
      <c r="C1777" s="53">
        <v>5</v>
      </c>
      <c r="D1777" s="53" t="s">
        <v>40</v>
      </c>
    </row>
    <row r="1778" spans="1:4">
      <c r="A1778" s="50">
        <v>6</v>
      </c>
      <c r="B1778" s="51">
        <v>28</v>
      </c>
      <c r="C1778" s="51">
        <v>5</v>
      </c>
      <c r="D1778" s="51" t="s">
        <v>40</v>
      </c>
    </row>
    <row r="1779" spans="1:4">
      <c r="A1779" s="52">
        <v>6</v>
      </c>
      <c r="B1779" s="53">
        <v>28</v>
      </c>
      <c r="C1779" s="53">
        <v>5</v>
      </c>
      <c r="D1779" s="53" t="s">
        <v>40</v>
      </c>
    </row>
    <row r="1780" spans="1:4">
      <c r="A1780" s="50">
        <v>1</v>
      </c>
      <c r="B1780" s="51">
        <v>29</v>
      </c>
      <c r="C1780" s="51">
        <v>192</v>
      </c>
      <c r="D1780" s="51" t="s">
        <v>41</v>
      </c>
    </row>
    <row r="1781" spans="1:4">
      <c r="A1781" s="52">
        <v>1</v>
      </c>
      <c r="B1781" s="53">
        <v>2</v>
      </c>
      <c r="C1781" s="53">
        <v>24</v>
      </c>
      <c r="D1781" s="53" t="s">
        <v>15</v>
      </c>
    </row>
    <row r="1782" spans="1:4">
      <c r="A1782" s="50">
        <v>6</v>
      </c>
      <c r="B1782" s="51">
        <v>31</v>
      </c>
      <c r="C1782" s="51">
        <v>156</v>
      </c>
      <c r="D1782" s="51" t="s">
        <v>43</v>
      </c>
    </row>
    <row r="1783" spans="1:4">
      <c r="A1783" s="52">
        <v>6</v>
      </c>
      <c r="B1783" s="53">
        <v>28</v>
      </c>
      <c r="C1783" s="53">
        <v>5</v>
      </c>
      <c r="D1783" s="53" t="s">
        <v>40</v>
      </c>
    </row>
    <row r="1784" spans="1:4">
      <c r="A1784" s="50">
        <v>1</v>
      </c>
      <c r="B1784" s="51">
        <v>34</v>
      </c>
      <c r="C1784" s="51">
        <v>180</v>
      </c>
      <c r="D1784" s="51" t="s">
        <v>45</v>
      </c>
    </row>
    <row r="1785" spans="1:4">
      <c r="A1785" s="52">
        <v>11</v>
      </c>
      <c r="B1785" s="53">
        <v>23</v>
      </c>
      <c r="C1785" s="53">
        <v>163</v>
      </c>
      <c r="D1785" s="53" t="s">
        <v>36</v>
      </c>
    </row>
    <row r="1786" spans="1:4">
      <c r="A1786" s="50">
        <v>6</v>
      </c>
      <c r="B1786" s="51">
        <v>31</v>
      </c>
      <c r="C1786" s="51">
        <v>56</v>
      </c>
      <c r="D1786" s="51" t="s">
        <v>43</v>
      </c>
    </row>
    <row r="1787" spans="1:4">
      <c r="A1787" s="52">
        <v>6</v>
      </c>
      <c r="B1787" s="53">
        <v>31</v>
      </c>
      <c r="C1787" s="53">
        <v>156</v>
      </c>
      <c r="D1787" s="53" t="s">
        <v>43</v>
      </c>
    </row>
    <row r="1788" spans="1:4">
      <c r="A1788" s="50">
        <v>6</v>
      </c>
      <c r="B1788" s="51">
        <v>31</v>
      </c>
      <c r="C1788" s="51">
        <v>18</v>
      </c>
      <c r="D1788" s="51" t="s">
        <v>43</v>
      </c>
    </row>
    <row r="1789" spans="1:4">
      <c r="A1789" s="52">
        <v>8</v>
      </c>
      <c r="B1789" s="53">
        <v>3</v>
      </c>
      <c r="C1789" s="53">
        <v>70</v>
      </c>
      <c r="D1789" s="53" t="s">
        <v>16</v>
      </c>
    </row>
    <row r="1790" spans="1:4">
      <c r="A1790" s="50">
        <v>6</v>
      </c>
      <c r="B1790" s="51">
        <v>31</v>
      </c>
      <c r="C1790" s="51">
        <v>70</v>
      </c>
      <c r="D1790" s="51" t="s">
        <v>43</v>
      </c>
    </row>
    <row r="1791" spans="1:4">
      <c r="A1791" s="52">
        <v>6</v>
      </c>
      <c r="B1791" s="53">
        <v>31</v>
      </c>
      <c r="C1791" s="53">
        <v>98</v>
      </c>
      <c r="D1791" s="53" t="s">
        <v>43</v>
      </c>
    </row>
    <row r="1792" spans="1:4">
      <c r="A1792" s="50">
        <v>11</v>
      </c>
      <c r="B1792" s="51">
        <v>15</v>
      </c>
      <c r="C1792" s="51">
        <v>61</v>
      </c>
      <c r="D1792" s="51" t="s">
        <v>28</v>
      </c>
    </row>
    <row r="1793" spans="1:4">
      <c r="A1793" s="52">
        <v>6</v>
      </c>
      <c r="B1793" s="53">
        <v>31</v>
      </c>
      <c r="C1793" s="53">
        <v>18</v>
      </c>
      <c r="D1793" s="53" t="s">
        <v>43</v>
      </c>
    </row>
    <row r="1794" spans="1:4">
      <c r="A1794" s="50">
        <v>11</v>
      </c>
      <c r="B1794" s="51">
        <v>15</v>
      </c>
      <c r="C1794" s="51">
        <v>61</v>
      </c>
      <c r="D1794" s="51" t="s">
        <v>28</v>
      </c>
    </row>
    <row r="1795" spans="1:4">
      <c r="A1795" s="52">
        <v>5</v>
      </c>
      <c r="B1795" s="53">
        <v>10</v>
      </c>
      <c r="C1795" s="53">
        <v>136</v>
      </c>
      <c r="D1795" s="53" t="s">
        <v>23</v>
      </c>
    </row>
    <row r="1796" spans="1:4">
      <c r="A1796" s="50">
        <v>6</v>
      </c>
      <c r="B1796" s="51">
        <v>7</v>
      </c>
      <c r="C1796" s="51">
        <v>118</v>
      </c>
      <c r="D1796" s="51" t="s">
        <v>20</v>
      </c>
    </row>
    <row r="1797" spans="1:4">
      <c r="A1797" s="52">
        <v>11</v>
      </c>
      <c r="B1797" s="53">
        <v>19</v>
      </c>
      <c r="C1797" s="53">
        <v>132</v>
      </c>
      <c r="D1797" s="53" t="s">
        <v>32</v>
      </c>
    </row>
    <row r="1798" spans="1:4">
      <c r="A1798" s="50">
        <v>11</v>
      </c>
      <c r="B1798" s="51">
        <v>33</v>
      </c>
      <c r="C1798" s="51">
        <v>104</v>
      </c>
      <c r="D1798" s="51" t="s">
        <v>44</v>
      </c>
    </row>
    <row r="1799" spans="1:4">
      <c r="A1799" s="52">
        <v>6</v>
      </c>
      <c r="B1799" s="53">
        <v>7</v>
      </c>
      <c r="C1799" s="53">
        <v>118</v>
      </c>
      <c r="D1799" s="53" t="s">
        <v>20</v>
      </c>
    </row>
    <row r="1800" spans="1:4">
      <c r="A1800" s="50">
        <v>7</v>
      </c>
      <c r="B1800" s="51">
        <v>19</v>
      </c>
      <c r="C1800" s="51">
        <v>132</v>
      </c>
      <c r="D1800" s="51" t="s">
        <v>32</v>
      </c>
    </row>
    <row r="1801" spans="1:4">
      <c r="A1801" s="52">
        <v>6</v>
      </c>
      <c r="B1801" s="53">
        <v>5</v>
      </c>
      <c r="C1801" s="53">
        <v>83</v>
      </c>
      <c r="D1801" s="53" t="s">
        <v>18</v>
      </c>
    </row>
    <row r="1802" spans="1:4">
      <c r="A1802" s="50">
        <v>6</v>
      </c>
      <c r="B1802" s="51">
        <v>5</v>
      </c>
      <c r="C1802" s="51">
        <v>83</v>
      </c>
      <c r="D1802" s="51" t="s">
        <v>18</v>
      </c>
    </row>
    <row r="1803" spans="1:4">
      <c r="A1803" s="52">
        <v>6</v>
      </c>
      <c r="B1803" s="53">
        <v>5</v>
      </c>
      <c r="C1803" s="53">
        <v>83</v>
      </c>
      <c r="D1803" s="53" t="s">
        <v>18</v>
      </c>
    </row>
    <row r="1804" spans="1:4">
      <c r="A1804" s="50">
        <v>6</v>
      </c>
      <c r="B1804" s="51">
        <v>28</v>
      </c>
      <c r="C1804" s="51">
        <v>29</v>
      </c>
      <c r="D1804" s="51" t="s">
        <v>40</v>
      </c>
    </row>
    <row r="1805" spans="1:4">
      <c r="A1805" s="52">
        <v>6</v>
      </c>
      <c r="B1805" s="53">
        <v>28</v>
      </c>
      <c r="C1805" s="53">
        <v>146</v>
      </c>
      <c r="D1805" s="53" t="s">
        <v>40</v>
      </c>
    </row>
    <row r="1806" spans="1:4">
      <c r="A1806" s="50">
        <v>11</v>
      </c>
      <c r="B1806" s="51">
        <v>33</v>
      </c>
      <c r="C1806" s="51">
        <v>27</v>
      </c>
      <c r="D1806" s="51" t="s">
        <v>44</v>
      </c>
    </row>
    <row r="1807" spans="1:4">
      <c r="A1807" s="52">
        <v>11</v>
      </c>
      <c r="B1807" s="53">
        <v>23</v>
      </c>
      <c r="C1807" s="53">
        <v>27</v>
      </c>
      <c r="D1807" s="53" t="s">
        <v>36</v>
      </c>
    </row>
    <row r="1808" spans="1:4">
      <c r="A1808" s="50">
        <v>6</v>
      </c>
      <c r="B1808" s="51">
        <v>28</v>
      </c>
      <c r="C1808" s="51">
        <v>146</v>
      </c>
      <c r="D1808" s="51" t="s">
        <v>40</v>
      </c>
    </row>
    <row r="1809" spans="1:4">
      <c r="A1809" s="52">
        <v>6</v>
      </c>
      <c r="B1809" s="53">
        <v>31</v>
      </c>
      <c r="C1809" s="53">
        <v>55</v>
      </c>
      <c r="D1809" s="53" t="s">
        <v>43</v>
      </c>
    </row>
    <row r="1810" spans="1:4">
      <c r="A1810" s="50">
        <v>6</v>
      </c>
      <c r="B1810" s="51">
        <v>31</v>
      </c>
      <c r="C1810" s="51">
        <v>55</v>
      </c>
      <c r="D1810" s="51" t="s">
        <v>43</v>
      </c>
    </row>
    <row r="1811" spans="1:4">
      <c r="A1811" s="52">
        <v>6</v>
      </c>
      <c r="B1811" s="53">
        <v>7</v>
      </c>
      <c r="C1811" s="53">
        <v>118</v>
      </c>
      <c r="D1811" s="53" t="s">
        <v>20</v>
      </c>
    </row>
    <row r="1812" spans="1:4">
      <c r="A1812" s="50">
        <v>6</v>
      </c>
      <c r="B1812" s="51">
        <v>7</v>
      </c>
      <c r="C1812" s="51">
        <v>118</v>
      </c>
      <c r="D1812" s="51" t="s">
        <v>20</v>
      </c>
    </row>
    <row r="1813" spans="1:4">
      <c r="A1813" s="52">
        <v>6</v>
      </c>
      <c r="B1813" s="53">
        <v>7</v>
      </c>
      <c r="C1813" s="53">
        <v>119</v>
      </c>
      <c r="D1813" s="53" t="s">
        <v>20</v>
      </c>
    </row>
    <row r="1814" spans="1:4">
      <c r="A1814" s="50">
        <v>6</v>
      </c>
      <c r="B1814" s="51">
        <v>7</v>
      </c>
      <c r="C1814" s="51">
        <v>165</v>
      </c>
      <c r="D1814" s="51" t="s">
        <v>20</v>
      </c>
    </row>
    <row r="1815" spans="1:4">
      <c r="A1815" s="52">
        <v>6</v>
      </c>
      <c r="B1815" s="53">
        <v>7</v>
      </c>
      <c r="C1815" s="53">
        <v>106</v>
      </c>
      <c r="D1815" s="53" t="s">
        <v>20</v>
      </c>
    </row>
    <row r="1816" spans="1:4">
      <c r="A1816" s="50">
        <v>6</v>
      </c>
      <c r="B1816" s="51">
        <v>7</v>
      </c>
      <c r="C1816" s="51">
        <v>106</v>
      </c>
      <c r="D1816" s="51" t="s">
        <v>20</v>
      </c>
    </row>
    <row r="1817" spans="1:4">
      <c r="A1817" s="52">
        <v>6</v>
      </c>
      <c r="B1817" s="53">
        <v>31</v>
      </c>
      <c r="C1817" s="53">
        <v>55</v>
      </c>
      <c r="D1817" s="53" t="s">
        <v>43</v>
      </c>
    </row>
    <row r="1818" spans="1:4">
      <c r="A1818" s="50">
        <v>6</v>
      </c>
      <c r="B1818" s="51">
        <v>7</v>
      </c>
      <c r="C1818" s="51">
        <v>106</v>
      </c>
      <c r="D1818" s="51" t="s">
        <v>20</v>
      </c>
    </row>
    <row r="1819" spans="1:4">
      <c r="A1819" s="52">
        <v>6</v>
      </c>
      <c r="B1819" s="53">
        <v>7</v>
      </c>
      <c r="C1819" s="53">
        <v>106</v>
      </c>
      <c r="D1819" s="53" t="s">
        <v>20</v>
      </c>
    </row>
    <row r="1820" spans="1:4">
      <c r="A1820" s="50">
        <v>6</v>
      </c>
      <c r="B1820" s="51">
        <v>7</v>
      </c>
      <c r="C1820" s="51">
        <v>106</v>
      </c>
      <c r="D1820" s="51" t="s">
        <v>20</v>
      </c>
    </row>
    <row r="1821" spans="1:4">
      <c r="A1821" s="52">
        <v>6</v>
      </c>
      <c r="B1821" s="53">
        <v>28</v>
      </c>
      <c r="C1821" s="53">
        <v>105</v>
      </c>
      <c r="D1821" s="53" t="s">
        <v>40</v>
      </c>
    </row>
    <row r="1822" spans="1:4">
      <c r="A1822" s="50">
        <v>4</v>
      </c>
      <c r="B1822" s="51">
        <v>10</v>
      </c>
      <c r="C1822" s="51">
        <v>136</v>
      </c>
      <c r="D1822" s="51" t="s">
        <v>23</v>
      </c>
    </row>
    <row r="1823" spans="1:4">
      <c r="A1823" s="52">
        <v>6</v>
      </c>
      <c r="B1823" s="53">
        <v>31</v>
      </c>
      <c r="C1823" s="53">
        <v>146</v>
      </c>
      <c r="D1823" s="53" t="s">
        <v>43</v>
      </c>
    </row>
    <row r="1824" spans="1:4">
      <c r="A1824" s="50">
        <v>6</v>
      </c>
      <c r="B1824" s="51">
        <v>7</v>
      </c>
      <c r="C1824" s="51">
        <v>118</v>
      </c>
      <c r="D1824" s="51" t="s">
        <v>20</v>
      </c>
    </row>
    <row r="1825" spans="1:4">
      <c r="A1825" s="52">
        <v>6</v>
      </c>
      <c r="B1825" s="53">
        <v>7</v>
      </c>
      <c r="C1825" s="53">
        <v>118</v>
      </c>
      <c r="D1825" s="53" t="s">
        <v>20</v>
      </c>
    </row>
    <row r="1826" spans="1:4">
      <c r="A1826" s="50">
        <v>6</v>
      </c>
      <c r="B1826" s="51">
        <v>28</v>
      </c>
      <c r="C1826" s="51">
        <v>29</v>
      </c>
      <c r="D1826" s="51" t="s">
        <v>40</v>
      </c>
    </row>
    <row r="1827" spans="1:4">
      <c r="A1827" s="52">
        <v>4</v>
      </c>
      <c r="B1827" s="53">
        <v>10</v>
      </c>
      <c r="C1827" s="53">
        <v>167</v>
      </c>
      <c r="D1827" s="53" t="s">
        <v>23</v>
      </c>
    </row>
    <row r="1828" spans="1:4">
      <c r="A1828" s="50">
        <v>4</v>
      </c>
      <c r="B1828" s="51">
        <v>10</v>
      </c>
      <c r="C1828" s="51">
        <v>167</v>
      </c>
      <c r="D1828" s="51" t="s">
        <v>23</v>
      </c>
    </row>
    <row r="1829" spans="1:4">
      <c r="A1829" s="52">
        <v>4</v>
      </c>
      <c r="B1829" s="53">
        <v>10</v>
      </c>
      <c r="C1829" s="53">
        <v>167</v>
      </c>
      <c r="D1829" s="53" t="s">
        <v>23</v>
      </c>
    </row>
    <row r="1830" spans="1:4">
      <c r="A1830" s="50">
        <v>4</v>
      </c>
      <c r="B1830" s="51">
        <v>10</v>
      </c>
      <c r="C1830" s="51">
        <v>167</v>
      </c>
      <c r="D1830" s="51" t="s">
        <v>23</v>
      </c>
    </row>
    <row r="1831" spans="1:4">
      <c r="A1831" s="52">
        <v>6</v>
      </c>
      <c r="B1831" s="53">
        <v>7</v>
      </c>
      <c r="C1831" s="53">
        <v>118</v>
      </c>
      <c r="D1831" s="53" t="s">
        <v>20</v>
      </c>
    </row>
    <row r="1832" spans="1:4">
      <c r="A1832" s="50">
        <v>6</v>
      </c>
      <c r="B1832" s="51">
        <v>7</v>
      </c>
      <c r="C1832" s="51">
        <v>118</v>
      </c>
      <c r="D1832" s="51" t="s">
        <v>20</v>
      </c>
    </row>
    <row r="1833" spans="1:4">
      <c r="A1833" s="52">
        <v>6</v>
      </c>
      <c r="B1833" s="53">
        <v>7</v>
      </c>
      <c r="C1833" s="53">
        <v>119</v>
      </c>
      <c r="D1833" s="53" t="s">
        <v>20</v>
      </c>
    </row>
    <row r="1834" spans="1:4">
      <c r="A1834" s="50">
        <v>6</v>
      </c>
      <c r="B1834" s="51">
        <v>7</v>
      </c>
      <c r="C1834" s="51">
        <v>165</v>
      </c>
      <c r="D1834" s="51" t="s">
        <v>20</v>
      </c>
    </row>
    <row r="1835" spans="1:4">
      <c r="A1835" s="52">
        <v>6</v>
      </c>
      <c r="B1835" s="53">
        <v>7</v>
      </c>
      <c r="C1835" s="53">
        <v>118</v>
      </c>
      <c r="D1835" s="53" t="s">
        <v>20</v>
      </c>
    </row>
    <row r="1836" spans="1:4">
      <c r="A1836" s="50">
        <v>6</v>
      </c>
      <c r="B1836" s="51">
        <v>7</v>
      </c>
      <c r="C1836" s="51">
        <v>118</v>
      </c>
      <c r="D1836" s="51" t="s">
        <v>20</v>
      </c>
    </row>
    <row r="1837" spans="1:4">
      <c r="A1837" s="52">
        <v>6</v>
      </c>
      <c r="B1837" s="53">
        <v>7</v>
      </c>
      <c r="C1837" s="53">
        <v>118</v>
      </c>
      <c r="D1837" s="53" t="s">
        <v>20</v>
      </c>
    </row>
    <row r="1838" spans="1:4">
      <c r="A1838" s="50">
        <v>8</v>
      </c>
      <c r="B1838" s="51">
        <v>33</v>
      </c>
      <c r="C1838" s="51">
        <v>193</v>
      </c>
      <c r="D1838" s="51" t="s">
        <v>44</v>
      </c>
    </row>
    <row r="1839" spans="1:4">
      <c r="A1839" s="52">
        <v>4</v>
      </c>
      <c r="B1839" s="53">
        <v>10</v>
      </c>
      <c r="C1839" s="53">
        <v>42</v>
      </c>
      <c r="D1839" s="53" t="s">
        <v>23</v>
      </c>
    </row>
    <row r="1840" spans="1:4">
      <c r="A1840" s="50">
        <v>6</v>
      </c>
      <c r="B1840" s="51">
        <v>28</v>
      </c>
      <c r="C1840" s="51">
        <v>80</v>
      </c>
      <c r="D1840" s="51" t="s">
        <v>40</v>
      </c>
    </row>
    <row r="1841" spans="1:4">
      <c r="A1841" s="52">
        <v>1</v>
      </c>
      <c r="B1841" s="53">
        <v>2</v>
      </c>
      <c r="C1841" s="53">
        <v>24</v>
      </c>
      <c r="D1841" s="53" t="s">
        <v>15</v>
      </c>
    </row>
    <row r="1842" spans="1:4">
      <c r="A1842" s="50">
        <v>1</v>
      </c>
      <c r="B1842" s="51">
        <v>2</v>
      </c>
      <c r="C1842" s="51">
        <v>22</v>
      </c>
      <c r="D1842" s="51" t="s">
        <v>15</v>
      </c>
    </row>
    <row r="1843" spans="1:4">
      <c r="A1843" s="52">
        <v>1</v>
      </c>
      <c r="B1843" s="53">
        <v>2</v>
      </c>
      <c r="C1843" s="53">
        <v>24</v>
      </c>
      <c r="D1843" s="53" t="s">
        <v>15</v>
      </c>
    </row>
    <row r="1844" spans="1:4">
      <c r="A1844" s="50">
        <v>1</v>
      </c>
      <c r="B1844" s="51">
        <v>2</v>
      </c>
      <c r="C1844" s="51">
        <v>22</v>
      </c>
      <c r="D1844" s="51" t="s">
        <v>15</v>
      </c>
    </row>
    <row r="1845" spans="1:4">
      <c r="A1845" s="52">
        <v>1</v>
      </c>
      <c r="B1845" s="53">
        <v>2</v>
      </c>
      <c r="C1845" s="53">
        <v>24</v>
      </c>
      <c r="D1845" s="53" t="s">
        <v>15</v>
      </c>
    </row>
    <row r="1846" spans="1:4">
      <c r="A1846" s="50">
        <v>1</v>
      </c>
      <c r="B1846" s="51">
        <v>2</v>
      </c>
      <c r="C1846" s="51">
        <v>24</v>
      </c>
      <c r="D1846" s="51" t="s">
        <v>15</v>
      </c>
    </row>
    <row r="1847" spans="1:4">
      <c r="A1847" s="52">
        <v>1</v>
      </c>
      <c r="B1847" s="53">
        <v>11</v>
      </c>
      <c r="C1847" s="53">
        <v>162</v>
      </c>
      <c r="D1847" s="53" t="s">
        <v>24</v>
      </c>
    </row>
    <row r="1848" spans="1:4">
      <c r="A1848" s="50">
        <v>1</v>
      </c>
      <c r="B1848" s="51">
        <v>34</v>
      </c>
      <c r="C1848" s="51">
        <v>181</v>
      </c>
      <c r="D1848" s="51" t="s">
        <v>45</v>
      </c>
    </row>
    <row r="1849" spans="1:4">
      <c r="A1849" s="52">
        <v>6</v>
      </c>
      <c r="B1849" s="53">
        <v>28</v>
      </c>
      <c r="C1849" s="53">
        <v>80</v>
      </c>
      <c r="D1849" s="53" t="s">
        <v>40</v>
      </c>
    </row>
    <row r="1850" spans="1:4">
      <c r="A1850" s="50">
        <v>6</v>
      </c>
      <c r="B1850" s="51">
        <v>28</v>
      </c>
      <c r="C1850" s="51">
        <v>80</v>
      </c>
      <c r="D1850" s="51" t="s">
        <v>40</v>
      </c>
    </row>
    <row r="1851" spans="1:4">
      <c r="A1851" s="52">
        <v>6</v>
      </c>
      <c r="B1851" s="53">
        <v>16</v>
      </c>
      <c r="C1851" s="53">
        <v>93</v>
      </c>
      <c r="D1851" s="53" t="s">
        <v>29</v>
      </c>
    </row>
    <row r="1852" spans="1:4">
      <c r="A1852" s="50">
        <v>6</v>
      </c>
      <c r="B1852" s="51">
        <v>28</v>
      </c>
      <c r="C1852" s="51">
        <v>185</v>
      </c>
      <c r="D1852" s="51" t="s">
        <v>40</v>
      </c>
    </row>
    <row r="1853" spans="1:4">
      <c r="A1853" s="52">
        <v>6</v>
      </c>
      <c r="B1853" s="53">
        <v>7</v>
      </c>
      <c r="C1853" s="53">
        <v>119</v>
      </c>
      <c r="D1853" s="53" t="s">
        <v>20</v>
      </c>
    </row>
    <row r="1854" spans="1:4">
      <c r="A1854" s="50">
        <v>6</v>
      </c>
      <c r="B1854" s="51">
        <v>16</v>
      </c>
      <c r="C1854" s="51">
        <v>145</v>
      </c>
      <c r="D1854" s="51" t="s">
        <v>29</v>
      </c>
    </row>
    <row r="1855" spans="1:4">
      <c r="A1855" s="52">
        <v>6</v>
      </c>
      <c r="B1855" s="53">
        <v>16</v>
      </c>
      <c r="C1855" s="53">
        <v>145</v>
      </c>
      <c r="D1855" s="53" t="s">
        <v>29</v>
      </c>
    </row>
    <row r="1856" spans="1:4">
      <c r="A1856" s="50">
        <v>7</v>
      </c>
      <c r="B1856" s="51">
        <v>16</v>
      </c>
      <c r="C1856" s="51">
        <v>145</v>
      </c>
      <c r="D1856" s="51" t="s">
        <v>29</v>
      </c>
    </row>
    <row r="1857" spans="1:4">
      <c r="A1857" s="52">
        <v>1</v>
      </c>
      <c r="B1857" s="53">
        <v>2</v>
      </c>
      <c r="C1857" s="53">
        <v>24</v>
      </c>
      <c r="D1857" s="53" t="s">
        <v>15</v>
      </c>
    </row>
    <row r="1858" spans="1:4">
      <c r="A1858" s="50">
        <v>1</v>
      </c>
      <c r="B1858" s="51">
        <v>2</v>
      </c>
      <c r="C1858" s="51">
        <v>22</v>
      </c>
      <c r="D1858" s="51" t="s">
        <v>15</v>
      </c>
    </row>
    <row r="1859" spans="1:4">
      <c r="A1859" s="52">
        <v>1</v>
      </c>
      <c r="B1859" s="53">
        <v>2</v>
      </c>
      <c r="C1859" s="53">
        <v>24</v>
      </c>
      <c r="D1859" s="53" t="s">
        <v>15</v>
      </c>
    </row>
    <row r="1860" spans="1:4">
      <c r="A1860" s="50">
        <v>1</v>
      </c>
      <c r="B1860" s="51">
        <v>2</v>
      </c>
      <c r="C1860" s="51">
        <v>24</v>
      </c>
      <c r="D1860" s="51" t="s">
        <v>15</v>
      </c>
    </row>
    <row r="1861" spans="1:4">
      <c r="A1861" s="52">
        <v>6</v>
      </c>
      <c r="B1861" s="53">
        <v>31</v>
      </c>
      <c r="C1861" s="53">
        <v>55</v>
      </c>
      <c r="D1861" s="53" t="s">
        <v>43</v>
      </c>
    </row>
    <row r="1862" spans="1:4">
      <c r="A1862" s="50">
        <v>6</v>
      </c>
      <c r="B1862" s="51">
        <v>31</v>
      </c>
      <c r="C1862" s="51">
        <v>55</v>
      </c>
      <c r="D1862" s="51" t="s">
        <v>43</v>
      </c>
    </row>
    <row r="1863" spans="1:4">
      <c r="A1863" s="52">
        <v>6</v>
      </c>
      <c r="B1863" s="53">
        <v>31</v>
      </c>
      <c r="C1863" s="53">
        <v>55</v>
      </c>
      <c r="D1863" s="53" t="s">
        <v>43</v>
      </c>
    </row>
    <row r="1864" spans="1:4">
      <c r="A1864" s="50">
        <v>6</v>
      </c>
      <c r="B1864" s="51">
        <v>31</v>
      </c>
      <c r="C1864" s="51">
        <v>55</v>
      </c>
      <c r="D1864" s="51" t="s">
        <v>43</v>
      </c>
    </row>
    <row r="1865" spans="1:4">
      <c r="A1865" s="52">
        <v>6</v>
      </c>
      <c r="B1865" s="53">
        <v>16</v>
      </c>
      <c r="C1865" s="53">
        <v>145</v>
      </c>
      <c r="D1865" s="53" t="s">
        <v>29</v>
      </c>
    </row>
    <row r="1866" spans="1:4">
      <c r="A1866" s="50">
        <v>6</v>
      </c>
      <c r="B1866" s="51">
        <v>16</v>
      </c>
      <c r="C1866" s="51">
        <v>145</v>
      </c>
      <c r="D1866" s="51" t="s">
        <v>29</v>
      </c>
    </row>
    <row r="1867" spans="1:4">
      <c r="A1867" s="52">
        <v>1</v>
      </c>
      <c r="B1867" s="53">
        <v>2</v>
      </c>
      <c r="C1867" s="53">
        <v>24</v>
      </c>
      <c r="D1867" s="53" t="s">
        <v>15</v>
      </c>
    </row>
    <row r="1868" spans="1:4">
      <c r="A1868" s="50">
        <v>6</v>
      </c>
      <c r="B1868" s="51">
        <v>31</v>
      </c>
      <c r="C1868" s="51">
        <v>55</v>
      </c>
      <c r="D1868" s="51" t="s">
        <v>43</v>
      </c>
    </row>
    <row r="1869" spans="1:4">
      <c r="A1869" s="52">
        <v>6</v>
      </c>
      <c r="B1869" s="53">
        <v>30</v>
      </c>
      <c r="C1869" s="53">
        <v>26</v>
      </c>
      <c r="D1869" s="53" t="s">
        <v>42</v>
      </c>
    </row>
    <row r="1870" spans="1:4">
      <c r="A1870" s="50">
        <v>6</v>
      </c>
      <c r="B1870" s="51">
        <v>28</v>
      </c>
      <c r="C1870" s="51">
        <v>5</v>
      </c>
      <c r="D1870" s="51" t="s">
        <v>40</v>
      </c>
    </row>
    <row r="1871" spans="1:4">
      <c r="A1871" s="52">
        <v>4</v>
      </c>
      <c r="B1871" s="53">
        <v>10</v>
      </c>
      <c r="C1871" s="53">
        <v>129</v>
      </c>
      <c r="D1871" s="53" t="s">
        <v>23</v>
      </c>
    </row>
    <row r="1872" spans="1:4">
      <c r="A1872" s="50">
        <v>6</v>
      </c>
      <c r="B1872" s="51">
        <v>23</v>
      </c>
      <c r="C1872" s="51">
        <v>105</v>
      </c>
      <c r="D1872" s="51" t="s">
        <v>36</v>
      </c>
    </row>
    <row r="1873" spans="1:4">
      <c r="A1873" s="52">
        <v>6</v>
      </c>
      <c r="B1873" s="53">
        <v>28</v>
      </c>
      <c r="C1873" s="53">
        <v>163</v>
      </c>
      <c r="D1873" s="53" t="s">
        <v>40</v>
      </c>
    </row>
    <row r="1874" spans="1:4">
      <c r="A1874" s="50">
        <v>11</v>
      </c>
      <c r="B1874" s="51">
        <v>23</v>
      </c>
      <c r="C1874" s="51">
        <v>163</v>
      </c>
      <c r="D1874" s="51" t="s">
        <v>36</v>
      </c>
    </row>
    <row r="1875" spans="1:4">
      <c r="A1875" s="52">
        <v>6</v>
      </c>
      <c r="B1875" s="53">
        <v>14</v>
      </c>
      <c r="C1875" s="53">
        <v>120</v>
      </c>
      <c r="D1875" s="53" t="s">
        <v>27</v>
      </c>
    </row>
    <row r="1876" spans="1:4">
      <c r="A1876" s="50">
        <v>6</v>
      </c>
      <c r="B1876" s="51">
        <v>7</v>
      </c>
      <c r="C1876" s="51">
        <v>118</v>
      </c>
      <c r="D1876" s="51" t="s">
        <v>20</v>
      </c>
    </row>
    <row r="1877" spans="1:4">
      <c r="A1877" s="52">
        <v>6</v>
      </c>
      <c r="B1877" s="53">
        <v>7</v>
      </c>
      <c r="C1877" s="53">
        <v>118</v>
      </c>
      <c r="D1877" s="53" t="s">
        <v>20</v>
      </c>
    </row>
    <row r="1878" spans="1:4">
      <c r="A1878" s="50">
        <v>6</v>
      </c>
      <c r="B1878" s="51">
        <v>7</v>
      </c>
      <c r="C1878" s="51">
        <v>118</v>
      </c>
      <c r="D1878" s="51" t="s">
        <v>20</v>
      </c>
    </row>
    <row r="1879" spans="1:4">
      <c r="A1879" s="52">
        <v>6</v>
      </c>
      <c r="B1879" s="53">
        <v>7</v>
      </c>
      <c r="C1879" s="53">
        <v>118</v>
      </c>
      <c r="D1879" s="53" t="s">
        <v>20</v>
      </c>
    </row>
    <row r="1880" spans="1:4">
      <c r="A1880" s="50">
        <v>6</v>
      </c>
      <c r="B1880" s="51">
        <v>31</v>
      </c>
      <c r="C1880" s="51">
        <v>156</v>
      </c>
      <c r="D1880" s="51" t="s">
        <v>43</v>
      </c>
    </row>
    <row r="1881" spans="1:4">
      <c r="A1881" s="52">
        <v>6</v>
      </c>
      <c r="B1881" s="53">
        <v>16</v>
      </c>
      <c r="C1881" s="53">
        <v>145</v>
      </c>
      <c r="D1881" s="53" t="s">
        <v>29</v>
      </c>
    </row>
    <row r="1882" spans="1:4">
      <c r="A1882" s="50">
        <v>6</v>
      </c>
      <c r="B1882" s="51">
        <v>16</v>
      </c>
      <c r="C1882" s="51">
        <v>209</v>
      </c>
      <c r="D1882" s="51" t="s">
        <v>29</v>
      </c>
    </row>
    <row r="1883" spans="1:4">
      <c r="A1883" s="52">
        <v>4</v>
      </c>
      <c r="B1883" s="53">
        <v>21</v>
      </c>
      <c r="C1883" s="53">
        <v>73</v>
      </c>
      <c r="D1883" s="53" t="s">
        <v>34</v>
      </c>
    </row>
    <row r="1884" spans="1:4">
      <c r="A1884" s="50">
        <v>6</v>
      </c>
      <c r="B1884" s="51">
        <v>7</v>
      </c>
      <c r="C1884" s="51">
        <v>118</v>
      </c>
      <c r="D1884" s="51" t="s">
        <v>20</v>
      </c>
    </row>
    <row r="1885" spans="1:4">
      <c r="A1885" s="52">
        <v>6</v>
      </c>
      <c r="B1885" s="53">
        <v>7</v>
      </c>
      <c r="C1885" s="53">
        <v>118</v>
      </c>
      <c r="D1885" s="53" t="s">
        <v>20</v>
      </c>
    </row>
    <row r="1886" spans="1:4">
      <c r="A1886" s="50">
        <v>6</v>
      </c>
      <c r="B1886" s="51">
        <v>7</v>
      </c>
      <c r="C1886" s="51">
        <v>118</v>
      </c>
      <c r="D1886" s="51" t="s">
        <v>20</v>
      </c>
    </row>
    <row r="1887" spans="1:4">
      <c r="A1887" s="52">
        <v>6</v>
      </c>
      <c r="B1887" s="53">
        <v>7</v>
      </c>
      <c r="C1887" s="53">
        <v>118</v>
      </c>
      <c r="D1887" s="53" t="s">
        <v>20</v>
      </c>
    </row>
    <row r="1888" spans="1:4">
      <c r="A1888" s="50">
        <v>6</v>
      </c>
      <c r="B1888" s="51">
        <v>7</v>
      </c>
      <c r="C1888" s="51">
        <v>118</v>
      </c>
      <c r="D1888" s="51" t="s">
        <v>20</v>
      </c>
    </row>
    <row r="1889" spans="1:4">
      <c r="A1889" s="52">
        <v>6</v>
      </c>
      <c r="B1889" s="53">
        <v>7</v>
      </c>
      <c r="C1889" s="53">
        <v>118</v>
      </c>
      <c r="D1889" s="53" t="s">
        <v>20</v>
      </c>
    </row>
    <row r="1890" spans="1:4">
      <c r="A1890" s="50">
        <v>6</v>
      </c>
      <c r="B1890" s="51">
        <v>7</v>
      </c>
      <c r="C1890" s="51">
        <v>118</v>
      </c>
      <c r="D1890" s="51" t="s">
        <v>20</v>
      </c>
    </row>
    <row r="1891" spans="1:4">
      <c r="A1891" s="52">
        <v>8</v>
      </c>
      <c r="B1891" s="53">
        <v>5</v>
      </c>
      <c r="C1891" s="53">
        <v>184</v>
      </c>
      <c r="D1891" s="53" t="s">
        <v>18</v>
      </c>
    </row>
    <row r="1892" spans="1:4">
      <c r="A1892" s="50">
        <v>8</v>
      </c>
      <c r="B1892" s="51">
        <v>3</v>
      </c>
      <c r="C1892" s="51">
        <v>70</v>
      </c>
      <c r="D1892" s="51" t="s">
        <v>16</v>
      </c>
    </row>
    <row r="1893" spans="1:4">
      <c r="A1893" s="52">
        <v>7</v>
      </c>
      <c r="B1893" s="53">
        <v>31</v>
      </c>
      <c r="C1893" s="53">
        <v>205</v>
      </c>
      <c r="D1893" s="53" t="s">
        <v>43</v>
      </c>
    </row>
    <row r="1894" spans="1:4">
      <c r="A1894" s="50">
        <v>7</v>
      </c>
      <c r="B1894" s="51">
        <v>31</v>
      </c>
      <c r="C1894" s="51">
        <v>205</v>
      </c>
      <c r="D1894" s="51" t="s">
        <v>43</v>
      </c>
    </row>
    <row r="1895" spans="1:4">
      <c r="A1895" s="52">
        <v>1</v>
      </c>
      <c r="B1895" s="53">
        <v>4</v>
      </c>
      <c r="C1895" s="53">
        <v>194</v>
      </c>
      <c r="D1895" s="53" t="s">
        <v>17</v>
      </c>
    </row>
    <row r="1896" spans="1:4">
      <c r="A1896" s="50">
        <v>7</v>
      </c>
      <c r="B1896" s="51">
        <v>31</v>
      </c>
      <c r="C1896" s="51">
        <v>110</v>
      </c>
      <c r="D1896" s="51" t="s">
        <v>43</v>
      </c>
    </row>
    <row r="1897" spans="1:4">
      <c r="A1897" s="52">
        <v>6</v>
      </c>
      <c r="B1897" s="53">
        <v>31</v>
      </c>
      <c r="C1897" s="53">
        <v>110</v>
      </c>
      <c r="D1897" s="53" t="s">
        <v>43</v>
      </c>
    </row>
    <row r="1898" spans="1:4">
      <c r="A1898" s="50">
        <v>6</v>
      </c>
      <c r="B1898" s="51">
        <v>31</v>
      </c>
      <c r="C1898" s="51">
        <v>110</v>
      </c>
      <c r="D1898" s="51" t="s">
        <v>43</v>
      </c>
    </row>
    <row r="1899" spans="1:4">
      <c r="A1899" s="52">
        <v>6</v>
      </c>
      <c r="B1899" s="53">
        <v>31</v>
      </c>
      <c r="C1899" s="53">
        <v>30</v>
      </c>
      <c r="D1899" s="53" t="s">
        <v>43</v>
      </c>
    </row>
    <row r="1900" spans="1:4">
      <c r="A1900" s="50">
        <v>1</v>
      </c>
      <c r="B1900" s="51">
        <v>34</v>
      </c>
      <c r="C1900" s="51">
        <v>180</v>
      </c>
      <c r="D1900" s="51" t="s">
        <v>45</v>
      </c>
    </row>
    <row r="1901" spans="1:4">
      <c r="A1901" s="52">
        <v>1</v>
      </c>
      <c r="B1901" s="53">
        <v>34</v>
      </c>
      <c r="C1901" s="53">
        <v>181</v>
      </c>
      <c r="D1901" s="53" t="s">
        <v>45</v>
      </c>
    </row>
    <row r="1902" spans="1:4">
      <c r="A1902" s="50">
        <v>1</v>
      </c>
      <c r="B1902" s="51">
        <v>18</v>
      </c>
      <c r="C1902" s="51">
        <v>170</v>
      </c>
      <c r="D1902" s="51" t="s">
        <v>31</v>
      </c>
    </row>
    <row r="1903" spans="1:4">
      <c r="A1903" s="52">
        <v>1</v>
      </c>
      <c r="B1903" s="53">
        <v>18</v>
      </c>
      <c r="C1903" s="53">
        <v>170</v>
      </c>
      <c r="D1903" s="53" t="s">
        <v>31</v>
      </c>
    </row>
    <row r="1904" spans="1:4">
      <c r="A1904" s="50">
        <v>1</v>
      </c>
      <c r="B1904" s="51">
        <v>18</v>
      </c>
      <c r="C1904" s="51">
        <v>170</v>
      </c>
      <c r="D1904" s="51" t="s">
        <v>31</v>
      </c>
    </row>
    <row r="1905" spans="1:4">
      <c r="A1905" s="52">
        <v>4</v>
      </c>
      <c r="B1905" s="53">
        <v>10</v>
      </c>
      <c r="C1905" s="53">
        <v>113</v>
      </c>
      <c r="D1905" s="53" t="s">
        <v>23</v>
      </c>
    </row>
    <row r="1906" spans="1:4">
      <c r="A1906" s="50">
        <v>4</v>
      </c>
      <c r="B1906" s="51">
        <v>10</v>
      </c>
      <c r="C1906" s="51">
        <v>113</v>
      </c>
      <c r="D1906" s="51" t="s">
        <v>23</v>
      </c>
    </row>
    <row r="1907" spans="1:4">
      <c r="A1907" s="52">
        <v>8</v>
      </c>
      <c r="B1907" s="53">
        <v>5</v>
      </c>
      <c r="C1907" s="53">
        <v>112</v>
      </c>
      <c r="D1907" s="53" t="s">
        <v>18</v>
      </c>
    </row>
    <row r="1908" spans="1:4">
      <c r="A1908" s="50">
        <v>8</v>
      </c>
      <c r="B1908" s="51">
        <v>5</v>
      </c>
      <c r="C1908" s="51">
        <v>112</v>
      </c>
      <c r="D1908" s="51" t="s">
        <v>18</v>
      </c>
    </row>
    <row r="1909" spans="1:4">
      <c r="A1909" s="52">
        <v>8</v>
      </c>
      <c r="B1909" s="53">
        <v>5</v>
      </c>
      <c r="C1909" s="53">
        <v>112</v>
      </c>
      <c r="D1909" s="53" t="s">
        <v>18</v>
      </c>
    </row>
    <row r="1910" spans="1:4">
      <c r="A1910" s="50">
        <v>8</v>
      </c>
      <c r="B1910" s="51">
        <v>5</v>
      </c>
      <c r="C1910" s="51">
        <v>112</v>
      </c>
      <c r="D1910" s="51" t="s">
        <v>18</v>
      </c>
    </row>
    <row r="1911" spans="1:4">
      <c r="A1911" s="52">
        <v>8</v>
      </c>
      <c r="B1911" s="53">
        <v>5</v>
      </c>
      <c r="C1911" s="53">
        <v>41</v>
      </c>
      <c r="D1911" s="53" t="s">
        <v>18</v>
      </c>
    </row>
    <row r="1912" spans="1:4">
      <c r="A1912" s="50">
        <v>8</v>
      </c>
      <c r="B1912" s="51">
        <v>5</v>
      </c>
      <c r="C1912" s="51">
        <v>112</v>
      </c>
      <c r="D1912" s="51" t="s">
        <v>18</v>
      </c>
    </row>
    <row r="1913" spans="1:4">
      <c r="A1913" s="52">
        <v>8</v>
      </c>
      <c r="B1913" s="53">
        <v>5</v>
      </c>
      <c r="C1913" s="53">
        <v>112</v>
      </c>
      <c r="D1913" s="53" t="s">
        <v>18</v>
      </c>
    </row>
    <row r="1914" spans="1:4">
      <c r="A1914" s="50">
        <v>8</v>
      </c>
      <c r="B1914" s="51">
        <v>5</v>
      </c>
      <c r="C1914" s="51">
        <v>112</v>
      </c>
      <c r="D1914" s="51" t="s">
        <v>18</v>
      </c>
    </row>
    <row r="1915" spans="1:4">
      <c r="A1915" s="52">
        <v>8</v>
      </c>
      <c r="B1915" s="53">
        <v>5</v>
      </c>
      <c r="C1915" s="53">
        <v>112</v>
      </c>
      <c r="D1915" s="53" t="s">
        <v>18</v>
      </c>
    </row>
    <row r="1916" spans="1:4">
      <c r="A1916" s="50">
        <v>8</v>
      </c>
      <c r="B1916" s="51">
        <v>5</v>
      </c>
      <c r="C1916" s="51">
        <v>112</v>
      </c>
      <c r="D1916" s="51" t="s">
        <v>18</v>
      </c>
    </row>
    <row r="1917" spans="1:4">
      <c r="A1917" s="52">
        <v>8</v>
      </c>
      <c r="B1917" s="53">
        <v>3</v>
      </c>
      <c r="C1917" s="53">
        <v>216</v>
      </c>
      <c r="D1917" s="53" t="s">
        <v>16</v>
      </c>
    </row>
    <row r="1918" spans="1:4">
      <c r="A1918" s="50">
        <v>8</v>
      </c>
      <c r="B1918" s="51">
        <v>5</v>
      </c>
      <c r="C1918" s="51">
        <v>112</v>
      </c>
      <c r="D1918" s="51" t="s">
        <v>18</v>
      </c>
    </row>
    <row r="1919" spans="1:4">
      <c r="A1919" s="52">
        <v>8</v>
      </c>
      <c r="B1919" s="53">
        <v>5</v>
      </c>
      <c r="C1919" s="53">
        <v>112</v>
      </c>
      <c r="D1919" s="53" t="s">
        <v>18</v>
      </c>
    </row>
    <row r="1920" spans="1:4">
      <c r="A1920" s="50">
        <v>8</v>
      </c>
      <c r="B1920" s="51">
        <v>5</v>
      </c>
      <c r="C1920" s="51">
        <v>112</v>
      </c>
      <c r="D1920" s="51" t="s">
        <v>18</v>
      </c>
    </row>
    <row r="1921" spans="1:4">
      <c r="A1921" s="52">
        <v>8</v>
      </c>
      <c r="B1921" s="53">
        <v>5</v>
      </c>
      <c r="C1921" s="53">
        <v>41</v>
      </c>
      <c r="D1921" s="53" t="s">
        <v>18</v>
      </c>
    </row>
    <row r="1922" spans="1:4">
      <c r="A1922" s="50">
        <v>8</v>
      </c>
      <c r="B1922" s="51">
        <v>5</v>
      </c>
      <c r="C1922" s="51">
        <v>112</v>
      </c>
      <c r="D1922" s="51" t="s">
        <v>18</v>
      </c>
    </row>
    <row r="1923" spans="1:4">
      <c r="A1923" s="52">
        <v>8</v>
      </c>
      <c r="B1923" s="53">
        <v>5</v>
      </c>
      <c r="C1923" s="53">
        <v>112</v>
      </c>
      <c r="D1923" s="53" t="s">
        <v>18</v>
      </c>
    </row>
    <row r="1924" spans="1:4">
      <c r="A1924" s="50">
        <v>8</v>
      </c>
      <c r="B1924" s="51">
        <v>5</v>
      </c>
      <c r="C1924" s="51">
        <v>112</v>
      </c>
      <c r="D1924" s="51" t="s">
        <v>18</v>
      </c>
    </row>
    <row r="1925" spans="1:4">
      <c r="A1925" s="52">
        <v>8</v>
      </c>
      <c r="B1925" s="53">
        <v>5</v>
      </c>
      <c r="C1925" s="53">
        <v>112</v>
      </c>
      <c r="D1925" s="53" t="s">
        <v>18</v>
      </c>
    </row>
    <row r="1926" spans="1:4">
      <c r="A1926" s="50">
        <v>8</v>
      </c>
      <c r="B1926" s="51">
        <v>5</v>
      </c>
      <c r="C1926" s="51">
        <v>41</v>
      </c>
      <c r="D1926" s="51" t="s">
        <v>18</v>
      </c>
    </row>
    <row r="1927" spans="1:4">
      <c r="A1927" s="52">
        <v>8</v>
      </c>
      <c r="B1927" s="53">
        <v>18</v>
      </c>
      <c r="C1927" s="53">
        <v>170</v>
      </c>
      <c r="D1927" s="53" t="s">
        <v>31</v>
      </c>
    </row>
    <row r="1928" spans="1:4">
      <c r="A1928" s="50">
        <v>8</v>
      </c>
      <c r="B1928" s="51">
        <v>3</v>
      </c>
      <c r="C1928" s="51">
        <v>143</v>
      </c>
      <c r="D1928" s="51" t="s">
        <v>16</v>
      </c>
    </row>
    <row r="1929" spans="1:4">
      <c r="A1929" s="52">
        <v>4</v>
      </c>
      <c r="B1929" s="53">
        <v>10</v>
      </c>
      <c r="C1929" s="53">
        <v>113</v>
      </c>
      <c r="D1929" s="53" t="s">
        <v>23</v>
      </c>
    </row>
    <row r="1930" spans="1:4">
      <c r="A1930" s="50">
        <v>4</v>
      </c>
      <c r="B1930" s="51">
        <v>10</v>
      </c>
      <c r="C1930" s="51">
        <v>113</v>
      </c>
      <c r="D1930" s="51" t="s">
        <v>23</v>
      </c>
    </row>
    <row r="1931" spans="1:4">
      <c r="A1931" s="52">
        <v>4</v>
      </c>
      <c r="B1931" s="53">
        <v>10</v>
      </c>
      <c r="C1931" s="53">
        <v>113</v>
      </c>
      <c r="D1931" s="53" t="s">
        <v>23</v>
      </c>
    </row>
    <row r="1932" spans="1:4">
      <c r="A1932" s="50">
        <v>4</v>
      </c>
      <c r="B1932" s="51">
        <v>10</v>
      </c>
      <c r="C1932" s="51">
        <v>113</v>
      </c>
      <c r="D1932" s="51" t="s">
        <v>23</v>
      </c>
    </row>
    <row r="1933" spans="1:4">
      <c r="A1933" s="52">
        <v>4</v>
      </c>
      <c r="B1933" s="53">
        <v>10</v>
      </c>
      <c r="C1933" s="53">
        <v>113</v>
      </c>
      <c r="D1933" s="53" t="s">
        <v>23</v>
      </c>
    </row>
    <row r="1934" spans="1:4">
      <c r="A1934" s="50">
        <v>4</v>
      </c>
      <c r="B1934" s="51">
        <v>10</v>
      </c>
      <c r="C1934" s="51">
        <v>113</v>
      </c>
      <c r="D1934" s="51" t="s">
        <v>23</v>
      </c>
    </row>
    <row r="1935" spans="1:4">
      <c r="A1935" s="52">
        <v>4</v>
      </c>
      <c r="B1935" s="53">
        <v>10</v>
      </c>
      <c r="C1935" s="53">
        <v>113</v>
      </c>
      <c r="D1935" s="53" t="s">
        <v>23</v>
      </c>
    </row>
    <row r="1936" spans="1:4">
      <c r="A1936" s="50">
        <v>4</v>
      </c>
      <c r="B1936" s="51">
        <v>10</v>
      </c>
      <c r="C1936" s="51">
        <v>113</v>
      </c>
      <c r="D1936" s="51" t="s">
        <v>23</v>
      </c>
    </row>
    <row r="1937" spans="1:4">
      <c r="A1937" s="52">
        <v>4</v>
      </c>
      <c r="B1937" s="53">
        <v>10</v>
      </c>
      <c r="C1937" s="53">
        <v>113</v>
      </c>
      <c r="D1937" s="53" t="s">
        <v>23</v>
      </c>
    </row>
    <row r="1938" spans="1:4">
      <c r="A1938" s="50">
        <v>8</v>
      </c>
      <c r="B1938" s="51">
        <v>18</v>
      </c>
      <c r="C1938" s="51">
        <v>170</v>
      </c>
      <c r="D1938" s="51" t="s">
        <v>31</v>
      </c>
    </row>
    <row r="1939" spans="1:4">
      <c r="A1939" s="52">
        <v>1</v>
      </c>
      <c r="B1939" s="53">
        <v>18</v>
      </c>
      <c r="C1939" s="53">
        <v>170</v>
      </c>
      <c r="D1939" s="53" t="s">
        <v>31</v>
      </c>
    </row>
    <row r="1940" spans="1:4">
      <c r="A1940" s="50">
        <v>8</v>
      </c>
      <c r="B1940" s="51">
        <v>5</v>
      </c>
      <c r="C1940" s="51">
        <v>112</v>
      </c>
      <c r="D1940" s="51" t="s">
        <v>18</v>
      </c>
    </row>
    <row r="1941" spans="1:4">
      <c r="A1941" s="52">
        <v>6</v>
      </c>
      <c r="B1941" s="53">
        <v>6</v>
      </c>
      <c r="C1941" s="53">
        <v>48</v>
      </c>
      <c r="D1941" s="53" t="s">
        <v>19</v>
      </c>
    </row>
    <row r="1942" spans="1:4">
      <c r="A1942" s="50">
        <v>6</v>
      </c>
      <c r="B1942" s="51">
        <v>6</v>
      </c>
      <c r="C1942" s="51">
        <v>48</v>
      </c>
      <c r="D1942" s="51" t="s">
        <v>19</v>
      </c>
    </row>
    <row r="1943" spans="1:4">
      <c r="A1943" s="52">
        <v>1</v>
      </c>
      <c r="B1943" s="53">
        <v>18</v>
      </c>
      <c r="C1943" s="53">
        <v>170</v>
      </c>
      <c r="D1943" s="53" t="s">
        <v>31</v>
      </c>
    </row>
    <row r="1944" spans="1:4">
      <c r="A1944" s="50">
        <v>1</v>
      </c>
      <c r="B1944" s="51">
        <v>18</v>
      </c>
      <c r="C1944" s="51">
        <v>170</v>
      </c>
      <c r="D1944" s="51" t="s">
        <v>31</v>
      </c>
    </row>
    <row r="1945" spans="1:4">
      <c r="A1945" s="52">
        <v>1</v>
      </c>
      <c r="B1945" s="53">
        <v>18</v>
      </c>
      <c r="C1945" s="53">
        <v>170</v>
      </c>
      <c r="D1945" s="53" t="s">
        <v>31</v>
      </c>
    </row>
    <row r="1946" spans="1:4">
      <c r="A1946" s="50">
        <v>1</v>
      </c>
      <c r="B1946" s="51">
        <v>18</v>
      </c>
      <c r="C1946" s="51">
        <v>170</v>
      </c>
      <c r="D1946" s="51" t="s">
        <v>31</v>
      </c>
    </row>
    <row r="1947" spans="1:4">
      <c r="A1947" s="52">
        <v>2</v>
      </c>
      <c r="B1947" s="53">
        <v>18</v>
      </c>
      <c r="C1947" s="53">
        <v>114</v>
      </c>
      <c r="D1947" s="53" t="s">
        <v>31</v>
      </c>
    </row>
    <row r="1948" spans="1:4">
      <c r="A1948" s="50">
        <v>1</v>
      </c>
      <c r="B1948" s="51">
        <v>18</v>
      </c>
      <c r="C1948" s="51">
        <v>170</v>
      </c>
      <c r="D1948" s="51" t="s">
        <v>31</v>
      </c>
    </row>
    <row r="1949" spans="1:4">
      <c r="A1949" s="52">
        <v>1</v>
      </c>
      <c r="B1949" s="53">
        <v>18</v>
      </c>
      <c r="C1949" s="53">
        <v>170</v>
      </c>
      <c r="D1949" s="53" t="s">
        <v>31</v>
      </c>
    </row>
    <row r="1950" spans="1:4">
      <c r="A1950" s="50">
        <v>1</v>
      </c>
      <c r="B1950" s="51">
        <v>18</v>
      </c>
      <c r="C1950" s="51">
        <v>170</v>
      </c>
      <c r="D1950" s="51" t="s">
        <v>31</v>
      </c>
    </row>
    <row r="1951" spans="1:4">
      <c r="A1951" s="52">
        <v>8</v>
      </c>
      <c r="B1951" s="53">
        <v>18</v>
      </c>
      <c r="C1951" s="53">
        <v>170</v>
      </c>
      <c r="D1951" s="53" t="s">
        <v>31</v>
      </c>
    </row>
    <row r="1952" spans="1:4">
      <c r="A1952" s="50">
        <v>1</v>
      </c>
      <c r="B1952" s="51">
        <v>18</v>
      </c>
      <c r="C1952" s="51">
        <v>114</v>
      </c>
      <c r="D1952" s="51" t="s">
        <v>31</v>
      </c>
    </row>
    <row r="1953" spans="1:4">
      <c r="A1953" s="52">
        <v>1</v>
      </c>
      <c r="B1953" s="53">
        <v>18</v>
      </c>
      <c r="C1953" s="53">
        <v>114</v>
      </c>
      <c r="D1953" s="53" t="s">
        <v>31</v>
      </c>
    </row>
    <row r="1954" spans="1:4">
      <c r="A1954" s="50">
        <v>1</v>
      </c>
      <c r="B1954" s="51">
        <v>18</v>
      </c>
      <c r="C1954" s="51">
        <v>170</v>
      </c>
      <c r="D1954" s="51" t="s">
        <v>31</v>
      </c>
    </row>
    <row r="1955" spans="1:4">
      <c r="A1955" s="52">
        <v>8</v>
      </c>
      <c r="B1955" s="53">
        <v>18</v>
      </c>
      <c r="C1955" s="53">
        <v>170</v>
      </c>
      <c r="D1955" s="53" t="s">
        <v>31</v>
      </c>
    </row>
    <row r="1956" spans="1:4">
      <c r="A1956" s="50">
        <v>1</v>
      </c>
      <c r="B1956" s="51">
        <v>18</v>
      </c>
      <c r="C1956" s="51">
        <v>170</v>
      </c>
      <c r="D1956" s="51" t="s">
        <v>31</v>
      </c>
    </row>
    <row r="1957" spans="1:4">
      <c r="A1957" s="52">
        <v>1</v>
      </c>
      <c r="B1957" s="53">
        <v>18</v>
      </c>
      <c r="C1957" s="53">
        <v>170</v>
      </c>
      <c r="D1957" s="53" t="s">
        <v>31</v>
      </c>
    </row>
    <row r="1958" spans="1:4">
      <c r="A1958" s="50">
        <v>1</v>
      </c>
      <c r="B1958" s="51">
        <v>18</v>
      </c>
      <c r="C1958" s="51">
        <v>170</v>
      </c>
      <c r="D1958" s="51" t="s">
        <v>31</v>
      </c>
    </row>
    <row r="1959" spans="1:4">
      <c r="A1959" s="52">
        <v>4</v>
      </c>
      <c r="B1959" s="53">
        <v>10</v>
      </c>
      <c r="C1959" s="53">
        <v>136</v>
      </c>
      <c r="D1959" s="53" t="s">
        <v>23</v>
      </c>
    </row>
    <row r="1960" spans="1:4">
      <c r="A1960" s="50">
        <v>1</v>
      </c>
      <c r="B1960" s="51">
        <v>18</v>
      </c>
      <c r="C1960" s="51">
        <v>170</v>
      </c>
      <c r="D1960" s="51" t="s">
        <v>31</v>
      </c>
    </row>
    <row r="1961" spans="1:4">
      <c r="A1961" s="52">
        <v>1</v>
      </c>
      <c r="B1961" s="53">
        <v>18</v>
      </c>
      <c r="C1961" s="53">
        <v>170</v>
      </c>
      <c r="D1961" s="53" t="s">
        <v>31</v>
      </c>
    </row>
    <row r="1962" spans="1:4">
      <c r="A1962" s="50">
        <v>1</v>
      </c>
      <c r="B1962" s="51">
        <v>18</v>
      </c>
      <c r="C1962" s="51">
        <v>170</v>
      </c>
      <c r="D1962" s="51" t="s">
        <v>31</v>
      </c>
    </row>
    <row r="1963" spans="1:4">
      <c r="A1963" s="52">
        <v>1</v>
      </c>
      <c r="B1963" s="53">
        <v>18</v>
      </c>
      <c r="C1963" s="53">
        <v>170</v>
      </c>
      <c r="D1963" s="53" t="s">
        <v>31</v>
      </c>
    </row>
    <row r="1964" spans="1:4">
      <c r="A1964" s="50">
        <v>8</v>
      </c>
      <c r="B1964" s="51">
        <v>18</v>
      </c>
      <c r="C1964" s="51">
        <v>170</v>
      </c>
      <c r="D1964" s="51" t="s">
        <v>31</v>
      </c>
    </row>
    <row r="1965" spans="1:4">
      <c r="A1965" s="52">
        <v>8</v>
      </c>
      <c r="B1965" s="53">
        <v>18</v>
      </c>
      <c r="C1965" s="53">
        <v>170</v>
      </c>
      <c r="D1965" s="53" t="s">
        <v>31</v>
      </c>
    </row>
    <row r="1966" spans="1:4">
      <c r="A1966" s="50">
        <v>6</v>
      </c>
      <c r="B1966" s="51">
        <v>22</v>
      </c>
      <c r="C1966" s="51">
        <v>65</v>
      </c>
      <c r="D1966" s="51" t="s">
        <v>35</v>
      </c>
    </row>
    <row r="1967" spans="1:4">
      <c r="A1967" s="52">
        <v>6</v>
      </c>
      <c r="B1967" s="53">
        <v>22</v>
      </c>
      <c r="C1967" s="53">
        <v>65</v>
      </c>
      <c r="D1967" s="53" t="s">
        <v>35</v>
      </c>
    </row>
    <row r="1968" spans="1:4">
      <c r="A1968" s="50">
        <v>6</v>
      </c>
      <c r="B1968" s="51">
        <v>31</v>
      </c>
      <c r="C1968" s="51">
        <v>55</v>
      </c>
      <c r="D1968" s="51" t="s">
        <v>43</v>
      </c>
    </row>
    <row r="1969" spans="1:4">
      <c r="A1969" s="52">
        <v>4</v>
      </c>
      <c r="B1969" s="53">
        <v>10</v>
      </c>
      <c r="C1969" s="53">
        <v>129</v>
      </c>
      <c r="D1969" s="53" t="s">
        <v>23</v>
      </c>
    </row>
    <row r="1970" spans="1:4">
      <c r="A1970" s="50">
        <v>4</v>
      </c>
      <c r="B1970" s="51">
        <v>10</v>
      </c>
      <c r="C1970" s="51">
        <v>129</v>
      </c>
      <c r="D1970" s="51" t="s">
        <v>23</v>
      </c>
    </row>
    <row r="1971" spans="1:4">
      <c r="A1971" s="52">
        <v>11</v>
      </c>
      <c r="B1971" s="53">
        <v>23</v>
      </c>
      <c r="C1971" s="53">
        <v>163</v>
      </c>
      <c r="D1971" s="53" t="s">
        <v>36</v>
      </c>
    </row>
    <row r="1972" spans="1:4">
      <c r="A1972" s="50">
        <v>8</v>
      </c>
      <c r="B1972" s="51">
        <v>33</v>
      </c>
      <c r="C1972" s="51">
        <v>193</v>
      </c>
      <c r="D1972" s="51" t="s">
        <v>44</v>
      </c>
    </row>
    <row r="1973" spans="1:4">
      <c r="A1973" s="52">
        <v>6</v>
      </c>
      <c r="B1973" s="53">
        <v>28</v>
      </c>
      <c r="C1973" s="53">
        <v>185</v>
      </c>
      <c r="D1973" s="53" t="s">
        <v>40</v>
      </c>
    </row>
    <row r="1974" spans="1:4">
      <c r="A1974" s="50">
        <v>6</v>
      </c>
      <c r="B1974" s="51">
        <v>28</v>
      </c>
      <c r="C1974" s="51">
        <v>185</v>
      </c>
      <c r="D1974" s="51" t="s">
        <v>40</v>
      </c>
    </row>
    <row r="1975" spans="1:4">
      <c r="A1975" s="52">
        <v>6</v>
      </c>
      <c r="B1975" s="53">
        <v>28</v>
      </c>
      <c r="C1975" s="53">
        <v>185</v>
      </c>
      <c r="D1975" s="53" t="s">
        <v>40</v>
      </c>
    </row>
    <row r="1976" spans="1:4">
      <c r="A1976" s="50">
        <v>6</v>
      </c>
      <c r="B1976" s="51">
        <v>28</v>
      </c>
      <c r="C1976" s="51">
        <v>185</v>
      </c>
      <c r="D1976" s="51" t="s">
        <v>40</v>
      </c>
    </row>
    <row r="1977" spans="1:4">
      <c r="A1977" s="52">
        <v>6</v>
      </c>
      <c r="B1977" s="53">
        <v>28</v>
      </c>
      <c r="C1977" s="53">
        <v>185</v>
      </c>
      <c r="D1977" s="53" t="s">
        <v>40</v>
      </c>
    </row>
    <row r="1978" spans="1:4">
      <c r="A1978" s="50">
        <v>6</v>
      </c>
      <c r="B1978" s="51">
        <v>31</v>
      </c>
      <c r="C1978" s="51">
        <v>37</v>
      </c>
      <c r="D1978" s="51" t="s">
        <v>43</v>
      </c>
    </row>
    <row r="1979" spans="1:4">
      <c r="A1979" s="52">
        <v>6</v>
      </c>
      <c r="B1979" s="53">
        <v>31</v>
      </c>
      <c r="C1979" s="53">
        <v>37</v>
      </c>
      <c r="D1979" s="53" t="s">
        <v>43</v>
      </c>
    </row>
    <row r="1980" spans="1:4">
      <c r="A1980" s="50">
        <v>6</v>
      </c>
      <c r="B1980" s="51">
        <v>31</v>
      </c>
      <c r="C1980" s="51">
        <v>37</v>
      </c>
      <c r="D1980" s="51" t="s">
        <v>43</v>
      </c>
    </row>
    <row r="1981" spans="1:4">
      <c r="A1981" s="52">
        <v>6</v>
      </c>
      <c r="B1981" s="53">
        <v>31</v>
      </c>
      <c r="C1981" s="53">
        <v>37</v>
      </c>
      <c r="D1981" s="53" t="s">
        <v>43</v>
      </c>
    </row>
    <row r="1982" spans="1:4">
      <c r="A1982" s="50">
        <v>6</v>
      </c>
      <c r="B1982" s="51">
        <v>31</v>
      </c>
      <c r="C1982" s="51">
        <v>37</v>
      </c>
      <c r="D1982" s="51" t="s">
        <v>43</v>
      </c>
    </row>
    <row r="1983" spans="1:4">
      <c r="A1983" s="52">
        <v>6</v>
      </c>
      <c r="B1983" s="53">
        <v>31</v>
      </c>
      <c r="C1983" s="53">
        <v>37</v>
      </c>
      <c r="D1983" s="53" t="s">
        <v>43</v>
      </c>
    </row>
    <row r="1984" spans="1:4">
      <c r="A1984" s="50">
        <v>6</v>
      </c>
      <c r="B1984" s="51">
        <v>31</v>
      </c>
      <c r="C1984" s="51">
        <v>37</v>
      </c>
      <c r="D1984" s="51" t="s">
        <v>43</v>
      </c>
    </row>
    <row r="1985" spans="1:4">
      <c r="A1985" s="52">
        <v>6</v>
      </c>
      <c r="B1985" s="53">
        <v>28</v>
      </c>
      <c r="C1985" s="53">
        <v>185</v>
      </c>
      <c r="D1985" s="53" t="s">
        <v>40</v>
      </c>
    </row>
    <row r="1986" spans="1:4">
      <c r="A1986" s="50">
        <v>6</v>
      </c>
      <c r="B1986" s="51">
        <v>28</v>
      </c>
      <c r="C1986" s="51">
        <v>185</v>
      </c>
      <c r="D1986" s="51" t="s">
        <v>40</v>
      </c>
    </row>
    <row r="1987" spans="1:4">
      <c r="A1987" s="52">
        <v>6</v>
      </c>
      <c r="B1987" s="53">
        <v>28</v>
      </c>
      <c r="C1987" s="53">
        <v>185</v>
      </c>
      <c r="D1987" s="53" t="s">
        <v>40</v>
      </c>
    </row>
    <row r="1988" spans="1:4">
      <c r="A1988" s="50">
        <v>6</v>
      </c>
      <c r="B1988" s="51">
        <v>28</v>
      </c>
      <c r="C1988" s="51">
        <v>185</v>
      </c>
      <c r="D1988" s="51" t="s">
        <v>40</v>
      </c>
    </row>
    <row r="1989" spans="1:4">
      <c r="A1989" s="52">
        <v>6</v>
      </c>
      <c r="B1989" s="53">
        <v>28</v>
      </c>
      <c r="C1989" s="53">
        <v>29</v>
      </c>
      <c r="D1989" s="53" t="s">
        <v>40</v>
      </c>
    </row>
    <row r="1990" spans="1:4">
      <c r="A1990" s="50">
        <v>6</v>
      </c>
      <c r="B1990" s="51">
        <v>28</v>
      </c>
      <c r="C1990" s="51">
        <v>185</v>
      </c>
      <c r="D1990" s="51" t="s">
        <v>40</v>
      </c>
    </row>
    <row r="1991" spans="1:4">
      <c r="A1991" s="52">
        <v>6</v>
      </c>
      <c r="B1991" s="53">
        <v>28</v>
      </c>
      <c r="C1991" s="53">
        <v>185</v>
      </c>
      <c r="D1991" s="53" t="s">
        <v>40</v>
      </c>
    </row>
    <row r="1992" spans="1:4">
      <c r="A1992" s="50">
        <v>6</v>
      </c>
      <c r="B1992" s="51">
        <v>28</v>
      </c>
      <c r="C1992" s="51">
        <v>185</v>
      </c>
      <c r="D1992" s="51" t="s">
        <v>40</v>
      </c>
    </row>
    <row r="1993" spans="1:4">
      <c r="A1993" s="52">
        <v>6</v>
      </c>
      <c r="B1993" s="53">
        <v>28</v>
      </c>
      <c r="C1993" s="53">
        <v>185</v>
      </c>
      <c r="D1993" s="53" t="s">
        <v>40</v>
      </c>
    </row>
    <row r="1994" spans="1:4">
      <c r="A1994" s="50">
        <v>6</v>
      </c>
      <c r="B1994" s="51">
        <v>31</v>
      </c>
      <c r="C1994" s="51">
        <v>55</v>
      </c>
      <c r="D1994" s="51" t="s">
        <v>43</v>
      </c>
    </row>
    <row r="1995" spans="1:4">
      <c r="A1995" s="52">
        <v>6</v>
      </c>
      <c r="B1995" s="53">
        <v>31</v>
      </c>
      <c r="C1995" s="53">
        <v>55</v>
      </c>
      <c r="D1995" s="53" t="s">
        <v>43</v>
      </c>
    </row>
    <row r="1996" spans="1:4">
      <c r="A1996" s="50">
        <v>6</v>
      </c>
      <c r="B1996" s="51">
        <v>31</v>
      </c>
      <c r="C1996" s="51">
        <v>55</v>
      </c>
      <c r="D1996" s="51" t="s">
        <v>43</v>
      </c>
    </row>
    <row r="1997" spans="1:4">
      <c r="A1997" s="52">
        <v>6</v>
      </c>
      <c r="B1997" s="53">
        <v>31</v>
      </c>
      <c r="C1997" s="53">
        <v>55</v>
      </c>
      <c r="D1997" s="53" t="s">
        <v>43</v>
      </c>
    </row>
    <row r="1998" spans="1:4">
      <c r="A1998" s="50">
        <v>6</v>
      </c>
      <c r="B1998" s="51">
        <v>31</v>
      </c>
      <c r="C1998" s="51">
        <v>55</v>
      </c>
      <c r="D1998" s="51" t="s">
        <v>43</v>
      </c>
    </row>
    <row r="1999" spans="1:4">
      <c r="A1999" s="52">
        <v>6</v>
      </c>
      <c r="B1999" s="53">
        <v>31</v>
      </c>
      <c r="C1999" s="53">
        <v>55</v>
      </c>
      <c r="D1999" s="53" t="s">
        <v>43</v>
      </c>
    </row>
    <row r="2000" spans="1:4">
      <c r="A2000" s="50">
        <v>6</v>
      </c>
      <c r="B2000" s="51">
        <v>31</v>
      </c>
      <c r="C2000" s="51">
        <v>55</v>
      </c>
      <c r="D2000" s="51" t="s">
        <v>43</v>
      </c>
    </row>
    <row r="2001" spans="1:4">
      <c r="A2001" s="52">
        <v>6</v>
      </c>
      <c r="B2001" s="53">
        <v>31</v>
      </c>
      <c r="C2001" s="53">
        <v>55</v>
      </c>
      <c r="D2001" s="53" t="s">
        <v>43</v>
      </c>
    </row>
    <row r="2002" spans="1:4">
      <c r="A2002" s="50">
        <v>6</v>
      </c>
      <c r="B2002" s="51">
        <v>31</v>
      </c>
      <c r="C2002" s="51">
        <v>55</v>
      </c>
      <c r="D2002" s="51" t="s">
        <v>43</v>
      </c>
    </row>
    <row r="2003" spans="1:4">
      <c r="A2003" s="52">
        <v>6</v>
      </c>
      <c r="B2003" s="53">
        <v>31</v>
      </c>
      <c r="C2003" s="53">
        <v>55</v>
      </c>
      <c r="D2003" s="53" t="s">
        <v>43</v>
      </c>
    </row>
    <row r="2004" spans="1:4">
      <c r="A2004" s="50">
        <v>1</v>
      </c>
      <c r="B2004" s="51">
        <v>1</v>
      </c>
      <c r="C2004" s="51">
        <v>115</v>
      </c>
      <c r="D2004" s="51" t="s">
        <v>14</v>
      </c>
    </row>
    <row r="2005" spans="1:4">
      <c r="A2005" s="52">
        <v>8</v>
      </c>
      <c r="B2005" s="53">
        <v>3</v>
      </c>
      <c r="C2005" s="53">
        <v>94</v>
      </c>
      <c r="D2005" s="53" t="s">
        <v>16</v>
      </c>
    </row>
    <row r="2006" spans="1:4">
      <c r="A2006" s="50">
        <v>8</v>
      </c>
      <c r="B2006" s="51">
        <v>3</v>
      </c>
      <c r="C2006" s="51">
        <v>94</v>
      </c>
      <c r="D2006" s="51" t="s">
        <v>16</v>
      </c>
    </row>
    <row r="2007" spans="1:4">
      <c r="A2007" s="52">
        <v>6</v>
      </c>
      <c r="B2007" s="53">
        <v>31</v>
      </c>
      <c r="C2007" s="53">
        <v>55</v>
      </c>
      <c r="D2007" s="53" t="s">
        <v>43</v>
      </c>
    </row>
    <row r="2008" spans="1:4">
      <c r="A2008" s="50">
        <v>6</v>
      </c>
      <c r="B2008" s="51">
        <v>31</v>
      </c>
      <c r="C2008" s="51">
        <v>156</v>
      </c>
      <c r="D2008" s="51" t="s">
        <v>43</v>
      </c>
    </row>
    <row r="2009" spans="1:4">
      <c r="A2009" s="52">
        <v>8</v>
      </c>
      <c r="B2009" s="53">
        <v>5</v>
      </c>
      <c r="C2009" s="53">
        <v>186</v>
      </c>
      <c r="D2009" s="53" t="s">
        <v>18</v>
      </c>
    </row>
    <row r="2010" spans="1:4">
      <c r="A2010" s="50">
        <v>8</v>
      </c>
      <c r="B2010" s="51">
        <v>5</v>
      </c>
      <c r="C2010" s="51">
        <v>186</v>
      </c>
      <c r="D2010" s="51" t="s">
        <v>18</v>
      </c>
    </row>
    <row r="2011" spans="1:4">
      <c r="A2011" s="52">
        <v>6</v>
      </c>
      <c r="B2011" s="53">
        <v>30</v>
      </c>
      <c r="C2011" s="53">
        <v>182</v>
      </c>
      <c r="D2011" s="53" t="s">
        <v>42</v>
      </c>
    </row>
    <row r="2012" spans="1:4">
      <c r="A2012" s="50">
        <v>6</v>
      </c>
      <c r="B2012" s="51">
        <v>30</v>
      </c>
      <c r="C2012" s="51">
        <v>182</v>
      </c>
      <c r="D2012" s="51" t="s">
        <v>42</v>
      </c>
    </row>
    <row r="2013" spans="1:4">
      <c r="A2013" s="52">
        <v>6</v>
      </c>
      <c r="B2013" s="53">
        <v>30</v>
      </c>
      <c r="C2013" s="53">
        <v>182</v>
      </c>
      <c r="D2013" s="53" t="s">
        <v>42</v>
      </c>
    </row>
    <row r="2014" spans="1:4">
      <c r="A2014" s="50">
        <v>6</v>
      </c>
      <c r="B2014" s="51">
        <v>30</v>
      </c>
      <c r="C2014" s="51">
        <v>182</v>
      </c>
      <c r="D2014" s="51" t="s">
        <v>42</v>
      </c>
    </row>
    <row r="2015" spans="1:4">
      <c r="A2015" s="52">
        <v>6</v>
      </c>
      <c r="B2015" s="53">
        <v>30</v>
      </c>
      <c r="C2015" s="53">
        <v>182</v>
      </c>
      <c r="D2015" s="53" t="s">
        <v>42</v>
      </c>
    </row>
    <row r="2016" spans="1:4">
      <c r="A2016" s="50">
        <v>6</v>
      </c>
      <c r="B2016" s="51">
        <v>30</v>
      </c>
      <c r="C2016" s="51">
        <v>182</v>
      </c>
      <c r="D2016" s="51" t="s">
        <v>42</v>
      </c>
    </row>
    <row r="2017" spans="1:4">
      <c r="A2017" s="52">
        <v>6</v>
      </c>
      <c r="B2017" s="53">
        <v>31</v>
      </c>
      <c r="C2017" s="53">
        <v>156</v>
      </c>
      <c r="D2017" s="53" t="s">
        <v>43</v>
      </c>
    </row>
    <row r="2018" spans="1:4">
      <c r="A2018" s="50">
        <v>6</v>
      </c>
      <c r="B2018" s="51">
        <v>31</v>
      </c>
      <c r="C2018" s="51">
        <v>17</v>
      </c>
      <c r="D2018" s="51" t="s">
        <v>43</v>
      </c>
    </row>
    <row r="2019" spans="1:4">
      <c r="A2019" s="52">
        <v>6</v>
      </c>
      <c r="B2019" s="53">
        <v>31</v>
      </c>
      <c r="C2019" s="53">
        <v>17</v>
      </c>
      <c r="D2019" s="53" t="s">
        <v>43</v>
      </c>
    </row>
    <row r="2020" spans="1:4">
      <c r="A2020" s="50">
        <v>1</v>
      </c>
      <c r="B2020" s="51">
        <v>1</v>
      </c>
      <c r="C2020" s="51">
        <v>38</v>
      </c>
      <c r="D2020" s="51" t="s">
        <v>14</v>
      </c>
    </row>
    <row r="2021" spans="1:4">
      <c r="A2021" s="52">
        <v>1</v>
      </c>
      <c r="B2021" s="53">
        <v>2</v>
      </c>
      <c r="C2021" s="53">
        <v>24</v>
      </c>
      <c r="D2021" s="53" t="s">
        <v>15</v>
      </c>
    </row>
    <row r="2022" spans="1:4">
      <c r="A2022" s="50">
        <v>1</v>
      </c>
      <c r="B2022" s="51">
        <v>2</v>
      </c>
      <c r="C2022" s="51">
        <v>22</v>
      </c>
      <c r="D2022" s="51" t="s">
        <v>15</v>
      </c>
    </row>
    <row r="2023" spans="1:4">
      <c r="A2023" s="52">
        <v>1</v>
      </c>
      <c r="B2023" s="53">
        <v>2</v>
      </c>
      <c r="C2023" s="53">
        <v>24</v>
      </c>
      <c r="D2023" s="53" t="s">
        <v>15</v>
      </c>
    </row>
    <row r="2024" spans="1:4">
      <c r="A2024" s="50">
        <v>1</v>
      </c>
      <c r="B2024" s="51">
        <v>2</v>
      </c>
      <c r="C2024" s="51">
        <v>22</v>
      </c>
      <c r="D2024" s="51" t="s">
        <v>15</v>
      </c>
    </row>
    <row r="2025" spans="1:4">
      <c r="A2025" s="52">
        <v>1</v>
      </c>
      <c r="B2025" s="53">
        <v>2</v>
      </c>
      <c r="C2025" s="53">
        <v>24</v>
      </c>
      <c r="D2025" s="53" t="s">
        <v>15</v>
      </c>
    </row>
    <row r="2026" spans="1:4">
      <c r="A2026" s="50">
        <v>1</v>
      </c>
      <c r="B2026" s="51">
        <v>2</v>
      </c>
      <c r="C2026" s="51">
        <v>22</v>
      </c>
      <c r="D2026" s="51" t="s">
        <v>15</v>
      </c>
    </row>
    <row r="2027" spans="1:4">
      <c r="A2027" s="52">
        <v>1</v>
      </c>
      <c r="B2027" s="53">
        <v>2</v>
      </c>
      <c r="C2027" s="53">
        <v>22</v>
      </c>
      <c r="D2027" s="53" t="s">
        <v>15</v>
      </c>
    </row>
    <row r="2028" spans="1:4">
      <c r="A2028" s="50">
        <v>1</v>
      </c>
      <c r="B2028" s="51">
        <v>2</v>
      </c>
      <c r="C2028" s="51">
        <v>24</v>
      </c>
      <c r="D2028" s="51" t="s">
        <v>15</v>
      </c>
    </row>
    <row r="2029" spans="1:4">
      <c r="A2029" s="52">
        <v>1</v>
      </c>
      <c r="B2029" s="53">
        <v>2</v>
      </c>
      <c r="C2029" s="53">
        <v>24</v>
      </c>
      <c r="D2029" s="53" t="s">
        <v>15</v>
      </c>
    </row>
    <row r="2030" spans="1:4">
      <c r="A2030" s="50">
        <v>1</v>
      </c>
      <c r="B2030" s="51">
        <v>2</v>
      </c>
      <c r="C2030" s="51">
        <v>24</v>
      </c>
      <c r="D2030" s="51" t="s">
        <v>15</v>
      </c>
    </row>
    <row r="2031" spans="1:4">
      <c r="A2031" s="52">
        <v>1</v>
      </c>
      <c r="B2031" s="53">
        <v>2</v>
      </c>
      <c r="C2031" s="53">
        <v>24</v>
      </c>
      <c r="D2031" s="53" t="s">
        <v>15</v>
      </c>
    </row>
    <row r="2032" spans="1:4">
      <c r="A2032" s="50">
        <v>1</v>
      </c>
      <c r="B2032" s="51">
        <v>2</v>
      </c>
      <c r="C2032" s="51">
        <v>24</v>
      </c>
      <c r="D2032" s="51" t="s">
        <v>15</v>
      </c>
    </row>
    <row r="2033" spans="1:4">
      <c r="A2033" s="52">
        <v>6</v>
      </c>
      <c r="B2033" s="53">
        <v>28</v>
      </c>
      <c r="C2033" s="53">
        <v>91</v>
      </c>
      <c r="D2033" s="53" t="s">
        <v>40</v>
      </c>
    </row>
    <row r="2034" spans="1:4">
      <c r="A2034" s="50">
        <v>4</v>
      </c>
      <c r="B2034" s="51">
        <v>21</v>
      </c>
      <c r="C2034" s="51">
        <v>69</v>
      </c>
      <c r="D2034" s="51" t="s">
        <v>34</v>
      </c>
    </row>
    <row r="2035" spans="1:4">
      <c r="A2035" s="52">
        <v>4</v>
      </c>
      <c r="B2035" s="53">
        <v>21</v>
      </c>
      <c r="C2035" s="53">
        <v>42</v>
      </c>
      <c r="D2035" s="53" t="s">
        <v>34</v>
      </c>
    </row>
    <row r="2036" spans="1:4">
      <c r="A2036" s="50">
        <v>4</v>
      </c>
      <c r="B2036" s="51">
        <v>21</v>
      </c>
      <c r="C2036" s="51">
        <v>42</v>
      </c>
      <c r="D2036" s="51" t="s">
        <v>34</v>
      </c>
    </row>
    <row r="2037" spans="1:4">
      <c r="A2037" s="52">
        <v>6</v>
      </c>
      <c r="B2037" s="53">
        <v>31</v>
      </c>
      <c r="C2037" s="53">
        <v>116</v>
      </c>
      <c r="D2037" s="53" t="s">
        <v>43</v>
      </c>
    </row>
    <row r="2038" spans="1:4">
      <c r="A2038" s="50">
        <v>6</v>
      </c>
      <c r="B2038" s="51">
        <v>28</v>
      </c>
      <c r="C2038" s="51">
        <v>163</v>
      </c>
      <c r="D2038" s="51" t="s">
        <v>40</v>
      </c>
    </row>
    <row r="2039" spans="1:4">
      <c r="A2039" s="52">
        <v>6</v>
      </c>
      <c r="B2039" s="53">
        <v>31</v>
      </c>
      <c r="C2039" s="53">
        <v>116</v>
      </c>
      <c r="D2039" s="53" t="s">
        <v>43</v>
      </c>
    </row>
    <row r="2040" spans="1:4">
      <c r="A2040" s="50">
        <v>7</v>
      </c>
      <c r="B2040" s="51">
        <v>31</v>
      </c>
      <c r="C2040" s="51">
        <v>116</v>
      </c>
      <c r="D2040" s="51" t="s">
        <v>43</v>
      </c>
    </row>
    <row r="2041" spans="1:4">
      <c r="A2041" s="52">
        <v>4</v>
      </c>
      <c r="B2041" s="53">
        <v>10</v>
      </c>
      <c r="C2041" s="53">
        <v>136</v>
      </c>
      <c r="D2041" s="53" t="s">
        <v>23</v>
      </c>
    </row>
    <row r="2042" spans="1:4">
      <c r="A2042" s="50">
        <v>4</v>
      </c>
      <c r="B2042" s="51">
        <v>10</v>
      </c>
      <c r="C2042" s="51">
        <v>81</v>
      </c>
      <c r="D2042" s="51" t="s">
        <v>23</v>
      </c>
    </row>
    <row r="2043" spans="1:4">
      <c r="A2043" s="52">
        <v>6</v>
      </c>
      <c r="B2043" s="53">
        <v>31</v>
      </c>
      <c r="C2043" s="53">
        <v>116</v>
      </c>
      <c r="D2043" s="53" t="s">
        <v>43</v>
      </c>
    </row>
    <row r="2044" spans="1:4">
      <c r="A2044" s="50">
        <v>6</v>
      </c>
      <c r="B2044" s="51">
        <v>31</v>
      </c>
      <c r="C2044" s="51">
        <v>116</v>
      </c>
      <c r="D2044" s="51" t="s">
        <v>43</v>
      </c>
    </row>
    <row r="2045" spans="1:4">
      <c r="A2045" s="52">
        <v>8</v>
      </c>
      <c r="B2045" s="53">
        <v>5</v>
      </c>
      <c r="C2045" s="53">
        <v>117</v>
      </c>
      <c r="D2045" s="53" t="s">
        <v>18</v>
      </c>
    </row>
    <row r="2046" spans="1:4">
      <c r="A2046" s="50">
        <v>8</v>
      </c>
      <c r="B2046" s="51">
        <v>5</v>
      </c>
      <c r="C2046" s="51">
        <v>117</v>
      </c>
      <c r="D2046" s="51" t="s">
        <v>18</v>
      </c>
    </row>
    <row r="2047" spans="1:4">
      <c r="A2047" s="52">
        <v>8</v>
      </c>
      <c r="B2047" s="53">
        <v>5</v>
      </c>
      <c r="C2047" s="53">
        <v>117</v>
      </c>
      <c r="D2047" s="53" t="s">
        <v>18</v>
      </c>
    </row>
    <row r="2048" spans="1:4">
      <c r="A2048" s="50">
        <v>8</v>
      </c>
      <c r="B2048" s="51">
        <v>5</v>
      </c>
      <c r="C2048" s="51">
        <v>117</v>
      </c>
      <c r="D2048" s="51" t="s">
        <v>18</v>
      </c>
    </row>
    <row r="2049" spans="1:4">
      <c r="A2049" s="52">
        <v>6</v>
      </c>
      <c r="B2049" s="53">
        <v>7</v>
      </c>
      <c r="C2049" s="53">
        <v>118</v>
      </c>
      <c r="D2049" s="53" t="s">
        <v>20</v>
      </c>
    </row>
    <row r="2050" spans="1:4">
      <c r="A2050" s="50">
        <v>6</v>
      </c>
      <c r="B2050" s="51">
        <v>3</v>
      </c>
      <c r="C2050" s="51">
        <v>116</v>
      </c>
      <c r="D2050" s="51" t="s">
        <v>16</v>
      </c>
    </row>
    <row r="2051" spans="1:4">
      <c r="A2051" s="52">
        <v>6</v>
      </c>
      <c r="B2051" s="53">
        <v>31</v>
      </c>
      <c r="C2051" s="53">
        <v>116</v>
      </c>
      <c r="D2051" s="53" t="s">
        <v>43</v>
      </c>
    </row>
    <row r="2052" spans="1:4">
      <c r="A2052" s="50">
        <v>8</v>
      </c>
      <c r="B2052" s="51">
        <v>3</v>
      </c>
      <c r="C2052" s="51">
        <v>116</v>
      </c>
      <c r="D2052" s="51" t="s">
        <v>16</v>
      </c>
    </row>
    <row r="2053" spans="1:4">
      <c r="A2053" s="52">
        <v>8</v>
      </c>
      <c r="B2053" s="53">
        <v>3</v>
      </c>
      <c r="C2053" s="53">
        <v>116</v>
      </c>
      <c r="D2053" s="53" t="s">
        <v>16</v>
      </c>
    </row>
    <row r="2054" spans="1:4">
      <c r="A2054" s="50">
        <v>6</v>
      </c>
      <c r="B2054" s="51">
        <v>31</v>
      </c>
      <c r="C2054" s="51">
        <v>116</v>
      </c>
      <c r="D2054" s="51" t="s">
        <v>43</v>
      </c>
    </row>
    <row r="2055" spans="1:4">
      <c r="A2055" s="52">
        <v>6</v>
      </c>
      <c r="B2055" s="53">
        <v>31</v>
      </c>
      <c r="C2055" s="53">
        <v>116</v>
      </c>
      <c r="D2055" s="53" t="s">
        <v>43</v>
      </c>
    </row>
    <row r="2056" spans="1:4">
      <c r="A2056" s="50">
        <v>6</v>
      </c>
      <c r="B2056" s="51">
        <v>31</v>
      </c>
      <c r="C2056" s="51">
        <v>116</v>
      </c>
      <c r="D2056" s="51" t="s">
        <v>43</v>
      </c>
    </row>
    <row r="2057" spans="1:4">
      <c r="A2057" s="52">
        <v>6</v>
      </c>
      <c r="B2057" s="53">
        <v>31</v>
      </c>
      <c r="C2057" s="53">
        <v>116</v>
      </c>
      <c r="D2057" s="53" t="s">
        <v>43</v>
      </c>
    </row>
    <row r="2058" spans="1:4">
      <c r="A2058" s="50">
        <v>6</v>
      </c>
      <c r="B2058" s="51">
        <v>31</v>
      </c>
      <c r="C2058" s="51">
        <v>116</v>
      </c>
      <c r="D2058" s="51" t="s">
        <v>43</v>
      </c>
    </row>
    <row r="2059" spans="1:4">
      <c r="A2059" s="52">
        <v>6</v>
      </c>
      <c r="B2059" s="53">
        <v>31</v>
      </c>
      <c r="C2059" s="53">
        <v>116</v>
      </c>
      <c r="D2059" s="53" t="s">
        <v>43</v>
      </c>
    </row>
    <row r="2060" spans="1:4">
      <c r="A2060" s="50">
        <v>6</v>
      </c>
      <c r="B2060" s="51">
        <v>31</v>
      </c>
      <c r="C2060" s="51">
        <v>116</v>
      </c>
      <c r="D2060" s="51" t="s">
        <v>43</v>
      </c>
    </row>
    <row r="2061" spans="1:4">
      <c r="A2061" s="52">
        <v>6</v>
      </c>
      <c r="B2061" s="53">
        <v>31</v>
      </c>
      <c r="C2061" s="53">
        <v>116</v>
      </c>
      <c r="D2061" s="53" t="s">
        <v>43</v>
      </c>
    </row>
    <row r="2062" spans="1:4">
      <c r="A2062" s="50">
        <v>6</v>
      </c>
      <c r="B2062" s="51">
        <v>31</v>
      </c>
      <c r="C2062" s="51">
        <v>116</v>
      </c>
      <c r="D2062" s="51" t="s">
        <v>43</v>
      </c>
    </row>
    <row r="2063" spans="1:4">
      <c r="A2063" s="52">
        <v>8</v>
      </c>
      <c r="B2063" s="53">
        <v>3</v>
      </c>
      <c r="C2063" s="53">
        <v>216</v>
      </c>
      <c r="D2063" s="53" t="s">
        <v>16</v>
      </c>
    </row>
    <row r="2064" spans="1:4">
      <c r="A2064" s="50">
        <v>8</v>
      </c>
      <c r="B2064" s="51">
        <v>3</v>
      </c>
      <c r="C2064" s="51">
        <v>216</v>
      </c>
      <c r="D2064" s="51" t="s">
        <v>16</v>
      </c>
    </row>
    <row r="2065" spans="1:4">
      <c r="A2065" s="52">
        <v>8</v>
      </c>
      <c r="B2065" s="53">
        <v>3</v>
      </c>
      <c r="C2065" s="53">
        <v>216</v>
      </c>
      <c r="D2065" s="53" t="s">
        <v>16</v>
      </c>
    </row>
    <row r="2066" spans="1:4">
      <c r="A2066" s="50">
        <v>8</v>
      </c>
      <c r="B2066" s="51">
        <v>3</v>
      </c>
      <c r="C2066" s="51">
        <v>216</v>
      </c>
      <c r="D2066" s="51" t="s">
        <v>16</v>
      </c>
    </row>
    <row r="2067" spans="1:4">
      <c r="A2067" s="52">
        <v>8</v>
      </c>
      <c r="B2067" s="53">
        <v>3</v>
      </c>
      <c r="C2067" s="53">
        <v>216</v>
      </c>
      <c r="D2067" s="53" t="s">
        <v>16</v>
      </c>
    </row>
    <row r="2068" spans="1:4">
      <c r="A2068" s="50">
        <v>1</v>
      </c>
      <c r="B2068" s="51">
        <v>34</v>
      </c>
      <c r="C2068" s="51">
        <v>181</v>
      </c>
      <c r="D2068" s="51" t="s">
        <v>45</v>
      </c>
    </row>
    <row r="2069" spans="1:4">
      <c r="A2069" s="52">
        <v>1</v>
      </c>
      <c r="B2069" s="53">
        <v>34</v>
      </c>
      <c r="C2069" s="53">
        <v>180</v>
      </c>
      <c r="D2069" s="53" t="s">
        <v>45</v>
      </c>
    </row>
    <row r="2070" spans="1:4">
      <c r="A2070" s="50">
        <v>1</v>
      </c>
      <c r="B2070" s="51">
        <v>34</v>
      </c>
      <c r="C2070" s="51">
        <v>19</v>
      </c>
      <c r="D2070" s="51" t="s">
        <v>45</v>
      </c>
    </row>
    <row r="2071" spans="1:4">
      <c r="A2071" s="52">
        <v>1</v>
      </c>
      <c r="B2071" s="53">
        <v>1</v>
      </c>
      <c r="C2071" s="53">
        <v>4</v>
      </c>
      <c r="D2071" s="53" t="s">
        <v>14</v>
      </c>
    </row>
    <row r="2072" spans="1:4">
      <c r="A2072" s="50">
        <v>10</v>
      </c>
      <c r="B2072" s="51">
        <v>9</v>
      </c>
      <c r="C2072" s="51">
        <v>72</v>
      </c>
      <c r="D2072" s="51" t="s">
        <v>22</v>
      </c>
    </row>
    <row r="2073" spans="1:4">
      <c r="A2073" s="52">
        <v>6</v>
      </c>
      <c r="B2073" s="53">
        <v>31</v>
      </c>
      <c r="C2073" s="53">
        <v>156</v>
      </c>
      <c r="D2073" s="53" t="s">
        <v>43</v>
      </c>
    </row>
    <row r="2074" spans="1:4">
      <c r="A2074" s="50">
        <v>1</v>
      </c>
      <c r="B2074" s="51">
        <v>34</v>
      </c>
      <c r="C2074" s="51">
        <v>181</v>
      </c>
      <c r="D2074" s="51" t="s">
        <v>45</v>
      </c>
    </row>
    <row r="2075" spans="1:4">
      <c r="A2075" s="52">
        <v>8</v>
      </c>
      <c r="B2075" s="53">
        <v>5</v>
      </c>
      <c r="C2075" s="53">
        <v>117</v>
      </c>
      <c r="D2075" s="53" t="s">
        <v>18</v>
      </c>
    </row>
    <row r="2076" spans="1:4">
      <c r="A2076" s="50">
        <v>8</v>
      </c>
      <c r="B2076" s="51">
        <v>5</v>
      </c>
      <c r="C2076" s="51">
        <v>117</v>
      </c>
      <c r="D2076" s="51" t="s">
        <v>18</v>
      </c>
    </row>
    <row r="2077" spans="1:4">
      <c r="A2077" s="52">
        <v>8</v>
      </c>
      <c r="B2077" s="53">
        <v>5</v>
      </c>
      <c r="C2077" s="53">
        <v>117</v>
      </c>
      <c r="D2077" s="53" t="s">
        <v>18</v>
      </c>
    </row>
    <row r="2078" spans="1:4">
      <c r="A2078" s="50">
        <v>6</v>
      </c>
      <c r="B2078" s="51">
        <v>23</v>
      </c>
      <c r="C2078" s="51">
        <v>105</v>
      </c>
      <c r="D2078" s="51" t="s">
        <v>36</v>
      </c>
    </row>
    <row r="2079" spans="1:4">
      <c r="A2079" s="52">
        <v>6</v>
      </c>
      <c r="B2079" s="53">
        <v>28</v>
      </c>
      <c r="C2079" s="53">
        <v>80</v>
      </c>
      <c r="D2079" s="53" t="s">
        <v>40</v>
      </c>
    </row>
    <row r="2080" spans="1:4">
      <c r="A2080" s="50">
        <v>4</v>
      </c>
      <c r="B2080" s="51">
        <v>10</v>
      </c>
      <c r="C2080" s="51">
        <v>129</v>
      </c>
      <c r="D2080" s="51" t="s">
        <v>23</v>
      </c>
    </row>
    <row r="2081" spans="1:4">
      <c r="A2081" s="52">
        <v>10</v>
      </c>
      <c r="B2081" s="53">
        <v>10</v>
      </c>
      <c r="C2081" s="53">
        <v>136</v>
      </c>
      <c r="D2081" s="53" t="s">
        <v>23</v>
      </c>
    </row>
    <row r="2082" spans="1:4">
      <c r="A2082" s="50">
        <v>4</v>
      </c>
      <c r="B2082" s="51">
        <v>10</v>
      </c>
      <c r="C2082" s="51">
        <v>129</v>
      </c>
      <c r="D2082" s="51" t="s">
        <v>23</v>
      </c>
    </row>
    <row r="2083" spans="1:4">
      <c r="A2083" s="52">
        <v>6</v>
      </c>
      <c r="B2083" s="53">
        <v>14</v>
      </c>
      <c r="C2083" s="53">
        <v>151</v>
      </c>
      <c r="D2083" s="53" t="s">
        <v>27</v>
      </c>
    </row>
    <row r="2084" spans="1:4">
      <c r="A2084" s="50">
        <v>6</v>
      </c>
      <c r="B2084" s="51">
        <v>14</v>
      </c>
      <c r="C2084" s="51">
        <v>151</v>
      </c>
      <c r="D2084" s="51" t="s">
        <v>27</v>
      </c>
    </row>
    <row r="2085" spans="1:4">
      <c r="A2085" s="52">
        <v>4</v>
      </c>
      <c r="B2085" s="53">
        <v>10</v>
      </c>
      <c r="C2085" s="53">
        <v>13</v>
      </c>
      <c r="D2085" s="53" t="s">
        <v>23</v>
      </c>
    </row>
    <row r="2086" spans="1:4">
      <c r="A2086" s="50">
        <v>6</v>
      </c>
      <c r="B2086" s="51">
        <v>14</v>
      </c>
      <c r="C2086" s="51">
        <v>120</v>
      </c>
      <c r="D2086" s="51" t="s">
        <v>27</v>
      </c>
    </row>
    <row r="2087" spans="1:4">
      <c r="A2087" s="52">
        <v>11</v>
      </c>
      <c r="B2087" s="53">
        <v>24</v>
      </c>
      <c r="C2087" s="53">
        <v>163</v>
      </c>
      <c r="D2087" s="53" t="s">
        <v>36</v>
      </c>
    </row>
    <row r="2088" spans="1:4">
      <c r="A2088" s="50">
        <v>11</v>
      </c>
      <c r="B2088" s="51">
        <v>23</v>
      </c>
      <c r="C2088" s="51">
        <v>163</v>
      </c>
      <c r="D2088" s="51" t="s">
        <v>36</v>
      </c>
    </row>
    <row r="2089" spans="1:4">
      <c r="A2089" s="52">
        <v>6</v>
      </c>
      <c r="B2089" s="53">
        <v>7</v>
      </c>
      <c r="C2089" s="53">
        <v>118</v>
      </c>
      <c r="D2089" s="53" t="s">
        <v>20</v>
      </c>
    </row>
    <row r="2090" spans="1:4">
      <c r="A2090" s="50">
        <v>8</v>
      </c>
      <c r="B2090" s="51">
        <v>5</v>
      </c>
      <c r="C2090" s="51">
        <v>105</v>
      </c>
      <c r="D2090" s="51" t="s">
        <v>18</v>
      </c>
    </row>
    <row r="2091" spans="1:4">
      <c r="A2091" s="52">
        <v>6</v>
      </c>
      <c r="B2091" s="53">
        <v>31</v>
      </c>
      <c r="C2091" s="53">
        <v>18</v>
      </c>
      <c r="D2091" s="53" t="s">
        <v>43</v>
      </c>
    </row>
    <row r="2092" spans="1:4">
      <c r="A2092" s="50">
        <v>6</v>
      </c>
      <c r="B2092" s="51">
        <v>28</v>
      </c>
      <c r="C2092" s="51">
        <v>163</v>
      </c>
      <c r="D2092" s="51" t="s">
        <v>40</v>
      </c>
    </row>
    <row r="2093" spans="1:4">
      <c r="A2093" s="52">
        <v>4</v>
      </c>
      <c r="B2093" s="53">
        <v>21</v>
      </c>
      <c r="C2093" s="53">
        <v>73</v>
      </c>
      <c r="D2093" s="53" t="s">
        <v>34</v>
      </c>
    </row>
    <row r="2094" spans="1:4">
      <c r="A2094" s="50">
        <v>6</v>
      </c>
      <c r="B2094" s="51">
        <v>31</v>
      </c>
      <c r="C2094" s="51">
        <v>55</v>
      </c>
      <c r="D2094" s="51" t="s">
        <v>43</v>
      </c>
    </row>
    <row r="2095" spans="1:4">
      <c r="A2095" s="52">
        <v>8</v>
      </c>
      <c r="B2095" s="53">
        <v>3</v>
      </c>
      <c r="C2095" s="53">
        <v>70</v>
      </c>
      <c r="D2095" s="53" t="s">
        <v>16</v>
      </c>
    </row>
    <row r="2096" spans="1:4">
      <c r="A2096" s="50">
        <v>8</v>
      </c>
      <c r="B2096" s="51">
        <v>3</v>
      </c>
      <c r="C2096" s="51">
        <v>70</v>
      </c>
      <c r="D2096" s="51" t="s">
        <v>16</v>
      </c>
    </row>
    <row r="2097" spans="1:4">
      <c r="A2097" s="52">
        <v>4</v>
      </c>
      <c r="B2097" s="53">
        <v>10</v>
      </c>
      <c r="C2097" s="53">
        <v>157</v>
      </c>
      <c r="D2097" s="53" t="s">
        <v>23</v>
      </c>
    </row>
    <row r="2098" spans="1:4">
      <c r="A2098" s="50">
        <v>4</v>
      </c>
      <c r="B2098" s="51">
        <v>10</v>
      </c>
      <c r="C2098" s="51">
        <v>211</v>
      </c>
      <c r="D2098" s="51" t="s">
        <v>23</v>
      </c>
    </row>
    <row r="2099" spans="1:4">
      <c r="A2099" s="52">
        <v>4</v>
      </c>
      <c r="B2099" s="53">
        <v>21</v>
      </c>
      <c r="C2099" s="53">
        <v>107</v>
      </c>
      <c r="D2099" s="53" t="s">
        <v>34</v>
      </c>
    </row>
    <row r="2100" spans="1:4">
      <c r="A2100" s="50">
        <v>4</v>
      </c>
      <c r="B2100" s="51">
        <v>21</v>
      </c>
      <c r="C2100" s="51">
        <v>107</v>
      </c>
      <c r="D2100" s="51" t="s">
        <v>34</v>
      </c>
    </row>
    <row r="2101" spans="1:4">
      <c r="A2101" s="52">
        <v>6</v>
      </c>
      <c r="B2101" s="53">
        <v>7</v>
      </c>
      <c r="C2101" s="53">
        <v>118</v>
      </c>
      <c r="D2101" s="53" t="s">
        <v>20</v>
      </c>
    </row>
    <row r="2102" spans="1:4">
      <c r="A2102" s="50">
        <v>6</v>
      </c>
      <c r="B2102" s="51">
        <v>7</v>
      </c>
      <c r="C2102" s="51">
        <v>118</v>
      </c>
      <c r="D2102" s="51" t="s">
        <v>20</v>
      </c>
    </row>
    <row r="2103" spans="1:4">
      <c r="A2103" s="52">
        <v>6</v>
      </c>
      <c r="B2103" s="53">
        <v>7</v>
      </c>
      <c r="C2103" s="53">
        <v>118</v>
      </c>
      <c r="D2103" s="53" t="s">
        <v>20</v>
      </c>
    </row>
    <row r="2104" spans="1:4">
      <c r="A2104" s="50">
        <v>6</v>
      </c>
      <c r="B2104" s="51">
        <v>31</v>
      </c>
      <c r="C2104" s="51">
        <v>156</v>
      </c>
      <c r="D2104" s="51" t="s">
        <v>43</v>
      </c>
    </row>
    <row r="2105" spans="1:4">
      <c r="A2105" s="52">
        <v>6</v>
      </c>
      <c r="B2105" s="53">
        <v>31</v>
      </c>
      <c r="C2105" s="53">
        <v>156</v>
      </c>
      <c r="D2105" s="53" t="s">
        <v>43</v>
      </c>
    </row>
    <row r="2106" spans="1:4">
      <c r="A2106" s="50">
        <v>4</v>
      </c>
      <c r="B2106" s="51">
        <v>10</v>
      </c>
      <c r="C2106" s="51">
        <v>121</v>
      </c>
      <c r="D2106" s="51" t="s">
        <v>23</v>
      </c>
    </row>
    <row r="2107" spans="1:4">
      <c r="A2107" s="52">
        <v>4</v>
      </c>
      <c r="B2107" s="53">
        <v>10</v>
      </c>
      <c r="C2107" s="53">
        <v>121</v>
      </c>
      <c r="D2107" s="53" t="s">
        <v>23</v>
      </c>
    </row>
    <row r="2108" spans="1:4">
      <c r="A2108" s="50">
        <v>10</v>
      </c>
      <c r="B2108" s="51">
        <v>10</v>
      </c>
      <c r="C2108" s="51">
        <v>121</v>
      </c>
      <c r="D2108" s="51" t="s">
        <v>23</v>
      </c>
    </row>
    <row r="2109" spans="1:4">
      <c r="A2109" s="52">
        <v>11</v>
      </c>
      <c r="B2109" s="53">
        <v>19</v>
      </c>
      <c r="C2109" s="53">
        <v>175</v>
      </c>
      <c r="D2109" s="53" t="s">
        <v>32</v>
      </c>
    </row>
    <row r="2110" spans="1:4">
      <c r="A2110" s="50">
        <v>11</v>
      </c>
      <c r="B2110" s="51">
        <v>19</v>
      </c>
      <c r="C2110" s="51">
        <v>118</v>
      </c>
      <c r="D2110" s="51" t="s">
        <v>32</v>
      </c>
    </row>
    <row r="2111" spans="1:4">
      <c r="A2111" s="52">
        <v>1</v>
      </c>
      <c r="B2111" s="53">
        <v>2</v>
      </c>
      <c r="C2111" s="53">
        <v>22</v>
      </c>
      <c r="D2111" s="53" t="s">
        <v>15</v>
      </c>
    </row>
    <row r="2112" spans="1:4">
      <c r="A2112" s="50">
        <v>1</v>
      </c>
      <c r="B2112" s="51">
        <v>2</v>
      </c>
      <c r="C2112" s="51">
        <v>24</v>
      </c>
      <c r="D2112" s="51" t="s">
        <v>15</v>
      </c>
    </row>
    <row r="2113" spans="1:4">
      <c r="A2113" s="52">
        <v>1</v>
      </c>
      <c r="B2113" s="53">
        <v>2</v>
      </c>
      <c r="C2113" s="53">
        <v>24</v>
      </c>
      <c r="D2113" s="53" t="s">
        <v>15</v>
      </c>
    </row>
    <row r="2114" spans="1:4">
      <c r="A2114" s="50">
        <v>1</v>
      </c>
      <c r="B2114" s="51">
        <v>2</v>
      </c>
      <c r="C2114" s="51">
        <v>24</v>
      </c>
      <c r="D2114" s="51" t="s">
        <v>15</v>
      </c>
    </row>
    <row r="2115" spans="1:4">
      <c r="A2115" s="52">
        <v>1</v>
      </c>
      <c r="B2115" s="53">
        <v>2</v>
      </c>
      <c r="C2115" s="53">
        <v>24</v>
      </c>
      <c r="D2115" s="53" t="s">
        <v>15</v>
      </c>
    </row>
    <row r="2116" spans="1:4">
      <c r="A2116" s="50">
        <v>1</v>
      </c>
      <c r="B2116" s="51">
        <v>2</v>
      </c>
      <c r="C2116" s="51">
        <v>22</v>
      </c>
      <c r="D2116" s="51" t="s">
        <v>15</v>
      </c>
    </row>
    <row r="2117" spans="1:4">
      <c r="A2117" s="52">
        <v>1</v>
      </c>
      <c r="B2117" s="53">
        <v>2</v>
      </c>
      <c r="C2117" s="53">
        <v>24</v>
      </c>
      <c r="D2117" s="53" t="s">
        <v>15</v>
      </c>
    </row>
    <row r="2118" spans="1:4">
      <c r="A2118" s="50">
        <v>6</v>
      </c>
      <c r="B2118" s="51">
        <v>7</v>
      </c>
      <c r="C2118" s="51">
        <v>118</v>
      </c>
      <c r="D2118" s="51" t="s">
        <v>20</v>
      </c>
    </row>
    <row r="2119" spans="1:4">
      <c r="A2119" s="52">
        <v>7</v>
      </c>
      <c r="B2119" s="53">
        <v>19</v>
      </c>
      <c r="C2119" s="53">
        <v>120</v>
      </c>
      <c r="D2119" s="53" t="s">
        <v>32</v>
      </c>
    </row>
    <row r="2120" spans="1:4">
      <c r="A2120" s="50">
        <v>6</v>
      </c>
      <c r="B2120" s="51">
        <v>14</v>
      </c>
      <c r="C2120" s="51">
        <v>120</v>
      </c>
      <c r="D2120" s="51" t="s">
        <v>27</v>
      </c>
    </row>
    <row r="2121" spans="1:4">
      <c r="A2121" s="52">
        <v>6</v>
      </c>
      <c r="B2121" s="53">
        <v>16</v>
      </c>
      <c r="C2121" s="53">
        <v>209</v>
      </c>
      <c r="D2121" s="53" t="s">
        <v>29</v>
      </c>
    </row>
    <row r="2122" spans="1:4">
      <c r="A2122" s="50">
        <v>6</v>
      </c>
      <c r="B2122" s="51">
        <v>16</v>
      </c>
      <c r="C2122" s="51">
        <v>209</v>
      </c>
      <c r="D2122" s="51" t="s">
        <v>29</v>
      </c>
    </row>
    <row r="2123" spans="1:4">
      <c r="A2123" s="52">
        <v>4</v>
      </c>
      <c r="B2123" s="53">
        <v>10</v>
      </c>
      <c r="C2123" s="53">
        <v>121</v>
      </c>
      <c r="D2123" s="53" t="s">
        <v>23</v>
      </c>
    </row>
    <row r="2124" spans="1:4">
      <c r="A2124" s="50">
        <v>5</v>
      </c>
      <c r="B2124" s="51">
        <v>10</v>
      </c>
      <c r="C2124" s="51">
        <v>121</v>
      </c>
      <c r="D2124" s="51" t="s">
        <v>23</v>
      </c>
    </row>
    <row r="2125" spans="1:4">
      <c r="A2125" s="52">
        <v>5</v>
      </c>
      <c r="B2125" s="53">
        <v>10</v>
      </c>
      <c r="C2125" s="53">
        <v>121</v>
      </c>
      <c r="D2125" s="53" t="s">
        <v>23</v>
      </c>
    </row>
    <row r="2126" spans="1:4">
      <c r="A2126" s="50">
        <v>5</v>
      </c>
      <c r="B2126" s="51">
        <v>10</v>
      </c>
      <c r="C2126" s="51">
        <v>121</v>
      </c>
      <c r="D2126" s="51" t="s">
        <v>23</v>
      </c>
    </row>
    <row r="2127" spans="1:4">
      <c r="A2127" s="52">
        <v>5</v>
      </c>
      <c r="B2127" s="53">
        <v>10</v>
      </c>
      <c r="C2127" s="53">
        <v>121</v>
      </c>
      <c r="D2127" s="53" t="s">
        <v>23</v>
      </c>
    </row>
    <row r="2128" spans="1:4">
      <c r="A2128" s="50">
        <v>5</v>
      </c>
      <c r="B2128" s="51">
        <v>10</v>
      </c>
      <c r="C2128" s="51">
        <v>121</v>
      </c>
      <c r="D2128" s="51" t="s">
        <v>23</v>
      </c>
    </row>
    <row r="2129" spans="1:4">
      <c r="A2129" s="52">
        <v>10</v>
      </c>
      <c r="B2129" s="53">
        <v>10</v>
      </c>
      <c r="C2129" s="53">
        <v>121</v>
      </c>
      <c r="D2129" s="53" t="s">
        <v>23</v>
      </c>
    </row>
    <row r="2130" spans="1:4">
      <c r="A2130" s="50">
        <v>4</v>
      </c>
      <c r="B2130" s="51">
        <v>10</v>
      </c>
      <c r="C2130" s="51">
        <v>121</v>
      </c>
      <c r="D2130" s="51" t="s">
        <v>23</v>
      </c>
    </row>
    <row r="2131" spans="1:4">
      <c r="A2131" s="52">
        <v>8</v>
      </c>
      <c r="B2131" s="53">
        <v>31</v>
      </c>
      <c r="C2131" s="53">
        <v>156</v>
      </c>
      <c r="D2131" s="53" t="s">
        <v>43</v>
      </c>
    </row>
    <row r="2132" spans="1:4">
      <c r="A2132" s="50">
        <v>8</v>
      </c>
      <c r="B2132" s="51">
        <v>5</v>
      </c>
      <c r="C2132" s="51">
        <v>105</v>
      </c>
      <c r="D2132" s="51" t="s">
        <v>18</v>
      </c>
    </row>
    <row r="2133" spans="1:4">
      <c r="A2133" s="52">
        <v>8</v>
      </c>
      <c r="B2133" s="53">
        <v>5</v>
      </c>
      <c r="C2133" s="53">
        <v>105</v>
      </c>
      <c r="D2133" s="53" t="s">
        <v>18</v>
      </c>
    </row>
    <row r="2134" spans="1:4">
      <c r="A2134" s="50">
        <v>6</v>
      </c>
      <c r="B2134" s="51">
        <v>14</v>
      </c>
      <c r="C2134" s="51">
        <v>120</v>
      </c>
      <c r="D2134" s="51" t="s">
        <v>27</v>
      </c>
    </row>
    <row r="2135" spans="1:4">
      <c r="A2135" s="52">
        <v>4</v>
      </c>
      <c r="B2135" s="53">
        <v>10</v>
      </c>
      <c r="C2135" s="53">
        <v>136</v>
      </c>
      <c r="D2135" s="53" t="s">
        <v>23</v>
      </c>
    </row>
    <row r="2136" spans="1:4">
      <c r="A2136" s="50">
        <v>6</v>
      </c>
      <c r="B2136" s="51">
        <v>30</v>
      </c>
      <c r="C2136" s="51">
        <v>26</v>
      </c>
      <c r="D2136" s="51" t="s">
        <v>42</v>
      </c>
    </row>
    <row r="2137" spans="1:4">
      <c r="A2137" s="52">
        <v>8</v>
      </c>
      <c r="B2137" s="53">
        <v>3</v>
      </c>
      <c r="C2137" s="53">
        <v>70</v>
      </c>
      <c r="D2137" s="53" t="s">
        <v>16</v>
      </c>
    </row>
    <row r="2138" spans="1:4">
      <c r="A2138" s="50">
        <v>8</v>
      </c>
      <c r="B2138" s="51">
        <v>3</v>
      </c>
      <c r="C2138" s="51">
        <v>70</v>
      </c>
      <c r="D2138" s="51" t="s">
        <v>16</v>
      </c>
    </row>
    <row r="2139" spans="1:4">
      <c r="A2139" s="52">
        <v>8</v>
      </c>
      <c r="B2139" s="53">
        <v>3</v>
      </c>
      <c r="C2139" s="53">
        <v>70</v>
      </c>
      <c r="D2139" s="53" t="s">
        <v>16</v>
      </c>
    </row>
    <row r="2140" spans="1:4">
      <c r="A2140" s="50">
        <v>6</v>
      </c>
      <c r="B2140" s="51">
        <v>30</v>
      </c>
      <c r="C2140" s="51">
        <v>26</v>
      </c>
      <c r="D2140" s="51" t="s">
        <v>42</v>
      </c>
    </row>
    <row r="2141" spans="1:4">
      <c r="A2141" s="52">
        <v>6</v>
      </c>
      <c r="B2141" s="53">
        <v>30</v>
      </c>
      <c r="C2141" s="53">
        <v>26</v>
      </c>
      <c r="D2141" s="53" t="s">
        <v>42</v>
      </c>
    </row>
    <row r="2142" spans="1:4">
      <c r="A2142" s="50">
        <v>6</v>
      </c>
      <c r="B2142" s="51">
        <v>30</v>
      </c>
      <c r="C2142" s="51">
        <v>26</v>
      </c>
      <c r="D2142" s="51" t="s">
        <v>42</v>
      </c>
    </row>
    <row r="2143" spans="1:4">
      <c r="A2143" s="52">
        <v>6</v>
      </c>
      <c r="B2143" s="53">
        <v>30</v>
      </c>
      <c r="C2143" s="53">
        <v>26</v>
      </c>
      <c r="D2143" s="53" t="s">
        <v>42</v>
      </c>
    </row>
    <row r="2144" spans="1:4">
      <c r="A2144" s="50">
        <v>6</v>
      </c>
      <c r="B2144" s="51">
        <v>30</v>
      </c>
      <c r="C2144" s="51">
        <v>26</v>
      </c>
      <c r="D2144" s="51" t="s">
        <v>42</v>
      </c>
    </row>
    <row r="2145" spans="1:4">
      <c r="A2145" s="52">
        <v>6</v>
      </c>
      <c r="B2145" s="53">
        <v>30</v>
      </c>
      <c r="C2145" s="53">
        <v>26</v>
      </c>
      <c r="D2145" s="53" t="s">
        <v>42</v>
      </c>
    </row>
    <row r="2146" spans="1:4">
      <c r="A2146" s="50">
        <v>6</v>
      </c>
      <c r="B2146" s="51">
        <v>30</v>
      </c>
      <c r="C2146" s="51">
        <v>26</v>
      </c>
      <c r="D2146" s="51" t="s">
        <v>42</v>
      </c>
    </row>
    <row r="2147" spans="1:4">
      <c r="A2147" s="52">
        <v>6</v>
      </c>
      <c r="B2147" s="53">
        <v>30</v>
      </c>
      <c r="C2147" s="53">
        <v>26</v>
      </c>
      <c r="D2147" s="53" t="s">
        <v>42</v>
      </c>
    </row>
    <row r="2148" spans="1:4">
      <c r="A2148" s="50">
        <v>10</v>
      </c>
      <c r="B2148" s="51">
        <v>20</v>
      </c>
      <c r="C2148" s="51">
        <v>72</v>
      </c>
      <c r="D2148" s="51" t="s">
        <v>33</v>
      </c>
    </row>
    <row r="2149" spans="1:4">
      <c r="A2149" s="52">
        <v>1</v>
      </c>
      <c r="B2149" s="53">
        <v>31</v>
      </c>
      <c r="C2149" s="53">
        <v>194</v>
      </c>
      <c r="D2149" s="53" t="s">
        <v>43</v>
      </c>
    </row>
    <row r="2150" spans="1:4">
      <c r="A2150" s="50">
        <v>1</v>
      </c>
      <c r="B2150" s="51">
        <v>4</v>
      </c>
      <c r="C2150" s="51">
        <v>83</v>
      </c>
      <c r="D2150" s="51" t="s">
        <v>17</v>
      </c>
    </row>
    <row r="2151" spans="1:4">
      <c r="A2151" s="52">
        <v>1</v>
      </c>
      <c r="B2151" s="53">
        <v>1</v>
      </c>
      <c r="C2151" s="53">
        <v>122</v>
      </c>
      <c r="D2151" s="53" t="s">
        <v>14</v>
      </c>
    </row>
    <row r="2152" spans="1:4">
      <c r="A2152" s="50">
        <v>1</v>
      </c>
      <c r="B2152" s="51">
        <v>4</v>
      </c>
      <c r="C2152" s="51">
        <v>194</v>
      </c>
      <c r="D2152" s="51" t="s">
        <v>17</v>
      </c>
    </row>
    <row r="2153" spans="1:4">
      <c r="A2153" s="52">
        <v>1</v>
      </c>
      <c r="B2153" s="53">
        <v>4</v>
      </c>
      <c r="C2153" s="53">
        <v>194</v>
      </c>
      <c r="D2153" s="53" t="s">
        <v>17</v>
      </c>
    </row>
    <row r="2154" spans="1:4">
      <c r="A2154" s="50">
        <v>1</v>
      </c>
      <c r="B2154" s="51">
        <v>4</v>
      </c>
      <c r="C2154" s="51">
        <v>194</v>
      </c>
      <c r="D2154" s="51" t="s">
        <v>17</v>
      </c>
    </row>
    <row r="2155" spans="1:4">
      <c r="A2155" s="52">
        <v>4</v>
      </c>
      <c r="B2155" s="53">
        <v>10</v>
      </c>
      <c r="C2155" s="53">
        <v>136</v>
      </c>
      <c r="D2155" s="53" t="s">
        <v>23</v>
      </c>
    </row>
    <row r="2156" spans="1:4">
      <c r="A2156" s="50">
        <v>4</v>
      </c>
      <c r="B2156" s="51">
        <v>10</v>
      </c>
      <c r="C2156" s="51">
        <v>136</v>
      </c>
      <c r="D2156" s="51" t="s">
        <v>23</v>
      </c>
    </row>
    <row r="2157" spans="1:4">
      <c r="A2157" s="52">
        <v>6</v>
      </c>
      <c r="B2157" s="53">
        <v>31</v>
      </c>
      <c r="C2157" s="53">
        <v>45</v>
      </c>
      <c r="D2157" s="53" t="s">
        <v>43</v>
      </c>
    </row>
    <row r="2158" spans="1:4">
      <c r="A2158" s="50">
        <v>10</v>
      </c>
      <c r="B2158" s="51">
        <v>10</v>
      </c>
      <c r="C2158" s="51">
        <v>136</v>
      </c>
      <c r="D2158" s="51" t="s">
        <v>23</v>
      </c>
    </row>
    <row r="2159" spans="1:4">
      <c r="A2159" s="52">
        <v>4</v>
      </c>
      <c r="B2159" s="53">
        <v>10</v>
      </c>
      <c r="C2159" s="53">
        <v>136</v>
      </c>
      <c r="D2159" s="53" t="s">
        <v>23</v>
      </c>
    </row>
    <row r="2160" spans="1:4">
      <c r="A2160" s="50">
        <v>4</v>
      </c>
      <c r="B2160" s="51">
        <v>21</v>
      </c>
      <c r="C2160" s="51">
        <v>107</v>
      </c>
      <c r="D2160" s="51" t="s">
        <v>34</v>
      </c>
    </row>
    <row r="2161" spans="1:4">
      <c r="A2161" s="52">
        <v>6</v>
      </c>
      <c r="B2161" s="53">
        <v>31</v>
      </c>
      <c r="C2161" s="53">
        <v>45</v>
      </c>
      <c r="D2161" s="53" t="s">
        <v>43</v>
      </c>
    </row>
    <row r="2162" spans="1:4">
      <c r="A2162" s="50">
        <v>6</v>
      </c>
      <c r="B2162" s="51">
        <v>31</v>
      </c>
      <c r="C2162" s="51">
        <v>45</v>
      </c>
      <c r="D2162" s="51" t="s">
        <v>43</v>
      </c>
    </row>
    <row r="2163" spans="1:4">
      <c r="A2163" s="52">
        <v>6</v>
      </c>
      <c r="B2163" s="53">
        <v>31</v>
      </c>
      <c r="C2163" s="53">
        <v>45</v>
      </c>
      <c r="D2163" s="53" t="s">
        <v>43</v>
      </c>
    </row>
    <row r="2164" spans="1:4">
      <c r="A2164" s="50">
        <v>6</v>
      </c>
      <c r="B2164" s="51">
        <v>31</v>
      </c>
      <c r="C2164" s="51">
        <v>45</v>
      </c>
      <c r="D2164" s="51" t="s">
        <v>43</v>
      </c>
    </row>
    <row r="2165" spans="1:4">
      <c r="A2165" s="52">
        <v>6</v>
      </c>
      <c r="B2165" s="53">
        <v>31</v>
      </c>
      <c r="C2165" s="53">
        <v>45</v>
      </c>
      <c r="D2165" s="53" t="s">
        <v>43</v>
      </c>
    </row>
    <row r="2166" spans="1:4">
      <c r="A2166" s="50">
        <v>6</v>
      </c>
      <c r="B2166" s="51">
        <v>31</v>
      </c>
      <c r="C2166" s="51">
        <v>45</v>
      </c>
      <c r="D2166" s="51" t="s">
        <v>43</v>
      </c>
    </row>
    <row r="2167" spans="1:4">
      <c r="A2167" s="52">
        <v>6</v>
      </c>
      <c r="B2167" s="53">
        <v>31</v>
      </c>
      <c r="C2167" s="53">
        <v>55</v>
      </c>
      <c r="D2167" s="53" t="s">
        <v>43</v>
      </c>
    </row>
    <row r="2168" spans="1:4">
      <c r="A2168" s="50">
        <v>6</v>
      </c>
      <c r="B2168" s="51">
        <v>31</v>
      </c>
      <c r="C2168" s="51">
        <v>37</v>
      </c>
      <c r="D2168" s="51" t="s">
        <v>43</v>
      </c>
    </row>
    <row r="2169" spans="1:4">
      <c r="A2169" s="52">
        <v>1</v>
      </c>
      <c r="B2169" s="53">
        <v>4</v>
      </c>
      <c r="C2169" s="53">
        <v>194</v>
      </c>
      <c r="D2169" s="53" t="s">
        <v>17</v>
      </c>
    </row>
    <row r="2170" spans="1:4">
      <c r="A2170" s="50">
        <v>1</v>
      </c>
      <c r="B2170" s="51">
        <v>4</v>
      </c>
      <c r="C2170" s="51">
        <v>194</v>
      </c>
      <c r="D2170" s="51" t="s">
        <v>17</v>
      </c>
    </row>
    <row r="2171" spans="1:4">
      <c r="A2171" s="52">
        <v>1</v>
      </c>
      <c r="B2171" s="53">
        <v>4</v>
      </c>
      <c r="C2171" s="53">
        <v>194</v>
      </c>
      <c r="D2171" s="53" t="s">
        <v>17</v>
      </c>
    </row>
    <row r="2172" spans="1:4">
      <c r="A2172" s="50">
        <v>1</v>
      </c>
      <c r="B2172" s="51">
        <v>4</v>
      </c>
      <c r="C2172" s="51">
        <v>194</v>
      </c>
      <c r="D2172" s="51" t="s">
        <v>17</v>
      </c>
    </row>
    <row r="2173" spans="1:4">
      <c r="A2173" s="52">
        <v>1</v>
      </c>
      <c r="B2173" s="53">
        <v>4</v>
      </c>
      <c r="C2173" s="53">
        <v>194</v>
      </c>
      <c r="D2173" s="53" t="s">
        <v>17</v>
      </c>
    </row>
    <row r="2174" spans="1:4">
      <c r="A2174" s="50">
        <v>1</v>
      </c>
      <c r="B2174" s="51">
        <v>4</v>
      </c>
      <c r="C2174" s="51">
        <v>194</v>
      </c>
      <c r="D2174" s="51" t="s">
        <v>17</v>
      </c>
    </row>
    <row r="2175" spans="1:4">
      <c r="A2175" s="52">
        <v>1</v>
      </c>
      <c r="B2175" s="53">
        <v>31</v>
      </c>
      <c r="C2175" s="53">
        <v>205</v>
      </c>
      <c r="D2175" s="53" t="s">
        <v>43</v>
      </c>
    </row>
    <row r="2176" spans="1:4">
      <c r="A2176" s="50">
        <v>6</v>
      </c>
      <c r="B2176" s="51">
        <v>31</v>
      </c>
      <c r="C2176" s="51">
        <v>205</v>
      </c>
      <c r="D2176" s="51" t="s">
        <v>43</v>
      </c>
    </row>
    <row r="2177" spans="1:4">
      <c r="A2177" s="52">
        <v>6</v>
      </c>
      <c r="B2177" s="53">
        <v>31</v>
      </c>
      <c r="C2177" s="53">
        <v>205</v>
      </c>
      <c r="D2177" s="53" t="s">
        <v>43</v>
      </c>
    </row>
    <row r="2178" spans="1:4">
      <c r="A2178" s="50">
        <v>4</v>
      </c>
      <c r="B2178" s="51">
        <v>10</v>
      </c>
      <c r="C2178" s="51">
        <v>157</v>
      </c>
      <c r="D2178" s="51" t="s">
        <v>23</v>
      </c>
    </row>
    <row r="2179" spans="1:4">
      <c r="A2179" s="52">
        <v>6</v>
      </c>
      <c r="B2179" s="53">
        <v>31</v>
      </c>
      <c r="C2179" s="53">
        <v>156</v>
      </c>
      <c r="D2179" s="53" t="s">
        <v>43</v>
      </c>
    </row>
    <row r="2180" spans="1:4">
      <c r="A2180" s="50">
        <v>4</v>
      </c>
      <c r="B2180" s="51">
        <v>10</v>
      </c>
      <c r="C2180" s="51">
        <v>157</v>
      </c>
      <c r="D2180" s="51" t="s">
        <v>23</v>
      </c>
    </row>
    <row r="2181" spans="1:4">
      <c r="A2181" s="52">
        <v>6</v>
      </c>
      <c r="B2181" s="53">
        <v>14</v>
      </c>
      <c r="C2181" s="53">
        <v>120</v>
      </c>
      <c r="D2181" s="53" t="s">
        <v>27</v>
      </c>
    </row>
    <row r="2182" spans="1:4">
      <c r="A2182" s="50">
        <v>4</v>
      </c>
      <c r="B2182" s="51">
        <v>10</v>
      </c>
      <c r="C2182" s="51">
        <v>136</v>
      </c>
      <c r="D2182" s="51" t="s">
        <v>23</v>
      </c>
    </row>
    <row r="2183" spans="1:4">
      <c r="A2183" s="52">
        <v>4</v>
      </c>
      <c r="B2183" s="53">
        <v>10</v>
      </c>
      <c r="C2183" s="53">
        <v>136</v>
      </c>
      <c r="D2183" s="53" t="s">
        <v>23</v>
      </c>
    </row>
    <row r="2184" spans="1:4">
      <c r="A2184" s="50">
        <v>4</v>
      </c>
      <c r="B2184" s="51">
        <v>10</v>
      </c>
      <c r="C2184" s="51">
        <v>121</v>
      </c>
      <c r="D2184" s="51" t="s">
        <v>23</v>
      </c>
    </row>
    <row r="2185" spans="1:4">
      <c r="A2185" s="52">
        <v>4</v>
      </c>
      <c r="B2185" s="53">
        <v>10</v>
      </c>
      <c r="C2185" s="53">
        <v>121</v>
      </c>
      <c r="D2185" s="53" t="s">
        <v>23</v>
      </c>
    </row>
    <row r="2186" spans="1:4">
      <c r="A2186" s="50">
        <v>6</v>
      </c>
      <c r="B2186" s="51">
        <v>31</v>
      </c>
      <c r="C2186" s="51">
        <v>116</v>
      </c>
      <c r="D2186" s="51" t="s">
        <v>43</v>
      </c>
    </row>
    <row r="2187" spans="1:4">
      <c r="A2187" s="52">
        <v>10</v>
      </c>
      <c r="B2187" s="53">
        <v>9</v>
      </c>
      <c r="C2187" s="53">
        <v>108</v>
      </c>
      <c r="D2187" s="53" t="s">
        <v>22</v>
      </c>
    </row>
    <row r="2188" spans="1:4">
      <c r="A2188" s="50">
        <v>10</v>
      </c>
      <c r="B2188" s="51">
        <v>10</v>
      </c>
      <c r="C2188" s="51">
        <v>72</v>
      </c>
      <c r="D2188" s="51" t="s">
        <v>23</v>
      </c>
    </row>
    <row r="2189" spans="1:4">
      <c r="A2189" s="52">
        <v>10</v>
      </c>
      <c r="B2189" s="53">
        <v>10</v>
      </c>
      <c r="C2189" s="53">
        <v>72</v>
      </c>
      <c r="D2189" s="53" t="s">
        <v>23</v>
      </c>
    </row>
    <row r="2190" spans="1:4">
      <c r="A2190" s="50">
        <v>8</v>
      </c>
      <c r="B2190" s="51">
        <v>31</v>
      </c>
      <c r="C2190" s="51">
        <v>105</v>
      </c>
      <c r="D2190" s="51" t="s">
        <v>43</v>
      </c>
    </row>
    <row r="2191" spans="1:4">
      <c r="A2191" s="52">
        <v>6</v>
      </c>
      <c r="B2191" s="53">
        <v>31</v>
      </c>
      <c r="C2191" s="53">
        <v>116</v>
      </c>
      <c r="D2191" s="53" t="s">
        <v>43</v>
      </c>
    </row>
    <row r="2192" spans="1:4">
      <c r="A2192" s="50">
        <v>6</v>
      </c>
      <c r="B2192" s="51">
        <v>31</v>
      </c>
      <c r="C2192" s="51">
        <v>116</v>
      </c>
      <c r="D2192" s="51" t="s">
        <v>43</v>
      </c>
    </row>
    <row r="2193" spans="1:4">
      <c r="A2193" s="52">
        <v>6</v>
      </c>
      <c r="B2193" s="53">
        <v>7</v>
      </c>
      <c r="C2193" s="53">
        <v>118</v>
      </c>
      <c r="D2193" s="53" t="s">
        <v>20</v>
      </c>
    </row>
    <row r="2194" spans="1:4">
      <c r="A2194" s="50">
        <v>4</v>
      </c>
      <c r="B2194" s="51">
        <v>10</v>
      </c>
      <c r="C2194" s="51">
        <v>211</v>
      </c>
      <c r="D2194" s="51" t="s">
        <v>23</v>
      </c>
    </row>
    <row r="2195" spans="1:4">
      <c r="A2195" s="52">
        <v>6</v>
      </c>
      <c r="B2195" s="53">
        <v>31</v>
      </c>
      <c r="C2195" s="53">
        <v>116</v>
      </c>
      <c r="D2195" s="53" t="s">
        <v>43</v>
      </c>
    </row>
    <row r="2196" spans="1:4">
      <c r="A2196" s="50">
        <v>6</v>
      </c>
      <c r="B2196" s="51">
        <v>31</v>
      </c>
      <c r="C2196" s="51">
        <v>116</v>
      </c>
      <c r="D2196" s="51" t="s">
        <v>43</v>
      </c>
    </row>
    <row r="2197" spans="1:4">
      <c r="A2197" s="52">
        <v>4</v>
      </c>
      <c r="B2197" s="53">
        <v>10</v>
      </c>
      <c r="C2197" s="53">
        <v>121</v>
      </c>
      <c r="D2197" s="53" t="s">
        <v>23</v>
      </c>
    </row>
    <row r="2198" spans="1:4">
      <c r="A2198" s="50">
        <v>4</v>
      </c>
      <c r="B2198" s="51">
        <v>21</v>
      </c>
      <c r="C2198" s="51">
        <v>73</v>
      </c>
      <c r="D2198" s="51" t="s">
        <v>34</v>
      </c>
    </row>
    <row r="2199" spans="1:4">
      <c r="A2199" s="52">
        <v>4</v>
      </c>
      <c r="B2199" s="53">
        <v>21</v>
      </c>
      <c r="C2199" s="53">
        <v>73</v>
      </c>
      <c r="D2199" s="53" t="s">
        <v>34</v>
      </c>
    </row>
    <row r="2200" spans="1:4">
      <c r="A2200" s="50">
        <v>6</v>
      </c>
      <c r="B2200" s="51">
        <v>31</v>
      </c>
      <c r="C2200" s="51">
        <v>116</v>
      </c>
      <c r="D2200" s="51" t="s">
        <v>43</v>
      </c>
    </row>
    <row r="2201" spans="1:4">
      <c r="A2201" s="52">
        <v>1</v>
      </c>
      <c r="B2201" s="53">
        <v>34</v>
      </c>
      <c r="C2201" s="53">
        <v>181</v>
      </c>
      <c r="D2201" s="53" t="s">
        <v>45</v>
      </c>
    </row>
    <row r="2202" spans="1:4">
      <c r="A2202" s="50">
        <v>1</v>
      </c>
      <c r="B2202" s="51">
        <v>34</v>
      </c>
      <c r="C2202" s="51">
        <v>181</v>
      </c>
      <c r="D2202" s="51" t="s">
        <v>45</v>
      </c>
    </row>
    <row r="2203" spans="1:4">
      <c r="A2203" s="52">
        <v>2</v>
      </c>
      <c r="B2203" s="53">
        <v>34</v>
      </c>
      <c r="C2203" s="53">
        <v>19</v>
      </c>
      <c r="D2203" s="53" t="s">
        <v>45</v>
      </c>
    </row>
    <row r="2204" spans="1:4">
      <c r="A2204" s="50">
        <v>1</v>
      </c>
      <c r="B2204" s="51">
        <v>34</v>
      </c>
      <c r="C2204" s="51">
        <v>181</v>
      </c>
      <c r="D2204" s="51" t="s">
        <v>45</v>
      </c>
    </row>
    <row r="2205" spans="1:4">
      <c r="A2205" s="52">
        <v>2</v>
      </c>
      <c r="B2205" s="53">
        <v>34</v>
      </c>
      <c r="C2205" s="53">
        <v>181</v>
      </c>
      <c r="D2205" s="53" t="s">
        <v>45</v>
      </c>
    </row>
    <row r="2206" spans="1:4">
      <c r="A2206" s="50">
        <v>2</v>
      </c>
      <c r="B2206" s="51">
        <v>34</v>
      </c>
      <c r="C2206" s="51">
        <v>180</v>
      </c>
      <c r="D2206" s="51" t="s">
        <v>45</v>
      </c>
    </row>
    <row r="2207" spans="1:4">
      <c r="A2207" s="52">
        <v>1</v>
      </c>
      <c r="B2207" s="53">
        <v>34</v>
      </c>
      <c r="C2207" s="53">
        <v>181</v>
      </c>
      <c r="D2207" s="53" t="s">
        <v>45</v>
      </c>
    </row>
    <row r="2208" spans="1:4">
      <c r="A2208" s="50">
        <v>1</v>
      </c>
      <c r="B2208" s="51">
        <v>34</v>
      </c>
      <c r="C2208" s="51">
        <v>180</v>
      </c>
      <c r="D2208" s="51" t="s">
        <v>45</v>
      </c>
    </row>
    <row r="2209" spans="1:4">
      <c r="A2209" s="52">
        <v>1</v>
      </c>
      <c r="B2209" s="53">
        <v>34</v>
      </c>
      <c r="C2209" s="53">
        <v>181</v>
      </c>
      <c r="D2209" s="53" t="s">
        <v>45</v>
      </c>
    </row>
    <row r="2210" spans="1:4">
      <c r="A2210" s="50">
        <v>1</v>
      </c>
      <c r="B2210" s="51">
        <v>34</v>
      </c>
      <c r="C2210" s="51">
        <v>180</v>
      </c>
      <c r="D2210" s="51" t="s">
        <v>45</v>
      </c>
    </row>
    <row r="2211" spans="1:4">
      <c r="A2211" s="52">
        <v>1</v>
      </c>
      <c r="B2211" s="53">
        <v>34</v>
      </c>
      <c r="C2211" s="53">
        <v>181</v>
      </c>
      <c r="D2211" s="53" t="s">
        <v>45</v>
      </c>
    </row>
    <row r="2212" spans="1:4">
      <c r="A2212" s="50">
        <v>1</v>
      </c>
      <c r="B2212" s="51">
        <v>34</v>
      </c>
      <c r="C2212" s="51">
        <v>19</v>
      </c>
      <c r="D2212" s="51" t="s">
        <v>45</v>
      </c>
    </row>
    <row r="2213" spans="1:4">
      <c r="A2213" s="52">
        <v>1</v>
      </c>
      <c r="B2213" s="53">
        <v>34</v>
      </c>
      <c r="C2213" s="53">
        <v>181</v>
      </c>
      <c r="D2213" s="53" t="s">
        <v>45</v>
      </c>
    </row>
    <row r="2214" spans="1:4">
      <c r="A2214" s="50">
        <v>1</v>
      </c>
      <c r="B2214" s="51">
        <v>34</v>
      </c>
      <c r="C2214" s="51">
        <v>181</v>
      </c>
      <c r="D2214" s="51" t="s">
        <v>45</v>
      </c>
    </row>
    <row r="2215" spans="1:4">
      <c r="A2215" s="52">
        <v>1</v>
      </c>
      <c r="B2215" s="53">
        <v>34</v>
      </c>
      <c r="C2215" s="53">
        <v>180</v>
      </c>
      <c r="D2215" s="53" t="s">
        <v>45</v>
      </c>
    </row>
    <row r="2216" spans="1:4">
      <c r="A2216" s="50">
        <v>1</v>
      </c>
      <c r="B2216" s="51">
        <v>34</v>
      </c>
      <c r="C2216" s="51">
        <v>181</v>
      </c>
      <c r="D2216" s="51" t="s">
        <v>45</v>
      </c>
    </row>
    <row r="2217" spans="1:4">
      <c r="A2217" s="52">
        <v>1</v>
      </c>
      <c r="B2217" s="53">
        <v>34</v>
      </c>
      <c r="C2217" s="53">
        <v>181</v>
      </c>
      <c r="D2217" s="53" t="s">
        <v>45</v>
      </c>
    </row>
    <row r="2218" spans="1:4">
      <c r="A2218" s="50">
        <v>1</v>
      </c>
      <c r="B2218" s="51">
        <v>34</v>
      </c>
      <c r="C2218" s="51">
        <v>181</v>
      </c>
      <c r="D2218" s="51" t="s">
        <v>45</v>
      </c>
    </row>
    <row r="2219" spans="1:4">
      <c r="A2219" s="52">
        <v>6</v>
      </c>
      <c r="B2219" s="53">
        <v>31</v>
      </c>
      <c r="C2219" s="53">
        <v>98</v>
      </c>
      <c r="D2219" s="53" t="s">
        <v>43</v>
      </c>
    </row>
    <row r="2220" spans="1:4">
      <c r="A2220" s="50">
        <v>6</v>
      </c>
      <c r="B2220" s="51">
        <v>31</v>
      </c>
      <c r="C2220" s="51">
        <v>18</v>
      </c>
      <c r="D2220" s="51" t="s">
        <v>43</v>
      </c>
    </row>
    <row r="2221" spans="1:4">
      <c r="A2221" s="52">
        <v>8</v>
      </c>
      <c r="B2221" s="53">
        <v>5</v>
      </c>
      <c r="C2221" s="53">
        <v>165</v>
      </c>
      <c r="D2221" s="53" t="s">
        <v>18</v>
      </c>
    </row>
    <row r="2222" spans="1:4">
      <c r="A2222" s="50">
        <v>8</v>
      </c>
      <c r="B2222" s="51">
        <v>5</v>
      </c>
      <c r="C2222" s="51">
        <v>165</v>
      </c>
      <c r="D2222" s="51" t="s">
        <v>18</v>
      </c>
    </row>
    <row r="2223" spans="1:4">
      <c r="A2223" s="52">
        <v>6</v>
      </c>
      <c r="B2223" s="53">
        <v>31</v>
      </c>
      <c r="C2223" s="53">
        <v>30</v>
      </c>
      <c r="D2223" s="53" t="s">
        <v>43</v>
      </c>
    </row>
    <row r="2224" spans="1:4">
      <c r="A2224" s="50">
        <v>5</v>
      </c>
      <c r="B2224" s="51">
        <v>10</v>
      </c>
      <c r="C2224" s="51">
        <v>211</v>
      </c>
      <c r="D2224" s="51" t="s">
        <v>23</v>
      </c>
    </row>
    <row r="2225" spans="1:4">
      <c r="A2225" s="52">
        <v>5</v>
      </c>
      <c r="B2225" s="53">
        <v>10</v>
      </c>
      <c r="C2225" s="53">
        <v>211</v>
      </c>
      <c r="D2225" s="53" t="s">
        <v>23</v>
      </c>
    </row>
    <row r="2226" spans="1:4">
      <c r="A2226" s="50">
        <v>4</v>
      </c>
      <c r="B2226" s="51">
        <v>10</v>
      </c>
      <c r="C2226" s="51">
        <v>211</v>
      </c>
      <c r="D2226" s="51" t="s">
        <v>23</v>
      </c>
    </row>
    <row r="2227" spans="1:4">
      <c r="A2227" s="52">
        <v>4</v>
      </c>
      <c r="B2227" s="53">
        <v>10</v>
      </c>
      <c r="C2227" s="53">
        <v>211</v>
      </c>
      <c r="D2227" s="53" t="s">
        <v>23</v>
      </c>
    </row>
    <row r="2228" spans="1:4">
      <c r="A2228" s="50">
        <v>4</v>
      </c>
      <c r="B2228" s="51">
        <v>10</v>
      </c>
      <c r="C2228" s="51">
        <v>211</v>
      </c>
      <c r="D2228" s="51" t="s">
        <v>23</v>
      </c>
    </row>
    <row r="2229" spans="1:4">
      <c r="A2229" s="52">
        <v>4</v>
      </c>
      <c r="B2229" s="53">
        <v>10</v>
      </c>
      <c r="C2229" s="53">
        <v>211</v>
      </c>
      <c r="D2229" s="53" t="s">
        <v>23</v>
      </c>
    </row>
    <row r="2230" spans="1:4">
      <c r="A2230" s="50">
        <v>6</v>
      </c>
      <c r="B2230" s="51">
        <v>14</v>
      </c>
      <c r="C2230" s="51">
        <v>120</v>
      </c>
      <c r="D2230" s="51" t="s">
        <v>27</v>
      </c>
    </row>
    <row r="2231" spans="1:4">
      <c r="A2231" s="52">
        <v>4</v>
      </c>
      <c r="B2231" s="53">
        <v>10</v>
      </c>
      <c r="C2231" s="53">
        <v>211</v>
      </c>
      <c r="D2231" s="53" t="s">
        <v>23</v>
      </c>
    </row>
    <row r="2232" spans="1:4">
      <c r="A2232" s="50">
        <v>4</v>
      </c>
      <c r="B2232" s="51">
        <v>10</v>
      </c>
      <c r="C2232" s="51">
        <v>211</v>
      </c>
      <c r="D2232" s="51" t="s">
        <v>23</v>
      </c>
    </row>
    <row r="2233" spans="1:4">
      <c r="A2233" s="52">
        <v>4</v>
      </c>
      <c r="B2233" s="53">
        <v>10</v>
      </c>
      <c r="C2233" s="53">
        <v>211</v>
      </c>
      <c r="D2233" s="53" t="s">
        <v>23</v>
      </c>
    </row>
    <row r="2234" spans="1:4">
      <c r="A2234" s="50">
        <v>8</v>
      </c>
      <c r="B2234" s="51">
        <v>3</v>
      </c>
      <c r="C2234" s="51">
        <v>15</v>
      </c>
      <c r="D2234" s="51" t="s">
        <v>16</v>
      </c>
    </row>
    <row r="2235" spans="1:4">
      <c r="A2235" s="52">
        <v>6</v>
      </c>
      <c r="B2235" s="53">
        <v>28</v>
      </c>
      <c r="C2235" s="53">
        <v>185</v>
      </c>
      <c r="D2235" s="53" t="s">
        <v>40</v>
      </c>
    </row>
    <row r="2236" spans="1:4">
      <c r="A2236" s="50">
        <v>6</v>
      </c>
      <c r="B2236" s="51">
        <v>7</v>
      </c>
      <c r="C2236" s="51">
        <v>118</v>
      </c>
      <c r="D2236" s="51" t="s">
        <v>20</v>
      </c>
    </row>
    <row r="2237" spans="1:4">
      <c r="A2237" s="52">
        <v>6</v>
      </c>
      <c r="B2237" s="53">
        <v>28</v>
      </c>
      <c r="C2237" s="53">
        <v>5</v>
      </c>
      <c r="D2237" s="53" t="s">
        <v>40</v>
      </c>
    </row>
    <row r="2238" spans="1:4">
      <c r="A2238" s="50">
        <v>6</v>
      </c>
      <c r="B2238" s="51">
        <v>7</v>
      </c>
      <c r="C2238" s="51">
        <v>165</v>
      </c>
      <c r="D2238" s="51" t="s">
        <v>20</v>
      </c>
    </row>
    <row r="2239" spans="1:4">
      <c r="A2239" s="52">
        <v>6</v>
      </c>
      <c r="B2239" s="53">
        <v>7</v>
      </c>
      <c r="C2239" s="53">
        <v>165</v>
      </c>
      <c r="D2239" s="53" t="s">
        <v>20</v>
      </c>
    </row>
    <row r="2240" spans="1:4">
      <c r="A2240" s="50">
        <v>6</v>
      </c>
      <c r="B2240" s="51">
        <v>7</v>
      </c>
      <c r="C2240" s="51">
        <v>165</v>
      </c>
      <c r="D2240" s="51" t="s">
        <v>20</v>
      </c>
    </row>
    <row r="2241" spans="1:4">
      <c r="A2241" s="52">
        <v>6</v>
      </c>
      <c r="B2241" s="53">
        <v>7</v>
      </c>
      <c r="C2241" s="53">
        <v>184</v>
      </c>
      <c r="D2241" s="53" t="s">
        <v>20</v>
      </c>
    </row>
    <row r="2242" spans="1:4">
      <c r="A2242" s="50">
        <v>6</v>
      </c>
      <c r="B2242" s="51">
        <v>7</v>
      </c>
      <c r="C2242" s="51">
        <v>165</v>
      </c>
      <c r="D2242" s="51" t="s">
        <v>20</v>
      </c>
    </row>
    <row r="2243" spans="1:4">
      <c r="A2243" s="52">
        <v>6</v>
      </c>
      <c r="B2243" s="53">
        <v>7</v>
      </c>
      <c r="C2243" s="53">
        <v>165</v>
      </c>
      <c r="D2243" s="53" t="s">
        <v>20</v>
      </c>
    </row>
    <row r="2244" spans="1:4">
      <c r="A2244" s="50">
        <v>6</v>
      </c>
      <c r="B2244" s="51">
        <v>7</v>
      </c>
      <c r="C2244" s="51">
        <v>118</v>
      </c>
      <c r="D2244" s="51" t="s">
        <v>20</v>
      </c>
    </row>
    <row r="2245" spans="1:4">
      <c r="A2245" s="52">
        <v>6</v>
      </c>
      <c r="B2245" s="53">
        <v>28</v>
      </c>
      <c r="C2245" s="53">
        <v>185</v>
      </c>
      <c r="D2245" s="53" t="s">
        <v>40</v>
      </c>
    </row>
    <row r="2246" spans="1:4">
      <c r="A2246" s="50">
        <v>6</v>
      </c>
      <c r="B2246" s="51">
        <v>28</v>
      </c>
      <c r="C2246" s="51">
        <v>185</v>
      </c>
      <c r="D2246" s="51" t="s">
        <v>40</v>
      </c>
    </row>
    <row r="2247" spans="1:4">
      <c r="A2247" s="52">
        <v>8</v>
      </c>
      <c r="B2247" s="53">
        <v>3</v>
      </c>
      <c r="C2247" s="53">
        <v>94</v>
      </c>
      <c r="D2247" s="53" t="s">
        <v>16</v>
      </c>
    </row>
    <row r="2248" spans="1:4">
      <c r="A2248" s="50">
        <v>8</v>
      </c>
      <c r="B2248" s="51">
        <v>3</v>
      </c>
      <c r="C2248" s="51">
        <v>15</v>
      </c>
      <c r="D2248" s="51" t="s">
        <v>16</v>
      </c>
    </row>
    <row r="2249" spans="1:4">
      <c r="A2249" s="52">
        <v>8</v>
      </c>
      <c r="B2249" s="53">
        <v>3</v>
      </c>
      <c r="C2249" s="53">
        <v>94</v>
      </c>
      <c r="D2249" s="53" t="s">
        <v>16</v>
      </c>
    </row>
    <row r="2250" spans="1:4">
      <c r="A2250" s="50">
        <v>8</v>
      </c>
      <c r="B2250" s="51">
        <v>3</v>
      </c>
      <c r="C2250" s="51">
        <v>94</v>
      </c>
      <c r="D2250" s="51" t="s">
        <v>16</v>
      </c>
    </row>
    <row r="2251" spans="1:4">
      <c r="A2251" s="52">
        <v>8</v>
      </c>
      <c r="B2251" s="53">
        <v>3</v>
      </c>
      <c r="C2251" s="53">
        <v>94</v>
      </c>
      <c r="D2251" s="53" t="s">
        <v>16</v>
      </c>
    </row>
    <row r="2252" spans="1:4">
      <c r="A2252" s="50">
        <v>8</v>
      </c>
      <c r="B2252" s="51">
        <v>5</v>
      </c>
      <c r="C2252" s="51">
        <v>163</v>
      </c>
      <c r="D2252" s="51" t="s">
        <v>18</v>
      </c>
    </row>
    <row r="2253" spans="1:4">
      <c r="A2253" s="52">
        <v>6</v>
      </c>
      <c r="B2253" s="53">
        <v>31</v>
      </c>
      <c r="C2253" s="53">
        <v>131</v>
      </c>
      <c r="D2253" s="53" t="s">
        <v>43</v>
      </c>
    </row>
    <row r="2254" spans="1:4">
      <c r="A2254" s="50">
        <v>6</v>
      </c>
      <c r="B2254" s="51">
        <v>31</v>
      </c>
      <c r="C2254" s="51">
        <v>131</v>
      </c>
      <c r="D2254" s="51" t="s">
        <v>43</v>
      </c>
    </row>
    <row r="2255" spans="1:4">
      <c r="A2255" s="52">
        <v>6</v>
      </c>
      <c r="B2255" s="53">
        <v>31</v>
      </c>
      <c r="C2255" s="53">
        <v>131</v>
      </c>
      <c r="D2255" s="53" t="s">
        <v>43</v>
      </c>
    </row>
    <row r="2256" spans="1:4">
      <c r="A2256" s="50">
        <v>10</v>
      </c>
      <c r="B2256" s="51">
        <v>20</v>
      </c>
      <c r="C2256" s="51">
        <v>72</v>
      </c>
      <c r="D2256" s="51" t="s">
        <v>33</v>
      </c>
    </row>
    <row r="2257" spans="1:4">
      <c r="A2257" s="52">
        <v>1</v>
      </c>
      <c r="B2257" s="53">
        <v>34</v>
      </c>
      <c r="C2257" s="53">
        <v>19</v>
      </c>
      <c r="D2257" s="53" t="s">
        <v>45</v>
      </c>
    </row>
    <row r="2258" spans="1:4">
      <c r="A2258" s="50">
        <v>6</v>
      </c>
      <c r="B2258" s="51">
        <v>31</v>
      </c>
      <c r="C2258" s="51">
        <v>56</v>
      </c>
      <c r="D2258" s="51" t="s">
        <v>43</v>
      </c>
    </row>
    <row r="2259" spans="1:4">
      <c r="A2259" s="52">
        <v>6</v>
      </c>
      <c r="B2259" s="53">
        <v>28</v>
      </c>
      <c r="C2259" s="53">
        <v>2</v>
      </c>
      <c r="D2259" s="53" t="s">
        <v>40</v>
      </c>
    </row>
    <row r="2260" spans="1:4">
      <c r="A2260" s="50">
        <v>6</v>
      </c>
      <c r="B2260" s="51">
        <v>31</v>
      </c>
      <c r="C2260" s="51">
        <v>98</v>
      </c>
      <c r="D2260" s="51" t="s">
        <v>43</v>
      </c>
    </row>
    <row r="2261" spans="1:4">
      <c r="A2261" s="52">
        <v>6</v>
      </c>
      <c r="B2261" s="53">
        <v>31</v>
      </c>
      <c r="C2261" s="53">
        <v>98</v>
      </c>
      <c r="D2261" s="53" t="s">
        <v>43</v>
      </c>
    </row>
    <row r="2262" spans="1:4">
      <c r="A2262" s="50">
        <v>6</v>
      </c>
      <c r="B2262" s="51">
        <v>31</v>
      </c>
      <c r="C2262" s="51">
        <v>98</v>
      </c>
      <c r="D2262" s="51" t="s">
        <v>43</v>
      </c>
    </row>
    <row r="2263" spans="1:4">
      <c r="A2263" s="52">
        <v>6</v>
      </c>
      <c r="B2263" s="53">
        <v>31</v>
      </c>
      <c r="C2263" s="53">
        <v>98</v>
      </c>
      <c r="D2263" s="53" t="s">
        <v>43</v>
      </c>
    </row>
    <row r="2264" spans="1:4">
      <c r="A2264" s="50">
        <v>6</v>
      </c>
      <c r="B2264" s="51">
        <v>31</v>
      </c>
      <c r="C2264" s="51">
        <v>98</v>
      </c>
      <c r="D2264" s="51" t="s">
        <v>43</v>
      </c>
    </row>
    <row r="2265" spans="1:4">
      <c r="A2265" s="52">
        <v>6</v>
      </c>
      <c r="B2265" s="53">
        <v>28</v>
      </c>
      <c r="C2265" s="53">
        <v>29</v>
      </c>
      <c r="D2265" s="53" t="s">
        <v>40</v>
      </c>
    </row>
    <row r="2266" spans="1:4">
      <c r="A2266" s="50">
        <v>6</v>
      </c>
      <c r="B2266" s="51">
        <v>30</v>
      </c>
      <c r="C2266" s="51">
        <v>182</v>
      </c>
      <c r="D2266" s="51" t="s">
        <v>42</v>
      </c>
    </row>
    <row r="2267" spans="1:4">
      <c r="A2267" s="52">
        <v>6</v>
      </c>
      <c r="B2267" s="53">
        <v>30</v>
      </c>
      <c r="C2267" s="53">
        <v>182</v>
      </c>
      <c r="D2267" s="53" t="s">
        <v>42</v>
      </c>
    </row>
    <row r="2268" spans="1:4">
      <c r="A2268" s="50">
        <v>6</v>
      </c>
      <c r="B2268" s="51">
        <v>30</v>
      </c>
      <c r="C2268" s="51">
        <v>182</v>
      </c>
      <c r="D2268" s="51" t="s">
        <v>42</v>
      </c>
    </row>
    <row r="2269" spans="1:4">
      <c r="A2269" s="52">
        <v>11</v>
      </c>
      <c r="B2269" s="53">
        <v>15</v>
      </c>
      <c r="C2269" s="53">
        <v>12</v>
      </c>
      <c r="D2269" s="53" t="s">
        <v>28</v>
      </c>
    </row>
    <row r="2270" spans="1:4">
      <c r="A2270" s="50">
        <v>11</v>
      </c>
      <c r="B2270" s="51">
        <v>15</v>
      </c>
      <c r="C2270" s="51">
        <v>12</v>
      </c>
      <c r="D2270" s="51" t="s">
        <v>28</v>
      </c>
    </row>
    <row r="2271" spans="1:4">
      <c r="A2271" s="52">
        <v>11</v>
      </c>
      <c r="B2271" s="53">
        <v>15</v>
      </c>
      <c r="C2271" s="53">
        <v>12</v>
      </c>
      <c r="D2271" s="53" t="s">
        <v>28</v>
      </c>
    </row>
    <row r="2272" spans="1:4">
      <c r="A2272" s="50">
        <v>11</v>
      </c>
      <c r="B2272" s="51">
        <v>15</v>
      </c>
      <c r="C2272" s="51">
        <v>12</v>
      </c>
      <c r="D2272" s="51" t="s">
        <v>28</v>
      </c>
    </row>
    <row r="2273" spans="1:4">
      <c r="A2273" s="52">
        <v>11</v>
      </c>
      <c r="B2273" s="53">
        <v>15</v>
      </c>
      <c r="C2273" s="53">
        <v>12</v>
      </c>
      <c r="D2273" s="53" t="s">
        <v>28</v>
      </c>
    </row>
    <row r="2274" spans="1:4">
      <c r="A2274" s="50">
        <v>6</v>
      </c>
      <c r="B2274" s="51">
        <v>30</v>
      </c>
      <c r="C2274" s="51">
        <v>182</v>
      </c>
      <c r="D2274" s="51" t="s">
        <v>42</v>
      </c>
    </row>
    <row r="2275" spans="1:4">
      <c r="A2275" s="52">
        <v>1</v>
      </c>
      <c r="B2275" s="53">
        <v>4</v>
      </c>
      <c r="C2275" s="53">
        <v>194</v>
      </c>
      <c r="D2275" s="53" t="s">
        <v>17</v>
      </c>
    </row>
    <row r="2276" spans="1:4">
      <c r="A2276" s="50">
        <v>1</v>
      </c>
      <c r="B2276" s="51">
        <v>4</v>
      </c>
      <c r="C2276" s="51">
        <v>194</v>
      </c>
      <c r="D2276" s="51" t="s">
        <v>17</v>
      </c>
    </row>
    <row r="2277" spans="1:4">
      <c r="A2277" s="52">
        <v>1</v>
      </c>
      <c r="B2277" s="53">
        <v>4</v>
      </c>
      <c r="C2277" s="53">
        <v>194</v>
      </c>
      <c r="D2277" s="53" t="s">
        <v>17</v>
      </c>
    </row>
    <row r="2278" spans="1:4">
      <c r="A2278" s="50">
        <v>6</v>
      </c>
      <c r="B2278" s="51">
        <v>28</v>
      </c>
      <c r="C2278" s="51">
        <v>185</v>
      </c>
      <c r="D2278" s="51" t="s">
        <v>40</v>
      </c>
    </row>
    <row r="2279" spans="1:4">
      <c r="A2279" s="52">
        <v>6</v>
      </c>
      <c r="B2279" s="53">
        <v>7</v>
      </c>
      <c r="C2279" s="53">
        <v>118</v>
      </c>
      <c r="D2279" s="53" t="s">
        <v>20</v>
      </c>
    </row>
    <row r="2280" spans="1:4">
      <c r="A2280" s="50">
        <v>6</v>
      </c>
      <c r="B2280" s="51">
        <v>7</v>
      </c>
      <c r="C2280" s="51">
        <v>118</v>
      </c>
      <c r="D2280" s="51" t="s">
        <v>20</v>
      </c>
    </row>
    <row r="2281" spans="1:4">
      <c r="A2281" s="52">
        <v>6</v>
      </c>
      <c r="B2281" s="53">
        <v>7</v>
      </c>
      <c r="C2281" s="53">
        <v>118</v>
      </c>
      <c r="D2281" s="53" t="s">
        <v>20</v>
      </c>
    </row>
    <row r="2282" spans="1:4">
      <c r="A2282" s="50">
        <v>6</v>
      </c>
      <c r="B2282" s="51">
        <v>7</v>
      </c>
      <c r="C2282" s="51">
        <v>118</v>
      </c>
      <c r="D2282" s="51" t="s">
        <v>20</v>
      </c>
    </row>
    <row r="2283" spans="1:4">
      <c r="A2283" s="52">
        <v>6</v>
      </c>
      <c r="B2283" s="53">
        <v>28</v>
      </c>
      <c r="C2283" s="53">
        <v>124</v>
      </c>
      <c r="D2283" s="53" t="s">
        <v>40</v>
      </c>
    </row>
    <row r="2284" spans="1:4">
      <c r="A2284" s="50">
        <v>6</v>
      </c>
      <c r="B2284" s="51">
        <v>31</v>
      </c>
      <c r="C2284" s="51">
        <v>173</v>
      </c>
      <c r="D2284" s="51" t="s">
        <v>43</v>
      </c>
    </row>
    <row r="2285" spans="1:4">
      <c r="A2285" s="52">
        <v>6</v>
      </c>
      <c r="B2285" s="53">
        <v>31</v>
      </c>
      <c r="C2285" s="53">
        <v>55</v>
      </c>
      <c r="D2285" s="53" t="s">
        <v>43</v>
      </c>
    </row>
    <row r="2286" spans="1:4">
      <c r="A2286" s="50">
        <v>6</v>
      </c>
      <c r="B2286" s="51">
        <v>31</v>
      </c>
      <c r="C2286" s="51">
        <v>55</v>
      </c>
      <c r="D2286" s="51" t="s">
        <v>43</v>
      </c>
    </row>
    <row r="2287" spans="1:4">
      <c r="A2287" s="52">
        <v>1</v>
      </c>
      <c r="B2287" s="53">
        <v>1</v>
      </c>
      <c r="C2287" s="53">
        <v>125</v>
      </c>
      <c r="D2287" s="53" t="s">
        <v>14</v>
      </c>
    </row>
    <row r="2288" spans="1:4">
      <c r="A2288" s="50">
        <v>6</v>
      </c>
      <c r="B2288" s="51">
        <v>28</v>
      </c>
      <c r="C2288" s="51">
        <v>185</v>
      </c>
      <c r="D2288" s="51" t="s">
        <v>40</v>
      </c>
    </row>
    <row r="2289" spans="1:4">
      <c r="A2289" s="52">
        <v>1</v>
      </c>
      <c r="B2289" s="53">
        <v>4</v>
      </c>
      <c r="C2289" s="53">
        <v>205</v>
      </c>
      <c r="D2289" s="53" t="s">
        <v>17</v>
      </c>
    </row>
    <row r="2290" spans="1:4">
      <c r="A2290" s="50">
        <v>8</v>
      </c>
      <c r="B2290" s="51">
        <v>5</v>
      </c>
      <c r="C2290" s="51">
        <v>177</v>
      </c>
      <c r="D2290" s="51" t="s">
        <v>18</v>
      </c>
    </row>
    <row r="2291" spans="1:4">
      <c r="A2291" s="52">
        <v>6</v>
      </c>
      <c r="B2291" s="53">
        <v>14</v>
      </c>
      <c r="C2291" s="53">
        <v>151</v>
      </c>
      <c r="D2291" s="53" t="s">
        <v>27</v>
      </c>
    </row>
    <row r="2292" spans="1:4">
      <c r="A2292" s="50">
        <v>6</v>
      </c>
      <c r="B2292" s="51">
        <v>6</v>
      </c>
      <c r="C2292" s="51">
        <v>185</v>
      </c>
      <c r="D2292" s="51" t="s">
        <v>19</v>
      </c>
    </row>
    <row r="2293" spans="1:4">
      <c r="A2293" s="52">
        <v>6</v>
      </c>
      <c r="B2293" s="53">
        <v>7</v>
      </c>
      <c r="C2293" s="53">
        <v>165</v>
      </c>
      <c r="D2293" s="53" t="s">
        <v>20</v>
      </c>
    </row>
    <row r="2294" spans="1:4">
      <c r="A2294" s="50">
        <v>1</v>
      </c>
      <c r="B2294" s="51">
        <v>1</v>
      </c>
      <c r="C2294" s="51">
        <v>127</v>
      </c>
      <c r="D2294" s="51" t="s">
        <v>14</v>
      </c>
    </row>
    <row r="2295" spans="1:4">
      <c r="A2295" s="52">
        <v>6</v>
      </c>
      <c r="B2295" s="53">
        <v>31</v>
      </c>
      <c r="C2295" s="53">
        <v>126</v>
      </c>
      <c r="D2295" s="53" t="s">
        <v>43</v>
      </c>
    </row>
    <row r="2296" spans="1:4">
      <c r="A2296" s="50">
        <v>8</v>
      </c>
      <c r="B2296" s="51">
        <v>3</v>
      </c>
      <c r="C2296" s="51">
        <v>15</v>
      </c>
      <c r="D2296" s="51" t="s">
        <v>16</v>
      </c>
    </row>
    <row r="2297" spans="1:4">
      <c r="A2297" s="52">
        <v>6</v>
      </c>
      <c r="B2297" s="53">
        <v>28</v>
      </c>
      <c r="C2297" s="53">
        <v>80</v>
      </c>
      <c r="D2297" s="53" t="s">
        <v>40</v>
      </c>
    </row>
    <row r="2298" spans="1:4">
      <c r="A2298" s="50">
        <v>1</v>
      </c>
      <c r="B2298" s="51">
        <v>1</v>
      </c>
      <c r="C2298" s="51">
        <v>127</v>
      </c>
      <c r="D2298" s="51" t="s">
        <v>14</v>
      </c>
    </row>
    <row r="2299" spans="1:4">
      <c r="A2299" s="52">
        <v>1</v>
      </c>
      <c r="B2299" s="53">
        <v>1</v>
      </c>
      <c r="C2299" s="53">
        <v>127</v>
      </c>
      <c r="D2299" s="53" t="s">
        <v>14</v>
      </c>
    </row>
    <row r="2300" spans="1:4">
      <c r="A2300" s="50">
        <v>6</v>
      </c>
      <c r="B2300" s="51">
        <v>31</v>
      </c>
      <c r="C2300" s="51">
        <v>55</v>
      </c>
      <c r="D2300" s="51" t="s">
        <v>43</v>
      </c>
    </row>
    <row r="2301" spans="1:4">
      <c r="A2301" s="52">
        <v>6</v>
      </c>
      <c r="B2301" s="53">
        <v>31</v>
      </c>
      <c r="C2301" s="53">
        <v>55</v>
      </c>
      <c r="D2301" s="53" t="s">
        <v>43</v>
      </c>
    </row>
    <row r="2302" spans="1:4">
      <c r="A2302" s="50">
        <v>6</v>
      </c>
      <c r="B2302" s="51">
        <v>31</v>
      </c>
      <c r="C2302" s="51">
        <v>55</v>
      </c>
      <c r="D2302" s="51" t="s">
        <v>43</v>
      </c>
    </row>
    <row r="2303" spans="1:4">
      <c r="A2303" s="52">
        <v>11</v>
      </c>
      <c r="B2303" s="53">
        <v>15</v>
      </c>
      <c r="C2303" s="53">
        <v>11</v>
      </c>
      <c r="D2303" s="53" t="s">
        <v>28</v>
      </c>
    </row>
    <row r="2304" spans="1:4">
      <c r="A2304" s="50">
        <v>11</v>
      </c>
      <c r="B2304" s="51">
        <v>15</v>
      </c>
      <c r="C2304" s="51">
        <v>11</v>
      </c>
      <c r="D2304" s="51" t="s">
        <v>28</v>
      </c>
    </row>
    <row r="2305" spans="1:4">
      <c r="A2305" s="52">
        <v>11</v>
      </c>
      <c r="B2305" s="53">
        <v>15</v>
      </c>
      <c r="C2305" s="53">
        <v>11</v>
      </c>
      <c r="D2305" s="53" t="s">
        <v>28</v>
      </c>
    </row>
    <row r="2306" spans="1:4">
      <c r="A2306" s="50">
        <v>11</v>
      </c>
      <c r="B2306" s="51">
        <v>15</v>
      </c>
      <c r="C2306" s="51">
        <v>11</v>
      </c>
      <c r="D2306" s="51" t="s">
        <v>28</v>
      </c>
    </row>
    <row r="2307" spans="1:4">
      <c r="A2307" s="52">
        <v>6</v>
      </c>
      <c r="B2307" s="53">
        <v>7</v>
      </c>
      <c r="C2307" s="53">
        <v>95</v>
      </c>
      <c r="D2307" s="53" t="s">
        <v>20</v>
      </c>
    </row>
    <row r="2308" spans="1:4">
      <c r="A2308" s="50">
        <v>6</v>
      </c>
      <c r="B2308" s="51">
        <v>16</v>
      </c>
      <c r="C2308" s="51">
        <v>209</v>
      </c>
      <c r="D2308" s="51" t="s">
        <v>29</v>
      </c>
    </row>
    <row r="2309" spans="1:4">
      <c r="A2309" s="52">
        <v>6</v>
      </c>
      <c r="B2309" s="53">
        <v>31</v>
      </c>
      <c r="C2309" s="53">
        <v>32</v>
      </c>
      <c r="D2309" s="53" t="s">
        <v>43</v>
      </c>
    </row>
    <row r="2310" spans="1:4">
      <c r="A2310" s="50">
        <v>6</v>
      </c>
      <c r="B2310" s="51">
        <v>28</v>
      </c>
      <c r="C2310" s="51">
        <v>185</v>
      </c>
      <c r="D2310" s="51" t="s">
        <v>40</v>
      </c>
    </row>
    <row r="2311" spans="1:4">
      <c r="A2311" s="52">
        <v>6</v>
      </c>
      <c r="B2311" s="53">
        <v>28</v>
      </c>
      <c r="C2311" s="53">
        <v>185</v>
      </c>
      <c r="D2311" s="53" t="s">
        <v>40</v>
      </c>
    </row>
    <row r="2312" spans="1:4">
      <c r="A2312" s="50">
        <v>6</v>
      </c>
      <c r="B2312" s="51">
        <v>28</v>
      </c>
      <c r="C2312" s="51">
        <v>185</v>
      </c>
      <c r="D2312" s="51" t="s">
        <v>40</v>
      </c>
    </row>
    <row r="2313" spans="1:4">
      <c r="A2313" s="52">
        <v>6</v>
      </c>
      <c r="B2313" s="53">
        <v>28</v>
      </c>
      <c r="C2313" s="53">
        <v>29</v>
      </c>
      <c r="D2313" s="53" t="s">
        <v>40</v>
      </c>
    </row>
    <row r="2314" spans="1:4">
      <c r="A2314" s="50">
        <v>10</v>
      </c>
      <c r="B2314" s="51">
        <v>10</v>
      </c>
      <c r="C2314" s="51">
        <v>129</v>
      </c>
      <c r="D2314" s="51" t="s">
        <v>23</v>
      </c>
    </row>
    <row r="2315" spans="1:4">
      <c r="A2315" s="52">
        <v>4</v>
      </c>
      <c r="B2315" s="53">
        <v>10</v>
      </c>
      <c r="C2315" s="53">
        <v>129</v>
      </c>
      <c r="D2315" s="53" t="s">
        <v>23</v>
      </c>
    </row>
    <row r="2316" spans="1:4">
      <c r="A2316" s="50">
        <v>4</v>
      </c>
      <c r="B2316" s="51">
        <v>10</v>
      </c>
      <c r="C2316" s="51">
        <v>129</v>
      </c>
      <c r="D2316" s="51" t="s">
        <v>23</v>
      </c>
    </row>
    <row r="2317" spans="1:4">
      <c r="A2317" s="52">
        <v>6</v>
      </c>
      <c r="B2317" s="53">
        <v>14</v>
      </c>
      <c r="C2317" s="53">
        <v>151</v>
      </c>
      <c r="D2317" s="53" t="s">
        <v>27</v>
      </c>
    </row>
    <row r="2318" spans="1:4">
      <c r="A2318" s="50">
        <v>4</v>
      </c>
      <c r="B2318" s="51">
        <v>10</v>
      </c>
      <c r="C2318" s="51">
        <v>129</v>
      </c>
      <c r="D2318" s="51" t="s">
        <v>23</v>
      </c>
    </row>
    <row r="2319" spans="1:4">
      <c r="A2319" s="52">
        <v>6</v>
      </c>
      <c r="B2319" s="53">
        <v>7</v>
      </c>
      <c r="C2319" s="53">
        <v>118</v>
      </c>
      <c r="D2319" s="53" t="s">
        <v>20</v>
      </c>
    </row>
    <row r="2320" spans="1:4">
      <c r="A2320" s="50">
        <v>6</v>
      </c>
      <c r="B2320" s="51">
        <v>31</v>
      </c>
      <c r="C2320" s="51">
        <v>18</v>
      </c>
      <c r="D2320" s="51" t="s">
        <v>43</v>
      </c>
    </row>
    <row r="2321" spans="1:4">
      <c r="A2321" s="52">
        <v>8</v>
      </c>
      <c r="B2321" s="53">
        <v>5</v>
      </c>
      <c r="C2321" s="53">
        <v>151</v>
      </c>
      <c r="D2321" s="53" t="s">
        <v>18</v>
      </c>
    </row>
    <row r="2322" spans="1:4">
      <c r="A2322" s="50">
        <v>8</v>
      </c>
      <c r="B2322" s="51">
        <v>5</v>
      </c>
      <c r="C2322" s="51">
        <v>34</v>
      </c>
      <c r="D2322" s="51" t="s">
        <v>18</v>
      </c>
    </row>
    <row r="2323" spans="1:4">
      <c r="A2323" s="52">
        <v>6</v>
      </c>
      <c r="B2323" s="53">
        <v>31</v>
      </c>
      <c r="C2323" s="53">
        <v>98</v>
      </c>
      <c r="D2323" s="53" t="s">
        <v>43</v>
      </c>
    </row>
    <row r="2324" spans="1:4">
      <c r="A2324" s="50">
        <v>6</v>
      </c>
      <c r="B2324" s="51">
        <v>31</v>
      </c>
      <c r="C2324" s="51">
        <v>98</v>
      </c>
      <c r="D2324" s="51" t="s">
        <v>43</v>
      </c>
    </row>
    <row r="2325" spans="1:4">
      <c r="A2325" s="52">
        <v>6</v>
      </c>
      <c r="B2325" s="53">
        <v>31</v>
      </c>
      <c r="C2325" s="53">
        <v>98</v>
      </c>
      <c r="D2325" s="53" t="s">
        <v>43</v>
      </c>
    </row>
    <row r="2326" spans="1:4">
      <c r="A2326" s="50">
        <v>6</v>
      </c>
      <c r="B2326" s="51">
        <v>22</v>
      </c>
      <c r="C2326" s="51">
        <v>157</v>
      </c>
      <c r="D2326" s="51" t="s">
        <v>35</v>
      </c>
    </row>
    <row r="2327" spans="1:4">
      <c r="A2327" s="52">
        <v>6</v>
      </c>
      <c r="B2327" s="53">
        <v>22</v>
      </c>
      <c r="C2327" s="53">
        <v>157</v>
      </c>
      <c r="D2327" s="53" t="s">
        <v>35</v>
      </c>
    </row>
    <row r="2328" spans="1:4">
      <c r="A2328" s="50">
        <v>8</v>
      </c>
      <c r="B2328" s="51">
        <v>3</v>
      </c>
      <c r="C2328" s="51">
        <v>94</v>
      </c>
      <c r="D2328" s="51" t="s">
        <v>16</v>
      </c>
    </row>
    <row r="2329" spans="1:4">
      <c r="A2329" s="52">
        <v>8</v>
      </c>
      <c r="B2329" s="53">
        <v>3</v>
      </c>
      <c r="C2329" s="53">
        <v>70</v>
      </c>
      <c r="D2329" s="53" t="s">
        <v>16</v>
      </c>
    </row>
    <row r="2330" spans="1:4">
      <c r="A2330" s="50">
        <v>8</v>
      </c>
      <c r="B2330" s="51">
        <v>3</v>
      </c>
      <c r="C2330" s="51">
        <v>70</v>
      </c>
      <c r="D2330" s="51" t="s">
        <v>16</v>
      </c>
    </row>
    <row r="2331" spans="1:4">
      <c r="A2331" s="52">
        <v>8</v>
      </c>
      <c r="B2331" s="53">
        <v>3</v>
      </c>
      <c r="C2331" s="53">
        <v>70</v>
      </c>
      <c r="D2331" s="53" t="s">
        <v>16</v>
      </c>
    </row>
    <row r="2332" spans="1:4">
      <c r="A2332" s="50">
        <v>8</v>
      </c>
      <c r="B2332" s="51">
        <v>5</v>
      </c>
      <c r="C2332" s="51">
        <v>151</v>
      </c>
      <c r="D2332" s="51" t="s">
        <v>18</v>
      </c>
    </row>
    <row r="2333" spans="1:4">
      <c r="A2333" s="52">
        <v>4</v>
      </c>
      <c r="B2333" s="53">
        <v>10</v>
      </c>
      <c r="C2333" s="53">
        <v>108</v>
      </c>
      <c r="D2333" s="53" t="s">
        <v>23</v>
      </c>
    </row>
    <row r="2334" spans="1:4">
      <c r="A2334" s="50">
        <v>4</v>
      </c>
      <c r="B2334" s="51">
        <v>10</v>
      </c>
      <c r="C2334" s="51">
        <v>108</v>
      </c>
      <c r="D2334" s="51" t="s">
        <v>23</v>
      </c>
    </row>
    <row r="2335" spans="1:4">
      <c r="A2335" s="52">
        <v>4</v>
      </c>
      <c r="B2335" s="53">
        <v>10</v>
      </c>
      <c r="C2335" s="53">
        <v>108</v>
      </c>
      <c r="D2335" s="53" t="s">
        <v>23</v>
      </c>
    </row>
    <row r="2336" spans="1:4">
      <c r="A2336" s="50">
        <v>8</v>
      </c>
      <c r="B2336" s="51">
        <v>3</v>
      </c>
      <c r="C2336" s="51">
        <v>70</v>
      </c>
      <c r="D2336" s="51" t="s">
        <v>16</v>
      </c>
    </row>
    <row r="2337" spans="1:4">
      <c r="A2337" s="52">
        <v>6</v>
      </c>
      <c r="B2337" s="53">
        <v>31</v>
      </c>
      <c r="C2337" s="53">
        <v>131</v>
      </c>
      <c r="D2337" s="53" t="s">
        <v>43</v>
      </c>
    </row>
    <row r="2338" spans="1:4">
      <c r="A2338" s="50">
        <v>6</v>
      </c>
      <c r="B2338" s="51">
        <v>30</v>
      </c>
      <c r="C2338" s="51">
        <v>66</v>
      </c>
      <c r="D2338" s="51" t="s">
        <v>42</v>
      </c>
    </row>
    <row r="2339" spans="1:4">
      <c r="A2339" s="52">
        <v>1</v>
      </c>
      <c r="B2339" s="53">
        <v>1</v>
      </c>
      <c r="C2339" s="53">
        <v>74</v>
      </c>
      <c r="D2339" s="53" t="s">
        <v>14</v>
      </c>
    </row>
    <row r="2340" spans="1:4">
      <c r="A2340" s="50">
        <v>6</v>
      </c>
      <c r="B2340" s="51">
        <v>22</v>
      </c>
      <c r="C2340" s="51">
        <v>22</v>
      </c>
      <c r="D2340" s="51" t="s">
        <v>35</v>
      </c>
    </row>
    <row r="2341" spans="1:4">
      <c r="A2341" s="52">
        <v>6</v>
      </c>
      <c r="B2341" s="53">
        <v>22</v>
      </c>
      <c r="C2341" s="53">
        <v>10</v>
      </c>
      <c r="D2341" s="53" t="s">
        <v>35</v>
      </c>
    </row>
    <row r="2342" spans="1:4">
      <c r="A2342" s="50">
        <v>6</v>
      </c>
      <c r="B2342" s="51">
        <v>22</v>
      </c>
      <c r="C2342" s="51">
        <v>10</v>
      </c>
      <c r="D2342" s="51" t="s">
        <v>35</v>
      </c>
    </row>
    <row r="2343" spans="1:4">
      <c r="A2343" s="52">
        <v>1</v>
      </c>
      <c r="B2343" s="53">
        <v>29</v>
      </c>
      <c r="C2343" s="53">
        <v>192</v>
      </c>
      <c r="D2343" s="53" t="s">
        <v>41</v>
      </c>
    </row>
    <row r="2344" spans="1:4">
      <c r="A2344" s="50">
        <v>1</v>
      </c>
      <c r="B2344" s="51">
        <v>29</v>
      </c>
      <c r="C2344" s="51">
        <v>192</v>
      </c>
      <c r="D2344" s="51" t="s">
        <v>41</v>
      </c>
    </row>
    <row r="2345" spans="1:4">
      <c r="A2345" s="52">
        <v>6</v>
      </c>
      <c r="B2345" s="53">
        <v>22</v>
      </c>
      <c r="C2345" s="53">
        <v>10</v>
      </c>
      <c r="D2345" s="53" t="s">
        <v>35</v>
      </c>
    </row>
    <row r="2346" spans="1:4">
      <c r="A2346" s="50">
        <v>6</v>
      </c>
      <c r="B2346" s="51">
        <v>22</v>
      </c>
      <c r="C2346" s="51">
        <v>10</v>
      </c>
      <c r="D2346" s="51" t="s">
        <v>35</v>
      </c>
    </row>
    <row r="2347" spans="1:4">
      <c r="A2347" s="52">
        <v>6</v>
      </c>
      <c r="B2347" s="53">
        <v>22</v>
      </c>
      <c r="C2347" s="53">
        <v>10</v>
      </c>
      <c r="D2347" s="53" t="s">
        <v>35</v>
      </c>
    </row>
    <row r="2348" spans="1:4">
      <c r="A2348" s="50">
        <v>6</v>
      </c>
      <c r="B2348" s="51">
        <v>22</v>
      </c>
      <c r="C2348" s="51">
        <v>10</v>
      </c>
      <c r="D2348" s="51" t="s">
        <v>35</v>
      </c>
    </row>
    <row r="2349" spans="1:4">
      <c r="A2349" s="52">
        <v>8</v>
      </c>
      <c r="B2349" s="53">
        <v>5</v>
      </c>
      <c r="C2349" s="53">
        <v>41</v>
      </c>
      <c r="D2349" s="53" t="s">
        <v>18</v>
      </c>
    </row>
    <row r="2350" spans="1:4">
      <c r="A2350" s="50">
        <v>6</v>
      </c>
      <c r="B2350" s="51">
        <v>5</v>
      </c>
      <c r="C2350" s="51">
        <v>105</v>
      </c>
      <c r="D2350" s="51" t="s">
        <v>18</v>
      </c>
    </row>
    <row r="2351" spans="1:4">
      <c r="A2351" s="52">
        <v>1</v>
      </c>
      <c r="B2351" s="53">
        <v>34</v>
      </c>
      <c r="C2351" s="53">
        <v>180</v>
      </c>
      <c r="D2351" s="53" t="s">
        <v>45</v>
      </c>
    </row>
    <row r="2352" spans="1:4">
      <c r="A2352" s="50">
        <v>1</v>
      </c>
      <c r="B2352" s="51">
        <v>34</v>
      </c>
      <c r="C2352" s="51">
        <v>180</v>
      </c>
      <c r="D2352" s="51" t="s">
        <v>45</v>
      </c>
    </row>
    <row r="2353" spans="1:4">
      <c r="A2353" s="52">
        <v>1</v>
      </c>
      <c r="B2353" s="53">
        <v>34</v>
      </c>
      <c r="C2353" s="53">
        <v>19</v>
      </c>
      <c r="D2353" s="53" t="s">
        <v>45</v>
      </c>
    </row>
    <row r="2354" spans="1:4">
      <c r="A2354" s="50">
        <v>1</v>
      </c>
      <c r="B2354" s="51">
        <v>34</v>
      </c>
      <c r="C2354" s="51">
        <v>19</v>
      </c>
      <c r="D2354" s="51" t="s">
        <v>45</v>
      </c>
    </row>
    <row r="2355" spans="1:4">
      <c r="A2355" s="52">
        <v>1</v>
      </c>
      <c r="B2355" s="53">
        <v>34</v>
      </c>
      <c r="C2355" s="53">
        <v>180</v>
      </c>
      <c r="D2355" s="53" t="s">
        <v>45</v>
      </c>
    </row>
    <row r="2356" spans="1:4">
      <c r="A2356" s="50">
        <v>1</v>
      </c>
      <c r="B2356" s="51">
        <v>34</v>
      </c>
      <c r="C2356" s="51">
        <v>181</v>
      </c>
      <c r="D2356" s="51" t="s">
        <v>45</v>
      </c>
    </row>
    <row r="2357" spans="1:4">
      <c r="A2357" s="52">
        <v>1</v>
      </c>
      <c r="B2357" s="53">
        <v>29</v>
      </c>
      <c r="C2357" s="53">
        <v>1</v>
      </c>
      <c r="D2357" s="53" t="s">
        <v>41</v>
      </c>
    </row>
    <row r="2358" spans="1:4">
      <c r="A2358" s="50">
        <v>6</v>
      </c>
      <c r="B2358" s="51">
        <v>31</v>
      </c>
      <c r="C2358" s="51">
        <v>156</v>
      </c>
      <c r="D2358" s="51" t="s">
        <v>43</v>
      </c>
    </row>
    <row r="2359" spans="1:4">
      <c r="A2359" s="52">
        <v>1</v>
      </c>
      <c r="B2359" s="53">
        <v>29</v>
      </c>
      <c r="C2359" s="53">
        <v>192</v>
      </c>
      <c r="D2359" s="53" t="s">
        <v>41</v>
      </c>
    </row>
    <row r="2360" spans="1:4">
      <c r="A2360" s="50">
        <v>7</v>
      </c>
      <c r="B2360" s="51">
        <v>31</v>
      </c>
      <c r="C2360" s="51">
        <v>45</v>
      </c>
      <c r="D2360" s="51" t="s">
        <v>43</v>
      </c>
    </row>
    <row r="2361" spans="1:4">
      <c r="A2361" s="52">
        <v>4</v>
      </c>
      <c r="B2361" s="53">
        <v>21</v>
      </c>
      <c r="C2361" s="53">
        <v>68</v>
      </c>
      <c r="D2361" s="53" t="s">
        <v>34</v>
      </c>
    </row>
    <row r="2362" spans="1:4">
      <c r="A2362" s="50">
        <v>4</v>
      </c>
      <c r="B2362" s="51">
        <v>21</v>
      </c>
      <c r="C2362" s="51">
        <v>174</v>
      </c>
      <c r="D2362" s="51" t="s">
        <v>34</v>
      </c>
    </row>
    <row r="2363" spans="1:4">
      <c r="A2363" s="52">
        <v>6</v>
      </c>
      <c r="B2363" s="53">
        <v>31</v>
      </c>
      <c r="C2363" s="53">
        <v>55</v>
      </c>
      <c r="D2363" s="53" t="s">
        <v>43</v>
      </c>
    </row>
    <row r="2364" spans="1:4">
      <c r="A2364" s="50">
        <v>6</v>
      </c>
      <c r="B2364" s="51">
        <v>31</v>
      </c>
      <c r="C2364" s="51">
        <v>55</v>
      </c>
      <c r="D2364" s="51" t="s">
        <v>43</v>
      </c>
    </row>
    <row r="2365" spans="1:4">
      <c r="A2365" s="52">
        <v>6</v>
      </c>
      <c r="B2365" s="53">
        <v>31</v>
      </c>
      <c r="C2365" s="53">
        <v>55</v>
      </c>
      <c r="D2365" s="53" t="s">
        <v>43</v>
      </c>
    </row>
    <row r="2366" spans="1:4">
      <c r="A2366" s="50">
        <v>6</v>
      </c>
      <c r="B2366" s="51">
        <v>31</v>
      </c>
      <c r="C2366" s="51">
        <v>55</v>
      </c>
      <c r="D2366" s="51" t="s">
        <v>43</v>
      </c>
    </row>
    <row r="2367" spans="1:4">
      <c r="A2367" s="52">
        <v>1</v>
      </c>
      <c r="B2367" s="53">
        <v>29</v>
      </c>
      <c r="C2367" s="53">
        <v>192</v>
      </c>
      <c r="D2367" s="53" t="s">
        <v>41</v>
      </c>
    </row>
    <row r="2368" spans="1:4">
      <c r="A2368" s="50">
        <v>1</v>
      </c>
      <c r="B2368" s="51">
        <v>34</v>
      </c>
      <c r="C2368" s="51">
        <v>181</v>
      </c>
      <c r="D2368" s="51" t="s">
        <v>45</v>
      </c>
    </row>
    <row r="2369" spans="1:4">
      <c r="A2369" s="52">
        <v>1</v>
      </c>
      <c r="B2369" s="53">
        <v>34</v>
      </c>
      <c r="C2369" s="53">
        <v>181</v>
      </c>
      <c r="D2369" s="53" t="s">
        <v>45</v>
      </c>
    </row>
    <row r="2370" spans="1:4">
      <c r="A2370" s="50">
        <v>1</v>
      </c>
      <c r="B2370" s="51">
        <v>34</v>
      </c>
      <c r="C2370" s="51">
        <v>181</v>
      </c>
      <c r="D2370" s="51" t="s">
        <v>45</v>
      </c>
    </row>
    <row r="2371" spans="1:4">
      <c r="A2371" s="52">
        <v>1</v>
      </c>
      <c r="B2371" s="53">
        <v>34</v>
      </c>
      <c r="C2371" s="53">
        <v>180</v>
      </c>
      <c r="D2371" s="53" t="s">
        <v>45</v>
      </c>
    </row>
    <row r="2372" spans="1:4">
      <c r="A2372" s="50">
        <v>1</v>
      </c>
      <c r="B2372" s="51">
        <v>34</v>
      </c>
      <c r="C2372" s="51">
        <v>181</v>
      </c>
      <c r="D2372" s="51" t="s">
        <v>45</v>
      </c>
    </row>
    <row r="2373" spans="1:4">
      <c r="A2373" s="52">
        <v>6</v>
      </c>
      <c r="B2373" s="53">
        <v>31</v>
      </c>
      <c r="C2373" s="53">
        <v>31</v>
      </c>
      <c r="D2373" s="53" t="s">
        <v>43</v>
      </c>
    </row>
    <row r="2374" spans="1:4">
      <c r="A2374" s="50">
        <v>6</v>
      </c>
      <c r="B2374" s="51">
        <v>31</v>
      </c>
      <c r="C2374" s="51">
        <v>31</v>
      </c>
      <c r="D2374" s="51" t="s">
        <v>43</v>
      </c>
    </row>
    <row r="2375" spans="1:4">
      <c r="A2375" s="52">
        <v>6</v>
      </c>
      <c r="B2375" s="53">
        <v>31</v>
      </c>
      <c r="C2375" s="53">
        <v>126</v>
      </c>
      <c r="D2375" s="53" t="s">
        <v>43</v>
      </c>
    </row>
    <row r="2376" spans="1:4">
      <c r="A2376" s="50">
        <v>6</v>
      </c>
      <c r="B2376" s="51">
        <v>31</v>
      </c>
      <c r="C2376" s="51">
        <v>126</v>
      </c>
      <c r="D2376" s="51" t="s">
        <v>43</v>
      </c>
    </row>
    <row r="2377" spans="1:4">
      <c r="A2377" s="52">
        <v>6</v>
      </c>
      <c r="B2377" s="53">
        <v>31</v>
      </c>
      <c r="C2377" s="53">
        <v>126</v>
      </c>
      <c r="D2377" s="53" t="s">
        <v>43</v>
      </c>
    </row>
    <row r="2378" spans="1:4">
      <c r="A2378" s="50">
        <v>6</v>
      </c>
      <c r="B2378" s="51">
        <v>31</v>
      </c>
      <c r="C2378" s="51">
        <v>126</v>
      </c>
      <c r="D2378" s="51" t="s">
        <v>43</v>
      </c>
    </row>
    <row r="2379" spans="1:4">
      <c r="A2379" s="52">
        <v>6</v>
      </c>
      <c r="B2379" s="53">
        <v>31</v>
      </c>
      <c r="C2379" s="53">
        <v>126</v>
      </c>
      <c r="D2379" s="53" t="s">
        <v>43</v>
      </c>
    </row>
    <row r="2380" spans="1:4">
      <c r="A2380" s="50">
        <v>6</v>
      </c>
      <c r="B2380" s="51">
        <v>31</v>
      </c>
      <c r="C2380" s="51">
        <v>131</v>
      </c>
      <c r="D2380" s="51" t="s">
        <v>43</v>
      </c>
    </row>
    <row r="2381" spans="1:4">
      <c r="A2381" s="52">
        <v>6</v>
      </c>
      <c r="B2381" s="53">
        <v>31</v>
      </c>
      <c r="C2381" s="53">
        <v>131</v>
      </c>
      <c r="D2381" s="53" t="s">
        <v>43</v>
      </c>
    </row>
    <row r="2382" spans="1:4">
      <c r="A2382" s="50">
        <v>6</v>
      </c>
      <c r="B2382" s="51">
        <v>31</v>
      </c>
      <c r="C2382" s="51">
        <v>18</v>
      </c>
      <c r="D2382" s="51" t="s">
        <v>43</v>
      </c>
    </row>
    <row r="2383" spans="1:4">
      <c r="A2383" s="52">
        <v>6</v>
      </c>
      <c r="B2383" s="53">
        <v>31</v>
      </c>
      <c r="C2383" s="53">
        <v>18</v>
      </c>
      <c r="D2383" s="53" t="s">
        <v>43</v>
      </c>
    </row>
    <row r="2384" spans="1:4">
      <c r="A2384" s="50">
        <v>8</v>
      </c>
      <c r="B2384" s="51">
        <v>5</v>
      </c>
      <c r="C2384" s="51">
        <v>184</v>
      </c>
      <c r="D2384" s="51" t="s">
        <v>18</v>
      </c>
    </row>
    <row r="2385" spans="1:4">
      <c r="A2385" s="52">
        <v>6</v>
      </c>
      <c r="B2385" s="53">
        <v>31</v>
      </c>
      <c r="C2385" s="53">
        <v>131</v>
      </c>
      <c r="D2385" s="53" t="s">
        <v>43</v>
      </c>
    </row>
    <row r="2386" spans="1:4">
      <c r="A2386" s="50">
        <v>11</v>
      </c>
      <c r="B2386" s="51">
        <v>23</v>
      </c>
      <c r="C2386" s="51">
        <v>163</v>
      </c>
      <c r="D2386" s="51" t="s">
        <v>36</v>
      </c>
    </row>
    <row r="2387" spans="1:4">
      <c r="A2387" s="52">
        <v>11</v>
      </c>
      <c r="B2387" s="53">
        <v>23</v>
      </c>
      <c r="C2387" s="53">
        <v>163</v>
      </c>
      <c r="D2387" s="53" t="s">
        <v>36</v>
      </c>
    </row>
    <row r="2388" spans="1:4">
      <c r="A2388" s="50">
        <v>6</v>
      </c>
      <c r="B2388" s="51">
        <v>28</v>
      </c>
      <c r="C2388" s="51">
        <v>185</v>
      </c>
      <c r="D2388" s="51" t="s">
        <v>40</v>
      </c>
    </row>
    <row r="2389" spans="1:4">
      <c r="A2389" s="52">
        <v>6</v>
      </c>
      <c r="B2389" s="53">
        <v>28</v>
      </c>
      <c r="C2389" s="53">
        <v>185</v>
      </c>
      <c r="D2389" s="53" t="s">
        <v>40</v>
      </c>
    </row>
    <row r="2390" spans="1:4">
      <c r="A2390" s="50">
        <v>6</v>
      </c>
      <c r="B2390" s="51">
        <v>28</v>
      </c>
      <c r="C2390" s="51">
        <v>185</v>
      </c>
      <c r="D2390" s="51" t="s">
        <v>40</v>
      </c>
    </row>
    <row r="2391" spans="1:4">
      <c r="A2391" s="52">
        <v>6</v>
      </c>
      <c r="B2391" s="53">
        <v>28</v>
      </c>
      <c r="C2391" s="53">
        <v>185</v>
      </c>
      <c r="D2391" s="53" t="s">
        <v>40</v>
      </c>
    </row>
    <row r="2392" spans="1:4">
      <c r="A2392" s="50">
        <v>6</v>
      </c>
      <c r="B2392" s="51">
        <v>28</v>
      </c>
      <c r="C2392" s="51">
        <v>185</v>
      </c>
      <c r="D2392" s="51" t="s">
        <v>40</v>
      </c>
    </row>
    <row r="2393" spans="1:4">
      <c r="A2393" s="52">
        <v>6</v>
      </c>
      <c r="B2393" s="53">
        <v>28</v>
      </c>
      <c r="C2393" s="53">
        <v>185</v>
      </c>
      <c r="D2393" s="53" t="s">
        <v>40</v>
      </c>
    </row>
    <row r="2394" spans="1:4">
      <c r="A2394" s="50">
        <v>6</v>
      </c>
      <c r="B2394" s="51">
        <v>16</v>
      </c>
      <c r="C2394" s="51">
        <v>128</v>
      </c>
      <c r="D2394" s="51" t="s">
        <v>29</v>
      </c>
    </row>
    <row r="2395" spans="1:4">
      <c r="A2395" s="52">
        <v>4</v>
      </c>
      <c r="B2395" s="53">
        <v>10</v>
      </c>
      <c r="C2395" s="53">
        <v>136</v>
      </c>
      <c r="D2395" s="53" t="s">
        <v>23</v>
      </c>
    </row>
    <row r="2396" spans="1:4">
      <c r="A2396" s="50">
        <v>6</v>
      </c>
      <c r="B2396" s="51">
        <v>31</v>
      </c>
      <c r="C2396" s="51">
        <v>56</v>
      </c>
      <c r="D2396" s="51" t="s">
        <v>43</v>
      </c>
    </row>
    <row r="2397" spans="1:4">
      <c r="A2397" s="52">
        <v>6</v>
      </c>
      <c r="B2397" s="53">
        <v>31</v>
      </c>
      <c r="C2397" s="53">
        <v>56</v>
      </c>
      <c r="D2397" s="53" t="s">
        <v>43</v>
      </c>
    </row>
    <row r="2398" spans="1:4">
      <c r="A2398" s="50">
        <v>8</v>
      </c>
      <c r="B2398" s="51">
        <v>3</v>
      </c>
      <c r="C2398" s="51">
        <v>94</v>
      </c>
      <c r="D2398" s="51" t="s">
        <v>16</v>
      </c>
    </row>
    <row r="2399" spans="1:4">
      <c r="A2399" s="52">
        <v>8</v>
      </c>
      <c r="B2399" s="53">
        <v>3</v>
      </c>
      <c r="C2399" s="53">
        <v>94</v>
      </c>
      <c r="D2399" s="53" t="s">
        <v>16</v>
      </c>
    </row>
    <row r="2400" spans="1:4">
      <c r="A2400" s="50">
        <v>8</v>
      </c>
      <c r="B2400" s="51">
        <v>5</v>
      </c>
      <c r="C2400" s="51">
        <v>187</v>
      </c>
      <c r="D2400" s="51" t="s">
        <v>18</v>
      </c>
    </row>
    <row r="2401" spans="1:4">
      <c r="A2401" s="52">
        <v>6</v>
      </c>
      <c r="B2401" s="53">
        <v>31</v>
      </c>
      <c r="C2401" s="53">
        <v>18</v>
      </c>
      <c r="D2401" s="53" t="s">
        <v>43</v>
      </c>
    </row>
    <row r="2402" spans="1:4">
      <c r="A2402" s="50">
        <v>8</v>
      </c>
      <c r="B2402" s="51">
        <v>5</v>
      </c>
      <c r="C2402" s="51">
        <v>41</v>
      </c>
      <c r="D2402" s="51" t="s">
        <v>18</v>
      </c>
    </row>
    <row r="2403" spans="1:4">
      <c r="A2403" s="52">
        <v>6</v>
      </c>
      <c r="B2403" s="53">
        <v>31</v>
      </c>
      <c r="C2403" s="53">
        <v>131</v>
      </c>
      <c r="D2403" s="53" t="s">
        <v>43</v>
      </c>
    </row>
    <row r="2404" spans="1:4">
      <c r="A2404" s="50">
        <v>6</v>
      </c>
      <c r="B2404" s="51">
        <v>31</v>
      </c>
      <c r="C2404" s="51">
        <v>131</v>
      </c>
      <c r="D2404" s="51" t="s">
        <v>43</v>
      </c>
    </row>
    <row r="2405" spans="1:4">
      <c r="A2405" s="52">
        <v>6</v>
      </c>
      <c r="B2405" s="53">
        <v>31</v>
      </c>
      <c r="C2405" s="53">
        <v>131</v>
      </c>
      <c r="D2405" s="53" t="s">
        <v>43</v>
      </c>
    </row>
    <row r="2406" spans="1:4">
      <c r="A2406" s="50">
        <v>7</v>
      </c>
      <c r="B2406" s="51">
        <v>31</v>
      </c>
      <c r="C2406" s="51">
        <v>131</v>
      </c>
      <c r="D2406" s="51" t="s">
        <v>43</v>
      </c>
    </row>
    <row r="2407" spans="1:4">
      <c r="A2407" s="52">
        <v>6</v>
      </c>
      <c r="B2407" s="53">
        <v>31</v>
      </c>
      <c r="C2407" s="53">
        <v>212</v>
      </c>
      <c r="D2407" s="53" t="s">
        <v>43</v>
      </c>
    </row>
    <row r="2408" spans="1:4">
      <c r="A2408" s="50">
        <v>6</v>
      </c>
      <c r="B2408" s="51">
        <v>28</v>
      </c>
      <c r="C2408" s="51">
        <v>146</v>
      </c>
      <c r="D2408" s="51" t="s">
        <v>40</v>
      </c>
    </row>
    <row r="2409" spans="1:4">
      <c r="A2409" s="52">
        <v>6</v>
      </c>
      <c r="B2409" s="53">
        <v>31</v>
      </c>
      <c r="C2409" s="53">
        <v>18</v>
      </c>
      <c r="D2409" s="53" t="s">
        <v>43</v>
      </c>
    </row>
    <row r="2410" spans="1:4">
      <c r="A2410" s="50">
        <v>6</v>
      </c>
      <c r="B2410" s="51">
        <v>31</v>
      </c>
      <c r="C2410" s="51">
        <v>18</v>
      </c>
      <c r="D2410" s="51" t="s">
        <v>43</v>
      </c>
    </row>
    <row r="2411" spans="1:4">
      <c r="A2411" s="52">
        <v>6</v>
      </c>
      <c r="B2411" s="53">
        <v>31</v>
      </c>
      <c r="C2411" s="53">
        <v>18</v>
      </c>
      <c r="D2411" s="53" t="s">
        <v>43</v>
      </c>
    </row>
    <row r="2412" spans="1:4">
      <c r="A2412" s="50">
        <v>8</v>
      </c>
      <c r="B2412" s="51">
        <v>8</v>
      </c>
      <c r="C2412" s="51">
        <v>70</v>
      </c>
      <c r="D2412" s="51" t="s">
        <v>21</v>
      </c>
    </row>
    <row r="2413" spans="1:4">
      <c r="A2413" s="52">
        <v>6</v>
      </c>
      <c r="B2413" s="53">
        <v>28</v>
      </c>
      <c r="C2413" s="53">
        <v>5</v>
      </c>
      <c r="D2413" s="53" t="s">
        <v>40</v>
      </c>
    </row>
    <row r="2414" spans="1:4">
      <c r="A2414" s="50">
        <v>8</v>
      </c>
      <c r="B2414" s="51">
        <v>5</v>
      </c>
      <c r="C2414" s="51">
        <v>193</v>
      </c>
      <c r="D2414" s="51" t="s">
        <v>18</v>
      </c>
    </row>
    <row r="2415" spans="1:4">
      <c r="A2415" s="52">
        <v>4</v>
      </c>
      <c r="B2415" s="53">
        <v>10</v>
      </c>
      <c r="C2415" s="53">
        <v>121</v>
      </c>
      <c r="D2415" s="53" t="s">
        <v>23</v>
      </c>
    </row>
    <row r="2416" spans="1:4">
      <c r="A2416" s="50">
        <v>4</v>
      </c>
      <c r="B2416" s="51">
        <v>10</v>
      </c>
      <c r="C2416" s="51">
        <v>137</v>
      </c>
      <c r="D2416" s="51" t="s">
        <v>23</v>
      </c>
    </row>
    <row r="2417" spans="1:4">
      <c r="A2417" s="52">
        <v>6</v>
      </c>
      <c r="B2417" s="53">
        <v>31</v>
      </c>
      <c r="C2417" s="53">
        <v>156</v>
      </c>
      <c r="D2417" s="53" t="s">
        <v>43</v>
      </c>
    </row>
    <row r="2418" spans="1:4">
      <c r="A2418" s="50">
        <v>6</v>
      </c>
      <c r="B2418" s="51">
        <v>31</v>
      </c>
      <c r="C2418" s="51">
        <v>56</v>
      </c>
      <c r="D2418" s="51" t="s">
        <v>43</v>
      </c>
    </row>
    <row r="2419" spans="1:4">
      <c r="A2419" s="52">
        <v>1</v>
      </c>
      <c r="B2419" s="53">
        <v>18</v>
      </c>
      <c r="C2419" s="53">
        <v>170</v>
      </c>
      <c r="D2419" s="53" t="s">
        <v>31</v>
      </c>
    </row>
    <row r="2420" spans="1:4">
      <c r="A2420" s="50">
        <v>10</v>
      </c>
      <c r="B2420" s="51">
        <v>9</v>
      </c>
      <c r="C2420" s="51">
        <v>72</v>
      </c>
      <c r="D2420" s="51" t="s">
        <v>22</v>
      </c>
    </row>
    <row r="2421" spans="1:4">
      <c r="A2421" s="52">
        <v>6</v>
      </c>
      <c r="B2421" s="53">
        <v>31</v>
      </c>
      <c r="C2421" s="53">
        <v>55</v>
      </c>
      <c r="D2421" s="53" t="s">
        <v>43</v>
      </c>
    </row>
    <row r="2422" spans="1:4">
      <c r="A2422" s="50">
        <v>4</v>
      </c>
      <c r="B2422" s="51">
        <v>21</v>
      </c>
      <c r="C2422" s="51">
        <v>61</v>
      </c>
      <c r="D2422" s="51" t="s">
        <v>34</v>
      </c>
    </row>
    <row r="2423" spans="1:4">
      <c r="A2423" s="52">
        <v>4</v>
      </c>
      <c r="B2423" s="53">
        <v>21</v>
      </c>
      <c r="C2423" s="53">
        <v>73</v>
      </c>
      <c r="D2423" s="53" t="s">
        <v>34</v>
      </c>
    </row>
    <row r="2424" spans="1:4">
      <c r="A2424" s="50">
        <v>4</v>
      </c>
      <c r="B2424" s="51">
        <v>21</v>
      </c>
      <c r="C2424" s="51">
        <v>61</v>
      </c>
      <c r="D2424" s="51" t="s">
        <v>34</v>
      </c>
    </row>
    <row r="2425" spans="1:4">
      <c r="A2425" s="52">
        <v>6</v>
      </c>
      <c r="B2425" s="53">
        <v>31</v>
      </c>
      <c r="C2425" s="53">
        <v>156</v>
      </c>
      <c r="D2425" s="53" t="s">
        <v>43</v>
      </c>
    </row>
    <row r="2426" spans="1:4">
      <c r="A2426" s="50">
        <v>6</v>
      </c>
      <c r="B2426" s="51">
        <v>31</v>
      </c>
      <c r="C2426" s="51">
        <v>156</v>
      </c>
      <c r="D2426" s="51" t="s">
        <v>43</v>
      </c>
    </row>
    <row r="2427" spans="1:4">
      <c r="A2427" s="52">
        <v>8</v>
      </c>
      <c r="B2427" s="53">
        <v>5</v>
      </c>
      <c r="C2427" s="53">
        <v>186</v>
      </c>
      <c r="D2427" s="53" t="s">
        <v>18</v>
      </c>
    </row>
    <row r="2428" spans="1:4">
      <c r="A2428" s="50">
        <v>6</v>
      </c>
      <c r="B2428" s="51">
        <v>31</v>
      </c>
      <c r="C2428" s="51">
        <v>131</v>
      </c>
      <c r="D2428" s="51" t="s">
        <v>43</v>
      </c>
    </row>
    <row r="2429" spans="1:4">
      <c r="A2429" s="52">
        <v>6</v>
      </c>
      <c r="B2429" s="53">
        <v>31</v>
      </c>
      <c r="C2429" s="53">
        <v>131</v>
      </c>
      <c r="D2429" s="53" t="s">
        <v>43</v>
      </c>
    </row>
    <row r="2430" spans="1:4">
      <c r="A2430" s="50">
        <v>6</v>
      </c>
      <c r="B2430" s="51">
        <v>7</v>
      </c>
      <c r="C2430" s="51">
        <v>118</v>
      </c>
      <c r="D2430" s="51" t="s">
        <v>20</v>
      </c>
    </row>
    <row r="2431" spans="1:4">
      <c r="A2431" s="52">
        <v>6</v>
      </c>
      <c r="B2431" s="53">
        <v>7</v>
      </c>
      <c r="C2431" s="53">
        <v>118</v>
      </c>
      <c r="D2431" s="53" t="s">
        <v>20</v>
      </c>
    </row>
    <row r="2432" spans="1:4">
      <c r="A2432" s="50">
        <v>6</v>
      </c>
      <c r="B2432" s="51">
        <v>31</v>
      </c>
      <c r="C2432" s="51">
        <v>98</v>
      </c>
      <c r="D2432" s="51" t="s">
        <v>43</v>
      </c>
    </row>
    <row r="2433" spans="1:4">
      <c r="A2433" s="52">
        <v>6</v>
      </c>
      <c r="B2433" s="53">
        <v>31</v>
      </c>
      <c r="C2433" s="53">
        <v>98</v>
      </c>
      <c r="D2433" s="53" t="s">
        <v>43</v>
      </c>
    </row>
    <row r="2434" spans="1:4">
      <c r="A2434" s="50">
        <v>6</v>
      </c>
      <c r="B2434" s="51">
        <v>31</v>
      </c>
      <c r="C2434" s="51">
        <v>96</v>
      </c>
      <c r="D2434" s="51" t="s">
        <v>43</v>
      </c>
    </row>
    <row r="2435" spans="1:4">
      <c r="A2435" s="52">
        <v>6</v>
      </c>
      <c r="B2435" s="53">
        <v>7</v>
      </c>
      <c r="C2435" s="53">
        <v>118</v>
      </c>
      <c r="D2435" s="53" t="s">
        <v>20</v>
      </c>
    </row>
    <row r="2436" spans="1:4">
      <c r="A2436" s="50">
        <v>6</v>
      </c>
      <c r="B2436" s="51">
        <v>28</v>
      </c>
      <c r="C2436" s="51">
        <v>185</v>
      </c>
      <c r="D2436" s="51" t="s">
        <v>40</v>
      </c>
    </row>
    <row r="2437" spans="1:4">
      <c r="A2437" s="52">
        <v>6</v>
      </c>
      <c r="B2437" s="53">
        <v>7</v>
      </c>
      <c r="C2437" s="53">
        <v>119</v>
      </c>
      <c r="D2437" s="53" t="s">
        <v>20</v>
      </c>
    </row>
    <row r="2438" spans="1:4">
      <c r="A2438" s="50">
        <v>6</v>
      </c>
      <c r="B2438" s="51">
        <v>7</v>
      </c>
      <c r="C2438" s="51">
        <v>119</v>
      </c>
      <c r="D2438" s="51" t="s">
        <v>20</v>
      </c>
    </row>
    <row r="2439" spans="1:4">
      <c r="A2439" s="52">
        <v>6</v>
      </c>
      <c r="B2439" s="53">
        <v>7</v>
      </c>
      <c r="C2439" s="53">
        <v>165</v>
      </c>
      <c r="D2439" s="53" t="s">
        <v>20</v>
      </c>
    </row>
    <row r="2440" spans="1:4">
      <c r="A2440" s="50">
        <v>11</v>
      </c>
      <c r="B2440" s="51">
        <v>15</v>
      </c>
      <c r="C2440" s="51">
        <v>12</v>
      </c>
      <c r="D2440" s="51" t="s">
        <v>28</v>
      </c>
    </row>
    <row r="2441" spans="1:4">
      <c r="A2441" s="52">
        <v>6</v>
      </c>
      <c r="B2441" s="53">
        <v>31</v>
      </c>
      <c r="C2441" s="53">
        <v>55</v>
      </c>
      <c r="D2441" s="53" t="s">
        <v>43</v>
      </c>
    </row>
    <row r="2442" spans="1:4">
      <c r="A2442" s="50">
        <v>6</v>
      </c>
      <c r="B2442" s="51">
        <v>31</v>
      </c>
      <c r="C2442" s="51">
        <v>55</v>
      </c>
      <c r="D2442" s="51" t="s">
        <v>43</v>
      </c>
    </row>
    <row r="2443" spans="1:4">
      <c r="A2443" s="52">
        <v>6</v>
      </c>
      <c r="B2443" s="53">
        <v>28</v>
      </c>
      <c r="C2443" s="53">
        <v>185</v>
      </c>
      <c r="D2443" s="53" t="s">
        <v>40</v>
      </c>
    </row>
    <row r="2444" spans="1:4">
      <c r="A2444" s="50">
        <v>6</v>
      </c>
      <c r="B2444" s="51">
        <v>28</v>
      </c>
      <c r="C2444" s="51">
        <v>185</v>
      </c>
      <c r="D2444" s="51" t="s">
        <v>40</v>
      </c>
    </row>
    <row r="2445" spans="1:4">
      <c r="A2445" s="52">
        <v>4</v>
      </c>
      <c r="B2445" s="53">
        <v>10</v>
      </c>
      <c r="C2445" s="53">
        <v>108</v>
      </c>
      <c r="D2445" s="53" t="s">
        <v>23</v>
      </c>
    </row>
    <row r="2446" spans="1:4">
      <c r="A2446" s="50">
        <v>6</v>
      </c>
      <c r="B2446" s="51">
        <v>28</v>
      </c>
      <c r="C2446" s="51">
        <v>185</v>
      </c>
      <c r="D2446" s="51" t="s">
        <v>40</v>
      </c>
    </row>
    <row r="2447" spans="1:4">
      <c r="A2447" s="52">
        <v>6</v>
      </c>
      <c r="B2447" s="53">
        <v>28</v>
      </c>
      <c r="C2447" s="53">
        <v>185</v>
      </c>
      <c r="D2447" s="53" t="s">
        <v>40</v>
      </c>
    </row>
    <row r="2448" spans="1:4">
      <c r="A2448" s="50">
        <v>4</v>
      </c>
      <c r="B2448" s="51">
        <v>10</v>
      </c>
      <c r="C2448" s="51">
        <v>108</v>
      </c>
      <c r="D2448" s="51" t="s">
        <v>23</v>
      </c>
    </row>
    <row r="2449" spans="1:4">
      <c r="A2449" s="52">
        <v>6</v>
      </c>
      <c r="B2449" s="53">
        <v>28</v>
      </c>
      <c r="C2449" s="53">
        <v>185</v>
      </c>
      <c r="D2449" s="53" t="s">
        <v>40</v>
      </c>
    </row>
    <row r="2450" spans="1:4">
      <c r="A2450" s="50">
        <v>4</v>
      </c>
      <c r="B2450" s="51">
        <v>10</v>
      </c>
      <c r="C2450" s="51">
        <v>108</v>
      </c>
      <c r="D2450" s="51" t="s">
        <v>23</v>
      </c>
    </row>
    <row r="2451" spans="1:4">
      <c r="A2451" s="52">
        <v>6</v>
      </c>
      <c r="B2451" s="53">
        <v>28</v>
      </c>
      <c r="C2451" s="53">
        <v>185</v>
      </c>
      <c r="D2451" s="53" t="s">
        <v>40</v>
      </c>
    </row>
    <row r="2452" spans="1:4">
      <c r="A2452" s="50">
        <v>6</v>
      </c>
      <c r="B2452" s="51">
        <v>28</v>
      </c>
      <c r="C2452" s="51">
        <v>185</v>
      </c>
      <c r="D2452" s="51" t="s">
        <v>40</v>
      </c>
    </row>
    <row r="2453" spans="1:4">
      <c r="A2453" s="52">
        <v>6</v>
      </c>
      <c r="B2453" s="53">
        <v>28</v>
      </c>
      <c r="C2453" s="53">
        <v>185</v>
      </c>
      <c r="D2453" s="53" t="s">
        <v>40</v>
      </c>
    </row>
    <row r="2454" spans="1:4">
      <c r="A2454" s="50">
        <v>1</v>
      </c>
      <c r="B2454" s="51">
        <v>4</v>
      </c>
      <c r="C2454" s="51">
        <v>194</v>
      </c>
      <c r="D2454" s="51" t="s">
        <v>17</v>
      </c>
    </row>
    <row r="2455" spans="1:4">
      <c r="A2455" s="52">
        <v>8</v>
      </c>
      <c r="B2455" s="53">
        <v>3</v>
      </c>
      <c r="C2455" s="53">
        <v>135</v>
      </c>
      <c r="D2455" s="53" t="s">
        <v>16</v>
      </c>
    </row>
    <row r="2456" spans="1:4">
      <c r="A2456" s="50">
        <v>8</v>
      </c>
      <c r="B2456" s="51">
        <v>3</v>
      </c>
      <c r="C2456" s="51">
        <v>135</v>
      </c>
      <c r="D2456" s="51" t="s">
        <v>16</v>
      </c>
    </row>
    <row r="2457" spans="1:4">
      <c r="A2457" s="52">
        <v>8</v>
      </c>
      <c r="B2457" s="53">
        <v>5</v>
      </c>
      <c r="C2457" s="53">
        <v>133</v>
      </c>
      <c r="D2457" s="53" t="s">
        <v>18</v>
      </c>
    </row>
    <row r="2458" spans="1:4">
      <c r="A2458" s="50">
        <v>8</v>
      </c>
      <c r="B2458" s="51">
        <v>5</v>
      </c>
      <c r="C2458" s="51">
        <v>133</v>
      </c>
      <c r="D2458" s="51" t="s">
        <v>18</v>
      </c>
    </row>
    <row r="2459" spans="1:4">
      <c r="A2459" s="52">
        <v>4</v>
      </c>
      <c r="B2459" s="53">
        <v>10</v>
      </c>
      <c r="C2459" s="53">
        <v>108</v>
      </c>
      <c r="D2459" s="53" t="s">
        <v>23</v>
      </c>
    </row>
    <row r="2460" spans="1:4">
      <c r="A2460" s="50">
        <v>8</v>
      </c>
      <c r="B2460" s="51">
        <v>8</v>
      </c>
      <c r="C2460" s="51">
        <v>70</v>
      </c>
      <c r="D2460" s="51" t="s">
        <v>21</v>
      </c>
    </row>
    <row r="2461" spans="1:4">
      <c r="A2461" s="52">
        <v>1</v>
      </c>
      <c r="B2461" s="53">
        <v>1</v>
      </c>
      <c r="C2461" s="53">
        <v>38</v>
      </c>
      <c r="D2461" s="53" t="s">
        <v>14</v>
      </c>
    </row>
    <row r="2462" spans="1:4">
      <c r="A2462" s="50">
        <v>8</v>
      </c>
      <c r="B2462" s="51">
        <v>3</v>
      </c>
      <c r="C2462" s="51">
        <v>94</v>
      </c>
      <c r="D2462" s="51" t="s">
        <v>16</v>
      </c>
    </row>
    <row r="2463" spans="1:4">
      <c r="A2463" s="52">
        <v>6</v>
      </c>
      <c r="B2463" s="53">
        <v>28</v>
      </c>
      <c r="C2463" s="53">
        <v>5</v>
      </c>
      <c r="D2463" s="53" t="s">
        <v>40</v>
      </c>
    </row>
    <row r="2464" spans="1:4">
      <c r="A2464" s="50">
        <v>1</v>
      </c>
      <c r="B2464" s="51">
        <v>34</v>
      </c>
      <c r="C2464" s="51">
        <v>19</v>
      </c>
      <c r="D2464" s="51" t="s">
        <v>45</v>
      </c>
    </row>
    <row r="2465" spans="1:4">
      <c r="A2465" s="52">
        <v>1</v>
      </c>
      <c r="B2465" s="53">
        <v>4</v>
      </c>
      <c r="C2465" s="53">
        <v>77</v>
      </c>
      <c r="D2465" s="53" t="s">
        <v>17</v>
      </c>
    </row>
    <row r="2466" spans="1:4">
      <c r="A2466" s="50">
        <v>6</v>
      </c>
      <c r="B2466" s="51">
        <v>28</v>
      </c>
      <c r="C2466" s="51">
        <v>5</v>
      </c>
      <c r="D2466" s="51" t="s">
        <v>40</v>
      </c>
    </row>
    <row r="2467" spans="1:4">
      <c r="A2467" s="52">
        <v>6</v>
      </c>
      <c r="B2467" s="53">
        <v>28</v>
      </c>
      <c r="C2467" s="53">
        <v>5</v>
      </c>
      <c r="D2467" s="53" t="s">
        <v>40</v>
      </c>
    </row>
    <row r="2468" spans="1:4">
      <c r="A2468" s="50">
        <v>1</v>
      </c>
      <c r="B2468" s="51">
        <v>34</v>
      </c>
      <c r="C2468" s="51">
        <v>181</v>
      </c>
      <c r="D2468" s="51" t="s">
        <v>45</v>
      </c>
    </row>
    <row r="2469" spans="1:4">
      <c r="A2469" s="52">
        <v>1</v>
      </c>
      <c r="B2469" s="53">
        <v>34</v>
      </c>
      <c r="C2469" s="53">
        <v>180</v>
      </c>
      <c r="D2469" s="53" t="s">
        <v>45</v>
      </c>
    </row>
    <row r="2470" spans="1:4">
      <c r="A2470" s="50">
        <v>1</v>
      </c>
      <c r="B2470" s="51">
        <v>34</v>
      </c>
      <c r="C2470" s="51">
        <v>19</v>
      </c>
      <c r="D2470" s="51" t="s">
        <v>45</v>
      </c>
    </row>
    <row r="2471" spans="1:4">
      <c r="A2471" s="52">
        <v>1</v>
      </c>
      <c r="B2471" s="53">
        <v>4</v>
      </c>
      <c r="C2471" s="53">
        <v>77</v>
      </c>
      <c r="D2471" s="53" t="s">
        <v>17</v>
      </c>
    </row>
    <row r="2472" spans="1:4">
      <c r="A2472" s="50">
        <v>1</v>
      </c>
      <c r="B2472" s="51">
        <v>4</v>
      </c>
      <c r="C2472" s="51">
        <v>77</v>
      </c>
      <c r="D2472" s="51" t="s">
        <v>17</v>
      </c>
    </row>
    <row r="2473" spans="1:4">
      <c r="A2473" s="52">
        <v>6</v>
      </c>
      <c r="B2473" s="53">
        <v>6</v>
      </c>
      <c r="C2473" s="53">
        <v>185</v>
      </c>
      <c r="D2473" s="53" t="s">
        <v>19</v>
      </c>
    </row>
    <row r="2474" spans="1:4">
      <c r="A2474" s="50">
        <v>8</v>
      </c>
      <c r="B2474" s="51">
        <v>3</v>
      </c>
      <c r="C2474" s="51">
        <v>94</v>
      </c>
      <c r="D2474" s="51" t="s">
        <v>16</v>
      </c>
    </row>
    <row r="2475" spans="1:4">
      <c r="A2475" s="52">
        <v>8</v>
      </c>
      <c r="B2475" s="53">
        <v>3</v>
      </c>
      <c r="C2475" s="53">
        <v>94</v>
      </c>
      <c r="D2475" s="53" t="s">
        <v>16</v>
      </c>
    </row>
    <row r="2476" spans="1:4">
      <c r="A2476" s="50">
        <v>6</v>
      </c>
      <c r="B2476" s="51">
        <v>7</v>
      </c>
      <c r="C2476" s="51">
        <v>118</v>
      </c>
      <c r="D2476" s="51" t="s">
        <v>20</v>
      </c>
    </row>
    <row r="2477" spans="1:4">
      <c r="A2477" s="52">
        <v>6</v>
      </c>
      <c r="B2477" s="53">
        <v>7</v>
      </c>
      <c r="C2477" s="53">
        <v>118</v>
      </c>
      <c r="D2477" s="53" t="s">
        <v>20</v>
      </c>
    </row>
    <row r="2478" spans="1:4">
      <c r="A2478" s="50">
        <v>8</v>
      </c>
      <c r="B2478" s="51">
        <v>5</v>
      </c>
      <c r="C2478" s="51">
        <v>133</v>
      </c>
      <c r="D2478" s="51" t="s">
        <v>18</v>
      </c>
    </row>
    <row r="2479" spans="1:4">
      <c r="A2479" s="52">
        <v>6</v>
      </c>
      <c r="B2479" s="53">
        <v>7</v>
      </c>
      <c r="C2479" s="53">
        <v>165</v>
      </c>
      <c r="D2479" s="53" t="s">
        <v>20</v>
      </c>
    </row>
    <row r="2480" spans="1:4">
      <c r="A2480" s="50">
        <v>10</v>
      </c>
      <c r="B2480" s="51">
        <v>17</v>
      </c>
      <c r="C2480" s="51">
        <v>22</v>
      </c>
      <c r="D2480" s="51" t="s">
        <v>30</v>
      </c>
    </row>
    <row r="2481" spans="1:4">
      <c r="A2481" s="52">
        <v>10</v>
      </c>
      <c r="B2481" s="53">
        <v>17</v>
      </c>
      <c r="C2481" s="53">
        <v>148</v>
      </c>
      <c r="D2481" s="53" t="s">
        <v>30</v>
      </c>
    </row>
    <row r="2482" spans="1:4">
      <c r="A2482" s="50">
        <v>10</v>
      </c>
      <c r="B2482" s="51">
        <v>17</v>
      </c>
      <c r="C2482" s="51">
        <v>148</v>
      </c>
      <c r="D2482" s="51" t="s">
        <v>30</v>
      </c>
    </row>
    <row r="2483" spans="1:4">
      <c r="A2483" s="52">
        <v>6</v>
      </c>
      <c r="B2483" s="53">
        <v>7</v>
      </c>
      <c r="C2483" s="53">
        <v>165</v>
      </c>
      <c r="D2483" s="53" t="s">
        <v>20</v>
      </c>
    </row>
    <row r="2484" spans="1:4">
      <c r="A2484" s="50">
        <v>4</v>
      </c>
      <c r="B2484" s="51">
        <v>10</v>
      </c>
      <c r="C2484" s="51">
        <v>111</v>
      </c>
      <c r="D2484" s="51" t="s">
        <v>23</v>
      </c>
    </row>
    <row r="2485" spans="1:4">
      <c r="A2485" s="52">
        <v>6</v>
      </c>
      <c r="B2485" s="53">
        <v>31</v>
      </c>
      <c r="C2485" s="53">
        <v>18</v>
      </c>
      <c r="D2485" s="53" t="s">
        <v>43</v>
      </c>
    </row>
    <row r="2486" spans="1:4">
      <c r="A2486" s="50">
        <v>6</v>
      </c>
      <c r="B2486" s="51">
        <v>14</v>
      </c>
      <c r="C2486" s="51">
        <v>171</v>
      </c>
      <c r="D2486" s="51" t="s">
        <v>27</v>
      </c>
    </row>
    <row r="2487" spans="1:4">
      <c r="A2487" s="52">
        <v>6</v>
      </c>
      <c r="B2487" s="53">
        <v>14</v>
      </c>
      <c r="C2487" s="53">
        <v>171</v>
      </c>
      <c r="D2487" s="53" t="s">
        <v>27</v>
      </c>
    </row>
    <row r="2488" spans="1:4">
      <c r="A2488" s="50">
        <v>6</v>
      </c>
      <c r="B2488" s="51">
        <v>14</v>
      </c>
      <c r="C2488" s="51">
        <v>171</v>
      </c>
      <c r="D2488" s="51" t="s">
        <v>27</v>
      </c>
    </row>
    <row r="2489" spans="1:4">
      <c r="A2489" s="52">
        <v>11</v>
      </c>
      <c r="B2489" s="53">
        <v>13</v>
      </c>
      <c r="C2489" s="53">
        <v>163</v>
      </c>
      <c r="D2489" s="53" t="s">
        <v>26</v>
      </c>
    </row>
    <row r="2490" spans="1:4">
      <c r="A2490" s="50">
        <v>6</v>
      </c>
      <c r="B2490" s="51">
        <v>28</v>
      </c>
      <c r="C2490" s="51">
        <v>29</v>
      </c>
      <c r="D2490" s="51" t="s">
        <v>40</v>
      </c>
    </row>
    <row r="2491" spans="1:4">
      <c r="A2491" s="52">
        <v>8</v>
      </c>
      <c r="B2491" s="53">
        <v>3</v>
      </c>
      <c r="C2491" s="53">
        <v>135</v>
      </c>
      <c r="D2491" s="53" t="s">
        <v>16</v>
      </c>
    </row>
    <row r="2492" spans="1:4">
      <c r="A2492" s="50">
        <v>8</v>
      </c>
      <c r="B2492" s="51">
        <v>3</v>
      </c>
      <c r="C2492" s="51">
        <v>135</v>
      </c>
      <c r="D2492" s="51" t="s">
        <v>16</v>
      </c>
    </row>
    <row r="2493" spans="1:4">
      <c r="A2493" s="52">
        <v>8</v>
      </c>
      <c r="B2493" s="53">
        <v>3</v>
      </c>
      <c r="C2493" s="53">
        <v>135</v>
      </c>
      <c r="D2493" s="53" t="s">
        <v>16</v>
      </c>
    </row>
    <row r="2494" spans="1:4">
      <c r="A2494" s="50">
        <v>8</v>
      </c>
      <c r="B2494" s="51">
        <v>3</v>
      </c>
      <c r="C2494" s="51">
        <v>135</v>
      </c>
      <c r="D2494" s="51" t="s">
        <v>16</v>
      </c>
    </row>
    <row r="2495" spans="1:4">
      <c r="A2495" s="52">
        <v>8</v>
      </c>
      <c r="B2495" s="53">
        <v>3</v>
      </c>
      <c r="C2495" s="53">
        <v>135</v>
      </c>
      <c r="D2495" s="53" t="s">
        <v>16</v>
      </c>
    </row>
    <row r="2496" spans="1:4">
      <c r="A2496" s="50">
        <v>8</v>
      </c>
      <c r="B2496" s="51">
        <v>3</v>
      </c>
      <c r="C2496" s="51">
        <v>135</v>
      </c>
      <c r="D2496" s="51" t="s">
        <v>16</v>
      </c>
    </row>
    <row r="2497" spans="1:4">
      <c r="A2497" s="52">
        <v>11</v>
      </c>
      <c r="B2497" s="53">
        <v>8</v>
      </c>
      <c r="C2497" s="53">
        <v>98</v>
      </c>
      <c r="D2497" s="53" t="s">
        <v>21</v>
      </c>
    </row>
    <row r="2498" spans="1:4">
      <c r="A2498" s="50">
        <v>8</v>
      </c>
      <c r="B2498" s="51">
        <v>5</v>
      </c>
      <c r="C2498" s="51">
        <v>168</v>
      </c>
      <c r="D2498" s="51" t="s">
        <v>18</v>
      </c>
    </row>
    <row r="2499" spans="1:4">
      <c r="A2499" s="52">
        <v>8</v>
      </c>
      <c r="B2499" s="53">
        <v>5</v>
      </c>
      <c r="C2499" s="53">
        <v>168</v>
      </c>
      <c r="D2499" s="53" t="s">
        <v>18</v>
      </c>
    </row>
    <row r="2500" spans="1:4">
      <c r="A2500" s="50">
        <v>4</v>
      </c>
      <c r="B2500" s="51">
        <v>10</v>
      </c>
      <c r="C2500" s="51">
        <v>136</v>
      </c>
      <c r="D2500" s="51" t="s">
        <v>23</v>
      </c>
    </row>
    <row r="2501" spans="1:4">
      <c r="A2501" s="52">
        <v>4</v>
      </c>
      <c r="B2501" s="53">
        <v>21</v>
      </c>
      <c r="C2501" s="53">
        <v>174</v>
      </c>
      <c r="D2501" s="53" t="s">
        <v>34</v>
      </c>
    </row>
    <row r="2502" spans="1:4">
      <c r="A2502" s="50">
        <v>4</v>
      </c>
      <c r="B2502" s="51">
        <v>21</v>
      </c>
      <c r="C2502" s="51">
        <v>174</v>
      </c>
      <c r="D2502" s="51" t="s">
        <v>34</v>
      </c>
    </row>
    <row r="2503" spans="1:4">
      <c r="A2503" s="52">
        <v>4</v>
      </c>
      <c r="B2503" s="53">
        <v>10</v>
      </c>
      <c r="C2503" s="53">
        <v>136</v>
      </c>
      <c r="D2503" s="53" t="s">
        <v>23</v>
      </c>
    </row>
    <row r="2504" spans="1:4">
      <c r="A2504" s="50">
        <v>6</v>
      </c>
      <c r="B2504" s="51">
        <v>7</v>
      </c>
      <c r="C2504" s="51">
        <v>165</v>
      </c>
      <c r="D2504" s="51" t="s">
        <v>20</v>
      </c>
    </row>
    <row r="2505" spans="1:4">
      <c r="A2505" s="52">
        <v>6</v>
      </c>
      <c r="B2505" s="53">
        <v>7</v>
      </c>
      <c r="C2505" s="53">
        <v>165</v>
      </c>
      <c r="D2505" s="53" t="s">
        <v>20</v>
      </c>
    </row>
    <row r="2506" spans="1:4">
      <c r="A2506" s="50">
        <v>6</v>
      </c>
      <c r="B2506" s="51">
        <v>7</v>
      </c>
      <c r="C2506" s="51">
        <v>165</v>
      </c>
      <c r="D2506" s="51" t="s">
        <v>20</v>
      </c>
    </row>
    <row r="2507" spans="1:4">
      <c r="A2507" s="52">
        <v>8</v>
      </c>
      <c r="B2507" s="53">
        <v>5</v>
      </c>
      <c r="C2507" s="53">
        <v>187</v>
      </c>
      <c r="D2507" s="53" t="s">
        <v>18</v>
      </c>
    </row>
    <row r="2508" spans="1:4">
      <c r="A2508" s="50">
        <v>6</v>
      </c>
      <c r="B2508" s="51">
        <v>31</v>
      </c>
      <c r="C2508" s="51">
        <v>131</v>
      </c>
      <c r="D2508" s="51" t="s">
        <v>43</v>
      </c>
    </row>
    <row r="2509" spans="1:4">
      <c r="A2509" s="52">
        <v>6</v>
      </c>
      <c r="B2509" s="53">
        <v>31</v>
      </c>
      <c r="C2509" s="53">
        <v>131</v>
      </c>
      <c r="D2509" s="53" t="s">
        <v>43</v>
      </c>
    </row>
    <row r="2510" spans="1:4">
      <c r="A2510" s="50">
        <v>1</v>
      </c>
      <c r="B2510" s="51">
        <v>34</v>
      </c>
      <c r="C2510" s="51">
        <v>19</v>
      </c>
      <c r="D2510" s="51" t="s">
        <v>45</v>
      </c>
    </row>
    <row r="2511" spans="1:4">
      <c r="A2511" s="52">
        <v>1</v>
      </c>
      <c r="B2511" s="53">
        <v>34</v>
      </c>
      <c r="C2511" s="53">
        <v>19</v>
      </c>
      <c r="D2511" s="53" t="s">
        <v>45</v>
      </c>
    </row>
    <row r="2512" spans="1:4">
      <c r="A2512" s="50">
        <v>2</v>
      </c>
      <c r="B2512" s="51">
        <v>18</v>
      </c>
      <c r="C2512" s="51">
        <v>114</v>
      </c>
      <c r="D2512" s="51" t="s">
        <v>31</v>
      </c>
    </row>
    <row r="2513" spans="1:4">
      <c r="A2513" s="52">
        <v>6</v>
      </c>
      <c r="B2513" s="53">
        <v>31</v>
      </c>
      <c r="C2513" s="53">
        <v>56</v>
      </c>
      <c r="D2513" s="53" t="s">
        <v>43</v>
      </c>
    </row>
    <row r="2514" spans="1:4">
      <c r="A2514" s="50">
        <v>6</v>
      </c>
      <c r="B2514" s="51">
        <v>31</v>
      </c>
      <c r="C2514" s="51">
        <v>37</v>
      </c>
      <c r="D2514" s="51" t="s">
        <v>43</v>
      </c>
    </row>
    <row r="2515" spans="1:4">
      <c r="A2515" s="52">
        <v>6</v>
      </c>
      <c r="B2515" s="53">
        <v>31</v>
      </c>
      <c r="C2515" s="53">
        <v>37</v>
      </c>
      <c r="D2515" s="53" t="s">
        <v>43</v>
      </c>
    </row>
    <row r="2516" spans="1:4">
      <c r="A2516" s="50">
        <v>6</v>
      </c>
      <c r="B2516" s="51">
        <v>28</v>
      </c>
      <c r="C2516" s="51">
        <v>80</v>
      </c>
      <c r="D2516" s="51" t="s">
        <v>40</v>
      </c>
    </row>
    <row r="2517" spans="1:4">
      <c r="A2517" s="52">
        <v>7</v>
      </c>
      <c r="B2517" s="53">
        <v>14</v>
      </c>
      <c r="C2517" s="53">
        <v>72</v>
      </c>
      <c r="D2517" s="53" t="s">
        <v>27</v>
      </c>
    </row>
    <row r="2518" spans="1:4">
      <c r="A2518" s="50">
        <v>6</v>
      </c>
      <c r="B2518" s="51">
        <v>31</v>
      </c>
      <c r="C2518" s="51">
        <v>37</v>
      </c>
      <c r="D2518" s="51" t="s">
        <v>43</v>
      </c>
    </row>
    <row r="2519" spans="1:4">
      <c r="A2519" s="52">
        <v>1</v>
      </c>
      <c r="B2519" s="53">
        <v>18</v>
      </c>
      <c r="C2519" s="53">
        <v>114</v>
      </c>
      <c r="D2519" s="53" t="s">
        <v>31</v>
      </c>
    </row>
    <row r="2520" spans="1:4">
      <c r="A2520" s="50">
        <v>1</v>
      </c>
      <c r="B2520" s="51">
        <v>18</v>
      </c>
      <c r="C2520" s="51">
        <v>114</v>
      </c>
      <c r="D2520" s="51" t="s">
        <v>31</v>
      </c>
    </row>
    <row r="2521" spans="1:4">
      <c r="A2521" s="52">
        <v>2</v>
      </c>
      <c r="B2521" s="53">
        <v>18</v>
      </c>
      <c r="C2521" s="53">
        <v>114</v>
      </c>
      <c r="D2521" s="53" t="s">
        <v>31</v>
      </c>
    </row>
    <row r="2522" spans="1:4">
      <c r="A2522" s="50">
        <v>8</v>
      </c>
      <c r="B2522" s="51">
        <v>3</v>
      </c>
      <c r="C2522" s="51">
        <v>94</v>
      </c>
      <c r="D2522" s="51" t="s">
        <v>16</v>
      </c>
    </row>
    <row r="2523" spans="1:4">
      <c r="A2523" s="52">
        <v>6</v>
      </c>
      <c r="B2523" s="53">
        <v>31</v>
      </c>
      <c r="C2523" s="53">
        <v>56</v>
      </c>
      <c r="D2523" s="53" t="s">
        <v>43</v>
      </c>
    </row>
    <row r="2524" spans="1:4">
      <c r="A2524" s="50">
        <v>8</v>
      </c>
      <c r="B2524" s="51">
        <v>5</v>
      </c>
      <c r="C2524" s="51">
        <v>193</v>
      </c>
      <c r="D2524" s="51" t="s">
        <v>18</v>
      </c>
    </row>
    <row r="2525" spans="1:4">
      <c r="A2525" s="52">
        <v>6</v>
      </c>
      <c r="B2525" s="53">
        <v>7</v>
      </c>
      <c r="C2525" s="53">
        <v>165</v>
      </c>
      <c r="D2525" s="53" t="s">
        <v>20</v>
      </c>
    </row>
    <row r="2526" spans="1:4">
      <c r="A2526" s="50">
        <v>6</v>
      </c>
      <c r="B2526" s="51">
        <v>7</v>
      </c>
      <c r="C2526" s="51">
        <v>165</v>
      </c>
      <c r="D2526" s="51" t="s">
        <v>20</v>
      </c>
    </row>
    <row r="2527" spans="1:4">
      <c r="A2527" s="52">
        <v>8</v>
      </c>
      <c r="B2527" s="53">
        <v>3</v>
      </c>
      <c r="C2527" s="53">
        <v>94</v>
      </c>
      <c r="D2527" s="53" t="s">
        <v>16</v>
      </c>
    </row>
    <row r="2528" spans="1:4">
      <c r="A2528" s="50">
        <v>7</v>
      </c>
      <c r="B2528" s="51">
        <v>31</v>
      </c>
      <c r="C2528" s="51">
        <v>56</v>
      </c>
      <c r="D2528" s="51" t="s">
        <v>43</v>
      </c>
    </row>
    <row r="2529" spans="1:4">
      <c r="A2529" s="52">
        <v>6</v>
      </c>
      <c r="B2529" s="53">
        <v>31</v>
      </c>
      <c r="C2529" s="53">
        <v>56</v>
      </c>
      <c r="D2529" s="53" t="s">
        <v>43</v>
      </c>
    </row>
    <row r="2530" spans="1:4">
      <c r="A2530" s="50">
        <v>6</v>
      </c>
      <c r="B2530" s="51">
        <v>31</v>
      </c>
      <c r="C2530" s="51">
        <v>56</v>
      </c>
      <c r="D2530" s="51" t="s">
        <v>43</v>
      </c>
    </row>
    <row r="2531" spans="1:4">
      <c r="A2531" s="52">
        <v>1</v>
      </c>
      <c r="B2531" s="53">
        <v>18</v>
      </c>
      <c r="C2531" s="53">
        <v>170</v>
      </c>
      <c r="D2531" s="53" t="s">
        <v>31</v>
      </c>
    </row>
    <row r="2532" spans="1:4">
      <c r="A2532" s="50">
        <v>6</v>
      </c>
      <c r="B2532" s="51">
        <v>31</v>
      </c>
      <c r="C2532" s="51">
        <v>156</v>
      </c>
      <c r="D2532" s="51" t="s">
        <v>43</v>
      </c>
    </row>
    <row r="2533" spans="1:4">
      <c r="A2533" s="52">
        <v>6</v>
      </c>
      <c r="B2533" s="53">
        <v>31</v>
      </c>
      <c r="C2533" s="53">
        <v>156</v>
      </c>
      <c r="D2533" s="53" t="s">
        <v>43</v>
      </c>
    </row>
    <row r="2534" spans="1:4">
      <c r="A2534" s="50">
        <v>6</v>
      </c>
      <c r="B2534" s="51">
        <v>28</v>
      </c>
      <c r="C2534" s="51">
        <v>185</v>
      </c>
      <c r="D2534" s="51" t="s">
        <v>40</v>
      </c>
    </row>
    <row r="2535" spans="1:4">
      <c r="A2535" s="52">
        <v>8</v>
      </c>
      <c r="B2535" s="53">
        <v>3</v>
      </c>
      <c r="C2535" s="53">
        <v>216</v>
      </c>
      <c r="D2535" s="53" t="s">
        <v>16</v>
      </c>
    </row>
    <row r="2536" spans="1:4">
      <c r="A2536" s="50">
        <v>6</v>
      </c>
      <c r="B2536" s="51">
        <v>31</v>
      </c>
      <c r="C2536" s="51">
        <v>156</v>
      </c>
      <c r="D2536" s="51" t="s">
        <v>43</v>
      </c>
    </row>
    <row r="2537" spans="1:4">
      <c r="A2537" s="52">
        <v>10</v>
      </c>
      <c r="B2537" s="53">
        <v>17</v>
      </c>
      <c r="C2537" s="53">
        <v>211</v>
      </c>
      <c r="D2537" s="53" t="s">
        <v>30</v>
      </c>
    </row>
    <row r="2538" spans="1:4">
      <c r="A2538" s="50">
        <v>6</v>
      </c>
      <c r="B2538" s="51">
        <v>31</v>
      </c>
      <c r="C2538" s="51">
        <v>98</v>
      </c>
      <c r="D2538" s="51" t="s">
        <v>43</v>
      </c>
    </row>
    <row r="2539" spans="1:4">
      <c r="A2539" s="52">
        <v>6</v>
      </c>
      <c r="B2539" s="53">
        <v>31</v>
      </c>
      <c r="C2539" s="53">
        <v>156</v>
      </c>
      <c r="D2539" s="53" t="s">
        <v>43</v>
      </c>
    </row>
    <row r="2540" spans="1:4">
      <c r="A2540" s="50">
        <v>4</v>
      </c>
      <c r="B2540" s="51">
        <v>21</v>
      </c>
      <c r="C2540" s="51">
        <v>68</v>
      </c>
      <c r="D2540" s="51" t="s">
        <v>34</v>
      </c>
    </row>
    <row r="2541" spans="1:4">
      <c r="A2541" s="52">
        <v>4</v>
      </c>
      <c r="B2541" s="53">
        <v>21</v>
      </c>
      <c r="C2541" s="53">
        <v>68</v>
      </c>
      <c r="D2541" s="53" t="s">
        <v>34</v>
      </c>
    </row>
    <row r="2542" spans="1:4">
      <c r="A2542" s="50">
        <v>4</v>
      </c>
      <c r="B2542" s="51">
        <v>21</v>
      </c>
      <c r="C2542" s="51">
        <v>68</v>
      </c>
      <c r="D2542" s="51" t="s">
        <v>34</v>
      </c>
    </row>
    <row r="2543" spans="1:4">
      <c r="A2543" s="52">
        <v>1</v>
      </c>
      <c r="B2543" s="53">
        <v>18</v>
      </c>
      <c r="C2543" s="53">
        <v>170</v>
      </c>
      <c r="D2543" s="53" t="s">
        <v>31</v>
      </c>
    </row>
    <row r="2544" spans="1:4">
      <c r="A2544" s="50">
        <v>6</v>
      </c>
      <c r="B2544" s="51">
        <v>31</v>
      </c>
      <c r="C2544" s="51">
        <v>141</v>
      </c>
      <c r="D2544" s="51" t="s">
        <v>43</v>
      </c>
    </row>
    <row r="2545" spans="1:4">
      <c r="A2545" s="52">
        <v>6</v>
      </c>
      <c r="B2545" s="53">
        <v>31</v>
      </c>
      <c r="C2545" s="53">
        <v>141</v>
      </c>
      <c r="D2545" s="53" t="s">
        <v>43</v>
      </c>
    </row>
    <row r="2546" spans="1:4">
      <c r="A2546" s="50">
        <v>6</v>
      </c>
      <c r="B2546" s="51">
        <v>31</v>
      </c>
      <c r="C2546" s="51">
        <v>141</v>
      </c>
      <c r="D2546" s="51" t="s">
        <v>43</v>
      </c>
    </row>
    <row r="2547" spans="1:4">
      <c r="A2547" s="52">
        <v>6</v>
      </c>
      <c r="B2547" s="53">
        <v>31</v>
      </c>
      <c r="C2547" s="53">
        <v>141</v>
      </c>
      <c r="D2547" s="53" t="s">
        <v>43</v>
      </c>
    </row>
    <row r="2548" spans="1:4">
      <c r="A2548" s="50">
        <v>6</v>
      </c>
      <c r="B2548" s="51">
        <v>31</v>
      </c>
      <c r="C2548" s="51">
        <v>156</v>
      </c>
      <c r="D2548" s="51" t="s">
        <v>43</v>
      </c>
    </row>
    <row r="2549" spans="1:4">
      <c r="A2549" s="52">
        <v>6</v>
      </c>
      <c r="B2549" s="53">
        <v>28</v>
      </c>
      <c r="C2549" s="53">
        <v>5</v>
      </c>
      <c r="D2549" s="53" t="s">
        <v>40</v>
      </c>
    </row>
    <row r="2550" spans="1:4">
      <c r="A2550" s="50">
        <v>4</v>
      </c>
      <c r="B2550" s="51">
        <v>10</v>
      </c>
      <c r="C2550" s="51">
        <v>136</v>
      </c>
      <c r="D2550" s="51" t="s">
        <v>23</v>
      </c>
    </row>
    <row r="2551" spans="1:4">
      <c r="A2551" s="52">
        <v>4</v>
      </c>
      <c r="B2551" s="53">
        <v>10</v>
      </c>
      <c r="C2551" s="53">
        <v>136</v>
      </c>
      <c r="D2551" s="53" t="s">
        <v>23</v>
      </c>
    </row>
    <row r="2552" spans="1:4">
      <c r="A2552" s="50">
        <v>4</v>
      </c>
      <c r="B2552" s="51">
        <v>10</v>
      </c>
      <c r="C2552" s="51">
        <v>136</v>
      </c>
      <c r="D2552" s="51" t="s">
        <v>23</v>
      </c>
    </row>
    <row r="2553" spans="1:4">
      <c r="A2553" s="52">
        <v>4</v>
      </c>
      <c r="B2553" s="53">
        <v>10</v>
      </c>
      <c r="C2553" s="53">
        <v>136</v>
      </c>
      <c r="D2553" s="53" t="s">
        <v>23</v>
      </c>
    </row>
    <row r="2554" spans="1:4">
      <c r="A2554" s="50">
        <v>4</v>
      </c>
      <c r="B2554" s="51">
        <v>10</v>
      </c>
      <c r="C2554" s="51">
        <v>136</v>
      </c>
      <c r="D2554" s="51" t="s">
        <v>23</v>
      </c>
    </row>
    <row r="2555" spans="1:4">
      <c r="A2555" s="52">
        <v>6</v>
      </c>
      <c r="B2555" s="53">
        <v>31</v>
      </c>
      <c r="C2555" s="53">
        <v>32</v>
      </c>
      <c r="D2555" s="53" t="s">
        <v>43</v>
      </c>
    </row>
    <row r="2556" spans="1:4">
      <c r="A2556" s="50">
        <v>1</v>
      </c>
      <c r="B2556" s="51">
        <v>29</v>
      </c>
      <c r="C2556" s="51">
        <v>192</v>
      </c>
      <c r="D2556" s="51" t="s">
        <v>41</v>
      </c>
    </row>
    <row r="2557" spans="1:4">
      <c r="A2557" s="52">
        <v>1</v>
      </c>
      <c r="B2557" s="53">
        <v>18</v>
      </c>
      <c r="C2557" s="53">
        <v>170</v>
      </c>
      <c r="D2557" s="53" t="s">
        <v>31</v>
      </c>
    </row>
    <row r="2558" spans="1:4">
      <c r="A2558" s="50">
        <v>6</v>
      </c>
      <c r="B2558" s="51">
        <v>31</v>
      </c>
      <c r="C2558" s="51">
        <v>32</v>
      </c>
      <c r="D2558" s="51" t="s">
        <v>43</v>
      </c>
    </row>
    <row r="2559" spans="1:4">
      <c r="A2559" s="52">
        <v>6</v>
      </c>
      <c r="B2559" s="53">
        <v>31</v>
      </c>
      <c r="C2559" s="53">
        <v>55</v>
      </c>
      <c r="D2559" s="53" t="s">
        <v>43</v>
      </c>
    </row>
    <row r="2560" spans="1:4">
      <c r="A2560" s="50">
        <v>6</v>
      </c>
      <c r="B2560" s="51">
        <v>31</v>
      </c>
      <c r="C2560" s="51">
        <v>32</v>
      </c>
      <c r="D2560" s="51" t="s">
        <v>43</v>
      </c>
    </row>
    <row r="2561" spans="1:4">
      <c r="A2561" s="52">
        <v>6</v>
      </c>
      <c r="B2561" s="53">
        <v>31</v>
      </c>
      <c r="C2561" s="53">
        <v>45</v>
      </c>
      <c r="D2561" s="53" t="s">
        <v>43</v>
      </c>
    </row>
    <row r="2562" spans="1:4">
      <c r="A2562" s="50">
        <v>6</v>
      </c>
      <c r="B2562" s="51">
        <v>31</v>
      </c>
      <c r="C2562" s="51">
        <v>55</v>
      </c>
      <c r="D2562" s="51" t="s">
        <v>43</v>
      </c>
    </row>
    <row r="2563" spans="1:4">
      <c r="A2563" s="52">
        <v>6</v>
      </c>
      <c r="B2563" s="53">
        <v>31</v>
      </c>
      <c r="C2563" s="53">
        <v>32</v>
      </c>
      <c r="D2563" s="53" t="s">
        <v>43</v>
      </c>
    </row>
    <row r="2564" spans="1:4">
      <c r="A2564" s="50">
        <v>6</v>
      </c>
      <c r="B2564" s="51">
        <v>31</v>
      </c>
      <c r="C2564" s="51">
        <v>32</v>
      </c>
      <c r="D2564" s="51" t="s">
        <v>43</v>
      </c>
    </row>
    <row r="2565" spans="1:4">
      <c r="A2565" s="52">
        <v>6</v>
      </c>
      <c r="B2565" s="53">
        <v>31</v>
      </c>
      <c r="C2565" s="53">
        <v>28</v>
      </c>
      <c r="D2565" s="53" t="s">
        <v>43</v>
      </c>
    </row>
    <row r="2566" spans="1:4">
      <c r="A2566" s="50">
        <v>6</v>
      </c>
      <c r="B2566" s="51">
        <v>31</v>
      </c>
      <c r="C2566" s="51">
        <v>28</v>
      </c>
      <c r="D2566" s="51" t="s">
        <v>43</v>
      </c>
    </row>
    <row r="2567" spans="1:4">
      <c r="A2567" s="52">
        <v>4</v>
      </c>
      <c r="B2567" s="53">
        <v>21</v>
      </c>
      <c r="C2567" s="53">
        <v>107</v>
      </c>
      <c r="D2567" s="53" t="s">
        <v>34</v>
      </c>
    </row>
    <row r="2568" spans="1:4">
      <c r="A2568" s="50">
        <v>5</v>
      </c>
      <c r="B2568" s="51">
        <v>10</v>
      </c>
      <c r="C2568" s="51">
        <v>136</v>
      </c>
      <c r="D2568" s="51" t="s">
        <v>23</v>
      </c>
    </row>
    <row r="2569" spans="1:4">
      <c r="A2569" s="52">
        <v>5</v>
      </c>
      <c r="B2569" s="53">
        <v>10</v>
      </c>
      <c r="C2569" s="53">
        <v>136</v>
      </c>
      <c r="D2569" s="53" t="s">
        <v>23</v>
      </c>
    </row>
    <row r="2570" spans="1:4">
      <c r="A2570" s="50">
        <v>5</v>
      </c>
      <c r="B2570" s="51">
        <v>10</v>
      </c>
      <c r="C2570" s="51">
        <v>136</v>
      </c>
      <c r="D2570" s="51" t="s">
        <v>23</v>
      </c>
    </row>
    <row r="2571" spans="1:4">
      <c r="A2571" s="52">
        <v>4</v>
      </c>
      <c r="B2571" s="53">
        <v>10</v>
      </c>
      <c r="C2571" s="53">
        <v>136</v>
      </c>
      <c r="D2571" s="53" t="s">
        <v>23</v>
      </c>
    </row>
    <row r="2572" spans="1:4">
      <c r="A2572" s="50">
        <v>6</v>
      </c>
      <c r="B2572" s="51">
        <v>31</v>
      </c>
      <c r="C2572" s="51">
        <v>156</v>
      </c>
      <c r="D2572" s="51" t="s">
        <v>43</v>
      </c>
    </row>
    <row r="2573" spans="1:4">
      <c r="A2573" s="52">
        <v>1</v>
      </c>
      <c r="B2573" s="53">
        <v>18</v>
      </c>
      <c r="C2573" s="53">
        <v>170</v>
      </c>
      <c r="D2573" s="53" t="s">
        <v>31</v>
      </c>
    </row>
    <row r="2574" spans="1:4">
      <c r="A2574" s="50">
        <v>4</v>
      </c>
      <c r="B2574" s="51">
        <v>21</v>
      </c>
      <c r="C2574" s="51">
        <v>61</v>
      </c>
      <c r="D2574" s="51" t="s">
        <v>34</v>
      </c>
    </row>
    <row r="2575" spans="1:4">
      <c r="A2575" s="52">
        <v>4</v>
      </c>
      <c r="B2575" s="53">
        <v>21</v>
      </c>
      <c r="C2575" s="53">
        <v>107</v>
      </c>
      <c r="D2575" s="53" t="s">
        <v>34</v>
      </c>
    </row>
    <row r="2576" spans="1:4">
      <c r="A2576" s="50">
        <v>4</v>
      </c>
      <c r="B2576" s="51">
        <v>21</v>
      </c>
      <c r="C2576" s="51">
        <v>61</v>
      </c>
      <c r="D2576" s="51" t="s">
        <v>34</v>
      </c>
    </row>
    <row r="2577" spans="1:4">
      <c r="A2577" s="52">
        <v>4</v>
      </c>
      <c r="B2577" s="53">
        <v>21</v>
      </c>
      <c r="C2577" s="53">
        <v>68</v>
      </c>
      <c r="D2577" s="53" t="s">
        <v>34</v>
      </c>
    </row>
    <row r="2578" spans="1:4">
      <c r="A2578" s="50">
        <v>4</v>
      </c>
      <c r="B2578" s="51">
        <v>21</v>
      </c>
      <c r="C2578" s="51">
        <v>61</v>
      </c>
      <c r="D2578" s="51" t="s">
        <v>34</v>
      </c>
    </row>
    <row r="2579" spans="1:4">
      <c r="A2579" s="52">
        <v>4</v>
      </c>
      <c r="B2579" s="53">
        <v>21</v>
      </c>
      <c r="C2579" s="53">
        <v>61</v>
      </c>
      <c r="D2579" s="53" t="s">
        <v>34</v>
      </c>
    </row>
    <row r="2580" spans="1:4">
      <c r="A2580" s="50">
        <v>4</v>
      </c>
      <c r="B2580" s="51">
        <v>21</v>
      </c>
      <c r="C2580" s="51">
        <v>61</v>
      </c>
      <c r="D2580" s="51" t="s">
        <v>34</v>
      </c>
    </row>
    <row r="2581" spans="1:4">
      <c r="A2581" s="52">
        <v>4</v>
      </c>
      <c r="B2581" s="53">
        <v>21</v>
      </c>
      <c r="C2581" s="53">
        <v>61</v>
      </c>
      <c r="D2581" s="53" t="s">
        <v>34</v>
      </c>
    </row>
    <row r="2582" spans="1:4">
      <c r="A2582" s="50">
        <v>4</v>
      </c>
      <c r="B2582" s="51">
        <v>21</v>
      </c>
      <c r="C2582" s="51">
        <v>61</v>
      </c>
      <c r="D2582" s="51" t="s">
        <v>34</v>
      </c>
    </row>
    <row r="2583" spans="1:4">
      <c r="A2583" s="52">
        <v>4</v>
      </c>
      <c r="B2583" s="53">
        <v>21</v>
      </c>
      <c r="C2583" s="53">
        <v>61</v>
      </c>
      <c r="D2583" s="53" t="s">
        <v>34</v>
      </c>
    </row>
    <row r="2584" spans="1:4">
      <c r="A2584" s="50">
        <v>1</v>
      </c>
      <c r="B2584" s="51">
        <v>18</v>
      </c>
      <c r="C2584" s="51">
        <v>170</v>
      </c>
      <c r="D2584" s="51" t="s">
        <v>31</v>
      </c>
    </row>
    <row r="2585" spans="1:4">
      <c r="A2585" s="52">
        <v>1</v>
      </c>
      <c r="B2585" s="53">
        <v>18</v>
      </c>
      <c r="C2585" s="53">
        <v>170</v>
      </c>
      <c r="D2585" s="53" t="s">
        <v>31</v>
      </c>
    </row>
    <row r="2586" spans="1:4">
      <c r="A2586" s="50">
        <v>1</v>
      </c>
      <c r="B2586" s="51">
        <v>18</v>
      </c>
      <c r="C2586" s="51">
        <v>170</v>
      </c>
      <c r="D2586" s="51" t="s">
        <v>31</v>
      </c>
    </row>
    <row r="2587" spans="1:4">
      <c r="A2587" s="52">
        <v>1</v>
      </c>
      <c r="B2587" s="53">
        <v>18</v>
      </c>
      <c r="C2587" s="53">
        <v>170</v>
      </c>
      <c r="D2587" s="53" t="s">
        <v>31</v>
      </c>
    </row>
    <row r="2588" spans="1:4">
      <c r="A2588" s="50">
        <v>1</v>
      </c>
      <c r="B2588" s="51">
        <v>18</v>
      </c>
      <c r="C2588" s="51">
        <v>170</v>
      </c>
      <c r="D2588" s="51" t="s">
        <v>31</v>
      </c>
    </row>
    <row r="2589" spans="1:4">
      <c r="A2589" s="52">
        <v>6</v>
      </c>
      <c r="B2589" s="53">
        <v>31</v>
      </c>
      <c r="C2589" s="53">
        <v>156</v>
      </c>
      <c r="D2589" s="53" t="s">
        <v>43</v>
      </c>
    </row>
    <row r="2590" spans="1:4">
      <c r="A2590" s="50">
        <v>6</v>
      </c>
      <c r="B2590" s="51">
        <v>31</v>
      </c>
      <c r="C2590" s="51">
        <v>156</v>
      </c>
      <c r="D2590" s="51" t="s">
        <v>43</v>
      </c>
    </row>
    <row r="2591" spans="1:4">
      <c r="A2591" s="52">
        <v>6</v>
      </c>
      <c r="B2591" s="53">
        <v>31</v>
      </c>
      <c r="C2591" s="53">
        <v>156</v>
      </c>
      <c r="D2591" s="53" t="s">
        <v>43</v>
      </c>
    </row>
    <row r="2592" spans="1:4">
      <c r="A2592" s="50">
        <v>6</v>
      </c>
      <c r="B2592" s="51">
        <v>31</v>
      </c>
      <c r="C2592" s="51">
        <v>156</v>
      </c>
      <c r="D2592" s="51" t="s">
        <v>43</v>
      </c>
    </row>
    <row r="2593" spans="1:4">
      <c r="A2593" s="52">
        <v>6</v>
      </c>
      <c r="B2593" s="53">
        <v>31</v>
      </c>
      <c r="C2593" s="53">
        <v>156</v>
      </c>
      <c r="D2593" s="53" t="s">
        <v>43</v>
      </c>
    </row>
    <row r="2594" spans="1:4">
      <c r="A2594" s="50">
        <v>6</v>
      </c>
      <c r="B2594" s="51">
        <v>31</v>
      </c>
      <c r="C2594" s="51">
        <v>156</v>
      </c>
      <c r="D2594" s="51" t="s">
        <v>43</v>
      </c>
    </row>
    <row r="2595" spans="1:4">
      <c r="A2595" s="52">
        <v>6</v>
      </c>
      <c r="B2595" s="53">
        <v>28</v>
      </c>
      <c r="C2595" s="53">
        <v>151</v>
      </c>
      <c r="D2595" s="53" t="s">
        <v>40</v>
      </c>
    </row>
    <row r="2596" spans="1:4">
      <c r="A2596" s="50">
        <v>6</v>
      </c>
      <c r="B2596" s="51">
        <v>28</v>
      </c>
      <c r="C2596" s="51">
        <v>151</v>
      </c>
      <c r="D2596" s="51" t="s">
        <v>40</v>
      </c>
    </row>
    <row r="2597" spans="1:4">
      <c r="A2597" s="52">
        <v>6</v>
      </c>
      <c r="B2597" s="53">
        <v>31</v>
      </c>
      <c r="C2597" s="53">
        <v>98</v>
      </c>
      <c r="D2597" s="53" t="s">
        <v>43</v>
      </c>
    </row>
    <row r="2598" spans="1:4">
      <c r="A2598" s="50">
        <v>1</v>
      </c>
      <c r="B2598" s="51">
        <v>18</v>
      </c>
      <c r="C2598" s="51">
        <v>170</v>
      </c>
      <c r="D2598" s="51" t="s">
        <v>31</v>
      </c>
    </row>
    <row r="2599" spans="1:4">
      <c r="A2599" s="52">
        <v>8</v>
      </c>
      <c r="B2599" s="53">
        <v>5</v>
      </c>
      <c r="C2599" s="53">
        <v>163</v>
      </c>
      <c r="D2599" s="53" t="s">
        <v>18</v>
      </c>
    </row>
    <row r="2600" spans="1:4">
      <c r="A2600" s="50">
        <v>8</v>
      </c>
      <c r="B2600" s="51">
        <v>5</v>
      </c>
      <c r="C2600" s="51">
        <v>163</v>
      </c>
      <c r="D2600" s="51" t="s">
        <v>18</v>
      </c>
    </row>
    <row r="2601" spans="1:4">
      <c r="A2601" s="52">
        <v>6</v>
      </c>
      <c r="B2601" s="53">
        <v>31</v>
      </c>
      <c r="C2601" s="53">
        <v>110</v>
      </c>
      <c r="D2601" s="53" t="s">
        <v>43</v>
      </c>
    </row>
    <row r="2602" spans="1:4">
      <c r="A2602" s="50">
        <v>11</v>
      </c>
      <c r="B2602" s="51">
        <v>23</v>
      </c>
      <c r="C2602" s="51">
        <v>142</v>
      </c>
      <c r="D2602" s="51" t="s">
        <v>36</v>
      </c>
    </row>
    <row r="2603" spans="1:4">
      <c r="A2603" s="52">
        <v>11</v>
      </c>
      <c r="B2603" s="53">
        <v>23</v>
      </c>
      <c r="C2603" s="53">
        <v>142</v>
      </c>
      <c r="D2603" s="53" t="s">
        <v>36</v>
      </c>
    </row>
    <row r="2604" spans="1:4">
      <c r="A2604" s="50">
        <v>11</v>
      </c>
      <c r="B2604" s="51">
        <v>25</v>
      </c>
      <c r="C2604" s="51">
        <v>142</v>
      </c>
      <c r="D2604" s="51" t="s">
        <v>37</v>
      </c>
    </row>
    <row r="2605" spans="1:4">
      <c r="A2605" s="52">
        <v>8</v>
      </c>
      <c r="B2605" s="53">
        <v>33</v>
      </c>
      <c r="C2605" s="53">
        <v>193</v>
      </c>
      <c r="D2605" s="53" t="s">
        <v>44</v>
      </c>
    </row>
    <row r="2606" spans="1:4">
      <c r="A2606" s="50">
        <v>8</v>
      </c>
      <c r="B2606" s="51">
        <v>5</v>
      </c>
      <c r="C2606" s="51">
        <v>105</v>
      </c>
      <c r="D2606" s="51" t="s">
        <v>18</v>
      </c>
    </row>
    <row r="2607" spans="1:4">
      <c r="A2607" s="52">
        <v>6</v>
      </c>
      <c r="B2607" s="53">
        <v>31</v>
      </c>
      <c r="C2607" s="53">
        <v>150</v>
      </c>
      <c r="D2607" s="53" t="s">
        <v>43</v>
      </c>
    </row>
    <row r="2608" spans="1:4">
      <c r="A2608" s="50">
        <v>6</v>
      </c>
      <c r="B2608" s="51">
        <v>31</v>
      </c>
      <c r="C2608" s="51">
        <v>150</v>
      </c>
      <c r="D2608" s="51" t="s">
        <v>43</v>
      </c>
    </row>
    <row r="2609" spans="1:4">
      <c r="A2609" s="52">
        <v>6</v>
      </c>
      <c r="B2609" s="53">
        <v>31</v>
      </c>
      <c r="C2609" s="53">
        <v>18</v>
      </c>
      <c r="D2609" s="53" t="s">
        <v>43</v>
      </c>
    </row>
    <row r="2610" spans="1:4">
      <c r="A2610" s="50">
        <v>6</v>
      </c>
      <c r="B2610" s="51">
        <v>31</v>
      </c>
      <c r="C2610" s="51">
        <v>150</v>
      </c>
      <c r="D2610" s="51" t="s">
        <v>43</v>
      </c>
    </row>
    <row r="2611" spans="1:4">
      <c r="A2611" s="52">
        <v>6</v>
      </c>
      <c r="B2611" s="53">
        <v>31</v>
      </c>
      <c r="C2611" s="53">
        <v>150</v>
      </c>
      <c r="D2611" s="53" t="s">
        <v>43</v>
      </c>
    </row>
    <row r="2612" spans="1:4">
      <c r="A2612" s="50">
        <v>6</v>
      </c>
      <c r="B2612" s="51">
        <v>31</v>
      </c>
      <c r="C2612" s="51">
        <v>55</v>
      </c>
      <c r="D2612" s="51" t="s">
        <v>43</v>
      </c>
    </row>
    <row r="2613" spans="1:4">
      <c r="A2613" s="52">
        <v>6</v>
      </c>
      <c r="B2613" s="53">
        <v>31</v>
      </c>
      <c r="C2613" s="53">
        <v>150</v>
      </c>
      <c r="D2613" s="53" t="s">
        <v>43</v>
      </c>
    </row>
    <row r="2614" spans="1:4">
      <c r="A2614" s="50">
        <v>4</v>
      </c>
      <c r="B2614" s="51">
        <v>10</v>
      </c>
      <c r="C2614" s="51">
        <v>136</v>
      </c>
      <c r="D2614" s="51" t="s">
        <v>23</v>
      </c>
    </row>
    <row r="2615" spans="1:4">
      <c r="A2615" s="52">
        <v>6</v>
      </c>
      <c r="B2615" s="53">
        <v>14</v>
      </c>
      <c r="C2615" s="53">
        <v>151</v>
      </c>
      <c r="D2615" s="53" t="s">
        <v>27</v>
      </c>
    </row>
    <row r="2616" spans="1:4">
      <c r="A2616" s="50">
        <v>1</v>
      </c>
      <c r="B2616" s="51">
        <v>4</v>
      </c>
      <c r="C2616" s="51">
        <v>194</v>
      </c>
      <c r="D2616" s="51" t="s">
        <v>17</v>
      </c>
    </row>
    <row r="2617" spans="1:4">
      <c r="A2617" s="52">
        <v>1</v>
      </c>
      <c r="B2617" s="53">
        <v>4</v>
      </c>
      <c r="C2617" s="53">
        <v>194</v>
      </c>
      <c r="D2617" s="53" t="s">
        <v>17</v>
      </c>
    </row>
    <row r="2618" spans="1:4">
      <c r="A2618" s="50">
        <v>1</v>
      </c>
      <c r="B2618" s="51">
        <v>4</v>
      </c>
      <c r="C2618" s="51">
        <v>194</v>
      </c>
      <c r="D2618" s="51" t="s">
        <v>17</v>
      </c>
    </row>
    <row r="2619" spans="1:4">
      <c r="A2619" s="52">
        <v>1</v>
      </c>
      <c r="B2619" s="53">
        <v>4</v>
      </c>
      <c r="C2619" s="53">
        <v>194</v>
      </c>
      <c r="D2619" s="53" t="s">
        <v>17</v>
      </c>
    </row>
    <row r="2620" spans="1:4">
      <c r="A2620" s="50">
        <v>1</v>
      </c>
      <c r="B2620" s="51">
        <v>4</v>
      </c>
      <c r="C2620" s="51">
        <v>194</v>
      </c>
      <c r="D2620" s="51" t="s">
        <v>17</v>
      </c>
    </row>
    <row r="2621" spans="1:4">
      <c r="A2621" s="52">
        <v>1</v>
      </c>
      <c r="B2621" s="53">
        <v>4</v>
      </c>
      <c r="C2621" s="53">
        <v>194</v>
      </c>
      <c r="D2621" s="53" t="s">
        <v>17</v>
      </c>
    </row>
    <row r="2622" spans="1:4">
      <c r="A2622" s="50">
        <v>1</v>
      </c>
      <c r="B2622" s="51">
        <v>4</v>
      </c>
      <c r="C2622" s="51">
        <v>194</v>
      </c>
      <c r="D2622" s="51" t="s">
        <v>17</v>
      </c>
    </row>
    <row r="2623" spans="1:4">
      <c r="A2623" s="52">
        <v>11</v>
      </c>
      <c r="B2623" s="53">
        <v>15</v>
      </c>
      <c r="C2623" s="53">
        <v>12</v>
      </c>
      <c r="D2623" s="53" t="s">
        <v>28</v>
      </c>
    </row>
    <row r="2624" spans="1:4">
      <c r="A2624" s="50">
        <v>11</v>
      </c>
      <c r="B2624" s="51">
        <v>15</v>
      </c>
      <c r="C2624" s="51">
        <v>12</v>
      </c>
      <c r="D2624" s="51" t="s">
        <v>28</v>
      </c>
    </row>
    <row r="2625" spans="1:4">
      <c r="A2625" s="52">
        <v>10</v>
      </c>
      <c r="B2625" s="53">
        <v>9</v>
      </c>
      <c r="C2625" s="53">
        <v>72</v>
      </c>
      <c r="D2625" s="53" t="s">
        <v>22</v>
      </c>
    </row>
    <row r="2626" spans="1:4">
      <c r="A2626" s="50">
        <v>4</v>
      </c>
      <c r="B2626" s="51">
        <v>10</v>
      </c>
      <c r="C2626" s="51">
        <v>136</v>
      </c>
      <c r="D2626" s="51" t="s">
        <v>23</v>
      </c>
    </row>
    <row r="2627" spans="1:4">
      <c r="A2627" s="52">
        <v>4</v>
      </c>
      <c r="B2627" s="53">
        <v>10</v>
      </c>
      <c r="C2627" s="53">
        <v>136</v>
      </c>
      <c r="D2627" s="53" t="s">
        <v>23</v>
      </c>
    </row>
    <row r="2628" spans="1:4">
      <c r="A2628" s="50">
        <v>6</v>
      </c>
      <c r="B2628" s="51">
        <v>31</v>
      </c>
      <c r="C2628" s="51">
        <v>55</v>
      </c>
      <c r="D2628" s="51" t="s">
        <v>43</v>
      </c>
    </row>
    <row r="2629" spans="1:4">
      <c r="A2629" s="52">
        <v>8</v>
      </c>
      <c r="B2629" s="53">
        <v>3</v>
      </c>
      <c r="C2629" s="53">
        <v>143</v>
      </c>
      <c r="D2629" s="53" t="s">
        <v>16</v>
      </c>
    </row>
    <row r="2630" spans="1:4">
      <c r="A2630" s="50">
        <v>8</v>
      </c>
      <c r="B2630" s="51">
        <v>3</v>
      </c>
      <c r="C2630" s="51">
        <v>143</v>
      </c>
      <c r="D2630" s="51" t="s">
        <v>16</v>
      </c>
    </row>
    <row r="2631" spans="1:4">
      <c r="A2631" s="52">
        <v>8</v>
      </c>
      <c r="B2631" s="53">
        <v>3</v>
      </c>
      <c r="C2631" s="53">
        <v>143</v>
      </c>
      <c r="D2631" s="53" t="s">
        <v>16</v>
      </c>
    </row>
    <row r="2632" spans="1:4">
      <c r="A2632" s="50">
        <v>8</v>
      </c>
      <c r="B2632" s="51">
        <v>3</v>
      </c>
      <c r="C2632" s="51">
        <v>143</v>
      </c>
      <c r="D2632" s="51" t="s">
        <v>16</v>
      </c>
    </row>
    <row r="2633" spans="1:4">
      <c r="A2633" s="52">
        <v>8</v>
      </c>
      <c r="B2633" s="53">
        <v>3</v>
      </c>
      <c r="C2633" s="53">
        <v>143</v>
      </c>
      <c r="D2633" s="53" t="s">
        <v>16</v>
      </c>
    </row>
    <row r="2634" spans="1:4">
      <c r="A2634" s="50">
        <v>8</v>
      </c>
      <c r="B2634" s="51">
        <v>3</v>
      </c>
      <c r="C2634" s="51">
        <v>143</v>
      </c>
      <c r="D2634" s="51" t="s">
        <v>16</v>
      </c>
    </row>
    <row r="2635" spans="1:4">
      <c r="A2635" s="52">
        <v>9</v>
      </c>
      <c r="B2635" s="53">
        <v>3</v>
      </c>
      <c r="C2635" s="53">
        <v>143</v>
      </c>
      <c r="D2635" s="53" t="s">
        <v>16</v>
      </c>
    </row>
    <row r="2636" spans="1:4">
      <c r="A2636" s="50">
        <v>8</v>
      </c>
      <c r="B2636" s="51">
        <v>3</v>
      </c>
      <c r="C2636" s="51">
        <v>143</v>
      </c>
      <c r="D2636" s="51" t="s">
        <v>16</v>
      </c>
    </row>
    <row r="2637" spans="1:4">
      <c r="A2637" s="52">
        <v>6</v>
      </c>
      <c r="B2637" s="53">
        <v>28</v>
      </c>
      <c r="C2637" s="53">
        <v>145</v>
      </c>
      <c r="D2637" s="53" t="s">
        <v>40</v>
      </c>
    </row>
    <row r="2638" spans="1:4">
      <c r="A2638" s="50">
        <v>6</v>
      </c>
      <c r="B2638" s="51">
        <v>28</v>
      </c>
      <c r="C2638" s="51">
        <v>145</v>
      </c>
      <c r="D2638" s="51" t="s">
        <v>40</v>
      </c>
    </row>
    <row r="2639" spans="1:4">
      <c r="A2639" s="52">
        <v>6</v>
      </c>
      <c r="B2639" s="53">
        <v>28</v>
      </c>
      <c r="C2639" s="53">
        <v>53</v>
      </c>
      <c r="D2639" s="53" t="s">
        <v>40</v>
      </c>
    </row>
    <row r="2640" spans="1:4">
      <c r="A2640" s="50">
        <v>6</v>
      </c>
      <c r="B2640" s="51">
        <v>31</v>
      </c>
      <c r="C2640" s="51">
        <v>55</v>
      </c>
      <c r="D2640" s="51" t="s">
        <v>43</v>
      </c>
    </row>
    <row r="2641" spans="1:4">
      <c r="A2641" s="52">
        <v>6</v>
      </c>
      <c r="B2641" s="53">
        <v>7</v>
      </c>
      <c r="C2641" s="53">
        <v>163</v>
      </c>
      <c r="D2641" s="53" t="s">
        <v>20</v>
      </c>
    </row>
    <row r="2642" spans="1:4">
      <c r="A2642" s="50">
        <v>11</v>
      </c>
      <c r="B2642" s="51">
        <v>19</v>
      </c>
      <c r="C2642" s="51">
        <v>132</v>
      </c>
      <c r="D2642" s="51" t="s">
        <v>32</v>
      </c>
    </row>
    <row r="2643" spans="1:4">
      <c r="A2643" s="52">
        <v>4</v>
      </c>
      <c r="B2643" s="53">
        <v>10</v>
      </c>
      <c r="C2643" s="53">
        <v>148</v>
      </c>
      <c r="D2643" s="53" t="s">
        <v>23</v>
      </c>
    </row>
    <row r="2644" spans="1:4">
      <c r="A2644" s="50">
        <v>6</v>
      </c>
      <c r="B2644" s="51">
        <v>28</v>
      </c>
      <c r="C2644" s="51">
        <v>145</v>
      </c>
      <c r="D2644" s="51" t="s">
        <v>40</v>
      </c>
    </row>
    <row r="2645" spans="1:4">
      <c r="A2645" s="52">
        <v>6</v>
      </c>
      <c r="B2645" s="53">
        <v>16</v>
      </c>
      <c r="C2645" s="53">
        <v>145</v>
      </c>
      <c r="D2645" s="53" t="s">
        <v>29</v>
      </c>
    </row>
    <row r="2646" spans="1:4">
      <c r="A2646" s="50">
        <v>6</v>
      </c>
      <c r="B2646" s="51">
        <v>16</v>
      </c>
      <c r="C2646" s="51">
        <v>145</v>
      </c>
      <c r="D2646" s="51" t="s">
        <v>29</v>
      </c>
    </row>
    <row r="2647" spans="1:4">
      <c r="A2647" s="52">
        <v>6</v>
      </c>
      <c r="B2647" s="53">
        <v>7</v>
      </c>
      <c r="C2647" s="53">
        <v>145</v>
      </c>
      <c r="D2647" s="53" t="s">
        <v>20</v>
      </c>
    </row>
    <row r="2648" spans="1:4">
      <c r="A2648" s="50">
        <v>8</v>
      </c>
      <c r="B2648" s="51">
        <v>5</v>
      </c>
      <c r="C2648" s="51">
        <v>145</v>
      </c>
      <c r="D2648" s="51" t="s">
        <v>18</v>
      </c>
    </row>
    <row r="2649" spans="1:4">
      <c r="A2649" s="52">
        <v>6</v>
      </c>
      <c r="B2649" s="53">
        <v>7</v>
      </c>
      <c r="C2649" s="53">
        <v>145</v>
      </c>
      <c r="D2649" s="53" t="s">
        <v>20</v>
      </c>
    </row>
    <row r="2650" spans="1:4">
      <c r="A2650" s="50">
        <v>6</v>
      </c>
      <c r="B2650" s="51">
        <v>28</v>
      </c>
      <c r="C2650" s="51">
        <v>145</v>
      </c>
      <c r="D2650" s="51" t="s">
        <v>40</v>
      </c>
    </row>
    <row r="2651" spans="1:4">
      <c r="A2651" s="52">
        <v>6</v>
      </c>
      <c r="B2651" s="53">
        <v>28</v>
      </c>
      <c r="C2651" s="53">
        <v>145</v>
      </c>
      <c r="D2651" s="53" t="s">
        <v>40</v>
      </c>
    </row>
    <row r="2652" spans="1:4">
      <c r="A2652" s="50">
        <v>6</v>
      </c>
      <c r="B2652" s="51">
        <v>7</v>
      </c>
      <c r="C2652" s="51">
        <v>145</v>
      </c>
      <c r="D2652" s="51" t="s">
        <v>20</v>
      </c>
    </row>
    <row r="2653" spans="1:4">
      <c r="A2653" s="52">
        <v>8</v>
      </c>
      <c r="B2653" s="53">
        <v>5</v>
      </c>
      <c r="C2653" s="53">
        <v>145</v>
      </c>
      <c r="D2653" s="53" t="s">
        <v>18</v>
      </c>
    </row>
    <row r="2654" spans="1:4">
      <c r="A2654" s="50">
        <v>8</v>
      </c>
      <c r="B2654" s="51">
        <v>5</v>
      </c>
      <c r="C2654" s="51">
        <v>145</v>
      </c>
      <c r="D2654" s="51" t="s">
        <v>18</v>
      </c>
    </row>
    <row r="2655" spans="1:4">
      <c r="A2655" s="52">
        <v>6</v>
      </c>
      <c r="B2655" s="53">
        <v>28</v>
      </c>
      <c r="C2655" s="53">
        <v>145</v>
      </c>
      <c r="D2655" s="53" t="s">
        <v>40</v>
      </c>
    </row>
    <row r="2656" spans="1:4">
      <c r="A2656" s="50">
        <v>6</v>
      </c>
      <c r="B2656" s="51">
        <v>28</v>
      </c>
      <c r="C2656" s="51">
        <v>145</v>
      </c>
      <c r="D2656" s="51" t="s">
        <v>40</v>
      </c>
    </row>
    <row r="2657" spans="1:4">
      <c r="A2657" s="52">
        <v>6</v>
      </c>
      <c r="B2657" s="53">
        <v>7</v>
      </c>
      <c r="C2657" s="53">
        <v>145</v>
      </c>
      <c r="D2657" s="53" t="s">
        <v>20</v>
      </c>
    </row>
    <row r="2658" spans="1:4">
      <c r="A2658" s="50">
        <v>1</v>
      </c>
      <c r="B2658" s="51">
        <v>34</v>
      </c>
      <c r="C2658" s="51">
        <v>19</v>
      </c>
      <c r="D2658" s="51" t="s">
        <v>45</v>
      </c>
    </row>
    <row r="2659" spans="1:4">
      <c r="A2659" s="52">
        <v>6</v>
      </c>
      <c r="B2659" s="53">
        <v>7</v>
      </c>
      <c r="C2659" s="53">
        <v>145</v>
      </c>
      <c r="D2659" s="53" t="s">
        <v>20</v>
      </c>
    </row>
    <row r="2660" spans="1:4">
      <c r="A2660" s="50">
        <v>6</v>
      </c>
      <c r="B2660" s="51">
        <v>7</v>
      </c>
      <c r="C2660" s="51">
        <v>145</v>
      </c>
      <c r="D2660" s="51" t="s">
        <v>20</v>
      </c>
    </row>
    <row r="2661" spans="1:4">
      <c r="A2661" s="52">
        <v>8</v>
      </c>
      <c r="B2661" s="53">
        <v>33</v>
      </c>
      <c r="C2661" s="53">
        <v>21</v>
      </c>
      <c r="D2661" s="53" t="s">
        <v>44</v>
      </c>
    </row>
    <row r="2662" spans="1:4">
      <c r="A2662" s="50">
        <v>6</v>
      </c>
      <c r="B2662" s="51">
        <v>31</v>
      </c>
      <c r="C2662" s="51">
        <v>56</v>
      </c>
      <c r="D2662" s="51" t="s">
        <v>43</v>
      </c>
    </row>
    <row r="2663" spans="1:4">
      <c r="A2663" s="52">
        <v>1</v>
      </c>
      <c r="B2663" s="53">
        <v>29</v>
      </c>
      <c r="C2663" s="53">
        <v>192</v>
      </c>
      <c r="D2663" s="53" t="s">
        <v>41</v>
      </c>
    </row>
    <row r="2664" spans="1:4">
      <c r="A2664" s="50">
        <v>1</v>
      </c>
      <c r="B2664" s="51">
        <v>4</v>
      </c>
      <c r="C2664" s="51">
        <v>194</v>
      </c>
      <c r="D2664" s="51" t="s">
        <v>17</v>
      </c>
    </row>
    <row r="2665" spans="1:4">
      <c r="A2665" s="52">
        <v>2</v>
      </c>
      <c r="B2665" s="53">
        <v>18</v>
      </c>
      <c r="C2665" s="53">
        <v>114</v>
      </c>
      <c r="D2665" s="53" t="s">
        <v>31</v>
      </c>
    </row>
    <row r="2666" spans="1:4">
      <c r="A2666" s="50">
        <v>6</v>
      </c>
      <c r="B2666" s="51">
        <v>31</v>
      </c>
      <c r="C2666" s="51">
        <v>55</v>
      </c>
      <c r="D2666" s="51" t="s">
        <v>43</v>
      </c>
    </row>
    <row r="2667" spans="1:4">
      <c r="A2667" s="52">
        <v>1</v>
      </c>
      <c r="B2667" s="53">
        <v>4</v>
      </c>
      <c r="C2667" s="53">
        <v>194</v>
      </c>
      <c r="D2667" s="53" t="s">
        <v>17</v>
      </c>
    </row>
    <row r="2668" spans="1:4">
      <c r="A2668" s="50">
        <v>1</v>
      </c>
      <c r="B2668" s="51">
        <v>4</v>
      </c>
      <c r="C2668" s="51">
        <v>194</v>
      </c>
      <c r="D2668" s="51" t="s">
        <v>17</v>
      </c>
    </row>
    <row r="2669" spans="1:4">
      <c r="A2669" s="52">
        <v>1</v>
      </c>
      <c r="B2669" s="53">
        <v>4</v>
      </c>
      <c r="C2669" s="53">
        <v>194</v>
      </c>
      <c r="D2669" s="53" t="s">
        <v>17</v>
      </c>
    </row>
    <row r="2670" spans="1:4">
      <c r="A2670" s="50">
        <v>1</v>
      </c>
      <c r="B2670" s="51">
        <v>18</v>
      </c>
      <c r="C2670" s="51">
        <v>114</v>
      </c>
      <c r="D2670" s="51" t="s">
        <v>31</v>
      </c>
    </row>
    <row r="2671" spans="1:4">
      <c r="A2671" s="52">
        <v>1</v>
      </c>
      <c r="B2671" s="53">
        <v>18</v>
      </c>
      <c r="C2671" s="53">
        <v>114</v>
      </c>
      <c r="D2671" s="53" t="s">
        <v>31</v>
      </c>
    </row>
    <row r="2672" spans="1:4">
      <c r="A2672" s="50">
        <v>1</v>
      </c>
      <c r="B2672" s="51">
        <v>29</v>
      </c>
      <c r="C2672" s="51">
        <v>192</v>
      </c>
      <c r="D2672" s="51" t="s">
        <v>41</v>
      </c>
    </row>
    <row r="2673" spans="1:4">
      <c r="A2673" s="52">
        <v>7</v>
      </c>
      <c r="B2673" s="53">
        <v>31</v>
      </c>
      <c r="C2673" s="53">
        <v>56</v>
      </c>
      <c r="D2673" s="53" t="s">
        <v>43</v>
      </c>
    </row>
    <row r="2674" spans="1:4">
      <c r="A2674" s="50">
        <v>6</v>
      </c>
      <c r="B2674" s="51">
        <v>31</v>
      </c>
      <c r="C2674" s="51">
        <v>56</v>
      </c>
      <c r="D2674" s="51" t="s">
        <v>43</v>
      </c>
    </row>
    <row r="2675" spans="1:4">
      <c r="A2675" s="52">
        <v>6</v>
      </c>
      <c r="B2675" s="53">
        <v>31</v>
      </c>
      <c r="C2675" s="53">
        <v>56</v>
      </c>
      <c r="D2675" s="53" t="s">
        <v>43</v>
      </c>
    </row>
    <row r="2676" spans="1:4">
      <c r="A2676" s="50">
        <v>6</v>
      </c>
      <c r="B2676" s="51">
        <v>31</v>
      </c>
      <c r="C2676" s="51">
        <v>98</v>
      </c>
      <c r="D2676" s="51" t="s">
        <v>43</v>
      </c>
    </row>
    <row r="2677" spans="1:4">
      <c r="A2677" s="52">
        <v>6</v>
      </c>
      <c r="B2677" s="53">
        <v>31</v>
      </c>
      <c r="C2677" s="53">
        <v>18</v>
      </c>
      <c r="D2677" s="53" t="s">
        <v>43</v>
      </c>
    </row>
    <row r="2678" spans="1:4">
      <c r="A2678" s="50">
        <v>1</v>
      </c>
      <c r="B2678" s="51">
        <v>29</v>
      </c>
      <c r="C2678" s="51">
        <v>192</v>
      </c>
      <c r="D2678" s="51" t="s">
        <v>41</v>
      </c>
    </row>
    <row r="2679" spans="1:4">
      <c r="A2679" s="52">
        <v>6</v>
      </c>
      <c r="B2679" s="53">
        <v>28</v>
      </c>
      <c r="C2679" s="53">
        <v>5</v>
      </c>
      <c r="D2679" s="53" t="s">
        <v>40</v>
      </c>
    </row>
    <row r="2680" spans="1:4">
      <c r="A2680" s="50">
        <v>8</v>
      </c>
      <c r="B2680" s="51">
        <v>3</v>
      </c>
      <c r="C2680" s="51">
        <v>94</v>
      </c>
      <c r="D2680" s="51" t="s">
        <v>16</v>
      </c>
    </row>
    <row r="2681" spans="1:4">
      <c r="A2681" s="52">
        <v>8</v>
      </c>
      <c r="B2681" s="53">
        <v>3</v>
      </c>
      <c r="C2681" s="53">
        <v>94</v>
      </c>
      <c r="D2681" s="53" t="s">
        <v>16</v>
      </c>
    </row>
    <row r="2682" spans="1:4">
      <c r="A2682" s="50">
        <v>6</v>
      </c>
      <c r="B2682" s="51">
        <v>28</v>
      </c>
      <c r="C2682" s="51">
        <v>145</v>
      </c>
      <c r="D2682" s="51" t="s">
        <v>40</v>
      </c>
    </row>
    <row r="2683" spans="1:4">
      <c r="A2683" s="52">
        <v>6</v>
      </c>
      <c r="B2683" s="53">
        <v>31</v>
      </c>
      <c r="C2683" s="53">
        <v>55</v>
      </c>
      <c r="D2683" s="53" t="s">
        <v>43</v>
      </c>
    </row>
    <row r="2684" spans="1:4">
      <c r="A2684" s="50">
        <v>10</v>
      </c>
      <c r="B2684" s="51">
        <v>20</v>
      </c>
      <c r="C2684" s="51">
        <v>72</v>
      </c>
      <c r="D2684" s="51" t="s">
        <v>33</v>
      </c>
    </row>
    <row r="2685" spans="1:4">
      <c r="A2685" s="52">
        <v>10</v>
      </c>
      <c r="B2685" s="53">
        <v>9</v>
      </c>
      <c r="C2685" s="53">
        <v>72</v>
      </c>
      <c r="D2685" s="53" t="s">
        <v>22</v>
      </c>
    </row>
    <row r="2686" spans="1:4">
      <c r="A2686" s="50">
        <v>10</v>
      </c>
      <c r="B2686" s="51">
        <v>20</v>
      </c>
      <c r="C2686" s="51">
        <v>72</v>
      </c>
      <c r="D2686" s="51" t="s">
        <v>33</v>
      </c>
    </row>
    <row r="2687" spans="1:4">
      <c r="A2687" s="52">
        <v>6</v>
      </c>
      <c r="B2687" s="53">
        <v>7</v>
      </c>
      <c r="C2687" s="53">
        <v>145</v>
      </c>
      <c r="D2687" s="53" t="s">
        <v>20</v>
      </c>
    </row>
    <row r="2688" spans="1:4">
      <c r="A2688" s="50">
        <v>6</v>
      </c>
      <c r="B2688" s="51">
        <v>7</v>
      </c>
      <c r="C2688" s="51">
        <v>145</v>
      </c>
      <c r="D2688" s="51" t="s">
        <v>20</v>
      </c>
    </row>
    <row r="2689" spans="1:4">
      <c r="A2689" s="52">
        <v>8</v>
      </c>
      <c r="B2689" s="53">
        <v>3</v>
      </c>
      <c r="C2689" s="53">
        <v>94</v>
      </c>
      <c r="D2689" s="53" t="s">
        <v>16</v>
      </c>
    </row>
    <row r="2690" spans="1:4">
      <c r="A2690" s="50">
        <v>6</v>
      </c>
      <c r="B2690" s="51">
        <v>14</v>
      </c>
      <c r="C2690" s="51">
        <v>151</v>
      </c>
      <c r="D2690" s="51" t="s">
        <v>27</v>
      </c>
    </row>
    <row r="2691" spans="1:4">
      <c r="A2691" s="52">
        <v>6</v>
      </c>
      <c r="B2691" s="53">
        <v>14</v>
      </c>
      <c r="C2691" s="53">
        <v>151</v>
      </c>
      <c r="D2691" s="53" t="s">
        <v>27</v>
      </c>
    </row>
    <row r="2692" spans="1:4">
      <c r="A2692" s="50">
        <v>6</v>
      </c>
      <c r="B2692" s="51">
        <v>14</v>
      </c>
      <c r="C2692" s="51">
        <v>151</v>
      </c>
      <c r="D2692" s="51" t="s">
        <v>27</v>
      </c>
    </row>
    <row r="2693" spans="1:4">
      <c r="A2693" s="52">
        <v>6</v>
      </c>
      <c r="B2693" s="53">
        <v>14</v>
      </c>
      <c r="C2693" s="53">
        <v>151</v>
      </c>
      <c r="D2693" s="53" t="s">
        <v>27</v>
      </c>
    </row>
    <row r="2694" spans="1:4">
      <c r="A2694" s="50">
        <v>6</v>
      </c>
      <c r="B2694" s="51">
        <v>14</v>
      </c>
      <c r="C2694" s="51">
        <v>151</v>
      </c>
      <c r="D2694" s="51" t="s">
        <v>27</v>
      </c>
    </row>
    <row r="2695" spans="1:4">
      <c r="A2695" s="52">
        <v>4</v>
      </c>
      <c r="B2695" s="53">
        <v>10</v>
      </c>
      <c r="C2695" s="53">
        <v>108</v>
      </c>
      <c r="D2695" s="53" t="s">
        <v>23</v>
      </c>
    </row>
    <row r="2696" spans="1:4">
      <c r="A2696" s="50">
        <v>6</v>
      </c>
      <c r="B2696" s="51">
        <v>14</v>
      </c>
      <c r="C2696" s="51">
        <v>151</v>
      </c>
      <c r="D2696" s="51" t="s">
        <v>27</v>
      </c>
    </row>
    <row r="2697" spans="1:4">
      <c r="A2697" s="52">
        <v>6</v>
      </c>
      <c r="B2697" s="53">
        <v>14</v>
      </c>
      <c r="C2697" s="53">
        <v>151</v>
      </c>
      <c r="D2697" s="53" t="s">
        <v>27</v>
      </c>
    </row>
    <row r="2698" spans="1:4">
      <c r="A2698" s="50">
        <v>6</v>
      </c>
      <c r="B2698" s="51">
        <v>14</v>
      </c>
      <c r="C2698" s="51">
        <v>151</v>
      </c>
      <c r="D2698" s="51" t="s">
        <v>27</v>
      </c>
    </row>
    <row r="2699" spans="1:4">
      <c r="A2699" s="52">
        <v>1</v>
      </c>
      <c r="B2699" s="53">
        <v>29</v>
      </c>
      <c r="C2699" s="53">
        <v>192</v>
      </c>
      <c r="D2699" s="53" t="s">
        <v>41</v>
      </c>
    </row>
    <row r="2700" spans="1:4">
      <c r="A2700" s="50">
        <v>6</v>
      </c>
      <c r="B2700" s="51">
        <v>14</v>
      </c>
      <c r="C2700" s="51">
        <v>151</v>
      </c>
      <c r="D2700" s="51" t="s">
        <v>27</v>
      </c>
    </row>
    <row r="2701" spans="1:4">
      <c r="A2701" s="52">
        <v>6</v>
      </c>
      <c r="B2701" s="53">
        <v>14</v>
      </c>
      <c r="C2701" s="53">
        <v>151</v>
      </c>
      <c r="D2701" s="53" t="s">
        <v>27</v>
      </c>
    </row>
    <row r="2702" spans="1:4">
      <c r="A2702" s="50">
        <v>6</v>
      </c>
      <c r="B2702" s="51">
        <v>14</v>
      </c>
      <c r="C2702" s="51">
        <v>151</v>
      </c>
      <c r="D2702" s="51" t="s">
        <v>27</v>
      </c>
    </row>
    <row r="2703" spans="1:4">
      <c r="A2703" s="52">
        <v>6</v>
      </c>
      <c r="B2703" s="53">
        <v>14</v>
      </c>
      <c r="C2703" s="53">
        <v>151</v>
      </c>
      <c r="D2703" s="53" t="s">
        <v>27</v>
      </c>
    </row>
    <row r="2704" spans="1:4">
      <c r="A2704" s="50">
        <v>6</v>
      </c>
      <c r="B2704" s="51">
        <v>14</v>
      </c>
      <c r="C2704" s="51">
        <v>151</v>
      </c>
      <c r="D2704" s="51" t="s">
        <v>27</v>
      </c>
    </row>
    <row r="2705" spans="1:4">
      <c r="A2705" s="52">
        <v>6</v>
      </c>
      <c r="B2705" s="53">
        <v>14</v>
      </c>
      <c r="C2705" s="53">
        <v>151</v>
      </c>
      <c r="D2705" s="53" t="s">
        <v>27</v>
      </c>
    </row>
    <row r="2706" spans="1:4">
      <c r="A2706" s="50">
        <v>6</v>
      </c>
      <c r="B2706" s="51">
        <v>14</v>
      </c>
      <c r="C2706" s="51">
        <v>151</v>
      </c>
      <c r="D2706" s="51" t="s">
        <v>27</v>
      </c>
    </row>
    <row r="2707" spans="1:4">
      <c r="A2707" s="52">
        <v>6</v>
      </c>
      <c r="B2707" s="53">
        <v>14</v>
      </c>
      <c r="C2707" s="53">
        <v>151</v>
      </c>
      <c r="D2707" s="53" t="s">
        <v>27</v>
      </c>
    </row>
    <row r="2708" spans="1:4">
      <c r="A2708" s="50">
        <v>6</v>
      </c>
      <c r="B2708" s="51">
        <v>14</v>
      </c>
      <c r="C2708" s="51">
        <v>151</v>
      </c>
      <c r="D2708" s="51" t="s">
        <v>27</v>
      </c>
    </row>
    <row r="2709" spans="1:4">
      <c r="A2709" s="52">
        <v>6</v>
      </c>
      <c r="B2709" s="53">
        <v>14</v>
      </c>
      <c r="C2709" s="53">
        <v>151</v>
      </c>
      <c r="D2709" s="53" t="s">
        <v>27</v>
      </c>
    </row>
    <row r="2710" spans="1:4">
      <c r="A2710" s="50">
        <v>6</v>
      </c>
      <c r="B2710" s="51">
        <v>14</v>
      </c>
      <c r="C2710" s="51">
        <v>151</v>
      </c>
      <c r="D2710" s="51" t="s">
        <v>27</v>
      </c>
    </row>
    <row r="2711" spans="1:4">
      <c r="A2711" s="52">
        <v>6</v>
      </c>
      <c r="B2711" s="53">
        <v>14</v>
      </c>
      <c r="C2711" s="53">
        <v>151</v>
      </c>
      <c r="D2711" s="53" t="s">
        <v>27</v>
      </c>
    </row>
    <row r="2712" spans="1:4">
      <c r="A2712" s="50">
        <v>6</v>
      </c>
      <c r="B2712" s="51">
        <v>14</v>
      </c>
      <c r="C2712" s="51">
        <v>151</v>
      </c>
      <c r="D2712" s="51" t="s">
        <v>27</v>
      </c>
    </row>
    <row r="2713" spans="1:4">
      <c r="A2713" s="52">
        <v>6</v>
      </c>
      <c r="B2713" s="53">
        <v>14</v>
      </c>
      <c r="C2713" s="53">
        <v>151</v>
      </c>
      <c r="D2713" s="53" t="s">
        <v>27</v>
      </c>
    </row>
    <row r="2714" spans="1:4">
      <c r="A2714" s="50">
        <v>6</v>
      </c>
      <c r="B2714" s="51">
        <v>14</v>
      </c>
      <c r="C2714" s="51">
        <v>151</v>
      </c>
      <c r="D2714" s="51" t="s">
        <v>27</v>
      </c>
    </row>
    <row r="2715" spans="1:4">
      <c r="A2715" s="52">
        <v>6</v>
      </c>
      <c r="B2715" s="53">
        <v>14</v>
      </c>
      <c r="C2715" s="53">
        <v>151</v>
      </c>
      <c r="D2715" s="53" t="s">
        <v>27</v>
      </c>
    </row>
    <row r="2716" spans="1:4">
      <c r="A2716" s="50">
        <v>7</v>
      </c>
      <c r="B2716" s="51">
        <v>14</v>
      </c>
      <c r="C2716" s="51">
        <v>151</v>
      </c>
      <c r="D2716" s="51" t="s">
        <v>27</v>
      </c>
    </row>
    <row r="2717" spans="1:4">
      <c r="A2717" s="52">
        <v>7</v>
      </c>
      <c r="B2717" s="53">
        <v>14</v>
      </c>
      <c r="C2717" s="53">
        <v>151</v>
      </c>
      <c r="D2717" s="53" t="s">
        <v>27</v>
      </c>
    </row>
    <row r="2718" spans="1:4">
      <c r="A2718" s="50">
        <v>7</v>
      </c>
      <c r="B2718" s="51">
        <v>14</v>
      </c>
      <c r="C2718" s="51">
        <v>151</v>
      </c>
      <c r="D2718" s="51" t="s">
        <v>27</v>
      </c>
    </row>
    <row r="2719" spans="1:4">
      <c r="A2719" s="52">
        <v>1</v>
      </c>
      <c r="B2719" s="53">
        <v>2</v>
      </c>
      <c r="C2719" s="53">
        <v>22</v>
      </c>
      <c r="D2719" s="53" t="s">
        <v>15</v>
      </c>
    </row>
    <row r="2720" spans="1:4">
      <c r="A2720" s="50">
        <v>4</v>
      </c>
      <c r="B2720" s="51">
        <v>10</v>
      </c>
      <c r="C2720" s="51">
        <v>108</v>
      </c>
      <c r="D2720" s="51" t="s">
        <v>23</v>
      </c>
    </row>
    <row r="2721" spans="1:4">
      <c r="A2721" s="52">
        <v>4</v>
      </c>
      <c r="B2721" s="53">
        <v>10</v>
      </c>
      <c r="C2721" s="53">
        <v>108</v>
      </c>
      <c r="D2721" s="53" t="s">
        <v>23</v>
      </c>
    </row>
    <row r="2722" spans="1:4">
      <c r="A2722" s="50">
        <v>4</v>
      </c>
      <c r="B2722" s="51">
        <v>10</v>
      </c>
      <c r="C2722" s="51">
        <v>108</v>
      </c>
      <c r="D2722" s="51" t="s">
        <v>23</v>
      </c>
    </row>
    <row r="2723" spans="1:4">
      <c r="A2723" s="52">
        <v>4</v>
      </c>
      <c r="B2723" s="53">
        <v>10</v>
      </c>
      <c r="C2723" s="53">
        <v>108</v>
      </c>
      <c r="D2723" s="53" t="s">
        <v>23</v>
      </c>
    </row>
    <row r="2724" spans="1:4">
      <c r="A2724" s="50">
        <v>4</v>
      </c>
      <c r="B2724" s="51">
        <v>10</v>
      </c>
      <c r="C2724" s="51">
        <v>108</v>
      </c>
      <c r="D2724" s="51" t="s">
        <v>23</v>
      </c>
    </row>
    <row r="2725" spans="1:4">
      <c r="A2725" s="52">
        <v>6</v>
      </c>
      <c r="B2725" s="53">
        <v>14</v>
      </c>
      <c r="C2725" s="53">
        <v>151</v>
      </c>
      <c r="D2725" s="53" t="s">
        <v>27</v>
      </c>
    </row>
    <row r="2726" spans="1:4">
      <c r="A2726" s="50">
        <v>8</v>
      </c>
      <c r="B2726" s="51">
        <v>5</v>
      </c>
      <c r="C2726" s="51">
        <v>147</v>
      </c>
      <c r="D2726" s="51" t="s">
        <v>18</v>
      </c>
    </row>
    <row r="2727" spans="1:4">
      <c r="A2727" s="52">
        <v>1</v>
      </c>
      <c r="B2727" s="53">
        <v>29</v>
      </c>
      <c r="C2727" s="53">
        <v>192</v>
      </c>
      <c r="D2727" s="53" t="s">
        <v>41</v>
      </c>
    </row>
    <row r="2728" spans="1:4">
      <c r="A2728" s="50">
        <v>10</v>
      </c>
      <c r="B2728" s="51">
        <v>9</v>
      </c>
      <c r="C2728" s="51">
        <v>72</v>
      </c>
      <c r="D2728" s="51" t="s">
        <v>22</v>
      </c>
    </row>
    <row r="2729" spans="1:4">
      <c r="A2729" s="52">
        <v>4</v>
      </c>
      <c r="B2729" s="53">
        <v>10</v>
      </c>
      <c r="C2729" s="53">
        <v>108</v>
      </c>
      <c r="D2729" s="53" t="s">
        <v>23</v>
      </c>
    </row>
    <row r="2730" spans="1:4">
      <c r="A2730" s="50">
        <v>8</v>
      </c>
      <c r="B2730" s="51">
        <v>3</v>
      </c>
      <c r="C2730" s="51">
        <v>216</v>
      </c>
      <c r="D2730" s="51" t="s">
        <v>16</v>
      </c>
    </row>
    <row r="2731" spans="1:4">
      <c r="A2731" s="52">
        <v>6</v>
      </c>
      <c r="B2731" s="53">
        <v>28</v>
      </c>
      <c r="C2731" s="53">
        <v>91</v>
      </c>
      <c r="D2731" s="53" t="s">
        <v>40</v>
      </c>
    </row>
    <row r="2732" spans="1:4">
      <c r="A2732" s="50">
        <v>8</v>
      </c>
      <c r="B2732" s="51">
        <v>3</v>
      </c>
      <c r="C2732" s="51">
        <v>216</v>
      </c>
      <c r="D2732" s="51" t="s">
        <v>16</v>
      </c>
    </row>
    <row r="2733" spans="1:4">
      <c r="A2733" s="52">
        <v>10</v>
      </c>
      <c r="B2733" s="53">
        <v>17</v>
      </c>
      <c r="C2733" s="53">
        <v>211</v>
      </c>
      <c r="D2733" s="53" t="s">
        <v>30</v>
      </c>
    </row>
    <row r="2734" spans="1:4">
      <c r="A2734" s="50">
        <v>6</v>
      </c>
      <c r="B2734" s="51">
        <v>31</v>
      </c>
      <c r="C2734" s="51">
        <v>17</v>
      </c>
      <c r="D2734" s="51" t="s">
        <v>43</v>
      </c>
    </row>
    <row r="2735" spans="1:4">
      <c r="A2735" s="52">
        <v>6</v>
      </c>
      <c r="B2735" s="53">
        <v>31</v>
      </c>
      <c r="C2735" s="53">
        <v>17</v>
      </c>
      <c r="D2735" s="53" t="s">
        <v>43</v>
      </c>
    </row>
    <row r="2736" spans="1:4">
      <c r="A2736" s="50">
        <v>6</v>
      </c>
      <c r="B2736" s="51">
        <v>28</v>
      </c>
      <c r="C2736" s="51">
        <v>29</v>
      </c>
      <c r="D2736" s="51" t="s">
        <v>40</v>
      </c>
    </row>
    <row r="2737" spans="1:4">
      <c r="A2737" s="52">
        <v>6</v>
      </c>
      <c r="B2737" s="53">
        <v>28</v>
      </c>
      <c r="C2737" s="53">
        <v>146</v>
      </c>
      <c r="D2737" s="53" t="s">
        <v>40</v>
      </c>
    </row>
    <row r="2738" spans="1:4">
      <c r="A2738" s="50">
        <v>6</v>
      </c>
      <c r="B2738" s="51">
        <v>31</v>
      </c>
      <c r="C2738" s="51">
        <v>146</v>
      </c>
      <c r="D2738" s="51" t="s">
        <v>43</v>
      </c>
    </row>
    <row r="2739" spans="1:4">
      <c r="A2739" s="52">
        <v>6</v>
      </c>
      <c r="B2739" s="53">
        <v>7</v>
      </c>
      <c r="C2739" s="53">
        <v>95</v>
      </c>
      <c r="D2739" s="53" t="s">
        <v>20</v>
      </c>
    </row>
    <row r="2740" spans="1:4">
      <c r="A2740" s="50">
        <v>7</v>
      </c>
      <c r="B2740" s="51">
        <v>31</v>
      </c>
      <c r="C2740" s="51">
        <v>150</v>
      </c>
      <c r="D2740" s="51" t="s">
        <v>43</v>
      </c>
    </row>
    <row r="2741" spans="1:4">
      <c r="A2741" s="52">
        <v>6</v>
      </c>
      <c r="B2741" s="53">
        <v>31</v>
      </c>
      <c r="C2741" s="53">
        <v>212</v>
      </c>
      <c r="D2741" s="53" t="s">
        <v>43</v>
      </c>
    </row>
    <row r="2742" spans="1:4">
      <c r="A2742" s="50">
        <v>4</v>
      </c>
      <c r="B2742" s="51">
        <v>21</v>
      </c>
      <c r="C2742" s="51">
        <v>174</v>
      </c>
      <c r="D2742" s="51" t="s">
        <v>34</v>
      </c>
    </row>
    <row r="2743" spans="1:4">
      <c r="A2743" s="52">
        <v>6</v>
      </c>
      <c r="B2743" s="53">
        <v>31</v>
      </c>
      <c r="C2743" s="53">
        <v>18</v>
      </c>
      <c r="D2743" s="53" t="s">
        <v>43</v>
      </c>
    </row>
    <row r="2744" spans="1:4">
      <c r="A2744" s="50">
        <v>1</v>
      </c>
      <c r="B2744" s="51">
        <v>1</v>
      </c>
      <c r="C2744" s="51">
        <v>5</v>
      </c>
      <c r="D2744" s="51" t="s">
        <v>14</v>
      </c>
    </row>
    <row r="2745" spans="1:4">
      <c r="A2745" s="52">
        <v>6</v>
      </c>
      <c r="B2745" s="53">
        <v>31</v>
      </c>
      <c r="C2745" s="53">
        <v>18</v>
      </c>
      <c r="D2745" s="53" t="s">
        <v>43</v>
      </c>
    </row>
    <row r="2746" spans="1:4">
      <c r="A2746" s="50">
        <v>4</v>
      </c>
      <c r="B2746" s="51">
        <v>10</v>
      </c>
      <c r="C2746" s="51">
        <v>211</v>
      </c>
      <c r="D2746" s="51" t="s">
        <v>23</v>
      </c>
    </row>
    <row r="2747" spans="1:4">
      <c r="A2747" s="52">
        <v>4</v>
      </c>
      <c r="B2747" s="53">
        <v>10</v>
      </c>
      <c r="C2747" s="53">
        <v>211</v>
      </c>
      <c r="D2747" s="53" t="s">
        <v>23</v>
      </c>
    </row>
    <row r="2748" spans="1:4">
      <c r="A2748" s="50">
        <v>1</v>
      </c>
      <c r="B2748" s="51">
        <v>29</v>
      </c>
      <c r="C2748" s="51">
        <v>192</v>
      </c>
      <c r="D2748" s="51" t="s">
        <v>41</v>
      </c>
    </row>
    <row r="2749" spans="1:4">
      <c r="A2749" s="52">
        <v>1</v>
      </c>
      <c r="B2749" s="53">
        <v>2</v>
      </c>
      <c r="C2749" s="53">
        <v>22</v>
      </c>
      <c r="D2749" s="53" t="s">
        <v>15</v>
      </c>
    </row>
    <row r="2750" spans="1:4">
      <c r="A2750" s="50">
        <v>8</v>
      </c>
      <c r="B2750" s="51">
        <v>5</v>
      </c>
      <c r="C2750" s="51">
        <v>41</v>
      </c>
      <c r="D2750" s="51" t="s">
        <v>18</v>
      </c>
    </row>
    <row r="2751" spans="1:4">
      <c r="A2751" s="52">
        <v>6</v>
      </c>
      <c r="B2751" s="53">
        <v>31</v>
      </c>
      <c r="C2751" s="53">
        <v>98</v>
      </c>
      <c r="D2751" s="53" t="s">
        <v>43</v>
      </c>
    </row>
    <row r="2752" spans="1:4">
      <c r="A2752" s="50">
        <v>4</v>
      </c>
      <c r="B2752" s="51">
        <v>21</v>
      </c>
      <c r="C2752" s="51">
        <v>108</v>
      </c>
      <c r="D2752" s="51" t="s">
        <v>34</v>
      </c>
    </row>
    <row r="2753" spans="1:4">
      <c r="A2753" s="52">
        <v>10</v>
      </c>
      <c r="B2753" s="53">
        <v>9</v>
      </c>
      <c r="C2753" s="53">
        <v>72</v>
      </c>
      <c r="D2753" s="53" t="s">
        <v>22</v>
      </c>
    </row>
    <row r="2754" spans="1:4">
      <c r="A2754" s="50">
        <v>6</v>
      </c>
      <c r="B2754" s="51">
        <v>14</v>
      </c>
      <c r="C2754" s="51">
        <v>151</v>
      </c>
      <c r="D2754" s="51" t="s">
        <v>27</v>
      </c>
    </row>
    <row r="2755" spans="1:4">
      <c r="A2755" s="52">
        <v>6</v>
      </c>
      <c r="B2755" s="53">
        <v>14</v>
      </c>
      <c r="C2755" s="53">
        <v>151</v>
      </c>
      <c r="D2755" s="53" t="s">
        <v>27</v>
      </c>
    </row>
    <row r="2756" spans="1:4">
      <c r="A2756" s="50">
        <v>6</v>
      </c>
      <c r="B2756" s="51">
        <v>31</v>
      </c>
      <c r="C2756" s="51">
        <v>138</v>
      </c>
      <c r="D2756" s="51" t="s">
        <v>43</v>
      </c>
    </row>
    <row r="2757" spans="1:4">
      <c r="A2757" s="52">
        <v>6</v>
      </c>
      <c r="B2757" s="53">
        <v>31</v>
      </c>
      <c r="C2757" s="53">
        <v>138</v>
      </c>
      <c r="D2757" s="53" t="s">
        <v>43</v>
      </c>
    </row>
    <row r="2758" spans="1:4">
      <c r="A2758" s="50">
        <v>10</v>
      </c>
      <c r="B2758" s="51">
        <v>17</v>
      </c>
      <c r="C2758" s="51">
        <v>148</v>
      </c>
      <c r="D2758" s="51" t="s">
        <v>30</v>
      </c>
    </row>
    <row r="2759" spans="1:4">
      <c r="A2759" s="52">
        <v>10</v>
      </c>
      <c r="B2759" s="53">
        <v>17</v>
      </c>
      <c r="C2759" s="53">
        <v>148</v>
      </c>
      <c r="D2759" s="53" t="s">
        <v>30</v>
      </c>
    </row>
    <row r="2760" spans="1:4">
      <c r="A2760" s="50">
        <v>10</v>
      </c>
      <c r="B2760" s="51">
        <v>17</v>
      </c>
      <c r="C2760" s="51">
        <v>148</v>
      </c>
      <c r="D2760" s="51" t="s">
        <v>30</v>
      </c>
    </row>
    <row r="2761" spans="1:4">
      <c r="A2761" s="52">
        <v>10</v>
      </c>
      <c r="B2761" s="53">
        <v>17</v>
      </c>
      <c r="C2761" s="53">
        <v>148</v>
      </c>
      <c r="D2761" s="53" t="s">
        <v>30</v>
      </c>
    </row>
    <row r="2762" spans="1:4">
      <c r="A2762" s="50">
        <v>6</v>
      </c>
      <c r="B2762" s="51">
        <v>31</v>
      </c>
      <c r="C2762" s="51">
        <v>138</v>
      </c>
      <c r="D2762" s="51" t="s">
        <v>43</v>
      </c>
    </row>
    <row r="2763" spans="1:4">
      <c r="A2763" s="52">
        <v>6</v>
      </c>
      <c r="B2763" s="53">
        <v>28</v>
      </c>
      <c r="C2763" s="53">
        <v>5</v>
      </c>
      <c r="D2763" s="53" t="s">
        <v>40</v>
      </c>
    </row>
    <row r="2764" spans="1:4">
      <c r="A2764" s="50">
        <v>6</v>
      </c>
      <c r="B2764" s="51">
        <v>28</v>
      </c>
      <c r="C2764" s="51">
        <v>80</v>
      </c>
      <c r="D2764" s="51" t="s">
        <v>40</v>
      </c>
    </row>
    <row r="2765" spans="1:4">
      <c r="A2765" s="52">
        <v>6</v>
      </c>
      <c r="B2765" s="53">
        <v>31</v>
      </c>
      <c r="C2765" s="53">
        <v>138</v>
      </c>
      <c r="D2765" s="53" t="s">
        <v>43</v>
      </c>
    </row>
    <row r="2766" spans="1:4">
      <c r="A2766" s="50">
        <v>8</v>
      </c>
      <c r="B2766" s="51">
        <v>3</v>
      </c>
      <c r="C2766" s="51">
        <v>94</v>
      </c>
      <c r="D2766" s="51" t="s">
        <v>16</v>
      </c>
    </row>
    <row r="2767" spans="1:4">
      <c r="A2767" s="52">
        <v>8</v>
      </c>
      <c r="B2767" s="53">
        <v>3</v>
      </c>
      <c r="C2767" s="53">
        <v>94</v>
      </c>
      <c r="D2767" s="53" t="s">
        <v>16</v>
      </c>
    </row>
    <row r="2768" spans="1:4">
      <c r="A2768" s="50">
        <v>8</v>
      </c>
      <c r="B2768" s="51">
        <v>3</v>
      </c>
      <c r="C2768" s="51">
        <v>94</v>
      </c>
      <c r="D2768" s="51" t="s">
        <v>16</v>
      </c>
    </row>
    <row r="2769" spans="1:4">
      <c r="A2769" s="52">
        <v>8</v>
      </c>
      <c r="B2769" s="53">
        <v>5</v>
      </c>
      <c r="C2769" s="53">
        <v>163</v>
      </c>
      <c r="D2769" s="53" t="s">
        <v>18</v>
      </c>
    </row>
    <row r="2770" spans="1:4">
      <c r="A2770" s="50">
        <v>8</v>
      </c>
      <c r="B2770" s="51">
        <v>3</v>
      </c>
      <c r="C2770" s="51">
        <v>94</v>
      </c>
      <c r="D2770" s="51" t="s">
        <v>16</v>
      </c>
    </row>
    <row r="2771" spans="1:4">
      <c r="A2771" s="52">
        <v>10</v>
      </c>
      <c r="B2771" s="53">
        <v>9</v>
      </c>
      <c r="C2771" s="53">
        <v>72</v>
      </c>
      <c r="D2771" s="53" t="s">
        <v>22</v>
      </c>
    </row>
    <row r="2772" spans="1:4">
      <c r="A2772" s="50">
        <v>8</v>
      </c>
      <c r="B2772" s="51">
        <v>5</v>
      </c>
      <c r="C2772" s="51">
        <v>193</v>
      </c>
      <c r="D2772" s="51" t="s">
        <v>18</v>
      </c>
    </row>
    <row r="2773" spans="1:4">
      <c r="A2773" s="52">
        <v>6</v>
      </c>
      <c r="B2773" s="53">
        <v>28</v>
      </c>
      <c r="C2773" s="53">
        <v>2</v>
      </c>
      <c r="D2773" s="53" t="s">
        <v>40</v>
      </c>
    </row>
    <row r="2774" spans="1:4">
      <c r="A2774" s="50">
        <v>1</v>
      </c>
      <c r="B2774" s="51">
        <v>1</v>
      </c>
      <c r="C2774" s="51">
        <v>149</v>
      </c>
      <c r="D2774" s="51" t="s">
        <v>14</v>
      </c>
    </row>
    <row r="2775" spans="1:4">
      <c r="A2775" s="52">
        <v>1</v>
      </c>
      <c r="B2775" s="53">
        <v>1</v>
      </c>
      <c r="C2775" s="53">
        <v>149</v>
      </c>
      <c r="D2775" s="53" t="s">
        <v>14</v>
      </c>
    </row>
    <row r="2776" spans="1:4">
      <c r="A2776" s="50">
        <v>1</v>
      </c>
      <c r="B2776" s="51">
        <v>1</v>
      </c>
      <c r="C2776" s="51">
        <v>149</v>
      </c>
      <c r="D2776" s="51" t="s">
        <v>14</v>
      </c>
    </row>
    <row r="2777" spans="1:4">
      <c r="A2777" s="52">
        <v>1</v>
      </c>
      <c r="B2777" s="53">
        <v>1</v>
      </c>
      <c r="C2777" s="53">
        <v>149</v>
      </c>
      <c r="D2777" s="53" t="s">
        <v>14</v>
      </c>
    </row>
    <row r="2778" spans="1:4">
      <c r="A2778" s="50">
        <v>1</v>
      </c>
      <c r="B2778" s="51">
        <v>1</v>
      </c>
      <c r="C2778" s="51">
        <v>149</v>
      </c>
      <c r="D2778" s="51" t="s">
        <v>14</v>
      </c>
    </row>
    <row r="2779" spans="1:4">
      <c r="A2779" s="52">
        <v>6</v>
      </c>
      <c r="B2779" s="53">
        <v>31</v>
      </c>
      <c r="C2779" s="53">
        <v>150</v>
      </c>
      <c r="D2779" s="53" t="s">
        <v>43</v>
      </c>
    </row>
    <row r="2780" spans="1:4">
      <c r="A2780" s="50">
        <v>6</v>
      </c>
      <c r="B2780" s="51">
        <v>31</v>
      </c>
      <c r="C2780" s="51">
        <v>156</v>
      </c>
      <c r="D2780" s="51" t="s">
        <v>43</v>
      </c>
    </row>
    <row r="2781" spans="1:4">
      <c r="A2781" s="52">
        <v>6</v>
      </c>
      <c r="B2781" s="53">
        <v>31</v>
      </c>
      <c r="C2781" s="53">
        <v>150</v>
      </c>
      <c r="D2781" s="53" t="s">
        <v>43</v>
      </c>
    </row>
    <row r="2782" spans="1:4">
      <c r="A2782" s="50">
        <v>6</v>
      </c>
      <c r="B2782" s="51">
        <v>31</v>
      </c>
      <c r="C2782" s="51">
        <v>150</v>
      </c>
      <c r="D2782" s="51" t="s">
        <v>43</v>
      </c>
    </row>
    <row r="2783" spans="1:4">
      <c r="A2783" s="52">
        <v>8</v>
      </c>
      <c r="B2783" s="53">
        <v>5</v>
      </c>
      <c r="C2783" s="53">
        <v>151</v>
      </c>
      <c r="D2783" s="53" t="s">
        <v>18</v>
      </c>
    </row>
    <row r="2784" spans="1:4">
      <c r="A2784" s="50">
        <v>8</v>
      </c>
      <c r="B2784" s="51">
        <v>5</v>
      </c>
      <c r="C2784" s="51">
        <v>151</v>
      </c>
      <c r="D2784" s="51" t="s">
        <v>18</v>
      </c>
    </row>
    <row r="2785" spans="1:4">
      <c r="A2785" s="52">
        <v>8</v>
      </c>
      <c r="B2785" s="53">
        <v>5</v>
      </c>
      <c r="C2785" s="53">
        <v>105</v>
      </c>
      <c r="D2785" s="53" t="s">
        <v>18</v>
      </c>
    </row>
    <row r="2786" spans="1:4">
      <c r="A2786" s="50">
        <v>8</v>
      </c>
      <c r="B2786" s="51">
        <v>5</v>
      </c>
      <c r="C2786" s="51">
        <v>151</v>
      </c>
      <c r="D2786" s="51" t="s">
        <v>18</v>
      </c>
    </row>
    <row r="2787" spans="1:4">
      <c r="A2787" s="52">
        <v>8</v>
      </c>
      <c r="B2787" s="53">
        <v>7</v>
      </c>
      <c r="C2787" s="53">
        <v>102</v>
      </c>
      <c r="D2787" s="53" t="s">
        <v>20</v>
      </c>
    </row>
    <row r="2788" spans="1:4">
      <c r="A2788" s="50">
        <v>6</v>
      </c>
      <c r="B2788" s="51">
        <v>5</v>
      </c>
      <c r="C2788" s="51">
        <v>152</v>
      </c>
      <c r="D2788" s="51" t="s">
        <v>18</v>
      </c>
    </row>
    <row r="2789" spans="1:4">
      <c r="A2789" s="52">
        <v>6</v>
      </c>
      <c r="B2789" s="53">
        <v>31</v>
      </c>
      <c r="C2789" s="53">
        <v>156</v>
      </c>
      <c r="D2789" s="53" t="s">
        <v>43</v>
      </c>
    </row>
    <row r="2790" spans="1:4">
      <c r="A2790" s="50">
        <v>6</v>
      </c>
      <c r="B2790" s="51">
        <v>31</v>
      </c>
      <c r="C2790" s="51">
        <v>156</v>
      </c>
      <c r="D2790" s="51" t="s">
        <v>43</v>
      </c>
    </row>
    <row r="2791" spans="1:4">
      <c r="A2791" s="52">
        <v>11</v>
      </c>
      <c r="B2791" s="53">
        <v>25</v>
      </c>
      <c r="C2791" s="53">
        <v>165</v>
      </c>
      <c r="D2791" s="53" t="s">
        <v>37</v>
      </c>
    </row>
    <row r="2792" spans="1:4">
      <c r="A2792" s="50">
        <v>8</v>
      </c>
      <c r="B2792" s="51">
        <v>3</v>
      </c>
      <c r="C2792" s="51">
        <v>94</v>
      </c>
      <c r="D2792" s="51" t="s">
        <v>16</v>
      </c>
    </row>
    <row r="2793" spans="1:4">
      <c r="A2793" s="52">
        <v>8</v>
      </c>
      <c r="B2793" s="53">
        <v>5</v>
      </c>
      <c r="C2793" s="53">
        <v>163</v>
      </c>
      <c r="D2793" s="53" t="s">
        <v>18</v>
      </c>
    </row>
    <row r="2794" spans="1:4">
      <c r="A2794" s="50">
        <v>8</v>
      </c>
      <c r="B2794" s="51">
        <v>5</v>
      </c>
      <c r="C2794" s="51">
        <v>163</v>
      </c>
      <c r="D2794" s="51" t="s">
        <v>18</v>
      </c>
    </row>
    <row r="2795" spans="1:4">
      <c r="A2795" s="52">
        <v>6</v>
      </c>
      <c r="B2795" s="53">
        <v>31</v>
      </c>
      <c r="C2795" s="53">
        <v>156</v>
      </c>
      <c r="D2795" s="53" t="s">
        <v>43</v>
      </c>
    </row>
    <row r="2796" spans="1:4">
      <c r="A2796" s="50">
        <v>6</v>
      </c>
      <c r="B2796" s="51">
        <v>14</v>
      </c>
      <c r="C2796" s="51">
        <v>151</v>
      </c>
      <c r="D2796" s="51" t="s">
        <v>27</v>
      </c>
    </row>
    <row r="2797" spans="1:4">
      <c r="A2797" s="52">
        <v>6</v>
      </c>
      <c r="B2797" s="53">
        <v>14</v>
      </c>
      <c r="C2797" s="53">
        <v>151</v>
      </c>
      <c r="D2797" s="53" t="s">
        <v>27</v>
      </c>
    </row>
    <row r="2798" spans="1:4">
      <c r="A2798" s="50">
        <v>6</v>
      </c>
      <c r="B2798" s="51">
        <v>14</v>
      </c>
      <c r="C2798" s="51">
        <v>151</v>
      </c>
      <c r="D2798" s="51" t="s">
        <v>27</v>
      </c>
    </row>
    <row r="2799" spans="1:4">
      <c r="A2799" s="52">
        <v>6</v>
      </c>
      <c r="B2799" s="53">
        <v>14</v>
      </c>
      <c r="C2799" s="53">
        <v>151</v>
      </c>
      <c r="D2799" s="53" t="s">
        <v>27</v>
      </c>
    </row>
    <row r="2800" spans="1:4">
      <c r="A2800" s="50">
        <v>6</v>
      </c>
      <c r="B2800" s="51">
        <v>14</v>
      </c>
      <c r="C2800" s="51">
        <v>151</v>
      </c>
      <c r="D2800" s="51" t="s">
        <v>27</v>
      </c>
    </row>
    <row r="2801" spans="1:4">
      <c r="A2801" s="52">
        <v>6</v>
      </c>
      <c r="B2801" s="53">
        <v>14</v>
      </c>
      <c r="C2801" s="53">
        <v>151</v>
      </c>
      <c r="D2801" s="53" t="s">
        <v>27</v>
      </c>
    </row>
    <row r="2802" spans="1:4">
      <c r="A2802" s="50">
        <v>6</v>
      </c>
      <c r="B2802" s="51">
        <v>31</v>
      </c>
      <c r="C2802" s="51">
        <v>18</v>
      </c>
      <c r="D2802" s="51" t="s">
        <v>43</v>
      </c>
    </row>
    <row r="2803" spans="1:4">
      <c r="A2803" s="52">
        <v>6</v>
      </c>
      <c r="B2803" s="53">
        <v>31</v>
      </c>
      <c r="C2803" s="53">
        <v>18</v>
      </c>
      <c r="D2803" s="53" t="s">
        <v>43</v>
      </c>
    </row>
    <row r="2804" spans="1:4">
      <c r="A2804" s="50">
        <v>6</v>
      </c>
      <c r="B2804" s="51">
        <v>28</v>
      </c>
      <c r="C2804" s="51">
        <v>163</v>
      </c>
      <c r="D2804" s="51" t="s">
        <v>40</v>
      </c>
    </row>
    <row r="2805" spans="1:4">
      <c r="A2805" s="52">
        <v>6</v>
      </c>
      <c r="B2805" s="53">
        <v>31</v>
      </c>
      <c r="C2805" s="53">
        <v>18</v>
      </c>
      <c r="D2805" s="53" t="s">
        <v>43</v>
      </c>
    </row>
    <row r="2806" spans="1:4">
      <c r="A2806" s="50">
        <v>6</v>
      </c>
      <c r="B2806" s="51">
        <v>31</v>
      </c>
      <c r="C2806" s="51">
        <v>37</v>
      </c>
      <c r="D2806" s="51" t="s">
        <v>43</v>
      </c>
    </row>
    <row r="2807" spans="1:4">
      <c r="A2807" s="52">
        <v>10</v>
      </c>
      <c r="B2807" s="53">
        <v>9</v>
      </c>
      <c r="C2807" s="53">
        <v>72</v>
      </c>
      <c r="D2807" s="53" t="s">
        <v>22</v>
      </c>
    </row>
    <row r="2808" spans="1:4">
      <c r="A2808" s="50">
        <v>6</v>
      </c>
      <c r="B2808" s="51">
        <v>28</v>
      </c>
      <c r="C2808" s="51">
        <v>80</v>
      </c>
      <c r="D2808" s="51" t="s">
        <v>40</v>
      </c>
    </row>
    <row r="2809" spans="1:4">
      <c r="A2809" s="52">
        <v>11</v>
      </c>
      <c r="B2809" s="53">
        <v>13</v>
      </c>
      <c r="C2809" s="53">
        <v>161</v>
      </c>
      <c r="D2809" s="53" t="s">
        <v>26</v>
      </c>
    </row>
    <row r="2810" spans="1:4">
      <c r="A2810" s="50">
        <v>8</v>
      </c>
      <c r="B2810" s="51">
        <v>5</v>
      </c>
      <c r="C2810" s="51">
        <v>151</v>
      </c>
      <c r="D2810" s="51" t="s">
        <v>18</v>
      </c>
    </row>
    <row r="2811" spans="1:4">
      <c r="A2811" s="52">
        <v>8</v>
      </c>
      <c r="B2811" s="53">
        <v>5</v>
      </c>
      <c r="C2811" s="53">
        <v>151</v>
      </c>
      <c r="D2811" s="53" t="s">
        <v>18</v>
      </c>
    </row>
    <row r="2812" spans="1:4">
      <c r="A2812" s="50">
        <v>6</v>
      </c>
      <c r="B2812" s="51">
        <v>31</v>
      </c>
      <c r="C2812" s="51">
        <v>18</v>
      </c>
      <c r="D2812" s="51" t="s">
        <v>43</v>
      </c>
    </row>
    <row r="2813" spans="1:4">
      <c r="A2813" s="52">
        <v>1</v>
      </c>
      <c r="B2813" s="53">
        <v>1</v>
      </c>
      <c r="C2813" s="53">
        <v>149</v>
      </c>
      <c r="D2813" s="53" t="s">
        <v>14</v>
      </c>
    </row>
    <row r="2814" spans="1:4">
      <c r="A2814" s="50">
        <v>1</v>
      </c>
      <c r="B2814" s="51">
        <v>1</v>
      </c>
      <c r="C2814" s="51">
        <v>149</v>
      </c>
      <c r="D2814" s="51" t="s">
        <v>14</v>
      </c>
    </row>
    <row r="2815" spans="1:4">
      <c r="A2815" s="52">
        <v>6</v>
      </c>
      <c r="B2815" s="53">
        <v>7</v>
      </c>
      <c r="C2815" s="53">
        <v>118</v>
      </c>
      <c r="D2815" s="53" t="s">
        <v>20</v>
      </c>
    </row>
    <row r="2816" spans="1:4">
      <c r="A2816" s="50">
        <v>8</v>
      </c>
      <c r="B2816" s="51">
        <v>5</v>
      </c>
      <c r="C2816" s="51">
        <v>193</v>
      </c>
      <c r="D2816" s="51" t="s">
        <v>18</v>
      </c>
    </row>
    <row r="2817" spans="1:4">
      <c r="A2817" s="52">
        <v>6</v>
      </c>
      <c r="B2817" s="53">
        <v>31</v>
      </c>
      <c r="C2817" s="53">
        <v>18</v>
      </c>
      <c r="D2817" s="53" t="s">
        <v>43</v>
      </c>
    </row>
    <row r="2818" spans="1:4">
      <c r="A2818" s="50">
        <v>8</v>
      </c>
      <c r="B2818" s="51">
        <v>5</v>
      </c>
      <c r="C2818" s="51">
        <v>151</v>
      </c>
      <c r="D2818" s="51" t="s">
        <v>18</v>
      </c>
    </row>
    <row r="2819" spans="1:4">
      <c r="A2819" s="52">
        <v>8</v>
      </c>
      <c r="B2819" s="53">
        <v>5</v>
      </c>
      <c r="C2819" s="53">
        <v>151</v>
      </c>
      <c r="D2819" s="53" t="s">
        <v>18</v>
      </c>
    </row>
    <row r="2820" spans="1:4">
      <c r="A2820" s="50">
        <v>10</v>
      </c>
      <c r="B2820" s="51">
        <v>10</v>
      </c>
      <c r="C2820" s="51">
        <v>72</v>
      </c>
      <c r="D2820" s="51" t="s">
        <v>23</v>
      </c>
    </row>
    <row r="2821" spans="1:4">
      <c r="A2821" s="52">
        <v>6</v>
      </c>
      <c r="B2821" s="53">
        <v>28</v>
      </c>
      <c r="C2821" s="53">
        <v>204</v>
      </c>
      <c r="D2821" s="53" t="s">
        <v>40</v>
      </c>
    </row>
    <row r="2822" spans="1:4">
      <c r="A2822" s="50">
        <v>6</v>
      </c>
      <c r="B2822" s="51">
        <v>28</v>
      </c>
      <c r="C2822" s="51">
        <v>204</v>
      </c>
      <c r="D2822" s="51" t="s">
        <v>40</v>
      </c>
    </row>
    <row r="2823" spans="1:4">
      <c r="A2823" s="52">
        <v>6</v>
      </c>
      <c r="B2823" s="53">
        <v>5</v>
      </c>
      <c r="C2823" s="53">
        <v>151</v>
      </c>
      <c r="D2823" s="53" t="s">
        <v>18</v>
      </c>
    </row>
    <row r="2824" spans="1:4">
      <c r="A2824" s="50">
        <v>8</v>
      </c>
      <c r="B2824" s="51">
        <v>5</v>
      </c>
      <c r="C2824" s="51">
        <v>151</v>
      </c>
      <c r="D2824" s="51" t="s">
        <v>18</v>
      </c>
    </row>
    <row r="2825" spans="1:4">
      <c r="A2825" s="52">
        <v>8</v>
      </c>
      <c r="B2825" s="53">
        <v>5</v>
      </c>
      <c r="C2825" s="53">
        <v>151</v>
      </c>
      <c r="D2825" s="53" t="s">
        <v>18</v>
      </c>
    </row>
    <row r="2826" spans="1:4">
      <c r="A2826" s="50">
        <v>6</v>
      </c>
      <c r="B2826" s="51">
        <v>7</v>
      </c>
      <c r="C2826" s="51">
        <v>118</v>
      </c>
      <c r="D2826" s="51" t="s">
        <v>20</v>
      </c>
    </row>
    <row r="2827" spans="1:4">
      <c r="A2827" s="52">
        <v>6</v>
      </c>
      <c r="B2827" s="53">
        <v>7</v>
      </c>
      <c r="C2827" s="53">
        <v>118</v>
      </c>
      <c r="D2827" s="53" t="s">
        <v>20</v>
      </c>
    </row>
    <row r="2828" spans="1:4">
      <c r="A2828" s="50">
        <v>6</v>
      </c>
      <c r="B2828" s="51">
        <v>7</v>
      </c>
      <c r="C2828" s="51">
        <v>118</v>
      </c>
      <c r="D2828" s="51" t="s">
        <v>20</v>
      </c>
    </row>
    <row r="2829" spans="1:4">
      <c r="A2829" s="52">
        <v>6</v>
      </c>
      <c r="B2829" s="53">
        <v>7</v>
      </c>
      <c r="C2829" s="53">
        <v>118</v>
      </c>
      <c r="D2829" s="53" t="s">
        <v>20</v>
      </c>
    </row>
    <row r="2830" spans="1:4">
      <c r="A2830" s="50">
        <v>6</v>
      </c>
      <c r="B2830" s="51">
        <v>31</v>
      </c>
      <c r="C2830" s="51">
        <v>5</v>
      </c>
      <c r="D2830" s="51" t="s">
        <v>43</v>
      </c>
    </row>
    <row r="2831" spans="1:4">
      <c r="A2831" s="52">
        <v>4</v>
      </c>
      <c r="B2831" s="53">
        <v>10</v>
      </c>
      <c r="C2831" s="53">
        <v>211</v>
      </c>
      <c r="D2831" s="53" t="s">
        <v>23</v>
      </c>
    </row>
    <row r="2832" spans="1:4">
      <c r="A2832" s="50">
        <v>6</v>
      </c>
      <c r="B2832" s="51">
        <v>14</v>
      </c>
      <c r="C2832" s="51">
        <v>151</v>
      </c>
      <c r="D2832" s="51" t="s">
        <v>27</v>
      </c>
    </row>
    <row r="2833" spans="1:4">
      <c r="A2833" s="52">
        <v>6</v>
      </c>
      <c r="B2833" s="53">
        <v>28</v>
      </c>
      <c r="C2833" s="53">
        <v>163</v>
      </c>
      <c r="D2833" s="53" t="s">
        <v>40</v>
      </c>
    </row>
    <row r="2834" spans="1:4">
      <c r="A2834" s="50">
        <v>11</v>
      </c>
      <c r="B2834" s="51">
        <v>19</v>
      </c>
      <c r="C2834" s="51">
        <v>164</v>
      </c>
      <c r="D2834" s="51" t="s">
        <v>32</v>
      </c>
    </row>
    <row r="2835" spans="1:4">
      <c r="A2835" s="52">
        <v>8</v>
      </c>
      <c r="B2835" s="53">
        <v>3</v>
      </c>
      <c r="C2835" s="53">
        <v>70</v>
      </c>
      <c r="D2835" s="53" t="s">
        <v>16</v>
      </c>
    </row>
    <row r="2836" spans="1:4">
      <c r="A2836" s="50">
        <v>8</v>
      </c>
      <c r="B2836" s="51">
        <v>5</v>
      </c>
      <c r="C2836" s="51">
        <v>163</v>
      </c>
      <c r="D2836" s="51" t="s">
        <v>18</v>
      </c>
    </row>
    <row r="2837" spans="1:4">
      <c r="A2837" s="52">
        <v>8</v>
      </c>
      <c r="B2837" s="53">
        <v>5</v>
      </c>
      <c r="C2837" s="53">
        <v>163</v>
      </c>
      <c r="D2837" s="53" t="s">
        <v>18</v>
      </c>
    </row>
    <row r="2838" spans="1:4">
      <c r="A2838" s="50">
        <v>6</v>
      </c>
      <c r="B2838" s="51">
        <v>7</v>
      </c>
      <c r="C2838" s="51">
        <v>118</v>
      </c>
      <c r="D2838" s="51" t="s">
        <v>20</v>
      </c>
    </row>
    <row r="2839" spans="1:4">
      <c r="A2839" s="52">
        <v>6</v>
      </c>
      <c r="B2839" s="53">
        <v>7</v>
      </c>
      <c r="C2839" s="53">
        <v>118</v>
      </c>
      <c r="D2839" s="53" t="s">
        <v>20</v>
      </c>
    </row>
    <row r="2840" spans="1:4">
      <c r="A2840" s="50">
        <v>6</v>
      </c>
      <c r="B2840" s="51">
        <v>7</v>
      </c>
      <c r="C2840" s="51">
        <v>119</v>
      </c>
      <c r="D2840" s="51" t="s">
        <v>20</v>
      </c>
    </row>
    <row r="2841" spans="1:4">
      <c r="A2841" s="52">
        <v>6</v>
      </c>
      <c r="B2841" s="53">
        <v>31</v>
      </c>
      <c r="C2841" s="53">
        <v>212</v>
      </c>
      <c r="D2841" s="53" t="s">
        <v>43</v>
      </c>
    </row>
    <row r="2842" spans="1:4">
      <c r="A2842" s="50">
        <v>8</v>
      </c>
      <c r="B2842" s="51">
        <v>31</v>
      </c>
      <c r="C2842" s="51">
        <v>212</v>
      </c>
      <c r="D2842" s="51" t="s">
        <v>43</v>
      </c>
    </row>
    <row r="2843" spans="1:4">
      <c r="A2843" s="52">
        <v>10</v>
      </c>
      <c r="B2843" s="53">
        <v>9</v>
      </c>
      <c r="C2843" s="53">
        <v>72</v>
      </c>
      <c r="D2843" s="53" t="s">
        <v>22</v>
      </c>
    </row>
    <row r="2844" spans="1:4">
      <c r="A2844" s="50">
        <v>10</v>
      </c>
      <c r="B2844" s="51">
        <v>9</v>
      </c>
      <c r="C2844" s="51">
        <v>72</v>
      </c>
      <c r="D2844" s="51" t="s">
        <v>22</v>
      </c>
    </row>
    <row r="2845" spans="1:4">
      <c r="A2845" s="52">
        <v>10</v>
      </c>
      <c r="B2845" s="53">
        <v>9</v>
      </c>
      <c r="C2845" s="53">
        <v>72</v>
      </c>
      <c r="D2845" s="53" t="s">
        <v>22</v>
      </c>
    </row>
    <row r="2846" spans="1:4">
      <c r="A2846" s="50">
        <v>4</v>
      </c>
      <c r="B2846" s="51">
        <v>10</v>
      </c>
      <c r="C2846" s="51">
        <v>211</v>
      </c>
      <c r="D2846" s="51" t="s">
        <v>23</v>
      </c>
    </row>
    <row r="2847" spans="1:4">
      <c r="A2847" s="52">
        <v>6</v>
      </c>
      <c r="B2847" s="53">
        <v>31</v>
      </c>
      <c r="C2847" s="53">
        <v>18</v>
      </c>
      <c r="D2847" s="53" t="s">
        <v>43</v>
      </c>
    </row>
    <row r="2848" spans="1:4">
      <c r="A2848" s="50">
        <v>6</v>
      </c>
      <c r="B2848" s="51">
        <v>14</v>
      </c>
      <c r="C2848" s="51">
        <v>155</v>
      </c>
      <c r="D2848" s="51" t="s">
        <v>27</v>
      </c>
    </row>
    <row r="2849" spans="1:4">
      <c r="A2849" s="52">
        <v>6</v>
      </c>
      <c r="B2849" s="53">
        <v>14</v>
      </c>
      <c r="C2849" s="53">
        <v>155</v>
      </c>
      <c r="D2849" s="53" t="s">
        <v>27</v>
      </c>
    </row>
    <row r="2850" spans="1:4">
      <c r="A2850" s="50">
        <v>6</v>
      </c>
      <c r="B2850" s="51">
        <v>14</v>
      </c>
      <c r="C2850" s="51">
        <v>151</v>
      </c>
      <c r="D2850" s="51" t="s">
        <v>27</v>
      </c>
    </row>
    <row r="2851" spans="1:4">
      <c r="A2851" s="52">
        <v>6</v>
      </c>
      <c r="B2851" s="53">
        <v>7</v>
      </c>
      <c r="C2851" s="53">
        <v>118</v>
      </c>
      <c r="D2851" s="53" t="s">
        <v>20</v>
      </c>
    </row>
    <row r="2852" spans="1:4">
      <c r="A2852" s="50">
        <v>6</v>
      </c>
      <c r="B2852" s="51">
        <v>28</v>
      </c>
      <c r="C2852" s="51">
        <v>66</v>
      </c>
      <c r="D2852" s="51" t="s">
        <v>40</v>
      </c>
    </row>
    <row r="2853" spans="1:4">
      <c r="A2853" s="52">
        <v>1</v>
      </c>
      <c r="B2853" s="53">
        <v>1</v>
      </c>
      <c r="C2853" s="53">
        <v>166</v>
      </c>
      <c r="D2853" s="53" t="s">
        <v>14</v>
      </c>
    </row>
    <row r="2854" spans="1:4">
      <c r="A2854" s="50">
        <v>1</v>
      </c>
      <c r="B2854" s="51">
        <v>1</v>
      </c>
      <c r="C2854" s="51">
        <v>166</v>
      </c>
      <c r="D2854" s="51" t="s">
        <v>14</v>
      </c>
    </row>
    <row r="2855" spans="1:4">
      <c r="A2855" s="52">
        <v>6</v>
      </c>
      <c r="B2855" s="53">
        <v>14</v>
      </c>
      <c r="C2855" s="53">
        <v>120</v>
      </c>
      <c r="D2855" s="53" t="s">
        <v>27</v>
      </c>
    </row>
    <row r="2856" spans="1:4">
      <c r="A2856" s="50">
        <v>6</v>
      </c>
      <c r="B2856" s="51">
        <v>14</v>
      </c>
      <c r="C2856" s="51">
        <v>120</v>
      </c>
      <c r="D2856" s="51" t="s">
        <v>27</v>
      </c>
    </row>
    <row r="2857" spans="1:4">
      <c r="A2857" s="52">
        <v>6</v>
      </c>
      <c r="B2857" s="53">
        <v>31</v>
      </c>
      <c r="C2857" s="53">
        <v>28</v>
      </c>
      <c r="D2857" s="53" t="s">
        <v>43</v>
      </c>
    </row>
    <row r="2858" spans="1:4">
      <c r="A2858" s="50">
        <v>6</v>
      </c>
      <c r="B2858" s="51">
        <v>31</v>
      </c>
      <c r="C2858" s="51">
        <v>18</v>
      </c>
      <c r="D2858" s="51" t="s">
        <v>43</v>
      </c>
    </row>
    <row r="2859" spans="1:4">
      <c r="A2859" s="52">
        <v>6</v>
      </c>
      <c r="B2859" s="53">
        <v>31</v>
      </c>
      <c r="C2859" s="53">
        <v>18</v>
      </c>
      <c r="D2859" s="53" t="s">
        <v>43</v>
      </c>
    </row>
    <row r="2860" spans="1:4">
      <c r="A2860" s="50">
        <v>6</v>
      </c>
      <c r="B2860" s="51">
        <v>31</v>
      </c>
      <c r="C2860" s="51">
        <v>28</v>
      </c>
      <c r="D2860" s="51" t="s">
        <v>43</v>
      </c>
    </row>
    <row r="2861" spans="1:4">
      <c r="A2861" s="52">
        <v>11</v>
      </c>
      <c r="B2861" s="53">
        <v>26</v>
      </c>
      <c r="C2861" s="53">
        <v>178</v>
      </c>
      <c r="D2861" s="53" t="s">
        <v>38</v>
      </c>
    </row>
    <row r="2862" spans="1:4">
      <c r="A2862" s="50">
        <v>1</v>
      </c>
      <c r="B2862" s="51">
        <v>1</v>
      </c>
      <c r="C2862" s="51">
        <v>149</v>
      </c>
      <c r="D2862" s="51" t="s">
        <v>14</v>
      </c>
    </row>
    <row r="2863" spans="1:4">
      <c r="A2863" s="52">
        <v>4</v>
      </c>
      <c r="B2863" s="53">
        <v>10</v>
      </c>
      <c r="C2863" s="53">
        <v>211</v>
      </c>
      <c r="D2863" s="53" t="s">
        <v>23</v>
      </c>
    </row>
    <row r="2864" spans="1:4">
      <c r="A2864" s="50">
        <v>6</v>
      </c>
      <c r="B2864" s="51">
        <v>31</v>
      </c>
      <c r="C2864" s="51">
        <v>110</v>
      </c>
      <c r="D2864" s="51" t="s">
        <v>43</v>
      </c>
    </row>
    <row r="2865" spans="1:4">
      <c r="A2865" s="52">
        <v>6</v>
      </c>
      <c r="B2865" s="53">
        <v>31</v>
      </c>
      <c r="C2865" s="53">
        <v>37</v>
      </c>
      <c r="D2865" s="53" t="s">
        <v>43</v>
      </c>
    </row>
    <row r="2866" spans="1:4">
      <c r="A2866" s="50">
        <v>6</v>
      </c>
      <c r="B2866" s="51">
        <v>31</v>
      </c>
      <c r="C2866" s="51">
        <v>98</v>
      </c>
      <c r="D2866" s="51" t="s">
        <v>43</v>
      </c>
    </row>
    <row r="2867" spans="1:4">
      <c r="A2867" s="52">
        <v>1</v>
      </c>
      <c r="B2867" s="53">
        <v>29</v>
      </c>
      <c r="C2867" s="53">
        <v>192</v>
      </c>
      <c r="D2867" s="53" t="s">
        <v>41</v>
      </c>
    </row>
    <row r="2868" spans="1:4">
      <c r="A2868" s="50">
        <v>6</v>
      </c>
      <c r="B2868" s="51">
        <v>31</v>
      </c>
      <c r="C2868" s="51">
        <v>56</v>
      </c>
      <c r="D2868" s="51" t="s">
        <v>43</v>
      </c>
    </row>
    <row r="2869" spans="1:4">
      <c r="A2869" s="52">
        <v>6</v>
      </c>
      <c r="B2869" s="53">
        <v>31</v>
      </c>
      <c r="C2869" s="53">
        <v>98</v>
      </c>
      <c r="D2869" s="53" t="s">
        <v>43</v>
      </c>
    </row>
    <row r="2870" spans="1:4">
      <c r="A2870" s="50">
        <v>6</v>
      </c>
      <c r="B2870" s="51">
        <v>28</v>
      </c>
      <c r="C2870" s="51">
        <v>80</v>
      </c>
      <c r="D2870" s="51" t="s">
        <v>40</v>
      </c>
    </row>
    <row r="2871" spans="1:4">
      <c r="A2871" s="52">
        <v>6</v>
      </c>
      <c r="B2871" s="53">
        <v>28</v>
      </c>
      <c r="C2871" s="53">
        <v>80</v>
      </c>
      <c r="D2871" s="53" t="s">
        <v>40</v>
      </c>
    </row>
    <row r="2872" spans="1:4">
      <c r="A2872" s="50">
        <v>8</v>
      </c>
      <c r="B2872" s="51">
        <v>3</v>
      </c>
      <c r="C2872" s="51">
        <v>94</v>
      </c>
      <c r="D2872" s="51" t="s">
        <v>16</v>
      </c>
    </row>
    <row r="2873" spans="1:4">
      <c r="A2873" s="52">
        <v>1</v>
      </c>
      <c r="B2873" s="53">
        <v>4</v>
      </c>
      <c r="C2873" s="53">
        <v>205</v>
      </c>
      <c r="D2873" s="53" t="s">
        <v>17</v>
      </c>
    </row>
    <row r="2874" spans="1:4">
      <c r="A2874" s="50">
        <v>6</v>
      </c>
      <c r="B2874" s="51">
        <v>31</v>
      </c>
      <c r="C2874" s="51">
        <v>156</v>
      </c>
      <c r="D2874" s="51" t="s">
        <v>43</v>
      </c>
    </row>
    <row r="2875" spans="1:4">
      <c r="A2875" s="52">
        <v>6</v>
      </c>
      <c r="B2875" s="53">
        <v>31</v>
      </c>
      <c r="C2875" s="53">
        <v>56</v>
      </c>
      <c r="D2875" s="53" t="s">
        <v>43</v>
      </c>
    </row>
    <row r="2876" spans="1:4">
      <c r="A2876" s="50">
        <v>1</v>
      </c>
      <c r="B2876" s="51">
        <v>29</v>
      </c>
      <c r="C2876" s="51">
        <v>192</v>
      </c>
      <c r="D2876" s="51" t="s">
        <v>41</v>
      </c>
    </row>
    <row r="2877" spans="1:4">
      <c r="A2877" s="52">
        <v>1</v>
      </c>
      <c r="B2877" s="53">
        <v>29</v>
      </c>
      <c r="C2877" s="53">
        <v>192</v>
      </c>
      <c r="D2877" s="53" t="s">
        <v>41</v>
      </c>
    </row>
    <row r="2878" spans="1:4">
      <c r="A2878" s="50">
        <v>1</v>
      </c>
      <c r="B2878" s="51">
        <v>1</v>
      </c>
      <c r="C2878" s="51">
        <v>122</v>
      </c>
      <c r="D2878" s="51" t="s">
        <v>14</v>
      </c>
    </row>
    <row r="2879" spans="1:4">
      <c r="A2879" s="52">
        <v>6</v>
      </c>
      <c r="B2879" s="53">
        <v>7</v>
      </c>
      <c r="C2879" s="53">
        <v>95</v>
      </c>
      <c r="D2879" s="53" t="s">
        <v>20</v>
      </c>
    </row>
    <row r="2880" spans="1:4">
      <c r="A2880" s="50">
        <v>6</v>
      </c>
      <c r="B2880" s="51">
        <v>7</v>
      </c>
      <c r="C2880" s="51">
        <v>119</v>
      </c>
      <c r="D2880" s="51" t="s">
        <v>20</v>
      </c>
    </row>
    <row r="2881" spans="1:4">
      <c r="A2881" s="52">
        <v>8</v>
      </c>
      <c r="B2881" s="53">
        <v>3</v>
      </c>
      <c r="C2881" s="53">
        <v>94</v>
      </c>
      <c r="D2881" s="53" t="s">
        <v>16</v>
      </c>
    </row>
    <row r="2882" spans="1:4">
      <c r="A2882" s="50">
        <v>6</v>
      </c>
      <c r="B2882" s="51">
        <v>7</v>
      </c>
      <c r="C2882" s="51">
        <v>95</v>
      </c>
      <c r="D2882" s="51" t="s">
        <v>20</v>
      </c>
    </row>
    <row r="2883" spans="1:4">
      <c r="A2883" s="52">
        <v>1</v>
      </c>
      <c r="B2883" s="53">
        <v>29</v>
      </c>
      <c r="C2883" s="53">
        <v>192</v>
      </c>
      <c r="D2883" s="53" t="s">
        <v>41</v>
      </c>
    </row>
    <row r="2884" spans="1:4">
      <c r="A2884" s="50">
        <v>6</v>
      </c>
      <c r="B2884" s="51">
        <v>22</v>
      </c>
      <c r="C2884" s="51">
        <v>65</v>
      </c>
      <c r="D2884" s="51" t="s">
        <v>35</v>
      </c>
    </row>
    <row r="2885" spans="1:4">
      <c r="A2885" s="52">
        <v>4</v>
      </c>
      <c r="B2885" s="53">
        <v>10</v>
      </c>
      <c r="C2885" s="53">
        <v>129</v>
      </c>
      <c r="D2885" s="53" t="s">
        <v>23</v>
      </c>
    </row>
    <row r="2886" spans="1:4">
      <c r="A2886" s="50">
        <v>1</v>
      </c>
      <c r="B2886" s="51">
        <v>2</v>
      </c>
      <c r="C2886" s="51">
        <v>24</v>
      </c>
      <c r="D2886" s="51" t="s">
        <v>15</v>
      </c>
    </row>
    <row r="2887" spans="1:4">
      <c r="A2887" s="52">
        <v>1</v>
      </c>
      <c r="B2887" s="53">
        <v>2</v>
      </c>
      <c r="C2887" s="53">
        <v>24</v>
      </c>
      <c r="D2887" s="53" t="s">
        <v>15</v>
      </c>
    </row>
    <row r="2888" spans="1:4">
      <c r="A2888" s="50">
        <v>4</v>
      </c>
      <c r="B2888" s="51">
        <v>10</v>
      </c>
      <c r="C2888" s="51">
        <v>72</v>
      </c>
      <c r="D2888" s="51" t="s">
        <v>23</v>
      </c>
    </row>
    <row r="2889" spans="1:4">
      <c r="A2889" s="52">
        <v>4</v>
      </c>
      <c r="B2889" s="53">
        <v>10</v>
      </c>
      <c r="C2889" s="53">
        <v>129</v>
      </c>
      <c r="D2889" s="53" t="s">
        <v>23</v>
      </c>
    </row>
    <row r="2890" spans="1:4">
      <c r="A2890" s="50">
        <v>4</v>
      </c>
      <c r="B2890" s="51">
        <v>10</v>
      </c>
      <c r="C2890" s="51">
        <v>129</v>
      </c>
      <c r="D2890" s="51" t="s">
        <v>23</v>
      </c>
    </row>
    <row r="2891" spans="1:4">
      <c r="A2891" s="52">
        <v>1</v>
      </c>
      <c r="B2891" s="53">
        <v>34</v>
      </c>
      <c r="C2891" s="53">
        <v>19</v>
      </c>
      <c r="D2891" s="53" t="s">
        <v>45</v>
      </c>
    </row>
    <row r="2892" spans="1:4">
      <c r="A2892" s="50">
        <v>6</v>
      </c>
      <c r="B2892" s="51">
        <v>31</v>
      </c>
      <c r="C2892" s="51">
        <v>96</v>
      </c>
      <c r="D2892" s="51" t="s">
        <v>43</v>
      </c>
    </row>
    <row r="2893" spans="1:4">
      <c r="A2893" s="52">
        <v>6</v>
      </c>
      <c r="B2893" s="53">
        <v>31</v>
      </c>
      <c r="C2893" s="53">
        <v>98</v>
      </c>
      <c r="D2893" s="53" t="s">
        <v>43</v>
      </c>
    </row>
    <row r="2894" spans="1:4">
      <c r="A2894" s="50">
        <v>6</v>
      </c>
      <c r="B2894" s="51">
        <v>31</v>
      </c>
      <c r="C2894" s="51">
        <v>18</v>
      </c>
      <c r="D2894" s="51" t="s">
        <v>43</v>
      </c>
    </row>
    <row r="2895" spans="1:4">
      <c r="A2895" s="52">
        <v>6</v>
      </c>
      <c r="B2895" s="53">
        <v>31</v>
      </c>
      <c r="C2895" s="53">
        <v>18</v>
      </c>
      <c r="D2895" s="53" t="s">
        <v>43</v>
      </c>
    </row>
    <row r="2896" spans="1:4">
      <c r="A2896" s="50">
        <v>6</v>
      </c>
      <c r="B2896" s="51">
        <v>31</v>
      </c>
      <c r="C2896" s="51">
        <v>18</v>
      </c>
      <c r="D2896" s="51" t="s">
        <v>43</v>
      </c>
    </row>
    <row r="2897" spans="1:4">
      <c r="A2897" s="52">
        <v>6</v>
      </c>
      <c r="B2897" s="53">
        <v>31</v>
      </c>
      <c r="C2897" s="53">
        <v>98</v>
      </c>
      <c r="D2897" s="53" t="s">
        <v>43</v>
      </c>
    </row>
    <row r="2898" spans="1:4">
      <c r="A2898" s="50">
        <v>6</v>
      </c>
      <c r="B2898" s="51">
        <v>28</v>
      </c>
      <c r="C2898" s="51">
        <v>18</v>
      </c>
      <c r="D2898" s="51" t="s">
        <v>40</v>
      </c>
    </row>
    <row r="2899" spans="1:4">
      <c r="A2899" s="52">
        <v>1</v>
      </c>
      <c r="B2899" s="53">
        <v>4</v>
      </c>
      <c r="C2899" s="53">
        <v>50</v>
      </c>
      <c r="D2899" s="53" t="s">
        <v>17</v>
      </c>
    </row>
    <row r="2900" spans="1:4">
      <c r="A2900" s="50">
        <v>1</v>
      </c>
      <c r="B2900" s="51">
        <v>4</v>
      </c>
      <c r="C2900" s="51">
        <v>50</v>
      </c>
      <c r="D2900" s="51" t="s">
        <v>17</v>
      </c>
    </row>
    <row r="2901" spans="1:4">
      <c r="A2901" s="52">
        <v>6</v>
      </c>
      <c r="B2901" s="53">
        <v>31</v>
      </c>
      <c r="C2901" s="53">
        <v>138</v>
      </c>
      <c r="D2901" s="53" t="s">
        <v>43</v>
      </c>
    </row>
    <row r="2902" spans="1:4">
      <c r="A2902" s="50">
        <v>6</v>
      </c>
      <c r="B2902" s="51">
        <v>14</v>
      </c>
      <c r="C2902" s="51">
        <v>151</v>
      </c>
      <c r="D2902" s="51" t="s">
        <v>27</v>
      </c>
    </row>
    <row r="2903" spans="1:4">
      <c r="A2903" s="52">
        <v>6</v>
      </c>
      <c r="B2903" s="53">
        <v>28</v>
      </c>
      <c r="C2903" s="53">
        <v>80</v>
      </c>
      <c r="D2903" s="53" t="s">
        <v>40</v>
      </c>
    </row>
    <row r="2904" spans="1:4">
      <c r="A2904" s="50">
        <v>8</v>
      </c>
      <c r="B2904" s="51">
        <v>3</v>
      </c>
      <c r="C2904" s="51">
        <v>216</v>
      </c>
      <c r="D2904" s="51" t="s">
        <v>16</v>
      </c>
    </row>
    <row r="2905" spans="1:4">
      <c r="A2905" s="52">
        <v>1</v>
      </c>
      <c r="B2905" s="53">
        <v>1</v>
      </c>
      <c r="C2905" s="53">
        <v>38</v>
      </c>
      <c r="D2905" s="53" t="s">
        <v>14</v>
      </c>
    </row>
    <row r="2906" spans="1:4">
      <c r="A2906" s="50">
        <v>1</v>
      </c>
      <c r="B2906" s="51">
        <v>11</v>
      </c>
      <c r="C2906" s="51">
        <v>99</v>
      </c>
      <c r="D2906" s="51" t="s">
        <v>24</v>
      </c>
    </row>
    <row r="2907" spans="1:4">
      <c r="A2907" s="52">
        <v>1</v>
      </c>
      <c r="B2907" s="53">
        <v>11</v>
      </c>
      <c r="C2907" s="53">
        <v>99</v>
      </c>
      <c r="D2907" s="53" t="s">
        <v>24</v>
      </c>
    </row>
    <row r="2908" spans="1:4">
      <c r="A2908" s="50">
        <v>1</v>
      </c>
      <c r="B2908" s="51">
        <v>1</v>
      </c>
      <c r="C2908" s="51">
        <v>38</v>
      </c>
      <c r="D2908" s="51" t="s">
        <v>14</v>
      </c>
    </row>
    <row r="2909" spans="1:4">
      <c r="A2909" s="52">
        <v>1</v>
      </c>
      <c r="B2909" s="53">
        <v>11</v>
      </c>
      <c r="C2909" s="53">
        <v>99</v>
      </c>
      <c r="D2909" s="53" t="s">
        <v>24</v>
      </c>
    </row>
    <row r="2910" spans="1:4">
      <c r="A2910" s="50">
        <v>1</v>
      </c>
      <c r="B2910" s="51">
        <v>1</v>
      </c>
      <c r="C2910" s="51">
        <v>38</v>
      </c>
      <c r="D2910" s="51" t="s">
        <v>14</v>
      </c>
    </row>
    <row r="2911" spans="1:4">
      <c r="A2911" s="52">
        <v>1</v>
      </c>
      <c r="B2911" s="53">
        <v>11</v>
      </c>
      <c r="C2911" s="53">
        <v>99</v>
      </c>
      <c r="D2911" s="53" t="s">
        <v>24</v>
      </c>
    </row>
    <row r="2912" spans="1:4">
      <c r="A2912" s="50">
        <v>6</v>
      </c>
      <c r="B2912" s="51">
        <v>28</v>
      </c>
      <c r="C2912" s="51">
        <v>80</v>
      </c>
      <c r="D2912" s="51" t="s">
        <v>40</v>
      </c>
    </row>
    <row r="2913" spans="1:4">
      <c r="A2913" s="52">
        <v>11</v>
      </c>
      <c r="B2913" s="53">
        <v>6</v>
      </c>
      <c r="C2913" s="53">
        <v>80</v>
      </c>
      <c r="D2913" s="53" t="s">
        <v>19</v>
      </c>
    </row>
    <row r="2914" spans="1:4">
      <c r="A2914" s="50">
        <v>11</v>
      </c>
      <c r="B2914" s="51">
        <v>6</v>
      </c>
      <c r="C2914" s="51">
        <v>80</v>
      </c>
      <c r="D2914" s="51" t="s">
        <v>19</v>
      </c>
    </row>
    <row r="2915" spans="1:4">
      <c r="A2915" s="52">
        <v>1</v>
      </c>
      <c r="B2915" s="53">
        <v>34</v>
      </c>
      <c r="C2915" s="53">
        <v>181</v>
      </c>
      <c r="D2915" s="53" t="s">
        <v>45</v>
      </c>
    </row>
    <row r="2916" spans="1:4">
      <c r="A2916" s="50">
        <v>6</v>
      </c>
      <c r="B2916" s="51">
        <v>28</v>
      </c>
      <c r="C2916" s="51">
        <v>185</v>
      </c>
      <c r="D2916" s="51" t="s">
        <v>40</v>
      </c>
    </row>
    <row r="2917" spans="1:4">
      <c r="A2917" s="52">
        <v>6</v>
      </c>
      <c r="B2917" s="53">
        <v>7</v>
      </c>
      <c r="C2917" s="53">
        <v>185</v>
      </c>
      <c r="D2917" s="53" t="s">
        <v>20</v>
      </c>
    </row>
    <row r="2918" spans="1:4">
      <c r="A2918" s="50">
        <v>6</v>
      </c>
      <c r="B2918" s="51">
        <v>28</v>
      </c>
      <c r="C2918" s="51">
        <v>185</v>
      </c>
      <c r="D2918" s="51" t="s">
        <v>40</v>
      </c>
    </row>
    <row r="2919" spans="1:4">
      <c r="A2919" s="52">
        <v>6</v>
      </c>
      <c r="B2919" s="53">
        <v>28</v>
      </c>
      <c r="C2919" s="53">
        <v>44</v>
      </c>
      <c r="D2919" s="53" t="s">
        <v>40</v>
      </c>
    </row>
    <row r="2920" spans="1:4">
      <c r="A2920" s="50">
        <v>6</v>
      </c>
      <c r="B2920" s="51">
        <v>31</v>
      </c>
      <c r="C2920" s="51">
        <v>37</v>
      </c>
      <c r="D2920" s="51" t="s">
        <v>43</v>
      </c>
    </row>
    <row r="2921" spans="1:4">
      <c r="A2921" s="52">
        <v>6</v>
      </c>
      <c r="B2921" s="53">
        <v>31</v>
      </c>
      <c r="C2921" s="53">
        <v>18</v>
      </c>
      <c r="D2921" s="53" t="s">
        <v>43</v>
      </c>
    </row>
    <row r="2922" spans="1:4">
      <c r="A2922" s="50">
        <v>6</v>
      </c>
      <c r="B2922" s="51">
        <v>31</v>
      </c>
      <c r="C2922" s="51">
        <v>18</v>
      </c>
      <c r="D2922" s="51" t="s">
        <v>43</v>
      </c>
    </row>
    <row r="2923" spans="1:4">
      <c r="A2923" s="52">
        <v>8</v>
      </c>
      <c r="B2923" s="53">
        <v>3</v>
      </c>
      <c r="C2923" s="53">
        <v>216</v>
      </c>
      <c r="D2923" s="53" t="s">
        <v>16</v>
      </c>
    </row>
    <row r="2924" spans="1:4">
      <c r="A2924" s="50">
        <v>6</v>
      </c>
      <c r="B2924" s="51">
        <v>28</v>
      </c>
      <c r="C2924" s="51">
        <v>204</v>
      </c>
      <c r="D2924" s="51" t="s">
        <v>40</v>
      </c>
    </row>
    <row r="2925" spans="1:4">
      <c r="A2925" s="52">
        <v>6</v>
      </c>
      <c r="B2925" s="53">
        <v>28</v>
      </c>
      <c r="C2925" s="53">
        <v>204</v>
      </c>
      <c r="D2925" s="53" t="s">
        <v>40</v>
      </c>
    </row>
    <row r="2926" spans="1:4">
      <c r="A2926" s="50">
        <v>6</v>
      </c>
      <c r="B2926" s="51">
        <v>28</v>
      </c>
      <c r="C2926" s="51">
        <v>5</v>
      </c>
      <c r="D2926" s="51" t="s">
        <v>40</v>
      </c>
    </row>
    <row r="2927" spans="1:4">
      <c r="A2927" s="52">
        <v>6</v>
      </c>
      <c r="B2927" s="53">
        <v>31</v>
      </c>
      <c r="C2927" s="53">
        <v>18</v>
      </c>
      <c r="D2927" s="53" t="s">
        <v>43</v>
      </c>
    </row>
    <row r="2928" spans="1:4">
      <c r="A2928" s="50">
        <v>11</v>
      </c>
      <c r="B2928" s="51">
        <v>13</v>
      </c>
      <c r="C2928" s="51">
        <v>161</v>
      </c>
      <c r="D2928" s="51" t="s">
        <v>26</v>
      </c>
    </row>
    <row r="2929" spans="1:4">
      <c r="A2929" s="52">
        <v>11</v>
      </c>
      <c r="B2929" s="53">
        <v>13</v>
      </c>
      <c r="C2929" s="53">
        <v>87</v>
      </c>
      <c r="D2929" s="53" t="s">
        <v>26</v>
      </c>
    </row>
    <row r="2930" spans="1:4">
      <c r="A2930" s="50">
        <v>11</v>
      </c>
      <c r="B2930" s="51">
        <v>13</v>
      </c>
      <c r="C2930" s="51">
        <v>87</v>
      </c>
      <c r="D2930" s="51" t="s">
        <v>26</v>
      </c>
    </row>
    <row r="2931" spans="1:4">
      <c r="A2931" s="52">
        <v>8</v>
      </c>
      <c r="B2931" s="53">
        <v>5</v>
      </c>
      <c r="C2931" s="53">
        <v>151</v>
      </c>
      <c r="D2931" s="53" t="s">
        <v>18</v>
      </c>
    </row>
    <row r="2932" spans="1:4">
      <c r="A2932" s="50">
        <v>8</v>
      </c>
      <c r="B2932" s="51">
        <v>5</v>
      </c>
      <c r="C2932" s="51">
        <v>112</v>
      </c>
      <c r="D2932" s="51" t="s">
        <v>18</v>
      </c>
    </row>
    <row r="2933" spans="1:4">
      <c r="A2933" s="52">
        <v>8</v>
      </c>
      <c r="B2933" s="53">
        <v>5</v>
      </c>
      <c r="C2933" s="53">
        <v>193</v>
      </c>
      <c r="D2933" s="53" t="s">
        <v>18</v>
      </c>
    </row>
    <row r="2934" spans="1:4">
      <c r="A2934" s="50">
        <v>8</v>
      </c>
      <c r="B2934" s="51">
        <v>5</v>
      </c>
      <c r="C2934" s="51">
        <v>193</v>
      </c>
      <c r="D2934" s="51" t="s">
        <v>18</v>
      </c>
    </row>
    <row r="2935" spans="1:4">
      <c r="A2935" s="52">
        <v>8</v>
      </c>
      <c r="B2935" s="53">
        <v>5</v>
      </c>
      <c r="C2935" s="53">
        <v>151</v>
      </c>
      <c r="D2935" s="53" t="s">
        <v>18</v>
      </c>
    </row>
    <row r="2936" spans="1:4">
      <c r="A2936" s="50">
        <v>8</v>
      </c>
      <c r="B2936" s="51">
        <v>5</v>
      </c>
      <c r="C2936" s="51">
        <v>151</v>
      </c>
      <c r="D2936" s="51" t="s">
        <v>18</v>
      </c>
    </row>
    <row r="2937" spans="1:4">
      <c r="A2937" s="52">
        <v>8</v>
      </c>
      <c r="B2937" s="53">
        <v>3</v>
      </c>
      <c r="C2937" s="53">
        <v>216</v>
      </c>
      <c r="D2937" s="53" t="s">
        <v>16</v>
      </c>
    </row>
    <row r="2938" spans="1:4">
      <c r="A2938" s="50">
        <v>6</v>
      </c>
      <c r="B2938" s="51">
        <v>28</v>
      </c>
      <c r="C2938" s="51">
        <v>204</v>
      </c>
      <c r="D2938" s="51" t="s">
        <v>40</v>
      </c>
    </row>
    <row r="2939" spans="1:4">
      <c r="A2939" s="52">
        <v>8</v>
      </c>
      <c r="B2939" s="53">
        <v>5</v>
      </c>
      <c r="C2939" s="53">
        <v>151</v>
      </c>
      <c r="D2939" s="53" t="s">
        <v>18</v>
      </c>
    </row>
    <row r="2940" spans="1:4">
      <c r="A2940" s="50">
        <v>6</v>
      </c>
      <c r="B2940" s="51">
        <v>31</v>
      </c>
      <c r="C2940" s="51">
        <v>154</v>
      </c>
      <c r="D2940" s="51" t="s">
        <v>43</v>
      </c>
    </row>
    <row r="2941" spans="1:4">
      <c r="A2941" s="52">
        <v>6</v>
      </c>
      <c r="B2941" s="53">
        <v>31</v>
      </c>
      <c r="C2941" s="53">
        <v>154</v>
      </c>
      <c r="D2941" s="53" t="s">
        <v>43</v>
      </c>
    </row>
    <row r="2942" spans="1:4">
      <c r="A2942" s="50">
        <v>6</v>
      </c>
      <c r="B2942" s="51">
        <v>14</v>
      </c>
      <c r="C2942" s="51">
        <v>155</v>
      </c>
      <c r="D2942" s="51" t="s">
        <v>27</v>
      </c>
    </row>
    <row r="2943" spans="1:4">
      <c r="A2943" s="52">
        <v>6</v>
      </c>
      <c r="B2943" s="53">
        <v>31</v>
      </c>
      <c r="C2943" s="53">
        <v>17</v>
      </c>
      <c r="D2943" s="53" t="s">
        <v>43</v>
      </c>
    </row>
    <row r="2944" spans="1:4">
      <c r="A2944" s="50">
        <v>6</v>
      </c>
      <c r="B2944" s="51">
        <v>22</v>
      </c>
      <c r="C2944" s="51">
        <v>65</v>
      </c>
      <c r="D2944" s="51" t="s">
        <v>35</v>
      </c>
    </row>
    <row r="2945" spans="1:4">
      <c r="A2945" s="52">
        <v>1</v>
      </c>
      <c r="B2945" s="53">
        <v>1</v>
      </c>
      <c r="C2945" s="53">
        <v>149</v>
      </c>
      <c r="D2945" s="53" t="s">
        <v>14</v>
      </c>
    </row>
    <row r="2946" spans="1:4">
      <c r="A2946" s="50">
        <v>6</v>
      </c>
      <c r="B2946" s="51">
        <v>28</v>
      </c>
      <c r="C2946" s="51">
        <v>185</v>
      </c>
      <c r="D2946" s="51" t="s">
        <v>40</v>
      </c>
    </row>
    <row r="2947" spans="1:4">
      <c r="A2947" s="52">
        <v>6</v>
      </c>
      <c r="B2947" s="53">
        <v>7</v>
      </c>
      <c r="C2947" s="53">
        <v>118</v>
      </c>
      <c r="D2947" s="53" t="s">
        <v>20</v>
      </c>
    </row>
    <row r="2948" spans="1:4">
      <c r="A2948" s="50">
        <v>6</v>
      </c>
      <c r="B2948" s="51">
        <v>7</v>
      </c>
      <c r="C2948" s="51">
        <v>119</v>
      </c>
      <c r="D2948" s="51" t="s">
        <v>20</v>
      </c>
    </row>
    <row r="2949" spans="1:4">
      <c r="A2949" s="52">
        <v>10</v>
      </c>
      <c r="B2949" s="53">
        <v>10</v>
      </c>
      <c r="C2949" s="53">
        <v>108</v>
      </c>
      <c r="D2949" s="53" t="s">
        <v>23</v>
      </c>
    </row>
    <row r="2950" spans="1:4">
      <c r="A2950" s="50">
        <v>6</v>
      </c>
      <c r="B2950" s="51">
        <v>28</v>
      </c>
      <c r="C2950" s="51">
        <v>5</v>
      </c>
      <c r="D2950" s="51" t="s">
        <v>40</v>
      </c>
    </row>
    <row r="2951" spans="1:4">
      <c r="A2951" s="52">
        <v>10</v>
      </c>
      <c r="B2951" s="53">
        <v>10</v>
      </c>
      <c r="C2951" s="53">
        <v>76</v>
      </c>
      <c r="D2951" s="53" t="s">
        <v>23</v>
      </c>
    </row>
    <row r="2952" spans="1:4">
      <c r="A2952" s="50">
        <v>10</v>
      </c>
      <c r="B2952" s="51">
        <v>10</v>
      </c>
      <c r="C2952" s="51">
        <v>76</v>
      </c>
      <c r="D2952" s="51" t="s">
        <v>23</v>
      </c>
    </row>
    <row r="2953" spans="1:4">
      <c r="A2953" s="52">
        <v>10</v>
      </c>
      <c r="B2953" s="53">
        <v>10</v>
      </c>
      <c r="C2953" s="53">
        <v>76</v>
      </c>
      <c r="D2953" s="53" t="s">
        <v>23</v>
      </c>
    </row>
    <row r="2954" spans="1:4">
      <c r="A2954" s="50">
        <v>10</v>
      </c>
      <c r="B2954" s="51">
        <v>10</v>
      </c>
      <c r="C2954" s="51">
        <v>76</v>
      </c>
      <c r="D2954" s="51" t="s">
        <v>23</v>
      </c>
    </row>
    <row r="2955" spans="1:4">
      <c r="A2955" s="52">
        <v>10</v>
      </c>
      <c r="B2955" s="53">
        <v>10</v>
      </c>
      <c r="C2955" s="53">
        <v>76</v>
      </c>
      <c r="D2955" s="53" t="s">
        <v>23</v>
      </c>
    </row>
    <row r="2956" spans="1:4">
      <c r="A2956" s="50">
        <v>10</v>
      </c>
      <c r="B2956" s="51">
        <v>10</v>
      </c>
      <c r="C2956" s="51">
        <v>76</v>
      </c>
      <c r="D2956" s="51" t="s">
        <v>23</v>
      </c>
    </row>
    <row r="2957" spans="1:4">
      <c r="A2957" s="52">
        <v>6</v>
      </c>
      <c r="B2957" s="53">
        <v>31</v>
      </c>
      <c r="C2957" s="53">
        <v>18</v>
      </c>
      <c r="D2957" s="53" t="s">
        <v>43</v>
      </c>
    </row>
    <row r="2958" spans="1:4">
      <c r="A2958" s="50">
        <v>1</v>
      </c>
      <c r="B2958" s="51">
        <v>1</v>
      </c>
      <c r="C2958" s="51">
        <v>158</v>
      </c>
      <c r="D2958" s="51" t="s">
        <v>14</v>
      </c>
    </row>
    <row r="2959" spans="1:4">
      <c r="A2959" s="52">
        <v>8</v>
      </c>
      <c r="B2959" s="53">
        <v>3</v>
      </c>
      <c r="C2959" s="53">
        <v>94</v>
      </c>
      <c r="D2959" s="53" t="s">
        <v>16</v>
      </c>
    </row>
    <row r="2960" spans="1:4">
      <c r="A2960" s="50">
        <v>8</v>
      </c>
      <c r="B2960" s="51">
        <v>5</v>
      </c>
      <c r="C2960" s="51">
        <v>193</v>
      </c>
      <c r="D2960" s="51" t="s">
        <v>18</v>
      </c>
    </row>
    <row r="2961" spans="1:4">
      <c r="A2961" s="52">
        <v>11</v>
      </c>
      <c r="B2961" s="53">
        <v>13</v>
      </c>
      <c r="C2961" s="53">
        <v>161</v>
      </c>
      <c r="D2961" s="53" t="s">
        <v>26</v>
      </c>
    </row>
    <row r="2962" spans="1:4">
      <c r="A2962" s="50">
        <v>6</v>
      </c>
      <c r="B2962" s="51">
        <v>31</v>
      </c>
      <c r="C2962" s="51">
        <v>156</v>
      </c>
      <c r="D2962" s="51" t="s">
        <v>43</v>
      </c>
    </row>
    <row r="2963" spans="1:4">
      <c r="A2963" s="52">
        <v>6</v>
      </c>
      <c r="B2963" s="53">
        <v>31</v>
      </c>
      <c r="C2963" s="53">
        <v>156</v>
      </c>
      <c r="D2963" s="53" t="s">
        <v>43</v>
      </c>
    </row>
    <row r="2964" spans="1:4">
      <c r="A2964" s="50">
        <v>10</v>
      </c>
      <c r="B2964" s="51">
        <v>10</v>
      </c>
      <c r="C2964" s="51">
        <v>76</v>
      </c>
      <c r="D2964" s="51" t="s">
        <v>23</v>
      </c>
    </row>
    <row r="2965" spans="1:4">
      <c r="A2965" s="52">
        <v>10</v>
      </c>
      <c r="B2965" s="53">
        <v>10</v>
      </c>
      <c r="C2965" s="53">
        <v>76</v>
      </c>
      <c r="D2965" s="53" t="s">
        <v>23</v>
      </c>
    </row>
    <row r="2966" spans="1:4">
      <c r="A2966" s="50">
        <v>6</v>
      </c>
      <c r="B2966" s="51">
        <v>28</v>
      </c>
      <c r="C2966" s="51">
        <v>80</v>
      </c>
      <c r="D2966" s="51" t="s">
        <v>40</v>
      </c>
    </row>
    <row r="2967" spans="1:4">
      <c r="A2967" s="52">
        <v>6</v>
      </c>
      <c r="B2967" s="53">
        <v>28</v>
      </c>
      <c r="C2967" s="53">
        <v>80</v>
      </c>
      <c r="D2967" s="53" t="s">
        <v>40</v>
      </c>
    </row>
    <row r="2968" spans="1:4">
      <c r="A2968" s="50">
        <v>6</v>
      </c>
      <c r="B2968" s="51">
        <v>28</v>
      </c>
      <c r="C2968" s="51">
        <v>80</v>
      </c>
      <c r="D2968" s="51" t="s">
        <v>40</v>
      </c>
    </row>
    <row r="2969" spans="1:4">
      <c r="A2969" s="52">
        <v>6</v>
      </c>
      <c r="B2969" s="53">
        <v>31</v>
      </c>
      <c r="C2969" s="53">
        <v>18</v>
      </c>
      <c r="D2969" s="53" t="s">
        <v>43</v>
      </c>
    </row>
    <row r="2970" spans="1:4">
      <c r="A2970" s="50">
        <v>6</v>
      </c>
      <c r="B2970" s="51">
        <v>31</v>
      </c>
      <c r="C2970" s="51">
        <v>18</v>
      </c>
      <c r="D2970" s="51" t="s">
        <v>43</v>
      </c>
    </row>
    <row r="2971" spans="1:4">
      <c r="A2971" s="52">
        <v>6</v>
      </c>
      <c r="B2971" s="53">
        <v>31</v>
      </c>
      <c r="C2971" s="53">
        <v>18</v>
      </c>
      <c r="D2971" s="53" t="s">
        <v>43</v>
      </c>
    </row>
    <row r="2972" spans="1:4">
      <c r="A2972" s="50">
        <v>6</v>
      </c>
      <c r="B2972" s="51">
        <v>31</v>
      </c>
      <c r="C2972" s="51">
        <v>18</v>
      </c>
      <c r="D2972" s="51" t="s">
        <v>43</v>
      </c>
    </row>
    <row r="2973" spans="1:4">
      <c r="A2973" s="52">
        <v>10</v>
      </c>
      <c r="B2973" s="53">
        <v>10</v>
      </c>
      <c r="C2973" s="53">
        <v>72</v>
      </c>
      <c r="D2973" s="53" t="s">
        <v>23</v>
      </c>
    </row>
    <row r="2974" spans="1:4">
      <c r="A2974" s="50">
        <v>6</v>
      </c>
      <c r="B2974" s="51">
        <v>31</v>
      </c>
      <c r="C2974" s="51">
        <v>156</v>
      </c>
      <c r="D2974" s="51" t="s">
        <v>43</v>
      </c>
    </row>
    <row r="2975" spans="1:4">
      <c r="A2975" s="52">
        <v>6</v>
      </c>
      <c r="B2975" s="53">
        <v>28</v>
      </c>
      <c r="C2975" s="53">
        <v>5</v>
      </c>
      <c r="D2975" s="53" t="s">
        <v>40</v>
      </c>
    </row>
    <row r="2976" spans="1:4">
      <c r="A2976" s="50">
        <v>6</v>
      </c>
      <c r="B2976" s="51">
        <v>28</v>
      </c>
      <c r="C2976" s="51">
        <v>204</v>
      </c>
      <c r="D2976" s="51" t="s">
        <v>40</v>
      </c>
    </row>
    <row r="2977" spans="1:4">
      <c r="A2977" s="52">
        <v>8</v>
      </c>
      <c r="B2977" s="53">
        <v>5</v>
      </c>
      <c r="C2977" s="53">
        <v>184</v>
      </c>
      <c r="D2977" s="53" t="s">
        <v>18</v>
      </c>
    </row>
    <row r="2978" spans="1:4">
      <c r="A2978" s="50">
        <v>11</v>
      </c>
      <c r="B2978" s="51">
        <v>13</v>
      </c>
      <c r="C2978" s="51">
        <v>161</v>
      </c>
      <c r="D2978" s="51" t="s">
        <v>26</v>
      </c>
    </row>
    <row r="2979" spans="1:4">
      <c r="A2979" s="52">
        <v>8</v>
      </c>
      <c r="B2979" s="53">
        <v>5</v>
      </c>
      <c r="C2979" s="53">
        <v>193</v>
      </c>
      <c r="D2979" s="53" t="s">
        <v>18</v>
      </c>
    </row>
    <row r="2980" spans="1:4">
      <c r="A2980" s="50">
        <v>8</v>
      </c>
      <c r="B2980" s="51">
        <v>31</v>
      </c>
      <c r="C2980" s="51">
        <v>212</v>
      </c>
      <c r="D2980" s="51" t="s">
        <v>43</v>
      </c>
    </row>
    <row r="2981" spans="1:4">
      <c r="A2981" s="52">
        <v>8</v>
      </c>
      <c r="B2981" s="53">
        <v>3</v>
      </c>
      <c r="C2981" s="53">
        <v>15</v>
      </c>
      <c r="D2981" s="53" t="s">
        <v>16</v>
      </c>
    </row>
    <row r="2982" spans="1:4">
      <c r="A2982" s="50">
        <v>10</v>
      </c>
      <c r="B2982" s="51">
        <v>10</v>
      </c>
      <c r="C2982" s="51">
        <v>72</v>
      </c>
      <c r="D2982" s="51" t="s">
        <v>23</v>
      </c>
    </row>
    <row r="2983" spans="1:4">
      <c r="A2983" s="52">
        <v>4</v>
      </c>
      <c r="B2983" s="53">
        <v>21</v>
      </c>
      <c r="C2983" s="53">
        <v>67</v>
      </c>
      <c r="D2983" s="53" t="s">
        <v>34</v>
      </c>
    </row>
    <row r="2984" spans="1:4">
      <c r="A2984" s="50">
        <v>4</v>
      </c>
      <c r="B2984" s="51">
        <v>10</v>
      </c>
      <c r="C2984" s="51">
        <v>129</v>
      </c>
      <c r="D2984" s="51" t="s">
        <v>23</v>
      </c>
    </row>
    <row r="2985" spans="1:4">
      <c r="A2985" s="52">
        <v>4</v>
      </c>
      <c r="B2985" s="53">
        <v>10</v>
      </c>
      <c r="C2985" s="53">
        <v>129</v>
      </c>
      <c r="D2985" s="53" t="s">
        <v>23</v>
      </c>
    </row>
    <row r="2986" spans="1:4">
      <c r="A2986" s="50">
        <v>4</v>
      </c>
      <c r="B2986" s="51">
        <v>10</v>
      </c>
      <c r="C2986" s="51">
        <v>129</v>
      </c>
      <c r="D2986" s="51" t="s">
        <v>23</v>
      </c>
    </row>
    <row r="2987" spans="1:4">
      <c r="A2987" s="52">
        <v>4</v>
      </c>
      <c r="B2987" s="53">
        <v>10</v>
      </c>
      <c r="C2987" s="53">
        <v>129</v>
      </c>
      <c r="D2987" s="53" t="s">
        <v>23</v>
      </c>
    </row>
    <row r="2988" spans="1:4">
      <c r="A2988" s="50">
        <v>1</v>
      </c>
      <c r="B2988" s="51">
        <v>34</v>
      </c>
      <c r="C2988" s="51">
        <v>134</v>
      </c>
      <c r="D2988" s="51" t="s">
        <v>45</v>
      </c>
    </row>
    <row r="2989" spans="1:4">
      <c r="A2989" s="52">
        <v>4</v>
      </c>
      <c r="B2989" s="53">
        <v>10</v>
      </c>
      <c r="C2989" s="53">
        <v>129</v>
      </c>
      <c r="D2989" s="53" t="s">
        <v>23</v>
      </c>
    </row>
    <row r="2990" spans="1:4">
      <c r="A2990" s="50">
        <v>4</v>
      </c>
      <c r="B2990" s="51">
        <v>10</v>
      </c>
      <c r="C2990" s="51">
        <v>129</v>
      </c>
      <c r="D2990" s="51" t="s">
        <v>23</v>
      </c>
    </row>
    <row r="2991" spans="1:4">
      <c r="A2991" s="52">
        <v>4</v>
      </c>
      <c r="B2991" s="53">
        <v>10</v>
      </c>
      <c r="C2991" s="53">
        <v>108</v>
      </c>
      <c r="D2991" s="53" t="s">
        <v>23</v>
      </c>
    </row>
    <row r="2992" spans="1:4">
      <c r="A2992" s="50">
        <v>4</v>
      </c>
      <c r="B2992" s="51">
        <v>10</v>
      </c>
      <c r="C2992" s="51">
        <v>129</v>
      </c>
      <c r="D2992" s="51" t="s">
        <v>23</v>
      </c>
    </row>
    <row r="2993" spans="1:4">
      <c r="A2993" s="52">
        <v>6</v>
      </c>
      <c r="B2993" s="53">
        <v>14</v>
      </c>
      <c r="C2993" s="53">
        <v>155</v>
      </c>
      <c r="D2993" s="53" t="s">
        <v>27</v>
      </c>
    </row>
    <row r="2994" spans="1:4">
      <c r="A2994" s="50">
        <v>6</v>
      </c>
      <c r="B2994" s="51">
        <v>14</v>
      </c>
      <c r="C2994" s="51">
        <v>155</v>
      </c>
      <c r="D2994" s="51" t="s">
        <v>27</v>
      </c>
    </row>
    <row r="2995" spans="1:4">
      <c r="A2995" s="52">
        <v>6</v>
      </c>
      <c r="B2995" s="53">
        <v>7</v>
      </c>
      <c r="C2995" s="53">
        <v>119</v>
      </c>
      <c r="D2995" s="53" t="s">
        <v>20</v>
      </c>
    </row>
    <row r="2996" spans="1:4">
      <c r="A2996" s="50">
        <v>6</v>
      </c>
      <c r="B2996" s="51">
        <v>7</v>
      </c>
      <c r="C2996" s="51">
        <v>119</v>
      </c>
      <c r="D2996" s="51" t="s">
        <v>20</v>
      </c>
    </row>
    <row r="2997" spans="1:4">
      <c r="A2997" s="52">
        <v>6</v>
      </c>
      <c r="B2997" s="53">
        <v>7</v>
      </c>
      <c r="C2997" s="53">
        <v>119</v>
      </c>
      <c r="D2997" s="53" t="s">
        <v>20</v>
      </c>
    </row>
    <row r="2998" spans="1:4">
      <c r="A2998" s="50">
        <v>6</v>
      </c>
      <c r="B2998" s="51">
        <v>28</v>
      </c>
      <c r="C2998" s="51">
        <v>146</v>
      </c>
      <c r="D2998" s="51" t="s">
        <v>40</v>
      </c>
    </row>
    <row r="2999" spans="1:4">
      <c r="A2999" s="52">
        <v>6</v>
      </c>
      <c r="B2999" s="53">
        <v>28</v>
      </c>
      <c r="C2999" s="53">
        <v>146</v>
      </c>
      <c r="D2999" s="53" t="s">
        <v>40</v>
      </c>
    </row>
    <row r="3000" spans="1:4">
      <c r="A3000" s="50">
        <v>6</v>
      </c>
      <c r="B3000" s="51">
        <v>28</v>
      </c>
      <c r="C3000" s="51">
        <v>146</v>
      </c>
      <c r="D3000" s="51" t="s">
        <v>40</v>
      </c>
    </row>
    <row r="3001" spans="1:4">
      <c r="A3001" s="52">
        <v>6</v>
      </c>
      <c r="B3001" s="53">
        <v>31</v>
      </c>
      <c r="C3001" s="53">
        <v>37</v>
      </c>
      <c r="D3001" s="53" t="s">
        <v>43</v>
      </c>
    </row>
    <row r="3002" spans="1:4">
      <c r="A3002" s="50">
        <v>6</v>
      </c>
      <c r="B3002" s="51">
        <v>28</v>
      </c>
      <c r="C3002" s="51">
        <v>146</v>
      </c>
      <c r="D3002" s="51" t="s">
        <v>40</v>
      </c>
    </row>
    <row r="3003" spans="1:4">
      <c r="A3003" s="52">
        <v>1</v>
      </c>
      <c r="B3003" s="53">
        <v>1</v>
      </c>
      <c r="C3003" s="53">
        <v>1</v>
      </c>
      <c r="D3003" s="53" t="s">
        <v>14</v>
      </c>
    </row>
    <row r="3004" spans="1:4">
      <c r="A3004" s="50">
        <v>8</v>
      </c>
      <c r="B3004" s="51">
        <v>31</v>
      </c>
      <c r="C3004" s="51">
        <v>146</v>
      </c>
      <c r="D3004" s="51" t="s">
        <v>43</v>
      </c>
    </row>
    <row r="3005" spans="1:4">
      <c r="A3005" s="52">
        <v>7</v>
      </c>
      <c r="B3005" s="53">
        <v>28</v>
      </c>
      <c r="C3005" s="53">
        <v>146</v>
      </c>
      <c r="D3005" s="53" t="s">
        <v>40</v>
      </c>
    </row>
    <row r="3006" spans="1:4">
      <c r="A3006" s="50">
        <v>10</v>
      </c>
      <c r="B3006" s="51">
        <v>9</v>
      </c>
      <c r="C3006" s="51">
        <v>183</v>
      </c>
      <c r="D3006" s="51" t="s">
        <v>22</v>
      </c>
    </row>
    <row r="3007" spans="1:4">
      <c r="A3007" s="52">
        <v>6</v>
      </c>
      <c r="B3007" s="53">
        <v>28</v>
      </c>
      <c r="C3007" s="53">
        <v>80</v>
      </c>
      <c r="D3007" s="53" t="s">
        <v>40</v>
      </c>
    </row>
    <row r="3008" spans="1:4">
      <c r="A3008" s="50">
        <v>6</v>
      </c>
      <c r="B3008" s="51">
        <v>28</v>
      </c>
      <c r="C3008" s="51">
        <v>80</v>
      </c>
      <c r="D3008" s="51" t="s">
        <v>40</v>
      </c>
    </row>
    <row r="3009" spans="1:4">
      <c r="A3009" s="52">
        <v>11</v>
      </c>
      <c r="B3009" s="53">
        <v>26</v>
      </c>
      <c r="C3009" s="53">
        <v>139</v>
      </c>
      <c r="D3009" s="53" t="s">
        <v>38</v>
      </c>
    </row>
    <row r="3010" spans="1:4">
      <c r="A3010" s="50">
        <v>6</v>
      </c>
      <c r="B3010" s="51">
        <v>31</v>
      </c>
      <c r="C3010" s="51">
        <v>138</v>
      </c>
      <c r="D3010" s="51" t="s">
        <v>43</v>
      </c>
    </row>
    <row r="3011" spans="1:4">
      <c r="A3011" s="52">
        <v>6</v>
      </c>
      <c r="B3011" s="53">
        <v>7</v>
      </c>
      <c r="C3011" s="53">
        <v>118</v>
      </c>
      <c r="D3011" s="53" t="s">
        <v>20</v>
      </c>
    </row>
    <row r="3012" spans="1:4">
      <c r="A3012" s="50">
        <v>6</v>
      </c>
      <c r="B3012" s="51">
        <v>7</v>
      </c>
      <c r="C3012" s="51">
        <v>118</v>
      </c>
      <c r="D3012" s="51" t="s">
        <v>20</v>
      </c>
    </row>
    <row r="3013" spans="1:4">
      <c r="A3013" s="52">
        <v>6</v>
      </c>
      <c r="B3013" s="53">
        <v>7</v>
      </c>
      <c r="C3013" s="53">
        <v>118</v>
      </c>
      <c r="D3013" s="53" t="s">
        <v>20</v>
      </c>
    </row>
    <row r="3014" spans="1:4">
      <c r="A3014" s="50">
        <v>6</v>
      </c>
      <c r="B3014" s="51">
        <v>7</v>
      </c>
      <c r="C3014" s="51">
        <v>118</v>
      </c>
      <c r="D3014" s="51" t="s">
        <v>20</v>
      </c>
    </row>
    <row r="3015" spans="1:4">
      <c r="A3015" s="52">
        <v>6</v>
      </c>
      <c r="B3015" s="53">
        <v>28</v>
      </c>
      <c r="C3015" s="53">
        <v>80</v>
      </c>
      <c r="D3015" s="53" t="s">
        <v>40</v>
      </c>
    </row>
    <row r="3016" spans="1:4">
      <c r="A3016" s="50">
        <v>6</v>
      </c>
      <c r="B3016" s="51">
        <v>7</v>
      </c>
      <c r="C3016" s="51">
        <v>118</v>
      </c>
      <c r="D3016" s="51" t="s">
        <v>20</v>
      </c>
    </row>
    <row r="3017" spans="1:4">
      <c r="A3017" s="52">
        <v>6</v>
      </c>
      <c r="B3017" s="53">
        <v>7</v>
      </c>
      <c r="C3017" s="53">
        <v>118</v>
      </c>
      <c r="D3017" s="53" t="s">
        <v>20</v>
      </c>
    </row>
    <row r="3018" spans="1:4">
      <c r="A3018" s="50">
        <v>6</v>
      </c>
      <c r="B3018" s="51">
        <v>7</v>
      </c>
      <c r="C3018" s="51">
        <v>118</v>
      </c>
      <c r="D3018" s="51" t="s">
        <v>20</v>
      </c>
    </row>
    <row r="3019" spans="1:4">
      <c r="A3019" s="52">
        <v>6</v>
      </c>
      <c r="B3019" s="53">
        <v>7</v>
      </c>
      <c r="C3019" s="53">
        <v>118</v>
      </c>
      <c r="D3019" s="53" t="s">
        <v>20</v>
      </c>
    </row>
    <row r="3020" spans="1:4">
      <c r="A3020" s="50">
        <v>8</v>
      </c>
      <c r="B3020" s="51">
        <v>3</v>
      </c>
      <c r="C3020" s="51">
        <v>94</v>
      </c>
      <c r="D3020" s="51" t="s">
        <v>16</v>
      </c>
    </row>
    <row r="3021" spans="1:4">
      <c r="A3021" s="52">
        <v>11</v>
      </c>
      <c r="B3021" s="53">
        <v>19</v>
      </c>
      <c r="C3021" s="53">
        <v>132</v>
      </c>
      <c r="D3021" s="53" t="s">
        <v>32</v>
      </c>
    </row>
    <row r="3022" spans="1:4">
      <c r="A3022" s="50">
        <v>6</v>
      </c>
      <c r="B3022" s="51">
        <v>7</v>
      </c>
      <c r="C3022" s="51">
        <v>118</v>
      </c>
      <c r="D3022" s="51" t="s">
        <v>20</v>
      </c>
    </row>
    <row r="3023" spans="1:4">
      <c r="A3023" s="52">
        <v>10</v>
      </c>
      <c r="B3023" s="53">
        <v>17</v>
      </c>
      <c r="C3023" s="53">
        <v>148</v>
      </c>
      <c r="D3023" s="53" t="s">
        <v>30</v>
      </c>
    </row>
    <row r="3024" spans="1:4">
      <c r="A3024" s="50">
        <v>6</v>
      </c>
      <c r="B3024" s="51">
        <v>28</v>
      </c>
      <c r="C3024" s="51">
        <v>185</v>
      </c>
      <c r="D3024" s="51" t="s">
        <v>40</v>
      </c>
    </row>
    <row r="3025" spans="1:4">
      <c r="A3025" s="52">
        <v>6</v>
      </c>
      <c r="B3025" s="53">
        <v>7</v>
      </c>
      <c r="C3025" s="53">
        <v>118</v>
      </c>
      <c r="D3025" s="53" t="s">
        <v>20</v>
      </c>
    </row>
    <row r="3026" spans="1:4">
      <c r="A3026" s="50">
        <v>11</v>
      </c>
      <c r="B3026" s="51">
        <v>19</v>
      </c>
      <c r="C3026" s="51">
        <v>164</v>
      </c>
      <c r="D3026" s="51" t="s">
        <v>32</v>
      </c>
    </row>
    <row r="3027" spans="1:4">
      <c r="A3027" s="52">
        <v>10</v>
      </c>
      <c r="B3027" s="53">
        <v>20</v>
      </c>
      <c r="C3027" s="53">
        <v>72</v>
      </c>
      <c r="D3027" s="53" t="s">
        <v>33</v>
      </c>
    </row>
    <row r="3028" spans="1:4">
      <c r="A3028" s="50">
        <v>10</v>
      </c>
      <c r="B3028" s="51">
        <v>10</v>
      </c>
      <c r="C3028" s="51">
        <v>72</v>
      </c>
      <c r="D3028" s="51" t="s">
        <v>23</v>
      </c>
    </row>
    <row r="3029" spans="1:4">
      <c r="A3029" s="52">
        <v>11</v>
      </c>
      <c r="B3029" s="53">
        <v>19</v>
      </c>
      <c r="C3029" s="53">
        <v>164</v>
      </c>
      <c r="D3029" s="53" t="s">
        <v>32</v>
      </c>
    </row>
    <row r="3030" spans="1:4">
      <c r="A3030" s="50">
        <v>6</v>
      </c>
      <c r="B3030" s="51">
        <v>28</v>
      </c>
      <c r="C3030" s="51">
        <v>80</v>
      </c>
      <c r="D3030" s="51" t="s">
        <v>40</v>
      </c>
    </row>
    <row r="3031" spans="1:4">
      <c r="A3031" s="52">
        <v>6</v>
      </c>
      <c r="B3031" s="53">
        <v>28</v>
      </c>
      <c r="C3031" s="53">
        <v>80</v>
      </c>
      <c r="D3031" s="53" t="s">
        <v>40</v>
      </c>
    </row>
    <row r="3032" spans="1:4">
      <c r="A3032" s="50">
        <v>11</v>
      </c>
      <c r="B3032" s="51">
        <v>25</v>
      </c>
      <c r="C3032" s="51">
        <v>165</v>
      </c>
      <c r="D3032" s="51" t="s">
        <v>37</v>
      </c>
    </row>
    <row r="3033" spans="1:4">
      <c r="A3033" s="52">
        <v>6</v>
      </c>
      <c r="B3033" s="53">
        <v>7</v>
      </c>
      <c r="C3033" s="53">
        <v>119</v>
      </c>
      <c r="D3033" s="53" t="s">
        <v>20</v>
      </c>
    </row>
    <row r="3034" spans="1:4">
      <c r="A3034" s="50">
        <v>6</v>
      </c>
      <c r="B3034" s="51">
        <v>7</v>
      </c>
      <c r="C3034" s="51">
        <v>95</v>
      </c>
      <c r="D3034" s="51" t="s">
        <v>20</v>
      </c>
    </row>
    <row r="3035" spans="1:4">
      <c r="A3035" s="52">
        <v>6</v>
      </c>
      <c r="B3035" s="53">
        <v>7</v>
      </c>
      <c r="C3035" s="53">
        <v>118</v>
      </c>
      <c r="D3035" s="53" t="s">
        <v>20</v>
      </c>
    </row>
    <row r="3036" spans="1:4">
      <c r="A3036" s="50">
        <v>11</v>
      </c>
      <c r="B3036" s="51">
        <v>25</v>
      </c>
      <c r="C3036" s="51">
        <v>165</v>
      </c>
      <c r="D3036" s="51" t="s">
        <v>37</v>
      </c>
    </row>
    <row r="3037" spans="1:4">
      <c r="A3037" s="52">
        <v>11</v>
      </c>
      <c r="B3037" s="53">
        <v>25</v>
      </c>
      <c r="C3037" s="53">
        <v>165</v>
      </c>
      <c r="D3037" s="53" t="s">
        <v>37</v>
      </c>
    </row>
    <row r="3038" spans="1:4">
      <c r="A3038" s="50">
        <v>6</v>
      </c>
      <c r="B3038" s="51">
        <v>28</v>
      </c>
      <c r="C3038" s="51">
        <v>80</v>
      </c>
      <c r="D3038" s="51" t="s">
        <v>40</v>
      </c>
    </row>
    <row r="3039" spans="1:4">
      <c r="A3039" s="52">
        <v>6</v>
      </c>
      <c r="B3039" s="53">
        <v>28</v>
      </c>
      <c r="C3039" s="53">
        <v>29</v>
      </c>
      <c r="D3039" s="53" t="s">
        <v>40</v>
      </c>
    </row>
    <row r="3040" spans="1:4">
      <c r="A3040" s="50">
        <v>6</v>
      </c>
      <c r="B3040" s="51">
        <v>7</v>
      </c>
      <c r="C3040" s="51">
        <v>118</v>
      </c>
      <c r="D3040" s="51" t="s">
        <v>20</v>
      </c>
    </row>
    <row r="3041" spans="1:4">
      <c r="A3041" s="52">
        <v>6</v>
      </c>
      <c r="B3041" s="53">
        <v>14</v>
      </c>
      <c r="C3041" s="53">
        <v>190</v>
      </c>
      <c r="D3041" s="53" t="s">
        <v>27</v>
      </c>
    </row>
    <row r="3042" spans="1:4">
      <c r="A3042" s="50">
        <v>4</v>
      </c>
      <c r="B3042" s="51">
        <v>21</v>
      </c>
      <c r="C3042" s="51">
        <v>67</v>
      </c>
      <c r="D3042" s="51" t="s">
        <v>34</v>
      </c>
    </row>
    <row r="3043" spans="1:4">
      <c r="A3043" s="52">
        <v>6</v>
      </c>
      <c r="B3043" s="53">
        <v>31</v>
      </c>
      <c r="C3043" s="53">
        <v>55</v>
      </c>
      <c r="D3043" s="53" t="s">
        <v>43</v>
      </c>
    </row>
    <row r="3044" spans="1:4">
      <c r="A3044" s="50">
        <v>6</v>
      </c>
      <c r="B3044" s="51">
        <v>31</v>
      </c>
      <c r="C3044" s="51">
        <v>55</v>
      </c>
      <c r="D3044" s="51" t="s">
        <v>43</v>
      </c>
    </row>
    <row r="3045" spans="1:4">
      <c r="A3045" s="52">
        <v>6</v>
      </c>
      <c r="B3045" s="53">
        <v>31</v>
      </c>
      <c r="C3045" s="53">
        <v>131</v>
      </c>
      <c r="D3045" s="53" t="s">
        <v>43</v>
      </c>
    </row>
    <row r="3046" spans="1:4">
      <c r="A3046" s="50">
        <v>2</v>
      </c>
      <c r="B3046" s="51">
        <v>18</v>
      </c>
      <c r="C3046" s="51">
        <v>114</v>
      </c>
      <c r="D3046" s="51" t="s">
        <v>31</v>
      </c>
    </row>
    <row r="3047" spans="1:4">
      <c r="A3047" s="52">
        <v>7</v>
      </c>
      <c r="B3047" s="53">
        <v>31</v>
      </c>
      <c r="C3047" s="53">
        <v>13</v>
      </c>
      <c r="D3047" s="53" t="s">
        <v>43</v>
      </c>
    </row>
    <row r="3048" spans="1:4">
      <c r="A3048" s="50">
        <v>1</v>
      </c>
      <c r="B3048" s="51">
        <v>34</v>
      </c>
      <c r="C3048" s="51">
        <v>181</v>
      </c>
      <c r="D3048" s="51" t="s">
        <v>45</v>
      </c>
    </row>
    <row r="3049" spans="1:4">
      <c r="A3049" s="52">
        <v>6</v>
      </c>
      <c r="B3049" s="53">
        <v>31</v>
      </c>
      <c r="C3049" s="53">
        <v>52</v>
      </c>
      <c r="D3049" s="53" t="s">
        <v>43</v>
      </c>
    </row>
    <row r="3050" spans="1:4">
      <c r="A3050" s="50">
        <v>6</v>
      </c>
      <c r="B3050" s="51">
        <v>7</v>
      </c>
      <c r="C3050" s="51">
        <v>118</v>
      </c>
      <c r="D3050" s="51" t="s">
        <v>20</v>
      </c>
    </row>
    <row r="3051" spans="1:4">
      <c r="A3051" s="52">
        <v>6</v>
      </c>
      <c r="B3051" s="53">
        <v>28</v>
      </c>
      <c r="C3051" s="53">
        <v>5</v>
      </c>
      <c r="D3051" s="53" t="s">
        <v>40</v>
      </c>
    </row>
    <row r="3052" spans="1:4">
      <c r="A3052" s="50">
        <v>6</v>
      </c>
      <c r="B3052" s="51">
        <v>31</v>
      </c>
      <c r="C3052" s="51">
        <v>197</v>
      </c>
      <c r="D3052" s="51" t="s">
        <v>43</v>
      </c>
    </row>
    <row r="3053" spans="1:4">
      <c r="A3053" s="52">
        <v>6</v>
      </c>
      <c r="B3053" s="53">
        <v>31</v>
      </c>
      <c r="C3053" s="53">
        <v>197</v>
      </c>
      <c r="D3053" s="53" t="s">
        <v>43</v>
      </c>
    </row>
    <row r="3054" spans="1:4">
      <c r="A3054" s="50">
        <v>6</v>
      </c>
      <c r="B3054" s="51">
        <v>31</v>
      </c>
      <c r="C3054" s="51">
        <v>5</v>
      </c>
      <c r="D3054" s="51" t="s">
        <v>43</v>
      </c>
    </row>
    <row r="3055" spans="1:4">
      <c r="A3055" s="52">
        <v>6</v>
      </c>
      <c r="B3055" s="53">
        <v>7</v>
      </c>
      <c r="C3055" s="53">
        <v>95</v>
      </c>
      <c r="D3055" s="53" t="s">
        <v>20</v>
      </c>
    </row>
    <row r="3056" spans="1:4">
      <c r="A3056" s="50">
        <v>6</v>
      </c>
      <c r="B3056" s="51">
        <v>7</v>
      </c>
      <c r="C3056" s="51">
        <v>118</v>
      </c>
      <c r="D3056" s="51" t="s">
        <v>20</v>
      </c>
    </row>
    <row r="3057" spans="1:4">
      <c r="A3057" s="52">
        <v>6</v>
      </c>
      <c r="B3057" s="53">
        <v>7</v>
      </c>
      <c r="C3057" s="53">
        <v>118</v>
      </c>
      <c r="D3057" s="53" t="s">
        <v>20</v>
      </c>
    </row>
    <row r="3058" spans="1:4">
      <c r="A3058" s="50">
        <v>8</v>
      </c>
      <c r="B3058" s="51">
        <v>5</v>
      </c>
      <c r="C3058" s="51">
        <v>41</v>
      </c>
      <c r="D3058" s="51" t="s">
        <v>18</v>
      </c>
    </row>
    <row r="3059" spans="1:4">
      <c r="A3059" s="52">
        <v>6</v>
      </c>
      <c r="B3059" s="53">
        <v>28</v>
      </c>
      <c r="C3059" s="53">
        <v>2</v>
      </c>
      <c r="D3059" s="53" t="s">
        <v>40</v>
      </c>
    </row>
    <row r="3060" spans="1:4">
      <c r="A3060" s="50">
        <v>11</v>
      </c>
      <c r="B3060" s="51">
        <v>26</v>
      </c>
      <c r="C3060" s="51">
        <v>92</v>
      </c>
      <c r="D3060" s="51" t="s">
        <v>38</v>
      </c>
    </row>
    <row r="3061" spans="1:4">
      <c r="A3061" s="52">
        <v>6</v>
      </c>
      <c r="B3061" s="53">
        <v>7</v>
      </c>
      <c r="C3061" s="53">
        <v>163</v>
      </c>
      <c r="D3061" s="53" t="s">
        <v>20</v>
      </c>
    </row>
    <row r="3062" spans="1:4">
      <c r="A3062" s="50">
        <v>6</v>
      </c>
      <c r="B3062" s="51">
        <v>31</v>
      </c>
      <c r="C3062" s="51">
        <v>156</v>
      </c>
      <c r="D3062" s="51" t="s">
        <v>43</v>
      </c>
    </row>
    <row r="3063" spans="1:4">
      <c r="A3063" s="52">
        <v>6</v>
      </c>
      <c r="B3063" s="53">
        <v>31</v>
      </c>
      <c r="C3063" s="53">
        <v>156</v>
      </c>
      <c r="D3063" s="53" t="s">
        <v>43</v>
      </c>
    </row>
    <row r="3064" spans="1:4">
      <c r="A3064" s="50">
        <v>6</v>
      </c>
      <c r="B3064" s="51">
        <v>31</v>
      </c>
      <c r="C3064" s="51">
        <v>156</v>
      </c>
      <c r="D3064" s="51" t="s">
        <v>43</v>
      </c>
    </row>
    <row r="3065" spans="1:4">
      <c r="A3065" s="52">
        <v>6</v>
      </c>
      <c r="B3065" s="53">
        <v>31</v>
      </c>
      <c r="C3065" s="53">
        <v>28</v>
      </c>
      <c r="D3065" s="53" t="s">
        <v>43</v>
      </c>
    </row>
    <row r="3066" spans="1:4">
      <c r="A3066" s="50">
        <v>8</v>
      </c>
      <c r="B3066" s="51">
        <v>5</v>
      </c>
      <c r="C3066" s="51">
        <v>112</v>
      </c>
      <c r="D3066" s="51" t="s">
        <v>18</v>
      </c>
    </row>
    <row r="3067" spans="1:4">
      <c r="A3067" s="52">
        <v>8</v>
      </c>
      <c r="B3067" s="53">
        <v>33</v>
      </c>
      <c r="C3067" s="53">
        <v>168</v>
      </c>
      <c r="D3067" s="53" t="s">
        <v>44</v>
      </c>
    </row>
    <row r="3068" spans="1:4">
      <c r="A3068" s="50">
        <v>8</v>
      </c>
      <c r="B3068" s="51">
        <v>33</v>
      </c>
      <c r="C3068" s="51">
        <v>168</v>
      </c>
      <c r="D3068" s="51" t="s">
        <v>44</v>
      </c>
    </row>
    <row r="3069" spans="1:4">
      <c r="A3069" s="52">
        <v>8</v>
      </c>
      <c r="B3069" s="53">
        <v>33</v>
      </c>
      <c r="C3069" s="53">
        <v>168</v>
      </c>
      <c r="D3069" s="53" t="s">
        <v>44</v>
      </c>
    </row>
    <row r="3070" spans="1:4">
      <c r="A3070" s="50">
        <v>8</v>
      </c>
      <c r="B3070" s="51">
        <v>5</v>
      </c>
      <c r="C3070" s="51">
        <v>168</v>
      </c>
      <c r="D3070" s="51" t="s">
        <v>18</v>
      </c>
    </row>
    <row r="3071" spans="1:4">
      <c r="A3071" s="52">
        <v>1</v>
      </c>
      <c r="B3071" s="53">
        <v>34</v>
      </c>
      <c r="C3071" s="53">
        <v>181</v>
      </c>
      <c r="D3071" s="53" t="s">
        <v>45</v>
      </c>
    </row>
    <row r="3072" spans="1:4">
      <c r="A3072" s="50">
        <v>1</v>
      </c>
      <c r="B3072" s="51">
        <v>34</v>
      </c>
      <c r="C3072" s="51">
        <v>19</v>
      </c>
      <c r="D3072" s="51" t="s">
        <v>45</v>
      </c>
    </row>
    <row r="3073" spans="1:4">
      <c r="A3073" s="52">
        <v>6</v>
      </c>
      <c r="B3073" s="53">
        <v>28</v>
      </c>
      <c r="C3073" s="53">
        <v>80</v>
      </c>
      <c r="D3073" s="53" t="s">
        <v>40</v>
      </c>
    </row>
    <row r="3074" spans="1:4">
      <c r="A3074" s="50">
        <v>4</v>
      </c>
      <c r="B3074" s="51">
        <v>10</v>
      </c>
      <c r="C3074" s="51">
        <v>211</v>
      </c>
      <c r="D3074" s="51" t="s">
        <v>23</v>
      </c>
    </row>
    <row r="3075" spans="1:4">
      <c r="A3075" s="52">
        <v>1</v>
      </c>
      <c r="B3075" s="53">
        <v>4</v>
      </c>
      <c r="C3075" s="53">
        <v>77</v>
      </c>
      <c r="D3075" s="53" t="s">
        <v>17</v>
      </c>
    </row>
    <row r="3076" spans="1:4">
      <c r="A3076" s="50">
        <v>1</v>
      </c>
      <c r="B3076" s="51">
        <v>4</v>
      </c>
      <c r="C3076" s="51">
        <v>77</v>
      </c>
      <c r="D3076" s="51" t="s">
        <v>17</v>
      </c>
    </row>
    <row r="3077" spans="1:4">
      <c r="A3077" s="52">
        <v>6</v>
      </c>
      <c r="B3077" s="53">
        <v>14</v>
      </c>
      <c r="C3077" s="53">
        <v>151</v>
      </c>
      <c r="D3077" s="53" t="s">
        <v>27</v>
      </c>
    </row>
    <row r="3078" spans="1:4">
      <c r="A3078" s="50">
        <v>6</v>
      </c>
      <c r="B3078" s="51">
        <v>14</v>
      </c>
      <c r="C3078" s="51">
        <v>151</v>
      </c>
      <c r="D3078" s="51" t="s">
        <v>27</v>
      </c>
    </row>
    <row r="3079" spans="1:4">
      <c r="A3079" s="52">
        <v>6</v>
      </c>
      <c r="B3079" s="53">
        <v>14</v>
      </c>
      <c r="C3079" s="53">
        <v>151</v>
      </c>
      <c r="D3079" s="53" t="s">
        <v>27</v>
      </c>
    </row>
    <row r="3080" spans="1:4">
      <c r="A3080" s="50">
        <v>6</v>
      </c>
      <c r="B3080" s="51">
        <v>14</v>
      </c>
      <c r="C3080" s="51">
        <v>151</v>
      </c>
      <c r="D3080" s="51" t="s">
        <v>27</v>
      </c>
    </row>
    <row r="3081" spans="1:4">
      <c r="A3081" s="52">
        <v>6</v>
      </c>
      <c r="B3081" s="53">
        <v>14</v>
      </c>
      <c r="C3081" s="53">
        <v>151</v>
      </c>
      <c r="D3081" s="53" t="s">
        <v>27</v>
      </c>
    </row>
    <row r="3082" spans="1:4">
      <c r="A3082" s="50">
        <v>6</v>
      </c>
      <c r="B3082" s="51">
        <v>14</v>
      </c>
      <c r="C3082" s="51">
        <v>151</v>
      </c>
      <c r="D3082" s="51" t="s">
        <v>27</v>
      </c>
    </row>
    <row r="3083" spans="1:4">
      <c r="A3083" s="52">
        <v>6</v>
      </c>
      <c r="B3083" s="53">
        <v>31</v>
      </c>
      <c r="C3083" s="53">
        <v>212</v>
      </c>
      <c r="D3083" s="53" t="s">
        <v>43</v>
      </c>
    </row>
    <row r="3084" spans="1:4">
      <c r="A3084" s="50">
        <v>6</v>
      </c>
      <c r="B3084" s="51">
        <v>31</v>
      </c>
      <c r="C3084" s="51">
        <v>212</v>
      </c>
      <c r="D3084" s="51" t="s">
        <v>43</v>
      </c>
    </row>
    <row r="3085" spans="1:4">
      <c r="A3085" s="52">
        <v>6</v>
      </c>
      <c r="B3085" s="53">
        <v>31</v>
      </c>
      <c r="C3085" s="53">
        <v>212</v>
      </c>
      <c r="D3085" s="53" t="s">
        <v>43</v>
      </c>
    </row>
    <row r="3086" spans="1:4">
      <c r="A3086" s="50">
        <v>6</v>
      </c>
      <c r="B3086" s="51">
        <v>28</v>
      </c>
      <c r="C3086" s="51">
        <v>80</v>
      </c>
      <c r="D3086" s="51" t="s">
        <v>40</v>
      </c>
    </row>
    <row r="3087" spans="1:4">
      <c r="A3087" s="52">
        <v>11</v>
      </c>
      <c r="B3087" s="53">
        <v>15</v>
      </c>
      <c r="C3087" s="53">
        <v>70</v>
      </c>
      <c r="D3087" s="53" t="s">
        <v>28</v>
      </c>
    </row>
    <row r="3088" spans="1:4">
      <c r="A3088" s="50">
        <v>8</v>
      </c>
      <c r="B3088" s="51">
        <v>3</v>
      </c>
      <c r="C3088" s="51">
        <v>70</v>
      </c>
      <c r="D3088" s="51" t="s">
        <v>16</v>
      </c>
    </row>
    <row r="3089" spans="1:4">
      <c r="A3089" s="52">
        <v>8</v>
      </c>
      <c r="B3089" s="53">
        <v>3</v>
      </c>
      <c r="C3089" s="53">
        <v>70</v>
      </c>
      <c r="D3089" s="53" t="s">
        <v>16</v>
      </c>
    </row>
    <row r="3090" spans="1:4">
      <c r="A3090" s="50">
        <v>8</v>
      </c>
      <c r="B3090" s="51">
        <v>5</v>
      </c>
      <c r="C3090" s="51">
        <v>151</v>
      </c>
      <c r="D3090" s="51" t="s">
        <v>18</v>
      </c>
    </row>
    <row r="3091" spans="1:4">
      <c r="A3091" s="52">
        <v>8</v>
      </c>
      <c r="B3091" s="53">
        <v>3</v>
      </c>
      <c r="C3091" s="53">
        <v>70</v>
      </c>
      <c r="D3091" s="53" t="s">
        <v>16</v>
      </c>
    </row>
    <row r="3092" spans="1:4">
      <c r="A3092" s="50">
        <v>6</v>
      </c>
      <c r="B3092" s="51">
        <v>14</v>
      </c>
      <c r="C3092" s="51">
        <v>155</v>
      </c>
      <c r="D3092" s="51" t="s">
        <v>27</v>
      </c>
    </row>
    <row r="3093" spans="1:4">
      <c r="A3093" s="52">
        <v>10</v>
      </c>
      <c r="B3093" s="53">
        <v>9</v>
      </c>
      <c r="C3093" s="53">
        <v>72</v>
      </c>
      <c r="D3093" s="53" t="s">
        <v>22</v>
      </c>
    </row>
    <row r="3094" spans="1:4">
      <c r="A3094" s="50">
        <v>8</v>
      </c>
      <c r="B3094" s="51">
        <v>31</v>
      </c>
      <c r="C3094" s="51">
        <v>52</v>
      </c>
      <c r="D3094" s="51" t="s">
        <v>43</v>
      </c>
    </row>
    <row r="3095" spans="1:4">
      <c r="A3095" s="52">
        <v>6</v>
      </c>
      <c r="B3095" s="53">
        <v>31</v>
      </c>
      <c r="C3095" s="53">
        <v>156</v>
      </c>
      <c r="D3095" s="53" t="s">
        <v>43</v>
      </c>
    </row>
    <row r="3096" spans="1:4">
      <c r="A3096" s="50">
        <v>6</v>
      </c>
      <c r="B3096" s="51">
        <v>31</v>
      </c>
      <c r="C3096" s="51">
        <v>156</v>
      </c>
      <c r="D3096" s="51" t="s">
        <v>43</v>
      </c>
    </row>
    <row r="3097" spans="1:4">
      <c r="A3097" s="52">
        <v>6</v>
      </c>
      <c r="B3097" s="53">
        <v>31</v>
      </c>
      <c r="C3097" s="53">
        <v>156</v>
      </c>
      <c r="D3097" s="53" t="s">
        <v>43</v>
      </c>
    </row>
    <row r="3098" spans="1:4">
      <c r="A3098" s="50">
        <v>6</v>
      </c>
      <c r="B3098" s="51">
        <v>31</v>
      </c>
      <c r="C3098" s="51">
        <v>96</v>
      </c>
      <c r="D3098" s="51" t="s">
        <v>43</v>
      </c>
    </row>
    <row r="3099" spans="1:4">
      <c r="A3099" s="52">
        <v>6</v>
      </c>
      <c r="B3099" s="53">
        <v>31</v>
      </c>
      <c r="C3099" s="53">
        <v>96</v>
      </c>
      <c r="D3099" s="53" t="s">
        <v>43</v>
      </c>
    </row>
    <row r="3100" spans="1:4">
      <c r="A3100" s="50">
        <v>6</v>
      </c>
      <c r="B3100" s="51">
        <v>31</v>
      </c>
      <c r="C3100" s="51">
        <v>18</v>
      </c>
      <c r="D3100" s="51" t="s">
        <v>43</v>
      </c>
    </row>
    <row r="3101" spans="1:4">
      <c r="A3101" s="52">
        <v>6</v>
      </c>
      <c r="B3101" s="53">
        <v>28</v>
      </c>
      <c r="C3101" s="53">
        <v>163</v>
      </c>
      <c r="D3101" s="53" t="s">
        <v>40</v>
      </c>
    </row>
    <row r="3102" spans="1:4">
      <c r="A3102" s="50">
        <v>11</v>
      </c>
      <c r="B3102" s="51">
        <v>13</v>
      </c>
      <c r="C3102" s="51">
        <v>161</v>
      </c>
      <c r="D3102" s="51" t="s">
        <v>26</v>
      </c>
    </row>
    <row r="3103" spans="1:4">
      <c r="A3103" s="52">
        <v>11</v>
      </c>
      <c r="B3103" s="53">
        <v>23</v>
      </c>
      <c r="C3103" s="53">
        <v>163</v>
      </c>
      <c r="D3103" s="53" t="s">
        <v>36</v>
      </c>
    </row>
    <row r="3104" spans="1:4">
      <c r="A3104" s="50">
        <v>11</v>
      </c>
      <c r="B3104" s="51">
        <v>26</v>
      </c>
      <c r="C3104" s="51">
        <v>178</v>
      </c>
      <c r="D3104" s="51" t="s">
        <v>38</v>
      </c>
    </row>
    <row r="3105" spans="1:4">
      <c r="A3105" s="52">
        <v>11</v>
      </c>
      <c r="B3105" s="53">
        <v>26</v>
      </c>
      <c r="C3105" s="53">
        <v>178</v>
      </c>
      <c r="D3105" s="53" t="s">
        <v>38</v>
      </c>
    </row>
    <row r="3106" spans="1:4">
      <c r="A3106" s="50">
        <v>8</v>
      </c>
      <c r="B3106" s="51">
        <v>3</v>
      </c>
      <c r="C3106" s="51">
        <v>70</v>
      </c>
      <c r="D3106" s="51" t="s">
        <v>16</v>
      </c>
    </row>
    <row r="3107" spans="1:4">
      <c r="A3107" s="52">
        <v>11</v>
      </c>
      <c r="B3107" s="53">
        <v>13</v>
      </c>
      <c r="C3107" s="53">
        <v>161</v>
      </c>
      <c r="D3107" s="53" t="s">
        <v>26</v>
      </c>
    </row>
    <row r="3108" spans="1:4">
      <c r="A3108" s="50">
        <v>10</v>
      </c>
      <c r="B3108" s="51">
        <v>10</v>
      </c>
      <c r="C3108" s="51">
        <v>72</v>
      </c>
      <c r="D3108" s="51" t="s">
        <v>23</v>
      </c>
    </row>
    <row r="3109" spans="1:4">
      <c r="A3109" s="52">
        <v>1</v>
      </c>
      <c r="B3109" s="53">
        <v>1</v>
      </c>
      <c r="C3109" s="53">
        <v>149</v>
      </c>
      <c r="D3109" s="53" t="s">
        <v>14</v>
      </c>
    </row>
    <row r="3110" spans="1:4">
      <c r="A3110" s="50">
        <v>1</v>
      </c>
      <c r="B3110" s="51">
        <v>1</v>
      </c>
      <c r="C3110" s="51">
        <v>149</v>
      </c>
      <c r="D3110" s="51" t="s">
        <v>14</v>
      </c>
    </row>
    <row r="3111" spans="1:4">
      <c r="A3111" s="52">
        <v>1</v>
      </c>
      <c r="B3111" s="53">
        <v>1</v>
      </c>
      <c r="C3111" s="53">
        <v>149</v>
      </c>
      <c r="D3111" s="53" t="s">
        <v>14</v>
      </c>
    </row>
    <row r="3112" spans="1:4">
      <c r="A3112" s="50">
        <v>8</v>
      </c>
      <c r="B3112" s="51">
        <v>3</v>
      </c>
      <c r="C3112" s="51">
        <v>15</v>
      </c>
      <c r="D3112" s="51" t="s">
        <v>16</v>
      </c>
    </row>
    <row r="3113" spans="1:4">
      <c r="A3113" s="52">
        <v>6</v>
      </c>
      <c r="B3113" s="53">
        <v>31</v>
      </c>
      <c r="C3113" s="53">
        <v>18</v>
      </c>
      <c r="D3113" s="53" t="s">
        <v>43</v>
      </c>
    </row>
    <row r="3114" spans="1:4">
      <c r="A3114" s="50">
        <v>6</v>
      </c>
      <c r="B3114" s="51">
        <v>31</v>
      </c>
      <c r="C3114" s="51">
        <v>18</v>
      </c>
      <c r="D3114" s="51" t="s">
        <v>43</v>
      </c>
    </row>
    <row r="3115" spans="1:4">
      <c r="A3115" s="52">
        <v>10</v>
      </c>
      <c r="B3115" s="53">
        <v>10</v>
      </c>
      <c r="C3115" s="53">
        <v>76</v>
      </c>
      <c r="D3115" s="53" t="s">
        <v>23</v>
      </c>
    </row>
    <row r="3116" spans="1:4">
      <c r="A3116" s="50">
        <v>10</v>
      </c>
      <c r="B3116" s="51">
        <v>10</v>
      </c>
      <c r="C3116" s="51">
        <v>76</v>
      </c>
      <c r="D3116" s="51" t="s">
        <v>23</v>
      </c>
    </row>
    <row r="3117" spans="1:4">
      <c r="A3117" s="52">
        <v>10</v>
      </c>
      <c r="B3117" s="53">
        <v>10</v>
      </c>
      <c r="C3117" s="53">
        <v>76</v>
      </c>
      <c r="D3117" s="53" t="s">
        <v>23</v>
      </c>
    </row>
    <row r="3118" spans="1:4">
      <c r="A3118" s="50">
        <v>6</v>
      </c>
      <c r="B3118" s="51">
        <v>14</v>
      </c>
      <c r="C3118" s="51">
        <v>151</v>
      </c>
      <c r="D3118" s="51" t="s">
        <v>27</v>
      </c>
    </row>
    <row r="3119" spans="1:4">
      <c r="A3119" s="52">
        <v>6</v>
      </c>
      <c r="B3119" s="53">
        <v>14</v>
      </c>
      <c r="C3119" s="53">
        <v>151</v>
      </c>
      <c r="D3119" s="53" t="s">
        <v>27</v>
      </c>
    </row>
    <row r="3120" spans="1:4">
      <c r="A3120" s="50">
        <v>6</v>
      </c>
      <c r="B3120" s="51">
        <v>14</v>
      </c>
      <c r="C3120" s="51">
        <v>151</v>
      </c>
      <c r="D3120" s="51" t="s">
        <v>27</v>
      </c>
    </row>
    <row r="3121" spans="1:4">
      <c r="A3121" s="52">
        <v>6</v>
      </c>
      <c r="B3121" s="53">
        <v>14</v>
      </c>
      <c r="C3121" s="53">
        <v>151</v>
      </c>
      <c r="D3121" s="53" t="s">
        <v>27</v>
      </c>
    </row>
    <row r="3122" spans="1:4">
      <c r="A3122" s="50">
        <v>6</v>
      </c>
      <c r="B3122" s="51">
        <v>14</v>
      </c>
      <c r="C3122" s="51">
        <v>151</v>
      </c>
      <c r="D3122" s="51" t="s">
        <v>27</v>
      </c>
    </row>
    <row r="3123" spans="1:4">
      <c r="A3123" s="52">
        <v>1</v>
      </c>
      <c r="B3123" s="53">
        <v>1</v>
      </c>
      <c r="C3123" s="53">
        <v>166</v>
      </c>
      <c r="D3123" s="53" t="s">
        <v>14</v>
      </c>
    </row>
    <row r="3124" spans="1:4">
      <c r="A3124" s="50">
        <v>1</v>
      </c>
      <c r="B3124" s="51">
        <v>1</v>
      </c>
      <c r="C3124" s="51">
        <v>166</v>
      </c>
      <c r="D3124" s="51" t="s">
        <v>14</v>
      </c>
    </row>
    <row r="3125" spans="1:4">
      <c r="A3125" s="52">
        <v>8</v>
      </c>
      <c r="B3125" s="53">
        <v>3</v>
      </c>
      <c r="C3125" s="53">
        <v>70</v>
      </c>
      <c r="D3125" s="53" t="s">
        <v>16</v>
      </c>
    </row>
    <row r="3126" spans="1:4">
      <c r="A3126" s="50">
        <v>10</v>
      </c>
      <c r="B3126" s="51">
        <v>10</v>
      </c>
      <c r="C3126" s="51">
        <v>113</v>
      </c>
      <c r="D3126" s="51" t="s">
        <v>23</v>
      </c>
    </row>
    <row r="3127" spans="1:4">
      <c r="A3127" s="52">
        <v>8</v>
      </c>
      <c r="B3127" s="53">
        <v>3</v>
      </c>
      <c r="C3127" s="53">
        <v>94</v>
      </c>
      <c r="D3127" s="53" t="s">
        <v>16</v>
      </c>
    </row>
    <row r="3128" spans="1:4">
      <c r="A3128" s="50">
        <v>4</v>
      </c>
      <c r="B3128" s="51">
        <v>21</v>
      </c>
      <c r="C3128" s="51">
        <v>107</v>
      </c>
      <c r="D3128" s="51" t="s">
        <v>34</v>
      </c>
    </row>
    <row r="3129" spans="1:4">
      <c r="A3129" s="52">
        <v>8</v>
      </c>
      <c r="B3129" s="53">
        <v>5</v>
      </c>
      <c r="C3129" s="53">
        <v>105</v>
      </c>
      <c r="D3129" s="53" t="s">
        <v>18</v>
      </c>
    </row>
    <row r="3130" spans="1:4">
      <c r="A3130" s="50">
        <v>8</v>
      </c>
      <c r="B3130" s="51">
        <v>5</v>
      </c>
      <c r="C3130" s="51">
        <v>168</v>
      </c>
      <c r="D3130" s="51" t="s">
        <v>18</v>
      </c>
    </row>
    <row r="3131" spans="1:4">
      <c r="A3131" s="52">
        <v>4</v>
      </c>
      <c r="B3131" s="53">
        <v>10</v>
      </c>
      <c r="C3131" s="53">
        <v>121</v>
      </c>
      <c r="D3131" s="53" t="s">
        <v>23</v>
      </c>
    </row>
    <row r="3132" spans="1:4">
      <c r="A3132" s="50">
        <v>6</v>
      </c>
      <c r="B3132" s="51">
        <v>28</v>
      </c>
      <c r="C3132" s="51">
        <v>185</v>
      </c>
      <c r="D3132" s="51" t="s">
        <v>40</v>
      </c>
    </row>
    <row r="3133" spans="1:4">
      <c r="A3133" s="52">
        <v>1</v>
      </c>
      <c r="B3133" s="53">
        <v>34</v>
      </c>
      <c r="C3133" s="53">
        <v>181</v>
      </c>
      <c r="D3133" s="53" t="s">
        <v>45</v>
      </c>
    </row>
    <row r="3134" spans="1:4">
      <c r="A3134" s="50">
        <v>1</v>
      </c>
      <c r="B3134" s="51">
        <v>1</v>
      </c>
      <c r="C3134" s="51">
        <v>166</v>
      </c>
      <c r="D3134" s="51" t="s">
        <v>14</v>
      </c>
    </row>
    <row r="3135" spans="1:4">
      <c r="A3135" s="52">
        <v>6</v>
      </c>
      <c r="B3135" s="53">
        <v>31</v>
      </c>
      <c r="C3135" s="53">
        <v>17</v>
      </c>
      <c r="D3135" s="53" t="s">
        <v>43</v>
      </c>
    </row>
    <row r="3136" spans="1:4">
      <c r="A3136" s="50">
        <v>6</v>
      </c>
      <c r="B3136" s="51">
        <v>31</v>
      </c>
      <c r="C3136" s="51">
        <v>17</v>
      </c>
      <c r="D3136" s="51" t="s">
        <v>43</v>
      </c>
    </row>
    <row r="3137" spans="1:4">
      <c r="A3137" s="52">
        <v>4</v>
      </c>
      <c r="B3137" s="53">
        <v>21</v>
      </c>
      <c r="C3137" s="53">
        <v>107</v>
      </c>
      <c r="D3137" s="53" t="s">
        <v>34</v>
      </c>
    </row>
    <row r="3138" spans="1:4">
      <c r="A3138" s="50">
        <v>6</v>
      </c>
      <c r="B3138" s="51">
        <v>7</v>
      </c>
      <c r="C3138" s="51">
        <v>163</v>
      </c>
      <c r="D3138" s="51" t="s">
        <v>20</v>
      </c>
    </row>
    <row r="3139" spans="1:4">
      <c r="A3139" s="52">
        <v>4</v>
      </c>
      <c r="B3139" s="53">
        <v>10</v>
      </c>
      <c r="C3139" s="53">
        <v>89</v>
      </c>
      <c r="D3139" s="53" t="s">
        <v>23</v>
      </c>
    </row>
    <row r="3140" spans="1:4">
      <c r="A3140" s="50">
        <v>6</v>
      </c>
      <c r="B3140" s="51">
        <v>7</v>
      </c>
      <c r="C3140" s="51">
        <v>163</v>
      </c>
      <c r="D3140" s="51" t="s">
        <v>20</v>
      </c>
    </row>
    <row r="3141" spans="1:4">
      <c r="A3141" s="52">
        <v>8</v>
      </c>
      <c r="B3141" s="53">
        <v>5</v>
      </c>
      <c r="C3141" s="53">
        <v>151</v>
      </c>
      <c r="D3141" s="53" t="s">
        <v>18</v>
      </c>
    </row>
    <row r="3142" spans="1:4">
      <c r="A3142" s="50">
        <v>6</v>
      </c>
      <c r="B3142" s="51">
        <v>7</v>
      </c>
      <c r="C3142" s="51">
        <v>163</v>
      </c>
      <c r="D3142" s="51" t="s">
        <v>20</v>
      </c>
    </row>
    <row r="3143" spans="1:4">
      <c r="A3143" s="52">
        <v>6</v>
      </c>
      <c r="B3143" s="53">
        <v>7</v>
      </c>
      <c r="C3143" s="53">
        <v>118</v>
      </c>
      <c r="D3143" s="53" t="s">
        <v>20</v>
      </c>
    </row>
    <row r="3144" spans="1:4">
      <c r="A3144" s="50">
        <v>6</v>
      </c>
      <c r="B3144" s="51">
        <v>14</v>
      </c>
      <c r="C3144" s="51">
        <v>155</v>
      </c>
      <c r="D3144" s="51" t="s">
        <v>27</v>
      </c>
    </row>
    <row r="3145" spans="1:4">
      <c r="A3145" s="52">
        <v>6</v>
      </c>
      <c r="B3145" s="53">
        <v>14</v>
      </c>
      <c r="C3145" s="53">
        <v>155</v>
      </c>
      <c r="D3145" s="53" t="s">
        <v>27</v>
      </c>
    </row>
    <row r="3146" spans="1:4">
      <c r="A3146" s="50">
        <v>6</v>
      </c>
      <c r="B3146" s="51">
        <v>31</v>
      </c>
      <c r="C3146" s="51">
        <v>150</v>
      </c>
      <c r="D3146" s="51" t="s">
        <v>43</v>
      </c>
    </row>
    <row r="3147" spans="1:4">
      <c r="A3147" s="52">
        <v>6</v>
      </c>
      <c r="B3147" s="53">
        <v>7</v>
      </c>
      <c r="C3147" s="53">
        <v>118</v>
      </c>
      <c r="D3147" s="53" t="s">
        <v>20</v>
      </c>
    </row>
    <row r="3148" spans="1:4">
      <c r="A3148" s="50">
        <v>8</v>
      </c>
      <c r="B3148" s="51">
        <v>5</v>
      </c>
      <c r="C3148" s="51">
        <v>151</v>
      </c>
      <c r="D3148" s="51" t="s">
        <v>18</v>
      </c>
    </row>
    <row r="3149" spans="1:4">
      <c r="A3149" s="52">
        <v>11</v>
      </c>
      <c r="B3149" s="53">
        <v>13</v>
      </c>
      <c r="C3149" s="53">
        <v>161</v>
      </c>
      <c r="D3149" s="53" t="s">
        <v>26</v>
      </c>
    </row>
    <row r="3150" spans="1:4">
      <c r="A3150" s="50">
        <v>8</v>
      </c>
      <c r="B3150" s="51">
        <v>5</v>
      </c>
      <c r="C3150" s="51">
        <v>151</v>
      </c>
      <c r="D3150" s="51" t="s">
        <v>18</v>
      </c>
    </row>
    <row r="3151" spans="1:4">
      <c r="A3151" s="52">
        <v>8</v>
      </c>
      <c r="B3151" s="53">
        <v>5</v>
      </c>
      <c r="C3151" s="53">
        <v>151</v>
      </c>
      <c r="D3151" s="53" t="s">
        <v>18</v>
      </c>
    </row>
    <row r="3152" spans="1:4">
      <c r="A3152" s="50">
        <v>6</v>
      </c>
      <c r="B3152" s="51">
        <v>14</v>
      </c>
      <c r="C3152" s="51">
        <v>171</v>
      </c>
      <c r="D3152" s="51" t="s">
        <v>27</v>
      </c>
    </row>
    <row r="3153" spans="1:4">
      <c r="A3153" s="52">
        <v>6</v>
      </c>
      <c r="B3153" s="53">
        <v>14</v>
      </c>
      <c r="C3153" s="53">
        <v>171</v>
      </c>
      <c r="D3153" s="53" t="s">
        <v>27</v>
      </c>
    </row>
    <row r="3154" spans="1:4">
      <c r="A3154" s="50">
        <v>6</v>
      </c>
      <c r="B3154" s="51">
        <v>14</v>
      </c>
      <c r="C3154" s="51">
        <v>171</v>
      </c>
      <c r="D3154" s="51" t="s">
        <v>27</v>
      </c>
    </row>
    <row r="3155" spans="1:4">
      <c r="A3155" s="52">
        <v>7</v>
      </c>
      <c r="B3155" s="53">
        <v>14</v>
      </c>
      <c r="C3155" s="53">
        <v>171</v>
      </c>
      <c r="D3155" s="53" t="s">
        <v>27</v>
      </c>
    </row>
    <row r="3156" spans="1:4">
      <c r="A3156" s="50">
        <v>6</v>
      </c>
      <c r="B3156" s="51">
        <v>22</v>
      </c>
      <c r="C3156" s="51">
        <v>65</v>
      </c>
      <c r="D3156" s="51" t="s">
        <v>35</v>
      </c>
    </row>
    <row r="3157" spans="1:4">
      <c r="A3157" s="52">
        <v>6</v>
      </c>
      <c r="B3157" s="53">
        <v>22</v>
      </c>
      <c r="C3157" s="53">
        <v>65</v>
      </c>
      <c r="D3157" s="53" t="s">
        <v>35</v>
      </c>
    </row>
    <row r="3158" spans="1:4">
      <c r="A3158" s="50">
        <v>1</v>
      </c>
      <c r="B3158" s="51">
        <v>4</v>
      </c>
      <c r="C3158" s="51">
        <v>194</v>
      </c>
      <c r="D3158" s="51" t="s">
        <v>17</v>
      </c>
    </row>
    <row r="3159" spans="1:4">
      <c r="A3159" s="52">
        <v>1</v>
      </c>
      <c r="B3159" s="53">
        <v>4</v>
      </c>
      <c r="C3159" s="53">
        <v>24</v>
      </c>
      <c r="D3159" s="53" t="s">
        <v>17</v>
      </c>
    </row>
    <row r="3160" spans="1:4">
      <c r="A3160" s="50">
        <v>6</v>
      </c>
      <c r="B3160" s="51">
        <v>7</v>
      </c>
      <c r="C3160" s="51">
        <v>206</v>
      </c>
      <c r="D3160" s="51" t="s">
        <v>20</v>
      </c>
    </row>
    <row r="3161" spans="1:4">
      <c r="A3161" s="52">
        <v>6</v>
      </c>
      <c r="B3161" s="53">
        <v>14</v>
      </c>
      <c r="C3161" s="53">
        <v>171</v>
      </c>
      <c r="D3161" s="53" t="s">
        <v>27</v>
      </c>
    </row>
    <row r="3162" spans="1:4">
      <c r="A3162" s="50">
        <v>6</v>
      </c>
      <c r="B3162" s="51">
        <v>19</v>
      </c>
      <c r="C3162" s="51">
        <v>185</v>
      </c>
      <c r="D3162" s="51" t="s">
        <v>32</v>
      </c>
    </row>
    <row r="3163" spans="1:4">
      <c r="A3163" s="52">
        <v>11</v>
      </c>
      <c r="B3163" s="53">
        <v>14</v>
      </c>
      <c r="C3163" s="53">
        <v>171</v>
      </c>
      <c r="D3163" s="53" t="s">
        <v>27</v>
      </c>
    </row>
    <row r="3164" spans="1:4">
      <c r="A3164" s="50">
        <v>6</v>
      </c>
      <c r="B3164" s="51">
        <v>22</v>
      </c>
      <c r="C3164" s="51">
        <v>65</v>
      </c>
      <c r="D3164" s="51" t="s">
        <v>35</v>
      </c>
    </row>
    <row r="3165" spans="1:4">
      <c r="A3165" s="52">
        <v>1</v>
      </c>
      <c r="B3165" s="53">
        <v>18</v>
      </c>
      <c r="C3165" s="53">
        <v>170</v>
      </c>
      <c r="D3165" s="53" t="s">
        <v>31</v>
      </c>
    </row>
    <row r="3166" spans="1:4">
      <c r="A3166" s="50">
        <v>6</v>
      </c>
      <c r="B3166" s="51">
        <v>22</v>
      </c>
      <c r="C3166" s="51">
        <v>65</v>
      </c>
      <c r="D3166" s="51" t="s">
        <v>35</v>
      </c>
    </row>
    <row r="3167" spans="1:4">
      <c r="A3167" s="52">
        <v>6</v>
      </c>
      <c r="B3167" s="53">
        <v>28</v>
      </c>
      <c r="C3167" s="53">
        <v>163</v>
      </c>
      <c r="D3167" s="53" t="s">
        <v>40</v>
      </c>
    </row>
    <row r="3168" spans="1:4">
      <c r="A3168" s="50">
        <v>4</v>
      </c>
      <c r="B3168" s="51">
        <v>10</v>
      </c>
      <c r="C3168" s="51">
        <v>211</v>
      </c>
      <c r="D3168" s="51" t="s">
        <v>23</v>
      </c>
    </row>
    <row r="3169" spans="1:4">
      <c r="A3169" s="52">
        <v>4</v>
      </c>
      <c r="B3169" s="53">
        <v>10</v>
      </c>
      <c r="C3169" s="53">
        <v>111</v>
      </c>
      <c r="D3169" s="53" t="s">
        <v>23</v>
      </c>
    </row>
    <row r="3170" spans="1:4">
      <c r="A3170" s="50">
        <v>10</v>
      </c>
      <c r="B3170" s="51">
        <v>10</v>
      </c>
      <c r="C3170" s="51">
        <v>111</v>
      </c>
      <c r="D3170" s="51" t="s">
        <v>23</v>
      </c>
    </row>
    <row r="3171" spans="1:4">
      <c r="A3171" s="52">
        <v>11</v>
      </c>
      <c r="B3171" s="53">
        <v>13</v>
      </c>
      <c r="C3171" s="53">
        <v>161</v>
      </c>
      <c r="D3171" s="53" t="s">
        <v>26</v>
      </c>
    </row>
    <row r="3172" spans="1:4">
      <c r="A3172" s="50">
        <v>11</v>
      </c>
      <c r="B3172" s="51">
        <v>13</v>
      </c>
      <c r="C3172" s="51">
        <v>161</v>
      </c>
      <c r="D3172" s="51" t="s">
        <v>26</v>
      </c>
    </row>
    <row r="3173" spans="1:4">
      <c r="A3173" s="52">
        <v>8</v>
      </c>
      <c r="B3173" s="53">
        <v>5</v>
      </c>
      <c r="C3173" s="53">
        <v>193</v>
      </c>
      <c r="D3173" s="53" t="s">
        <v>18</v>
      </c>
    </row>
    <row r="3174" spans="1:4">
      <c r="A3174" s="50">
        <v>8</v>
      </c>
      <c r="B3174" s="51">
        <v>5</v>
      </c>
      <c r="C3174" s="51">
        <v>163</v>
      </c>
      <c r="D3174" s="51" t="s">
        <v>18</v>
      </c>
    </row>
    <row r="3175" spans="1:4">
      <c r="A3175" s="52">
        <v>6</v>
      </c>
      <c r="B3175" s="53">
        <v>31</v>
      </c>
      <c r="C3175" s="53">
        <v>98</v>
      </c>
      <c r="D3175" s="53" t="s">
        <v>43</v>
      </c>
    </row>
    <row r="3176" spans="1:4">
      <c r="A3176" s="50">
        <v>6</v>
      </c>
      <c r="B3176" s="51">
        <v>31</v>
      </c>
      <c r="C3176" s="51">
        <v>98</v>
      </c>
      <c r="D3176" s="51" t="s">
        <v>43</v>
      </c>
    </row>
    <row r="3177" spans="1:4">
      <c r="A3177" s="52">
        <v>6</v>
      </c>
      <c r="B3177" s="53">
        <v>31</v>
      </c>
      <c r="C3177" s="53">
        <v>56</v>
      </c>
      <c r="D3177" s="53" t="s">
        <v>43</v>
      </c>
    </row>
    <row r="3178" spans="1:4">
      <c r="A3178" s="50">
        <v>6</v>
      </c>
      <c r="B3178" s="51">
        <v>31</v>
      </c>
      <c r="C3178" s="51">
        <v>56</v>
      </c>
      <c r="D3178" s="51" t="s">
        <v>43</v>
      </c>
    </row>
    <row r="3179" spans="1:4">
      <c r="A3179" s="52">
        <v>11</v>
      </c>
      <c r="B3179" s="53">
        <v>13</v>
      </c>
      <c r="C3179" s="53">
        <v>172</v>
      </c>
      <c r="D3179" s="53" t="s">
        <v>26</v>
      </c>
    </row>
    <row r="3180" spans="1:4">
      <c r="A3180" s="50">
        <v>1</v>
      </c>
      <c r="B3180" s="51">
        <v>4</v>
      </c>
      <c r="C3180" s="51">
        <v>83</v>
      </c>
      <c r="D3180" s="51" t="s">
        <v>17</v>
      </c>
    </row>
    <row r="3181" spans="1:4">
      <c r="A3181" s="52">
        <v>1</v>
      </c>
      <c r="B3181" s="53">
        <v>4</v>
      </c>
      <c r="C3181" s="53">
        <v>83</v>
      </c>
      <c r="D3181" s="53" t="s">
        <v>17</v>
      </c>
    </row>
    <row r="3182" spans="1:4">
      <c r="A3182" s="50">
        <v>1</v>
      </c>
      <c r="B3182" s="51">
        <v>11</v>
      </c>
      <c r="C3182" s="51">
        <v>99</v>
      </c>
      <c r="D3182" s="51" t="s">
        <v>24</v>
      </c>
    </row>
    <row r="3183" spans="1:4">
      <c r="A3183" s="52">
        <v>6</v>
      </c>
      <c r="B3183" s="53">
        <v>14</v>
      </c>
      <c r="C3183" s="53">
        <v>190</v>
      </c>
      <c r="D3183" s="53" t="s">
        <v>27</v>
      </c>
    </row>
    <row r="3184" spans="1:4">
      <c r="A3184" s="50">
        <v>7</v>
      </c>
      <c r="B3184" s="51">
        <v>14</v>
      </c>
      <c r="C3184" s="51">
        <v>37</v>
      </c>
      <c r="D3184" s="51" t="s">
        <v>27</v>
      </c>
    </row>
    <row r="3185" spans="1:4">
      <c r="A3185" s="52">
        <v>7</v>
      </c>
      <c r="B3185" s="53">
        <v>14</v>
      </c>
      <c r="C3185" s="53">
        <v>37</v>
      </c>
      <c r="D3185" s="53" t="s">
        <v>27</v>
      </c>
    </row>
    <row r="3186" spans="1:4">
      <c r="A3186" s="50">
        <v>6</v>
      </c>
      <c r="B3186" s="51">
        <v>7</v>
      </c>
      <c r="C3186" s="51">
        <v>163</v>
      </c>
      <c r="D3186" s="51" t="s">
        <v>20</v>
      </c>
    </row>
    <row r="3187" spans="1:4">
      <c r="A3187" s="52">
        <v>6</v>
      </c>
      <c r="B3187" s="53">
        <v>7</v>
      </c>
      <c r="C3187" s="53">
        <v>163</v>
      </c>
      <c r="D3187" s="53" t="s">
        <v>20</v>
      </c>
    </row>
    <row r="3188" spans="1:4">
      <c r="A3188" s="50">
        <v>6</v>
      </c>
      <c r="B3188" s="51">
        <v>7</v>
      </c>
      <c r="C3188" s="51">
        <v>163</v>
      </c>
      <c r="D3188" s="51" t="s">
        <v>20</v>
      </c>
    </row>
    <row r="3189" spans="1:4">
      <c r="A3189" s="52">
        <v>7</v>
      </c>
      <c r="B3189" s="53">
        <v>23</v>
      </c>
      <c r="C3189" s="53">
        <v>175</v>
      </c>
      <c r="D3189" s="53" t="s">
        <v>36</v>
      </c>
    </row>
    <row r="3190" spans="1:4">
      <c r="A3190" s="50">
        <v>6</v>
      </c>
      <c r="B3190" s="51">
        <v>31</v>
      </c>
      <c r="C3190" s="51">
        <v>96</v>
      </c>
      <c r="D3190" s="51" t="s">
        <v>43</v>
      </c>
    </row>
    <row r="3191" spans="1:4">
      <c r="A3191" s="52">
        <v>8</v>
      </c>
      <c r="B3191" s="53">
        <v>3</v>
      </c>
      <c r="C3191" s="53">
        <v>94</v>
      </c>
      <c r="D3191" s="53" t="s">
        <v>16</v>
      </c>
    </row>
    <row r="3192" spans="1:4">
      <c r="A3192" s="50">
        <v>8</v>
      </c>
      <c r="B3192" s="51">
        <v>5</v>
      </c>
      <c r="C3192" s="51">
        <v>151</v>
      </c>
      <c r="D3192" s="51" t="s">
        <v>18</v>
      </c>
    </row>
    <row r="3193" spans="1:4">
      <c r="A3193" s="52">
        <v>8</v>
      </c>
      <c r="B3193" s="53">
        <v>5</v>
      </c>
      <c r="C3193" s="53">
        <v>151</v>
      </c>
      <c r="D3193" s="53" t="s">
        <v>18</v>
      </c>
    </row>
    <row r="3194" spans="1:4">
      <c r="A3194" s="50">
        <v>8</v>
      </c>
      <c r="B3194" s="51">
        <v>28</v>
      </c>
      <c r="C3194" s="51">
        <v>151</v>
      </c>
      <c r="D3194" s="51" t="s">
        <v>40</v>
      </c>
    </row>
    <row r="3195" spans="1:4">
      <c r="A3195" s="52">
        <v>4</v>
      </c>
      <c r="B3195" s="53">
        <v>10</v>
      </c>
      <c r="C3195" s="53">
        <v>129</v>
      </c>
      <c r="D3195" s="53" t="s">
        <v>23</v>
      </c>
    </row>
    <row r="3196" spans="1:4">
      <c r="A3196" s="50">
        <v>4</v>
      </c>
      <c r="B3196" s="51">
        <v>10</v>
      </c>
      <c r="C3196" s="51">
        <v>129</v>
      </c>
      <c r="D3196" s="51" t="s">
        <v>23</v>
      </c>
    </row>
    <row r="3197" spans="1:4">
      <c r="A3197" s="52">
        <v>8</v>
      </c>
      <c r="B3197" s="53">
        <v>3</v>
      </c>
      <c r="C3197" s="53">
        <v>94</v>
      </c>
      <c r="D3197" s="53" t="s">
        <v>16</v>
      </c>
    </row>
    <row r="3198" spans="1:4">
      <c r="A3198" s="50">
        <v>8</v>
      </c>
      <c r="B3198" s="51">
        <v>5</v>
      </c>
      <c r="C3198" s="51">
        <v>187</v>
      </c>
      <c r="D3198" s="51" t="s">
        <v>18</v>
      </c>
    </row>
    <row r="3199" spans="1:4">
      <c r="A3199" s="52">
        <v>10</v>
      </c>
      <c r="B3199" s="53">
        <v>20</v>
      </c>
      <c r="C3199" s="53">
        <v>72</v>
      </c>
      <c r="D3199" s="53" t="s">
        <v>33</v>
      </c>
    </row>
    <row r="3200" spans="1:4">
      <c r="A3200" s="50">
        <v>4</v>
      </c>
      <c r="B3200" s="51">
        <v>10</v>
      </c>
      <c r="C3200" s="51">
        <v>111</v>
      </c>
      <c r="D3200" s="51" t="s">
        <v>23</v>
      </c>
    </row>
    <row r="3201" spans="1:4">
      <c r="A3201" s="52">
        <v>4</v>
      </c>
      <c r="B3201" s="53">
        <v>10</v>
      </c>
      <c r="C3201" s="53">
        <v>111</v>
      </c>
      <c r="D3201" s="53" t="s">
        <v>23</v>
      </c>
    </row>
    <row r="3202" spans="1:4">
      <c r="A3202" s="50">
        <v>4</v>
      </c>
      <c r="B3202" s="51">
        <v>10</v>
      </c>
      <c r="C3202" s="51">
        <v>111</v>
      </c>
      <c r="D3202" s="51" t="s">
        <v>23</v>
      </c>
    </row>
    <row r="3203" spans="1:4">
      <c r="A3203" s="52">
        <v>4</v>
      </c>
      <c r="B3203" s="53">
        <v>10</v>
      </c>
      <c r="C3203" s="53">
        <v>111</v>
      </c>
      <c r="D3203" s="53" t="s">
        <v>23</v>
      </c>
    </row>
    <row r="3204" spans="1:4">
      <c r="A3204" s="50">
        <v>4</v>
      </c>
      <c r="B3204" s="51">
        <v>10</v>
      </c>
      <c r="C3204" s="51">
        <v>111</v>
      </c>
      <c r="D3204" s="51" t="s">
        <v>23</v>
      </c>
    </row>
    <row r="3205" spans="1:4">
      <c r="A3205" s="52">
        <v>4</v>
      </c>
      <c r="B3205" s="53">
        <v>10</v>
      </c>
      <c r="C3205" s="53">
        <v>111</v>
      </c>
      <c r="D3205" s="53" t="s">
        <v>23</v>
      </c>
    </row>
    <row r="3206" spans="1:4">
      <c r="A3206" s="50">
        <v>4</v>
      </c>
      <c r="B3206" s="51">
        <v>10</v>
      </c>
      <c r="C3206" s="51">
        <v>111</v>
      </c>
      <c r="D3206" s="51" t="s">
        <v>23</v>
      </c>
    </row>
    <row r="3207" spans="1:4">
      <c r="A3207" s="52">
        <v>6</v>
      </c>
      <c r="B3207" s="53">
        <v>31</v>
      </c>
      <c r="C3207" s="53">
        <v>156</v>
      </c>
      <c r="D3207" s="53" t="s">
        <v>43</v>
      </c>
    </row>
    <row r="3208" spans="1:4">
      <c r="A3208" s="50">
        <v>6</v>
      </c>
      <c r="B3208" s="51">
        <v>31</v>
      </c>
      <c r="C3208" s="51">
        <v>96</v>
      </c>
      <c r="D3208" s="51" t="s">
        <v>43</v>
      </c>
    </row>
    <row r="3209" spans="1:4">
      <c r="A3209" s="52">
        <v>6</v>
      </c>
      <c r="B3209" s="53">
        <v>31</v>
      </c>
      <c r="C3209" s="53">
        <v>156</v>
      </c>
      <c r="D3209" s="53" t="s">
        <v>43</v>
      </c>
    </row>
    <row r="3210" spans="1:4">
      <c r="A3210" s="50">
        <v>8</v>
      </c>
      <c r="B3210" s="51">
        <v>5</v>
      </c>
      <c r="C3210" s="51">
        <v>193</v>
      </c>
      <c r="D3210" s="51" t="s">
        <v>18</v>
      </c>
    </row>
    <row r="3211" spans="1:4">
      <c r="A3211" s="52">
        <v>1</v>
      </c>
      <c r="B3211" s="53">
        <v>1</v>
      </c>
      <c r="C3211" s="53">
        <v>176</v>
      </c>
      <c r="D3211" s="53" t="s">
        <v>14</v>
      </c>
    </row>
    <row r="3212" spans="1:4">
      <c r="A3212" s="50">
        <v>8</v>
      </c>
      <c r="B3212" s="51">
        <v>3</v>
      </c>
      <c r="C3212" s="51">
        <v>94</v>
      </c>
      <c r="D3212" s="51" t="s">
        <v>16</v>
      </c>
    </row>
    <row r="3213" spans="1:4">
      <c r="A3213" s="52">
        <v>10</v>
      </c>
      <c r="B3213" s="53">
        <v>20</v>
      </c>
      <c r="C3213" s="53">
        <v>72</v>
      </c>
      <c r="D3213" s="53" t="s">
        <v>33</v>
      </c>
    </row>
    <row r="3214" spans="1:4">
      <c r="A3214" s="50">
        <v>6</v>
      </c>
      <c r="B3214" s="51">
        <v>7</v>
      </c>
      <c r="C3214" s="51">
        <v>163</v>
      </c>
      <c r="D3214" s="51" t="s">
        <v>20</v>
      </c>
    </row>
    <row r="3215" spans="1:4">
      <c r="A3215" s="52">
        <v>6</v>
      </c>
      <c r="B3215" s="53">
        <v>31</v>
      </c>
      <c r="C3215" s="53">
        <v>156</v>
      </c>
      <c r="D3215" s="53" t="s">
        <v>43</v>
      </c>
    </row>
    <row r="3216" spans="1:4">
      <c r="A3216" s="50">
        <v>7</v>
      </c>
      <c r="B3216" s="51">
        <v>28</v>
      </c>
      <c r="C3216" s="51">
        <v>118</v>
      </c>
      <c r="D3216" s="51" t="s">
        <v>40</v>
      </c>
    </row>
    <row r="3217" spans="1:4">
      <c r="A3217" s="52">
        <v>6</v>
      </c>
      <c r="B3217" s="53">
        <v>28</v>
      </c>
      <c r="C3217" s="53">
        <v>83</v>
      </c>
      <c r="D3217" s="53" t="s">
        <v>40</v>
      </c>
    </row>
    <row r="3218" spans="1:4">
      <c r="A3218" s="50">
        <v>7</v>
      </c>
      <c r="B3218" s="51">
        <v>23</v>
      </c>
      <c r="C3218" s="51">
        <v>163</v>
      </c>
      <c r="D3218" s="51" t="s">
        <v>36</v>
      </c>
    </row>
    <row r="3219" spans="1:4">
      <c r="A3219" s="52">
        <v>8</v>
      </c>
      <c r="B3219" s="53">
        <v>5</v>
      </c>
      <c r="C3219" s="53">
        <v>151</v>
      </c>
      <c r="D3219" s="53" t="s">
        <v>18</v>
      </c>
    </row>
    <row r="3220" spans="1:4">
      <c r="A3220" s="50">
        <v>8</v>
      </c>
      <c r="B3220" s="51">
        <v>5</v>
      </c>
      <c r="C3220" s="51">
        <v>151</v>
      </c>
      <c r="D3220" s="51" t="s">
        <v>18</v>
      </c>
    </row>
    <row r="3221" spans="1:4">
      <c r="A3221" s="52">
        <v>8</v>
      </c>
      <c r="B3221" s="53">
        <v>5</v>
      </c>
      <c r="C3221" s="53">
        <v>151</v>
      </c>
      <c r="D3221" s="53" t="s">
        <v>18</v>
      </c>
    </row>
    <row r="3222" spans="1:4">
      <c r="A3222" s="50">
        <v>8</v>
      </c>
      <c r="B3222" s="51">
        <v>5</v>
      </c>
      <c r="C3222" s="51">
        <v>151</v>
      </c>
      <c r="D3222" s="51" t="s">
        <v>18</v>
      </c>
    </row>
    <row r="3223" spans="1:4">
      <c r="A3223" s="52">
        <v>6</v>
      </c>
      <c r="B3223" s="53">
        <v>28</v>
      </c>
      <c r="C3223" s="53">
        <v>29</v>
      </c>
      <c r="D3223" s="53" t="s">
        <v>40</v>
      </c>
    </row>
    <row r="3224" spans="1:4">
      <c r="A3224" s="50">
        <v>6</v>
      </c>
      <c r="B3224" s="51">
        <v>28</v>
      </c>
      <c r="C3224" s="51">
        <v>80</v>
      </c>
      <c r="D3224" s="51" t="s">
        <v>40</v>
      </c>
    </row>
    <row r="3225" spans="1:4">
      <c r="A3225" s="52">
        <v>6</v>
      </c>
      <c r="B3225" s="53">
        <v>28</v>
      </c>
      <c r="C3225" s="53">
        <v>105</v>
      </c>
      <c r="D3225" s="53" t="s">
        <v>40</v>
      </c>
    </row>
    <row r="3226" spans="1:4">
      <c r="A3226" s="50">
        <v>6</v>
      </c>
      <c r="B3226" s="51">
        <v>14</v>
      </c>
      <c r="C3226" s="51">
        <v>179</v>
      </c>
      <c r="D3226" s="51" t="s">
        <v>27</v>
      </c>
    </row>
    <row r="3227" spans="1:4">
      <c r="A3227" s="52">
        <v>6</v>
      </c>
      <c r="B3227" s="53">
        <v>14</v>
      </c>
      <c r="C3227" s="53">
        <v>179</v>
      </c>
      <c r="D3227" s="53" t="s">
        <v>27</v>
      </c>
    </row>
    <row r="3228" spans="1:4">
      <c r="A3228" s="50">
        <v>6</v>
      </c>
      <c r="B3228" s="51">
        <v>14</v>
      </c>
      <c r="C3228" s="51">
        <v>179</v>
      </c>
      <c r="D3228" s="51" t="s">
        <v>27</v>
      </c>
    </row>
    <row r="3229" spans="1:4">
      <c r="A3229" s="52">
        <v>7</v>
      </c>
      <c r="B3229" s="53">
        <v>14</v>
      </c>
      <c r="C3229" s="53">
        <v>179</v>
      </c>
      <c r="D3229" s="53" t="s">
        <v>27</v>
      </c>
    </row>
    <row r="3230" spans="1:4">
      <c r="A3230" s="50">
        <v>1</v>
      </c>
      <c r="B3230" s="51">
        <v>1</v>
      </c>
      <c r="C3230" s="51">
        <v>176</v>
      </c>
      <c r="D3230" s="51" t="s">
        <v>14</v>
      </c>
    </row>
    <row r="3231" spans="1:4">
      <c r="A3231" s="52">
        <v>8</v>
      </c>
      <c r="B3231" s="53">
        <v>5</v>
      </c>
      <c r="C3231" s="53">
        <v>163</v>
      </c>
      <c r="D3231" s="53" t="s">
        <v>18</v>
      </c>
    </row>
    <row r="3232" spans="1:4">
      <c r="A3232" s="50">
        <v>4</v>
      </c>
      <c r="B3232" s="51">
        <v>21</v>
      </c>
      <c r="C3232" s="51">
        <v>174</v>
      </c>
      <c r="D3232" s="51" t="s">
        <v>34</v>
      </c>
    </row>
    <row r="3233" spans="1:4">
      <c r="A3233" s="52">
        <v>4</v>
      </c>
      <c r="B3233" s="53">
        <v>21</v>
      </c>
      <c r="C3233" s="53">
        <v>174</v>
      </c>
      <c r="D3233" s="53" t="s">
        <v>34</v>
      </c>
    </row>
    <row r="3234" spans="1:4">
      <c r="A3234" s="50">
        <v>4</v>
      </c>
      <c r="B3234" s="51">
        <v>21</v>
      </c>
      <c r="C3234" s="51">
        <v>107</v>
      </c>
      <c r="D3234" s="51" t="s">
        <v>34</v>
      </c>
    </row>
    <row r="3235" spans="1:4">
      <c r="A3235" s="52">
        <v>4</v>
      </c>
      <c r="B3235" s="53">
        <v>21</v>
      </c>
      <c r="C3235" s="53">
        <v>174</v>
      </c>
      <c r="D3235" s="53" t="s">
        <v>34</v>
      </c>
    </row>
    <row r="3236" spans="1:4">
      <c r="A3236" s="50">
        <v>1</v>
      </c>
      <c r="B3236" s="51">
        <v>1</v>
      </c>
      <c r="C3236" s="51">
        <v>176</v>
      </c>
      <c r="D3236" s="51" t="s">
        <v>14</v>
      </c>
    </row>
    <row r="3237" spans="1:4">
      <c r="A3237" s="52">
        <v>1</v>
      </c>
      <c r="B3237" s="53">
        <v>1</v>
      </c>
      <c r="C3237" s="53">
        <v>176</v>
      </c>
      <c r="D3237" s="53" t="s">
        <v>14</v>
      </c>
    </row>
    <row r="3238" spans="1:4">
      <c r="A3238" s="50">
        <v>6</v>
      </c>
      <c r="B3238" s="51">
        <v>14</v>
      </c>
      <c r="C3238" s="51">
        <v>179</v>
      </c>
      <c r="D3238" s="51" t="s">
        <v>27</v>
      </c>
    </row>
    <row r="3239" spans="1:4">
      <c r="A3239" s="52">
        <v>11</v>
      </c>
      <c r="B3239" s="53">
        <v>23</v>
      </c>
      <c r="C3239" s="53">
        <v>163</v>
      </c>
      <c r="D3239" s="53" t="s">
        <v>36</v>
      </c>
    </row>
    <row r="3240" spans="1:4">
      <c r="A3240" s="50">
        <v>8</v>
      </c>
      <c r="B3240" s="51">
        <v>3</v>
      </c>
      <c r="C3240" s="51">
        <v>94</v>
      </c>
      <c r="D3240" s="51" t="s">
        <v>16</v>
      </c>
    </row>
    <row r="3241" spans="1:4">
      <c r="A3241" s="52">
        <v>8</v>
      </c>
      <c r="B3241" s="53">
        <v>3</v>
      </c>
      <c r="C3241" s="53">
        <v>94</v>
      </c>
      <c r="D3241" s="53" t="s">
        <v>16</v>
      </c>
    </row>
    <row r="3242" spans="1:4">
      <c r="A3242" s="50">
        <v>8</v>
      </c>
      <c r="B3242" s="51">
        <v>3</v>
      </c>
      <c r="C3242" s="51">
        <v>94</v>
      </c>
      <c r="D3242" s="51" t="s">
        <v>16</v>
      </c>
    </row>
    <row r="3243" spans="1:4">
      <c r="A3243" s="52">
        <v>8</v>
      </c>
      <c r="B3243" s="53">
        <v>3</v>
      </c>
      <c r="C3243" s="53">
        <v>94</v>
      </c>
      <c r="D3243" s="53" t="s">
        <v>16</v>
      </c>
    </row>
    <row r="3244" spans="1:4">
      <c r="A3244" s="50">
        <v>6</v>
      </c>
      <c r="B3244" s="51">
        <v>28</v>
      </c>
      <c r="C3244" s="51">
        <v>5</v>
      </c>
      <c r="D3244" s="51" t="s">
        <v>40</v>
      </c>
    </row>
    <row r="3245" spans="1:4">
      <c r="A3245" s="52">
        <v>10</v>
      </c>
      <c r="B3245" s="53">
        <v>17</v>
      </c>
      <c r="C3245" s="53">
        <v>148</v>
      </c>
      <c r="D3245" s="53" t="s">
        <v>30</v>
      </c>
    </row>
    <row r="3246" spans="1:4">
      <c r="A3246" s="50">
        <v>1</v>
      </c>
      <c r="B3246" s="51">
        <v>4</v>
      </c>
      <c r="C3246" s="51">
        <v>77</v>
      </c>
      <c r="D3246" s="51" t="s">
        <v>17</v>
      </c>
    </row>
    <row r="3247" spans="1:4">
      <c r="A3247" s="52">
        <v>6</v>
      </c>
      <c r="B3247" s="53">
        <v>31</v>
      </c>
      <c r="C3247" s="53">
        <v>55</v>
      </c>
      <c r="D3247" s="53" t="s">
        <v>43</v>
      </c>
    </row>
    <row r="3248" spans="1:4">
      <c r="A3248" s="50">
        <v>6</v>
      </c>
      <c r="B3248" s="51">
        <v>31</v>
      </c>
      <c r="C3248" s="51">
        <v>116</v>
      </c>
      <c r="D3248" s="51" t="s">
        <v>43</v>
      </c>
    </row>
    <row r="3249" spans="1:4">
      <c r="A3249" s="52">
        <v>6</v>
      </c>
      <c r="B3249" s="53">
        <v>31</v>
      </c>
      <c r="C3249" s="53">
        <v>55</v>
      </c>
      <c r="D3249" s="53" t="s">
        <v>43</v>
      </c>
    </row>
    <row r="3250" spans="1:4">
      <c r="A3250" s="50">
        <v>6</v>
      </c>
      <c r="B3250" s="51">
        <v>31</v>
      </c>
      <c r="C3250" s="51">
        <v>31</v>
      </c>
      <c r="D3250" s="51" t="s">
        <v>43</v>
      </c>
    </row>
    <row r="3251" spans="1:4">
      <c r="A3251" s="52">
        <v>5</v>
      </c>
      <c r="B3251" s="53">
        <v>21</v>
      </c>
      <c r="C3251" s="53">
        <v>73</v>
      </c>
      <c r="D3251" s="53" t="s">
        <v>34</v>
      </c>
    </row>
    <row r="3252" spans="1:4">
      <c r="A3252" s="50">
        <v>10</v>
      </c>
      <c r="B3252" s="51">
        <v>20</v>
      </c>
      <c r="C3252" s="51">
        <v>72</v>
      </c>
      <c r="D3252" s="51" t="s">
        <v>33</v>
      </c>
    </row>
    <row r="3253" spans="1:4">
      <c r="A3253" s="52">
        <v>8</v>
      </c>
      <c r="B3253" s="53">
        <v>5</v>
      </c>
      <c r="C3253" s="53">
        <v>163</v>
      </c>
      <c r="D3253" s="53" t="s">
        <v>18</v>
      </c>
    </row>
    <row r="3254" spans="1:4">
      <c r="A3254" s="50">
        <v>1</v>
      </c>
      <c r="B3254" s="51">
        <v>1</v>
      </c>
      <c r="C3254" s="51">
        <v>176</v>
      </c>
      <c r="D3254" s="51" t="s">
        <v>14</v>
      </c>
    </row>
    <row r="3255" spans="1:4">
      <c r="A3255" s="52">
        <v>1</v>
      </c>
      <c r="B3255" s="53">
        <v>1</v>
      </c>
      <c r="C3255" s="53">
        <v>176</v>
      </c>
      <c r="D3255" s="53" t="s">
        <v>14</v>
      </c>
    </row>
    <row r="3256" spans="1:4">
      <c r="A3256" s="50">
        <v>1</v>
      </c>
      <c r="B3256" s="51">
        <v>1</v>
      </c>
      <c r="C3256" s="51">
        <v>176</v>
      </c>
      <c r="D3256" s="51" t="s">
        <v>14</v>
      </c>
    </row>
    <row r="3257" spans="1:4">
      <c r="A3257" s="52">
        <v>1</v>
      </c>
      <c r="B3257" s="53">
        <v>1</v>
      </c>
      <c r="C3257" s="53">
        <v>176</v>
      </c>
      <c r="D3257" s="53" t="s">
        <v>14</v>
      </c>
    </row>
    <row r="3258" spans="1:4">
      <c r="A3258" s="50">
        <v>8</v>
      </c>
      <c r="B3258" s="51">
        <v>3</v>
      </c>
      <c r="C3258" s="51">
        <v>216</v>
      </c>
      <c r="D3258" s="51" t="s">
        <v>16</v>
      </c>
    </row>
    <row r="3259" spans="1:4">
      <c r="A3259" s="52">
        <v>6</v>
      </c>
      <c r="B3259" s="53">
        <v>14</v>
      </c>
      <c r="C3259" s="53">
        <v>179</v>
      </c>
      <c r="D3259" s="53" t="s">
        <v>27</v>
      </c>
    </row>
    <row r="3260" spans="1:4">
      <c r="A3260" s="50">
        <v>6</v>
      </c>
      <c r="B3260" s="51">
        <v>14</v>
      </c>
      <c r="C3260" s="51">
        <v>179</v>
      </c>
      <c r="D3260" s="51" t="s">
        <v>27</v>
      </c>
    </row>
    <row r="3261" spans="1:4">
      <c r="A3261" s="52">
        <v>6</v>
      </c>
      <c r="B3261" s="53">
        <v>14</v>
      </c>
      <c r="C3261" s="53">
        <v>179</v>
      </c>
      <c r="D3261" s="53" t="s">
        <v>27</v>
      </c>
    </row>
    <row r="3262" spans="1:4">
      <c r="A3262" s="50">
        <v>6</v>
      </c>
      <c r="B3262" s="51">
        <v>7</v>
      </c>
      <c r="C3262" s="51">
        <v>163</v>
      </c>
      <c r="D3262" s="51" t="s">
        <v>20</v>
      </c>
    </row>
    <row r="3263" spans="1:4">
      <c r="A3263" s="52">
        <v>6</v>
      </c>
      <c r="B3263" s="53">
        <v>31</v>
      </c>
      <c r="C3263" s="53">
        <v>37</v>
      </c>
      <c r="D3263" s="53" t="s">
        <v>43</v>
      </c>
    </row>
    <row r="3264" spans="1:4">
      <c r="A3264" s="50">
        <v>8</v>
      </c>
      <c r="B3264" s="51">
        <v>3</v>
      </c>
      <c r="C3264" s="51">
        <v>94</v>
      </c>
      <c r="D3264" s="51" t="s">
        <v>16</v>
      </c>
    </row>
    <row r="3265" spans="1:4">
      <c r="A3265" s="52">
        <v>1</v>
      </c>
      <c r="B3265" s="53">
        <v>34</v>
      </c>
      <c r="C3265" s="53">
        <v>38</v>
      </c>
      <c r="D3265" s="53" t="s">
        <v>45</v>
      </c>
    </row>
    <row r="3266" spans="1:4">
      <c r="A3266" s="50">
        <v>6</v>
      </c>
      <c r="B3266" s="51">
        <v>31</v>
      </c>
      <c r="C3266" s="51">
        <v>32</v>
      </c>
      <c r="D3266" s="51" t="s">
        <v>43</v>
      </c>
    </row>
    <row r="3267" spans="1:4">
      <c r="A3267" s="52">
        <v>6</v>
      </c>
      <c r="B3267" s="53">
        <v>31</v>
      </c>
      <c r="C3267" s="53">
        <v>32</v>
      </c>
      <c r="D3267" s="53" t="s">
        <v>43</v>
      </c>
    </row>
    <row r="3268" spans="1:4">
      <c r="A3268" s="50">
        <v>1</v>
      </c>
      <c r="B3268" s="51">
        <v>34</v>
      </c>
      <c r="C3268" s="51">
        <v>19</v>
      </c>
      <c r="D3268" s="51" t="s">
        <v>45</v>
      </c>
    </row>
    <row r="3269" spans="1:4">
      <c r="A3269" s="52">
        <v>6</v>
      </c>
      <c r="B3269" s="53">
        <v>14</v>
      </c>
      <c r="C3269" s="53">
        <v>179</v>
      </c>
      <c r="D3269" s="53" t="s">
        <v>27</v>
      </c>
    </row>
    <row r="3270" spans="1:4">
      <c r="A3270" s="50">
        <v>8</v>
      </c>
      <c r="B3270" s="51">
        <v>3</v>
      </c>
      <c r="C3270" s="51">
        <v>70</v>
      </c>
      <c r="D3270" s="51" t="s">
        <v>16</v>
      </c>
    </row>
    <row r="3271" spans="1:4">
      <c r="A3271" s="52">
        <v>6</v>
      </c>
      <c r="B3271" s="53">
        <v>14</v>
      </c>
      <c r="C3271" s="53">
        <v>179</v>
      </c>
      <c r="D3271" s="53" t="s">
        <v>27</v>
      </c>
    </row>
    <row r="3272" spans="1:4">
      <c r="A3272" s="50">
        <v>6</v>
      </c>
      <c r="B3272" s="51">
        <v>14</v>
      </c>
      <c r="C3272" s="51">
        <v>179</v>
      </c>
      <c r="D3272" s="51" t="s">
        <v>27</v>
      </c>
    </row>
    <row r="3273" spans="1:4">
      <c r="A3273" s="52">
        <v>6</v>
      </c>
      <c r="B3273" s="53">
        <v>14</v>
      </c>
      <c r="C3273" s="53">
        <v>179</v>
      </c>
      <c r="D3273" s="53" t="s">
        <v>27</v>
      </c>
    </row>
    <row r="3274" spans="1:4">
      <c r="A3274" s="50">
        <v>6</v>
      </c>
      <c r="B3274" s="51">
        <v>14</v>
      </c>
      <c r="C3274" s="51">
        <v>179</v>
      </c>
      <c r="D3274" s="51" t="s">
        <v>27</v>
      </c>
    </row>
    <row r="3275" spans="1:4">
      <c r="A3275" s="52">
        <v>1</v>
      </c>
      <c r="B3275" s="53">
        <v>1</v>
      </c>
      <c r="C3275" s="53">
        <v>74</v>
      </c>
      <c r="D3275" s="53" t="s">
        <v>14</v>
      </c>
    </row>
    <row r="3276" spans="1:4">
      <c r="A3276" s="50">
        <v>1</v>
      </c>
      <c r="B3276" s="51">
        <v>1</v>
      </c>
      <c r="C3276" s="51">
        <v>74</v>
      </c>
      <c r="D3276" s="51" t="s">
        <v>14</v>
      </c>
    </row>
    <row r="3277" spans="1:4">
      <c r="A3277" s="52">
        <v>6</v>
      </c>
      <c r="B3277" s="53">
        <v>14</v>
      </c>
      <c r="C3277" s="53">
        <v>179</v>
      </c>
      <c r="D3277" s="53" t="s">
        <v>27</v>
      </c>
    </row>
    <row r="3278" spans="1:4">
      <c r="A3278" s="50">
        <v>6</v>
      </c>
      <c r="B3278" s="51">
        <v>14</v>
      </c>
      <c r="C3278" s="51">
        <v>179</v>
      </c>
      <c r="D3278" s="51" t="s">
        <v>27</v>
      </c>
    </row>
    <row r="3279" spans="1:4">
      <c r="A3279" s="52">
        <v>6</v>
      </c>
      <c r="B3279" s="53">
        <v>14</v>
      </c>
      <c r="C3279" s="53">
        <v>179</v>
      </c>
      <c r="D3279" s="53" t="s">
        <v>27</v>
      </c>
    </row>
    <row r="3280" spans="1:4">
      <c r="A3280" s="50">
        <v>6</v>
      </c>
      <c r="B3280" s="51">
        <v>14</v>
      </c>
      <c r="C3280" s="51">
        <v>179</v>
      </c>
      <c r="D3280" s="51" t="s">
        <v>27</v>
      </c>
    </row>
    <row r="3281" spans="1:4">
      <c r="A3281" s="52">
        <v>8</v>
      </c>
      <c r="B3281" s="53">
        <v>3</v>
      </c>
      <c r="C3281" s="53">
        <v>70</v>
      </c>
      <c r="D3281" s="53" t="s">
        <v>16</v>
      </c>
    </row>
    <row r="3282" spans="1:4">
      <c r="A3282" s="50">
        <v>6</v>
      </c>
      <c r="B3282" s="51">
        <v>14</v>
      </c>
      <c r="C3282" s="51">
        <v>179</v>
      </c>
      <c r="D3282" s="51" t="s">
        <v>27</v>
      </c>
    </row>
    <row r="3283" spans="1:4">
      <c r="A3283" s="52">
        <v>6</v>
      </c>
      <c r="B3283" s="53">
        <v>14</v>
      </c>
      <c r="C3283" s="53">
        <v>179</v>
      </c>
      <c r="D3283" s="53" t="s">
        <v>27</v>
      </c>
    </row>
    <row r="3284" spans="1:4">
      <c r="A3284" s="50">
        <v>6</v>
      </c>
      <c r="B3284" s="51">
        <v>14</v>
      </c>
      <c r="C3284" s="51">
        <v>179</v>
      </c>
      <c r="D3284" s="51" t="s">
        <v>27</v>
      </c>
    </row>
    <row r="3285" spans="1:4">
      <c r="A3285" s="52">
        <v>6</v>
      </c>
      <c r="B3285" s="53">
        <v>14</v>
      </c>
      <c r="C3285" s="53">
        <v>179</v>
      </c>
      <c r="D3285" s="53" t="s">
        <v>27</v>
      </c>
    </row>
    <row r="3286" spans="1:4">
      <c r="A3286" s="50">
        <v>8</v>
      </c>
      <c r="B3286" s="51">
        <v>3</v>
      </c>
      <c r="C3286" s="51">
        <v>70</v>
      </c>
      <c r="D3286" s="51" t="s">
        <v>16</v>
      </c>
    </row>
    <row r="3287" spans="1:4">
      <c r="A3287" s="52">
        <v>8</v>
      </c>
      <c r="B3287" s="53">
        <v>5</v>
      </c>
      <c r="C3287" s="53">
        <v>177</v>
      </c>
      <c r="D3287" s="53" t="s">
        <v>18</v>
      </c>
    </row>
    <row r="3288" spans="1:4">
      <c r="A3288" s="50">
        <v>1</v>
      </c>
      <c r="B3288" s="51">
        <v>1</v>
      </c>
      <c r="C3288" s="51">
        <v>176</v>
      </c>
      <c r="D3288" s="51" t="s">
        <v>14</v>
      </c>
    </row>
    <row r="3289" spans="1:4">
      <c r="A3289" s="52">
        <v>6</v>
      </c>
      <c r="B3289" s="53">
        <v>31</v>
      </c>
      <c r="C3289" s="53">
        <v>98</v>
      </c>
      <c r="D3289" s="53" t="s">
        <v>43</v>
      </c>
    </row>
    <row r="3290" spans="1:4">
      <c r="A3290" s="50">
        <v>2</v>
      </c>
      <c r="B3290" s="51">
        <v>34</v>
      </c>
      <c r="C3290" s="51">
        <v>180</v>
      </c>
      <c r="D3290" s="51" t="s">
        <v>45</v>
      </c>
    </row>
    <row r="3291" spans="1:4">
      <c r="A3291" s="52">
        <v>8</v>
      </c>
      <c r="B3291" s="53">
        <v>3</v>
      </c>
      <c r="C3291" s="53">
        <v>94</v>
      </c>
      <c r="D3291" s="53" t="s">
        <v>16</v>
      </c>
    </row>
    <row r="3292" spans="1:4">
      <c r="A3292" s="50">
        <v>8</v>
      </c>
      <c r="B3292" s="51">
        <v>3</v>
      </c>
      <c r="C3292" s="51">
        <v>94</v>
      </c>
      <c r="D3292" s="51" t="s">
        <v>16</v>
      </c>
    </row>
    <row r="3293" spans="1:4">
      <c r="A3293" s="52">
        <v>8</v>
      </c>
      <c r="B3293" s="53">
        <v>5</v>
      </c>
      <c r="C3293" s="53">
        <v>187</v>
      </c>
      <c r="D3293" s="53" t="s">
        <v>18</v>
      </c>
    </row>
    <row r="3294" spans="1:4">
      <c r="A3294" s="50">
        <v>8</v>
      </c>
      <c r="B3294" s="51">
        <v>5</v>
      </c>
      <c r="C3294" s="51">
        <v>112</v>
      </c>
      <c r="D3294" s="51" t="s">
        <v>18</v>
      </c>
    </row>
    <row r="3295" spans="1:4">
      <c r="A3295" s="52">
        <v>6</v>
      </c>
      <c r="B3295" s="53">
        <v>31</v>
      </c>
      <c r="C3295" s="53">
        <v>55</v>
      </c>
      <c r="D3295" s="53" t="s">
        <v>43</v>
      </c>
    </row>
    <row r="3296" spans="1:4">
      <c r="A3296" s="50">
        <v>6</v>
      </c>
      <c r="B3296" s="51">
        <v>31</v>
      </c>
      <c r="C3296" s="51">
        <v>45</v>
      </c>
      <c r="D3296" s="51" t="s">
        <v>43</v>
      </c>
    </row>
    <row r="3297" spans="1:4">
      <c r="A3297" s="52">
        <v>1</v>
      </c>
      <c r="B3297" s="53">
        <v>1</v>
      </c>
      <c r="C3297" s="53">
        <v>176</v>
      </c>
      <c r="D3297" s="53" t="s">
        <v>14</v>
      </c>
    </row>
    <row r="3298" spans="1:4">
      <c r="A3298" s="50">
        <v>10</v>
      </c>
      <c r="B3298" s="51">
        <v>17</v>
      </c>
      <c r="C3298" s="51">
        <v>148</v>
      </c>
      <c r="D3298" s="51" t="s">
        <v>30</v>
      </c>
    </row>
    <row r="3299" spans="1:4">
      <c r="A3299" s="52">
        <v>8</v>
      </c>
      <c r="B3299" s="53">
        <v>3</v>
      </c>
      <c r="C3299" s="53">
        <v>94</v>
      </c>
      <c r="D3299" s="53" t="s">
        <v>16</v>
      </c>
    </row>
    <row r="3300" spans="1:4">
      <c r="A3300" s="50">
        <v>8</v>
      </c>
      <c r="B3300" s="51">
        <v>3</v>
      </c>
      <c r="C3300" s="51">
        <v>94</v>
      </c>
      <c r="D3300" s="51" t="s">
        <v>16</v>
      </c>
    </row>
    <row r="3301" spans="1:4">
      <c r="A3301" s="52">
        <v>1</v>
      </c>
      <c r="B3301" s="53">
        <v>34</v>
      </c>
      <c r="C3301" s="53">
        <v>180</v>
      </c>
      <c r="D3301" s="53" t="s">
        <v>45</v>
      </c>
    </row>
    <row r="3302" spans="1:4">
      <c r="A3302" s="50">
        <v>1</v>
      </c>
      <c r="B3302" s="51">
        <v>34</v>
      </c>
      <c r="C3302" s="51">
        <v>180</v>
      </c>
      <c r="D3302" s="51" t="s">
        <v>45</v>
      </c>
    </row>
    <row r="3303" spans="1:4">
      <c r="A3303" s="52">
        <v>1</v>
      </c>
      <c r="B3303" s="53">
        <v>34</v>
      </c>
      <c r="C3303" s="53">
        <v>8</v>
      </c>
      <c r="D3303" s="53" t="s">
        <v>45</v>
      </c>
    </row>
    <row r="3304" spans="1:4">
      <c r="A3304" s="50">
        <v>1</v>
      </c>
      <c r="B3304" s="51">
        <v>34</v>
      </c>
      <c r="C3304" s="51">
        <v>180</v>
      </c>
      <c r="D3304" s="51" t="s">
        <v>45</v>
      </c>
    </row>
    <row r="3305" spans="1:4">
      <c r="A3305" s="52">
        <v>8</v>
      </c>
      <c r="B3305" s="53">
        <v>5</v>
      </c>
      <c r="C3305" s="53">
        <v>187</v>
      </c>
      <c r="D3305" s="53" t="s">
        <v>18</v>
      </c>
    </row>
    <row r="3306" spans="1:4">
      <c r="A3306" s="50">
        <v>1</v>
      </c>
      <c r="B3306" s="51">
        <v>34</v>
      </c>
      <c r="C3306" s="51">
        <v>181</v>
      </c>
      <c r="D3306" s="51" t="s">
        <v>45</v>
      </c>
    </row>
    <row r="3307" spans="1:4">
      <c r="A3307" s="52">
        <v>1</v>
      </c>
      <c r="B3307" s="53">
        <v>34</v>
      </c>
      <c r="C3307" s="53">
        <v>181</v>
      </c>
      <c r="D3307" s="53" t="s">
        <v>45</v>
      </c>
    </row>
    <row r="3308" spans="1:4">
      <c r="A3308" s="50">
        <v>1</v>
      </c>
      <c r="B3308" s="51">
        <v>34</v>
      </c>
      <c r="C3308" s="51">
        <v>181</v>
      </c>
      <c r="D3308" s="51" t="s">
        <v>45</v>
      </c>
    </row>
    <row r="3309" spans="1:4">
      <c r="A3309" s="52">
        <v>1</v>
      </c>
      <c r="B3309" s="53">
        <v>34</v>
      </c>
      <c r="C3309" s="53">
        <v>181</v>
      </c>
      <c r="D3309" s="53" t="s">
        <v>45</v>
      </c>
    </row>
    <row r="3310" spans="1:4">
      <c r="A3310" s="50">
        <v>6</v>
      </c>
      <c r="B3310" s="51">
        <v>28</v>
      </c>
      <c r="C3310" s="51">
        <v>5</v>
      </c>
      <c r="D3310" s="51" t="s">
        <v>40</v>
      </c>
    </row>
    <row r="3311" spans="1:4">
      <c r="A3311" s="52">
        <v>10</v>
      </c>
      <c r="B3311" s="53">
        <v>9</v>
      </c>
      <c r="C3311" s="53">
        <v>72</v>
      </c>
      <c r="D3311" s="53" t="s">
        <v>22</v>
      </c>
    </row>
    <row r="3312" spans="1:4">
      <c r="A3312" s="50">
        <v>1</v>
      </c>
      <c r="B3312" s="51">
        <v>34</v>
      </c>
      <c r="C3312" s="51">
        <v>180</v>
      </c>
      <c r="D3312" s="51" t="s">
        <v>45</v>
      </c>
    </row>
    <row r="3313" spans="1:4">
      <c r="A3313" s="52">
        <v>6</v>
      </c>
      <c r="B3313" s="53">
        <v>31</v>
      </c>
      <c r="C3313" s="53">
        <v>45</v>
      </c>
      <c r="D3313" s="53" t="s">
        <v>43</v>
      </c>
    </row>
    <row r="3314" spans="1:4">
      <c r="A3314" s="50">
        <v>6</v>
      </c>
      <c r="B3314" s="51">
        <v>30</v>
      </c>
      <c r="C3314" s="51">
        <v>182</v>
      </c>
      <c r="D3314" s="51" t="s">
        <v>42</v>
      </c>
    </row>
    <row r="3315" spans="1:4">
      <c r="A3315" s="52">
        <v>6</v>
      </c>
      <c r="B3315" s="53">
        <v>30</v>
      </c>
      <c r="C3315" s="53">
        <v>182</v>
      </c>
      <c r="D3315" s="53" t="s">
        <v>42</v>
      </c>
    </row>
    <row r="3316" spans="1:4">
      <c r="A3316" s="50">
        <v>6</v>
      </c>
      <c r="B3316" s="51">
        <v>30</v>
      </c>
      <c r="C3316" s="51">
        <v>182</v>
      </c>
      <c r="D3316" s="51" t="s">
        <v>42</v>
      </c>
    </row>
    <row r="3317" spans="1:4">
      <c r="A3317" s="52">
        <v>6</v>
      </c>
      <c r="B3317" s="53">
        <v>30</v>
      </c>
      <c r="C3317" s="53">
        <v>182</v>
      </c>
      <c r="D3317" s="53" t="s">
        <v>42</v>
      </c>
    </row>
    <row r="3318" spans="1:4">
      <c r="A3318" s="50">
        <v>1</v>
      </c>
      <c r="B3318" s="51">
        <v>11</v>
      </c>
      <c r="C3318" s="51">
        <v>99</v>
      </c>
      <c r="D3318" s="51" t="s">
        <v>24</v>
      </c>
    </row>
    <row r="3319" spans="1:4">
      <c r="A3319" s="52">
        <v>1</v>
      </c>
      <c r="B3319" s="53">
        <v>1</v>
      </c>
      <c r="C3319" s="53">
        <v>176</v>
      </c>
      <c r="D3319" s="53" t="s">
        <v>14</v>
      </c>
    </row>
    <row r="3320" spans="1:4">
      <c r="A3320" s="50">
        <v>1</v>
      </c>
      <c r="B3320" s="51">
        <v>1</v>
      </c>
      <c r="C3320" s="51">
        <v>176</v>
      </c>
      <c r="D3320" s="51" t="s">
        <v>14</v>
      </c>
    </row>
    <row r="3321" spans="1:4">
      <c r="A3321" s="52">
        <v>6</v>
      </c>
      <c r="B3321" s="53">
        <v>28</v>
      </c>
      <c r="C3321" s="53">
        <v>163</v>
      </c>
      <c r="D3321" s="53" t="s">
        <v>40</v>
      </c>
    </row>
    <row r="3322" spans="1:4">
      <c r="A3322" s="50">
        <v>8</v>
      </c>
      <c r="B3322" s="51">
        <v>5</v>
      </c>
      <c r="C3322" s="51">
        <v>177</v>
      </c>
      <c r="D3322" s="51" t="s">
        <v>18</v>
      </c>
    </row>
    <row r="3323" spans="1:4">
      <c r="A3323" s="52">
        <v>10</v>
      </c>
      <c r="B3323" s="53">
        <v>9</v>
      </c>
      <c r="C3323" s="53">
        <v>72</v>
      </c>
      <c r="D3323" s="53" t="s">
        <v>22</v>
      </c>
    </row>
    <row r="3324" spans="1:4">
      <c r="A3324" s="50">
        <v>8</v>
      </c>
      <c r="B3324" s="51">
        <v>5</v>
      </c>
      <c r="C3324" s="51">
        <v>177</v>
      </c>
      <c r="D3324" s="51" t="s">
        <v>18</v>
      </c>
    </row>
    <row r="3325" spans="1:4">
      <c r="A3325" s="52">
        <v>1</v>
      </c>
      <c r="B3325" s="53">
        <v>1</v>
      </c>
      <c r="C3325" s="53">
        <v>176</v>
      </c>
      <c r="D3325" s="53" t="s">
        <v>14</v>
      </c>
    </row>
    <row r="3326" spans="1:4">
      <c r="A3326" s="50">
        <v>1</v>
      </c>
      <c r="B3326" s="51">
        <v>1</v>
      </c>
      <c r="C3326" s="51">
        <v>176</v>
      </c>
      <c r="D3326" s="51" t="s">
        <v>14</v>
      </c>
    </row>
    <row r="3327" spans="1:4">
      <c r="A3327" s="52">
        <v>6</v>
      </c>
      <c r="B3327" s="53">
        <v>14</v>
      </c>
      <c r="C3327" s="53">
        <v>179</v>
      </c>
      <c r="D3327" s="53" t="s">
        <v>27</v>
      </c>
    </row>
    <row r="3328" spans="1:4">
      <c r="A3328" s="50">
        <v>6</v>
      </c>
      <c r="B3328" s="51">
        <v>14</v>
      </c>
      <c r="C3328" s="51">
        <v>179</v>
      </c>
      <c r="D3328" s="51" t="s">
        <v>27</v>
      </c>
    </row>
    <row r="3329" spans="1:4">
      <c r="A3329" s="52">
        <v>8</v>
      </c>
      <c r="B3329" s="53">
        <v>5</v>
      </c>
      <c r="C3329" s="53">
        <v>177</v>
      </c>
      <c r="D3329" s="53" t="s">
        <v>18</v>
      </c>
    </row>
    <row r="3330" spans="1:4">
      <c r="A3330" s="50">
        <v>10</v>
      </c>
      <c r="B3330" s="51">
        <v>10</v>
      </c>
      <c r="C3330" s="51">
        <v>72</v>
      </c>
      <c r="D3330" s="51" t="s">
        <v>23</v>
      </c>
    </row>
    <row r="3331" spans="1:4">
      <c r="A3331" s="52">
        <v>1</v>
      </c>
      <c r="B3331" s="53">
        <v>1</v>
      </c>
      <c r="C3331" s="53">
        <v>38</v>
      </c>
      <c r="D3331" s="53" t="s">
        <v>14</v>
      </c>
    </row>
    <row r="3332" spans="1:4">
      <c r="A3332" s="50">
        <v>1</v>
      </c>
      <c r="B3332" s="51">
        <v>1</v>
      </c>
      <c r="C3332" s="51">
        <v>38</v>
      </c>
      <c r="D3332" s="51" t="s">
        <v>14</v>
      </c>
    </row>
    <row r="3333" spans="1:4">
      <c r="A3333" s="52">
        <v>6</v>
      </c>
      <c r="B3333" s="53">
        <v>5</v>
      </c>
      <c r="C3333" s="53">
        <v>151</v>
      </c>
      <c r="D3333" s="53" t="s">
        <v>18</v>
      </c>
    </row>
    <row r="3334" spans="1:4">
      <c r="A3334" s="50">
        <v>6</v>
      </c>
      <c r="B3334" s="51">
        <v>31</v>
      </c>
      <c r="C3334" s="51">
        <v>70</v>
      </c>
      <c r="D3334" s="51" t="s">
        <v>43</v>
      </c>
    </row>
    <row r="3335" spans="1:4">
      <c r="A3335" s="52">
        <v>6</v>
      </c>
      <c r="B3335" s="53">
        <v>31</v>
      </c>
      <c r="C3335" s="53">
        <v>70</v>
      </c>
      <c r="D3335" s="53" t="s">
        <v>43</v>
      </c>
    </row>
    <row r="3336" spans="1:4">
      <c r="A3336" s="50">
        <v>6</v>
      </c>
      <c r="B3336" s="51">
        <v>28</v>
      </c>
      <c r="C3336" s="51">
        <v>163</v>
      </c>
      <c r="D3336" s="51" t="s">
        <v>40</v>
      </c>
    </row>
    <row r="3337" spans="1:4">
      <c r="A3337" s="52">
        <v>6</v>
      </c>
      <c r="B3337" s="53">
        <v>28</v>
      </c>
      <c r="C3337" s="53">
        <v>163</v>
      </c>
      <c r="D3337" s="53" t="s">
        <v>40</v>
      </c>
    </row>
    <row r="3338" spans="1:4">
      <c r="A3338" s="50">
        <v>6</v>
      </c>
      <c r="B3338" s="51">
        <v>28</v>
      </c>
      <c r="C3338" s="51">
        <v>185</v>
      </c>
      <c r="D3338" s="51" t="s">
        <v>40</v>
      </c>
    </row>
    <row r="3339" spans="1:4">
      <c r="A3339" s="52">
        <v>4</v>
      </c>
      <c r="B3339" s="53">
        <v>10</v>
      </c>
      <c r="C3339" s="53">
        <v>136</v>
      </c>
      <c r="D3339" s="53" t="s">
        <v>23</v>
      </c>
    </row>
    <row r="3340" spans="1:4">
      <c r="A3340" s="50">
        <v>6</v>
      </c>
      <c r="B3340" s="51">
        <v>31</v>
      </c>
      <c r="C3340" s="51">
        <v>18</v>
      </c>
      <c r="D3340" s="51" t="s">
        <v>43</v>
      </c>
    </row>
    <row r="3341" spans="1:4">
      <c r="A3341" s="52">
        <v>6</v>
      </c>
      <c r="B3341" s="53">
        <v>28</v>
      </c>
      <c r="C3341" s="53">
        <v>185</v>
      </c>
      <c r="D3341" s="53" t="s">
        <v>40</v>
      </c>
    </row>
    <row r="3342" spans="1:4">
      <c r="A3342" s="50">
        <v>6</v>
      </c>
      <c r="B3342" s="51">
        <v>28</v>
      </c>
      <c r="C3342" s="51">
        <v>163</v>
      </c>
      <c r="D3342" s="51" t="s">
        <v>40</v>
      </c>
    </row>
    <row r="3343" spans="1:4">
      <c r="A3343" s="52">
        <v>6</v>
      </c>
      <c r="B3343" s="53">
        <v>7</v>
      </c>
      <c r="C3343" s="53">
        <v>184</v>
      </c>
      <c r="D3343" s="53" t="s">
        <v>20</v>
      </c>
    </row>
    <row r="3344" spans="1:4">
      <c r="A3344" s="50">
        <v>6</v>
      </c>
      <c r="B3344" s="51">
        <v>7</v>
      </c>
      <c r="C3344" s="51">
        <v>184</v>
      </c>
      <c r="D3344" s="51" t="s">
        <v>20</v>
      </c>
    </row>
    <row r="3345" spans="1:4">
      <c r="A3345" s="52">
        <v>6</v>
      </c>
      <c r="B3345" s="53">
        <v>7</v>
      </c>
      <c r="C3345" s="53">
        <v>184</v>
      </c>
      <c r="D3345" s="53" t="s">
        <v>20</v>
      </c>
    </row>
    <row r="3346" spans="1:4">
      <c r="A3346" s="50">
        <v>6</v>
      </c>
      <c r="B3346" s="51">
        <v>28</v>
      </c>
      <c r="C3346" s="51">
        <v>80</v>
      </c>
      <c r="D3346" s="51" t="s">
        <v>40</v>
      </c>
    </row>
    <row r="3347" spans="1:4">
      <c r="A3347" s="52">
        <v>6</v>
      </c>
      <c r="B3347" s="53">
        <v>31</v>
      </c>
      <c r="C3347" s="53">
        <v>18</v>
      </c>
      <c r="D3347" s="53" t="s">
        <v>43</v>
      </c>
    </row>
    <row r="3348" spans="1:4">
      <c r="A3348" s="50">
        <v>6</v>
      </c>
      <c r="B3348" s="51">
        <v>28</v>
      </c>
      <c r="C3348" s="51">
        <v>185</v>
      </c>
      <c r="D3348" s="51" t="s">
        <v>40</v>
      </c>
    </row>
    <row r="3349" spans="1:4">
      <c r="A3349" s="52">
        <v>6</v>
      </c>
      <c r="B3349" s="53">
        <v>28</v>
      </c>
      <c r="C3349" s="53">
        <v>185</v>
      </c>
      <c r="D3349" s="53" t="s">
        <v>40</v>
      </c>
    </row>
    <row r="3350" spans="1:4">
      <c r="A3350" s="50">
        <v>8</v>
      </c>
      <c r="B3350" s="51">
        <v>5</v>
      </c>
      <c r="C3350" s="51">
        <v>187</v>
      </c>
      <c r="D3350" s="51" t="s">
        <v>18</v>
      </c>
    </row>
    <row r="3351" spans="1:4">
      <c r="A3351" s="52">
        <v>8</v>
      </c>
      <c r="B3351" s="53">
        <v>5</v>
      </c>
      <c r="C3351" s="53">
        <v>187</v>
      </c>
      <c r="D3351" s="53" t="s">
        <v>18</v>
      </c>
    </row>
    <row r="3352" spans="1:4">
      <c r="A3352" s="50">
        <v>8</v>
      </c>
      <c r="B3352" s="51">
        <v>5</v>
      </c>
      <c r="C3352" s="51">
        <v>187</v>
      </c>
      <c r="D3352" s="51" t="s">
        <v>18</v>
      </c>
    </row>
    <row r="3353" spans="1:4">
      <c r="A3353" s="52">
        <v>8</v>
      </c>
      <c r="B3353" s="53">
        <v>5</v>
      </c>
      <c r="C3353" s="53">
        <v>186</v>
      </c>
      <c r="D3353" s="53" t="s">
        <v>18</v>
      </c>
    </row>
    <row r="3354" spans="1:4">
      <c r="A3354" s="50">
        <v>8</v>
      </c>
      <c r="B3354" s="51">
        <v>5</v>
      </c>
      <c r="C3354" s="51">
        <v>187</v>
      </c>
      <c r="D3354" s="51" t="s">
        <v>18</v>
      </c>
    </row>
    <row r="3355" spans="1:4">
      <c r="A3355" s="52">
        <v>8</v>
      </c>
      <c r="B3355" s="53">
        <v>5</v>
      </c>
      <c r="C3355" s="53">
        <v>186</v>
      </c>
      <c r="D3355" s="53" t="s">
        <v>18</v>
      </c>
    </row>
    <row r="3356" spans="1:4">
      <c r="A3356" s="50">
        <v>8</v>
      </c>
      <c r="B3356" s="51">
        <v>5</v>
      </c>
      <c r="C3356" s="51">
        <v>186</v>
      </c>
      <c r="D3356" s="51" t="s">
        <v>18</v>
      </c>
    </row>
    <row r="3357" spans="1:4">
      <c r="A3357" s="52">
        <v>8</v>
      </c>
      <c r="B3357" s="53">
        <v>5</v>
      </c>
      <c r="C3357" s="53">
        <v>186</v>
      </c>
      <c r="D3357" s="53" t="s">
        <v>18</v>
      </c>
    </row>
    <row r="3358" spans="1:4">
      <c r="A3358" s="50">
        <v>8</v>
      </c>
      <c r="B3358" s="51">
        <v>5</v>
      </c>
      <c r="C3358" s="51">
        <v>187</v>
      </c>
      <c r="D3358" s="51" t="s">
        <v>18</v>
      </c>
    </row>
    <row r="3359" spans="1:4">
      <c r="A3359" s="52">
        <v>8</v>
      </c>
      <c r="B3359" s="53">
        <v>5</v>
      </c>
      <c r="C3359" s="53">
        <v>186</v>
      </c>
      <c r="D3359" s="53" t="s">
        <v>18</v>
      </c>
    </row>
    <row r="3360" spans="1:4">
      <c r="A3360" s="50">
        <v>8</v>
      </c>
      <c r="B3360" s="51">
        <v>5</v>
      </c>
      <c r="C3360" s="51">
        <v>186</v>
      </c>
      <c r="D3360" s="51" t="s">
        <v>18</v>
      </c>
    </row>
    <row r="3361" spans="1:4">
      <c r="A3361" s="52">
        <v>8</v>
      </c>
      <c r="B3361" s="53">
        <v>5</v>
      </c>
      <c r="C3361" s="53">
        <v>187</v>
      </c>
      <c r="D3361" s="53" t="s">
        <v>18</v>
      </c>
    </row>
    <row r="3362" spans="1:4">
      <c r="A3362" s="50">
        <v>8</v>
      </c>
      <c r="B3362" s="51">
        <v>5</v>
      </c>
      <c r="C3362" s="51">
        <v>187</v>
      </c>
      <c r="D3362" s="51" t="s">
        <v>18</v>
      </c>
    </row>
    <row r="3363" spans="1:4">
      <c r="A3363" s="52">
        <v>6</v>
      </c>
      <c r="B3363" s="53">
        <v>31</v>
      </c>
      <c r="C3363" s="53">
        <v>98</v>
      </c>
      <c r="D3363" s="53" t="s">
        <v>43</v>
      </c>
    </row>
    <row r="3364" spans="1:4">
      <c r="A3364" s="50">
        <v>6</v>
      </c>
      <c r="B3364" s="51">
        <v>28</v>
      </c>
      <c r="C3364" s="51">
        <v>185</v>
      </c>
      <c r="D3364" s="51" t="s">
        <v>40</v>
      </c>
    </row>
    <row r="3365" spans="1:4">
      <c r="A3365" s="52">
        <v>10</v>
      </c>
      <c r="B3365" s="53">
        <v>17</v>
      </c>
      <c r="C3365" s="53">
        <v>148</v>
      </c>
      <c r="D3365" s="53" t="s">
        <v>30</v>
      </c>
    </row>
    <row r="3366" spans="1:4">
      <c r="A3366" s="50">
        <v>10</v>
      </c>
      <c r="B3366" s="51">
        <v>17</v>
      </c>
      <c r="C3366" s="51">
        <v>148</v>
      </c>
      <c r="D3366" s="51" t="s">
        <v>30</v>
      </c>
    </row>
    <row r="3367" spans="1:4">
      <c r="A3367" s="52">
        <v>10</v>
      </c>
      <c r="B3367" s="53">
        <v>17</v>
      </c>
      <c r="C3367" s="53">
        <v>148</v>
      </c>
      <c r="D3367" s="53" t="s">
        <v>30</v>
      </c>
    </row>
    <row r="3368" spans="1:4">
      <c r="A3368" s="50">
        <v>10</v>
      </c>
      <c r="B3368" s="51">
        <v>17</v>
      </c>
      <c r="C3368" s="51">
        <v>148</v>
      </c>
      <c r="D3368" s="51" t="s">
        <v>30</v>
      </c>
    </row>
    <row r="3369" spans="1:4">
      <c r="A3369" s="52">
        <v>10</v>
      </c>
      <c r="B3369" s="53">
        <v>17</v>
      </c>
      <c r="C3369" s="53">
        <v>148</v>
      </c>
      <c r="D3369" s="53" t="s">
        <v>30</v>
      </c>
    </row>
    <row r="3370" spans="1:4">
      <c r="A3370" s="50">
        <v>10</v>
      </c>
      <c r="B3370" s="51">
        <v>17</v>
      </c>
      <c r="C3370" s="51">
        <v>148</v>
      </c>
      <c r="D3370" s="51" t="s">
        <v>30</v>
      </c>
    </row>
    <row r="3371" spans="1:4">
      <c r="A3371" s="52">
        <v>10</v>
      </c>
      <c r="B3371" s="53">
        <v>9</v>
      </c>
      <c r="C3371" s="53">
        <v>22</v>
      </c>
      <c r="D3371" s="53" t="s">
        <v>22</v>
      </c>
    </row>
    <row r="3372" spans="1:4">
      <c r="A3372" s="50">
        <v>10</v>
      </c>
      <c r="B3372" s="51">
        <v>10</v>
      </c>
      <c r="C3372" s="51">
        <v>72</v>
      </c>
      <c r="D3372" s="51" t="s">
        <v>23</v>
      </c>
    </row>
    <row r="3373" spans="1:4">
      <c r="A3373" s="52">
        <v>4</v>
      </c>
      <c r="B3373" s="53">
        <v>10</v>
      </c>
      <c r="C3373" s="53">
        <v>121</v>
      </c>
      <c r="D3373" s="53" t="s">
        <v>23</v>
      </c>
    </row>
    <row r="3374" spans="1:4">
      <c r="A3374" s="50">
        <v>4</v>
      </c>
      <c r="B3374" s="51">
        <v>10</v>
      </c>
      <c r="C3374" s="51">
        <v>121</v>
      </c>
      <c r="D3374" s="51" t="s">
        <v>23</v>
      </c>
    </row>
    <row r="3375" spans="1:4">
      <c r="A3375" s="52">
        <v>10</v>
      </c>
      <c r="B3375" s="53">
        <v>17</v>
      </c>
      <c r="C3375" s="53">
        <v>22</v>
      </c>
      <c r="D3375" s="53" t="s">
        <v>30</v>
      </c>
    </row>
    <row r="3376" spans="1:4">
      <c r="A3376" s="50">
        <v>10</v>
      </c>
      <c r="B3376" s="51">
        <v>17</v>
      </c>
      <c r="C3376" s="51">
        <v>148</v>
      </c>
      <c r="D3376" s="51" t="s">
        <v>30</v>
      </c>
    </row>
    <row r="3377" spans="1:4">
      <c r="A3377" s="52">
        <v>10</v>
      </c>
      <c r="B3377" s="53">
        <v>17</v>
      </c>
      <c r="C3377" s="53">
        <v>148</v>
      </c>
      <c r="D3377" s="53" t="s">
        <v>30</v>
      </c>
    </row>
    <row r="3378" spans="1:4">
      <c r="A3378" s="50">
        <v>10</v>
      </c>
      <c r="B3378" s="51">
        <v>10</v>
      </c>
      <c r="C3378" s="51">
        <v>167</v>
      </c>
      <c r="D3378" s="51" t="s">
        <v>23</v>
      </c>
    </row>
    <row r="3379" spans="1:4">
      <c r="A3379" s="52">
        <v>10</v>
      </c>
      <c r="B3379" s="53">
        <v>9</v>
      </c>
      <c r="C3379" s="53">
        <v>211</v>
      </c>
      <c r="D3379" s="53" t="s">
        <v>22</v>
      </c>
    </row>
    <row r="3380" spans="1:4">
      <c r="A3380" s="50">
        <v>6</v>
      </c>
      <c r="B3380" s="51">
        <v>28</v>
      </c>
      <c r="C3380" s="51">
        <v>185</v>
      </c>
      <c r="D3380" s="51" t="s">
        <v>40</v>
      </c>
    </row>
    <row r="3381" spans="1:4">
      <c r="A3381" s="52">
        <v>10</v>
      </c>
      <c r="B3381" s="53">
        <v>17</v>
      </c>
      <c r="C3381" s="53">
        <v>148</v>
      </c>
      <c r="D3381" s="53" t="s">
        <v>30</v>
      </c>
    </row>
    <row r="3382" spans="1:4">
      <c r="A3382" s="50">
        <v>10</v>
      </c>
      <c r="B3382" s="51">
        <v>17</v>
      </c>
      <c r="C3382" s="51">
        <v>148</v>
      </c>
      <c r="D3382" s="51" t="s">
        <v>30</v>
      </c>
    </row>
    <row r="3383" spans="1:4">
      <c r="A3383" s="52">
        <v>8</v>
      </c>
      <c r="B3383" s="53">
        <v>28</v>
      </c>
      <c r="C3383" s="53">
        <v>185</v>
      </c>
      <c r="D3383" s="53" t="s">
        <v>40</v>
      </c>
    </row>
    <row r="3384" spans="1:4">
      <c r="A3384" s="50">
        <v>6</v>
      </c>
      <c r="B3384" s="51">
        <v>28</v>
      </c>
      <c r="C3384" s="51">
        <v>185</v>
      </c>
      <c r="D3384" s="51" t="s">
        <v>40</v>
      </c>
    </row>
    <row r="3385" spans="1:4">
      <c r="A3385" s="52">
        <v>8</v>
      </c>
      <c r="B3385" s="53">
        <v>28</v>
      </c>
      <c r="C3385" s="53">
        <v>185</v>
      </c>
      <c r="D3385" s="53" t="s">
        <v>40</v>
      </c>
    </row>
    <row r="3386" spans="1:4">
      <c r="A3386" s="50">
        <v>8</v>
      </c>
      <c r="B3386" s="51">
        <v>5</v>
      </c>
      <c r="C3386" s="51">
        <v>186</v>
      </c>
      <c r="D3386" s="51" t="s">
        <v>18</v>
      </c>
    </row>
    <row r="3387" spans="1:4">
      <c r="A3387" s="52">
        <v>8</v>
      </c>
      <c r="B3387" s="53">
        <v>5</v>
      </c>
      <c r="C3387" s="53">
        <v>41</v>
      </c>
      <c r="D3387" s="53" t="s">
        <v>18</v>
      </c>
    </row>
    <row r="3388" spans="1:4">
      <c r="A3388" s="50">
        <v>8</v>
      </c>
      <c r="B3388" s="51">
        <v>5</v>
      </c>
      <c r="C3388" s="51">
        <v>193</v>
      </c>
      <c r="D3388" s="51" t="s">
        <v>18</v>
      </c>
    </row>
    <row r="3389" spans="1:4">
      <c r="A3389" s="52">
        <v>8</v>
      </c>
      <c r="B3389" s="53">
        <v>5</v>
      </c>
      <c r="C3389" s="53">
        <v>105</v>
      </c>
      <c r="D3389" s="53" t="s">
        <v>18</v>
      </c>
    </row>
    <row r="3390" spans="1:4">
      <c r="A3390" s="50">
        <v>10</v>
      </c>
      <c r="B3390" s="51">
        <v>9</v>
      </c>
      <c r="C3390" s="51">
        <v>72</v>
      </c>
      <c r="D3390" s="51" t="s">
        <v>22</v>
      </c>
    </row>
    <row r="3391" spans="1:4">
      <c r="A3391" s="52">
        <v>8</v>
      </c>
      <c r="B3391" s="53">
        <v>5</v>
      </c>
      <c r="C3391" s="53">
        <v>41</v>
      </c>
      <c r="D3391" s="53" t="s">
        <v>18</v>
      </c>
    </row>
    <row r="3392" spans="1:4">
      <c r="A3392" s="50">
        <v>6</v>
      </c>
      <c r="B3392" s="51">
        <v>7</v>
      </c>
      <c r="C3392" s="51">
        <v>184</v>
      </c>
      <c r="D3392" s="51" t="s">
        <v>20</v>
      </c>
    </row>
    <row r="3393" spans="1:4">
      <c r="A3393" s="52">
        <v>6</v>
      </c>
      <c r="B3393" s="53">
        <v>7</v>
      </c>
      <c r="C3393" s="53">
        <v>184</v>
      </c>
      <c r="D3393" s="53" t="s">
        <v>20</v>
      </c>
    </row>
    <row r="3394" spans="1:4">
      <c r="A3394" s="50">
        <v>8</v>
      </c>
      <c r="B3394" s="51">
        <v>5</v>
      </c>
      <c r="C3394" s="51">
        <v>193</v>
      </c>
      <c r="D3394" s="51" t="s">
        <v>18</v>
      </c>
    </row>
    <row r="3395" spans="1:4">
      <c r="A3395" s="52">
        <v>6</v>
      </c>
      <c r="B3395" s="53">
        <v>23</v>
      </c>
      <c r="C3395" s="53">
        <v>184</v>
      </c>
      <c r="D3395" s="53" t="s">
        <v>36</v>
      </c>
    </row>
    <row r="3396" spans="1:4">
      <c r="A3396" s="50">
        <v>6</v>
      </c>
      <c r="B3396" s="51">
        <v>19</v>
      </c>
      <c r="C3396" s="51">
        <v>118</v>
      </c>
      <c r="D3396" s="51" t="s">
        <v>32</v>
      </c>
    </row>
    <row r="3397" spans="1:4">
      <c r="A3397" s="52">
        <v>6</v>
      </c>
      <c r="B3397" s="53">
        <v>19</v>
      </c>
      <c r="C3397" s="53">
        <v>118</v>
      </c>
      <c r="D3397" s="53" t="s">
        <v>32</v>
      </c>
    </row>
    <row r="3398" spans="1:4">
      <c r="A3398" s="50">
        <v>8</v>
      </c>
      <c r="B3398" s="51">
        <v>5</v>
      </c>
      <c r="C3398" s="51">
        <v>193</v>
      </c>
      <c r="D3398" s="51" t="s">
        <v>18</v>
      </c>
    </row>
    <row r="3399" spans="1:4">
      <c r="A3399" s="52">
        <v>1</v>
      </c>
      <c r="B3399" s="53">
        <v>11</v>
      </c>
      <c r="C3399" s="53">
        <v>99</v>
      </c>
      <c r="D3399" s="53" t="s">
        <v>24</v>
      </c>
    </row>
    <row r="3400" spans="1:4">
      <c r="A3400" s="50">
        <v>1</v>
      </c>
      <c r="B3400" s="51">
        <v>11</v>
      </c>
      <c r="C3400" s="51">
        <v>99</v>
      </c>
      <c r="D3400" s="51" t="s">
        <v>24</v>
      </c>
    </row>
    <row r="3401" spans="1:4">
      <c r="A3401" s="52">
        <v>6</v>
      </c>
      <c r="B3401" s="53">
        <v>28</v>
      </c>
      <c r="C3401" s="53">
        <v>185</v>
      </c>
      <c r="D3401" s="53" t="s">
        <v>40</v>
      </c>
    </row>
    <row r="3402" spans="1:4">
      <c r="A3402" s="50">
        <v>6</v>
      </c>
      <c r="B3402" s="51">
        <v>28</v>
      </c>
      <c r="C3402" s="51">
        <v>185</v>
      </c>
      <c r="D3402" s="51" t="s">
        <v>40</v>
      </c>
    </row>
    <row r="3403" spans="1:4">
      <c r="A3403" s="52">
        <v>6</v>
      </c>
      <c r="B3403" s="53">
        <v>28</v>
      </c>
      <c r="C3403" s="53">
        <v>185</v>
      </c>
      <c r="D3403" s="53" t="s">
        <v>40</v>
      </c>
    </row>
    <row r="3404" spans="1:4">
      <c r="A3404" s="50">
        <v>6</v>
      </c>
      <c r="B3404" s="51">
        <v>28</v>
      </c>
      <c r="C3404" s="51">
        <v>185</v>
      </c>
      <c r="D3404" s="51" t="s">
        <v>40</v>
      </c>
    </row>
    <row r="3405" spans="1:4">
      <c r="A3405" s="52">
        <v>6</v>
      </c>
      <c r="B3405" s="53">
        <v>28</v>
      </c>
      <c r="C3405" s="53">
        <v>185</v>
      </c>
      <c r="D3405" s="53" t="s">
        <v>40</v>
      </c>
    </row>
    <row r="3406" spans="1:4">
      <c r="A3406" s="50">
        <v>6</v>
      </c>
      <c r="B3406" s="51">
        <v>31</v>
      </c>
      <c r="C3406" s="51">
        <v>156</v>
      </c>
      <c r="D3406" s="51" t="s">
        <v>43</v>
      </c>
    </row>
    <row r="3407" spans="1:4">
      <c r="A3407" s="52">
        <v>4</v>
      </c>
      <c r="B3407" s="53">
        <v>21</v>
      </c>
      <c r="C3407" s="53">
        <v>73</v>
      </c>
      <c r="D3407" s="53" t="s">
        <v>34</v>
      </c>
    </row>
    <row r="3408" spans="1:4">
      <c r="A3408" s="50">
        <v>4</v>
      </c>
      <c r="B3408" s="51">
        <v>21</v>
      </c>
      <c r="C3408" s="51">
        <v>73</v>
      </c>
      <c r="D3408" s="51" t="s">
        <v>34</v>
      </c>
    </row>
    <row r="3409" spans="1:4">
      <c r="A3409" s="52">
        <v>4</v>
      </c>
      <c r="B3409" s="53">
        <v>21</v>
      </c>
      <c r="C3409" s="53">
        <v>73</v>
      </c>
      <c r="D3409" s="53" t="s">
        <v>34</v>
      </c>
    </row>
    <row r="3410" spans="1:4">
      <c r="A3410" s="50">
        <v>1</v>
      </c>
      <c r="B3410" s="51">
        <v>34</v>
      </c>
      <c r="C3410" s="51">
        <v>181</v>
      </c>
      <c r="D3410" s="51" t="s">
        <v>45</v>
      </c>
    </row>
    <row r="3411" spans="1:4">
      <c r="A3411" s="52">
        <v>1</v>
      </c>
      <c r="B3411" s="53">
        <v>34</v>
      </c>
      <c r="C3411" s="53">
        <v>181</v>
      </c>
      <c r="D3411" s="53" t="s">
        <v>45</v>
      </c>
    </row>
    <row r="3412" spans="1:4">
      <c r="A3412" s="50">
        <v>6</v>
      </c>
      <c r="B3412" s="51">
        <v>7</v>
      </c>
      <c r="C3412" s="51">
        <v>184</v>
      </c>
      <c r="D3412" s="51" t="s">
        <v>20</v>
      </c>
    </row>
    <row r="3413" spans="1:4">
      <c r="A3413" s="52">
        <v>1</v>
      </c>
      <c r="B3413" s="53">
        <v>11</v>
      </c>
      <c r="C3413" s="53">
        <v>99</v>
      </c>
      <c r="D3413" s="53" t="s">
        <v>24</v>
      </c>
    </row>
    <row r="3414" spans="1:4">
      <c r="A3414" s="50">
        <v>1</v>
      </c>
      <c r="B3414" s="51">
        <v>11</v>
      </c>
      <c r="C3414" s="51">
        <v>99</v>
      </c>
      <c r="D3414" s="51" t="s">
        <v>24</v>
      </c>
    </row>
    <row r="3415" spans="1:4">
      <c r="A3415" s="52">
        <v>10</v>
      </c>
      <c r="B3415" s="53">
        <v>9</v>
      </c>
      <c r="C3415" s="53">
        <v>72</v>
      </c>
      <c r="D3415" s="53" t="s">
        <v>22</v>
      </c>
    </row>
    <row r="3416" spans="1:4">
      <c r="A3416" s="50">
        <v>5</v>
      </c>
      <c r="B3416" s="51">
        <v>10</v>
      </c>
      <c r="C3416" s="51">
        <v>72</v>
      </c>
      <c r="D3416" s="51" t="s">
        <v>23</v>
      </c>
    </row>
    <row r="3417" spans="1:4">
      <c r="A3417" s="52">
        <v>6</v>
      </c>
      <c r="B3417" s="53">
        <v>28</v>
      </c>
      <c r="C3417" s="53">
        <v>206</v>
      </c>
      <c r="D3417" s="53" t="s">
        <v>40</v>
      </c>
    </row>
    <row r="3418" spans="1:4">
      <c r="A3418" s="50">
        <v>6</v>
      </c>
      <c r="B3418" s="51">
        <v>28</v>
      </c>
      <c r="C3418" s="51">
        <v>185</v>
      </c>
      <c r="D3418" s="51" t="s">
        <v>40</v>
      </c>
    </row>
    <row r="3419" spans="1:4">
      <c r="A3419" s="52">
        <v>6</v>
      </c>
      <c r="B3419" s="53">
        <v>6</v>
      </c>
      <c r="C3419" s="53">
        <v>185</v>
      </c>
      <c r="D3419" s="53" t="s">
        <v>19</v>
      </c>
    </row>
    <row r="3420" spans="1:4">
      <c r="A3420" s="50">
        <v>6</v>
      </c>
      <c r="B3420" s="51">
        <v>7</v>
      </c>
      <c r="C3420" s="51">
        <v>165</v>
      </c>
      <c r="D3420" s="51" t="s">
        <v>20</v>
      </c>
    </row>
    <row r="3421" spans="1:4">
      <c r="A3421" s="52">
        <v>6</v>
      </c>
      <c r="B3421" s="53">
        <v>7</v>
      </c>
      <c r="C3421" s="53">
        <v>165</v>
      </c>
      <c r="D3421" s="53" t="s">
        <v>20</v>
      </c>
    </row>
    <row r="3422" spans="1:4">
      <c r="A3422" s="50">
        <v>6</v>
      </c>
      <c r="B3422" s="51">
        <v>7</v>
      </c>
      <c r="C3422" s="51">
        <v>165</v>
      </c>
      <c r="D3422" s="51" t="s">
        <v>20</v>
      </c>
    </row>
    <row r="3423" spans="1:4">
      <c r="A3423" s="52">
        <v>6</v>
      </c>
      <c r="B3423" s="53">
        <v>7</v>
      </c>
      <c r="C3423" s="53">
        <v>165</v>
      </c>
      <c r="D3423" s="53" t="s">
        <v>20</v>
      </c>
    </row>
    <row r="3424" spans="1:4">
      <c r="A3424" s="50">
        <v>6</v>
      </c>
      <c r="B3424" s="51">
        <v>7</v>
      </c>
      <c r="C3424" s="51">
        <v>206</v>
      </c>
      <c r="D3424" s="51" t="s">
        <v>20</v>
      </c>
    </row>
    <row r="3425" spans="1:4">
      <c r="A3425" s="52">
        <v>6</v>
      </c>
      <c r="B3425" s="53">
        <v>7</v>
      </c>
      <c r="C3425" s="53">
        <v>165</v>
      </c>
      <c r="D3425" s="53" t="s">
        <v>20</v>
      </c>
    </row>
    <row r="3426" spans="1:4">
      <c r="A3426" s="50">
        <v>6</v>
      </c>
      <c r="B3426" s="51">
        <v>28</v>
      </c>
      <c r="C3426" s="51">
        <v>29</v>
      </c>
      <c r="D3426" s="51" t="s">
        <v>40</v>
      </c>
    </row>
    <row r="3427" spans="1:4">
      <c r="A3427" s="52">
        <v>6</v>
      </c>
      <c r="B3427" s="53">
        <v>28</v>
      </c>
      <c r="C3427" s="53">
        <v>185</v>
      </c>
      <c r="D3427" s="53" t="s">
        <v>40</v>
      </c>
    </row>
    <row r="3428" spans="1:4">
      <c r="A3428" s="50">
        <v>8</v>
      </c>
      <c r="B3428" s="51">
        <v>28</v>
      </c>
      <c r="C3428" s="51">
        <v>185</v>
      </c>
      <c r="D3428" s="51" t="s">
        <v>40</v>
      </c>
    </row>
    <row r="3429" spans="1:4">
      <c r="A3429" s="52">
        <v>8</v>
      </c>
      <c r="B3429" s="53">
        <v>5</v>
      </c>
      <c r="C3429" s="53">
        <v>187</v>
      </c>
      <c r="D3429" s="53" t="s">
        <v>18</v>
      </c>
    </row>
    <row r="3430" spans="1:4">
      <c r="A3430" s="50">
        <v>8</v>
      </c>
      <c r="B3430" s="51">
        <v>5</v>
      </c>
      <c r="C3430" s="51">
        <v>187</v>
      </c>
      <c r="D3430" s="51" t="s">
        <v>18</v>
      </c>
    </row>
    <row r="3431" spans="1:4">
      <c r="A3431" s="52">
        <v>8</v>
      </c>
      <c r="B3431" s="53">
        <v>5</v>
      </c>
      <c r="C3431" s="53">
        <v>41</v>
      </c>
      <c r="D3431" s="53" t="s">
        <v>18</v>
      </c>
    </row>
    <row r="3432" spans="1:4">
      <c r="A3432" s="50">
        <v>8</v>
      </c>
      <c r="B3432" s="51">
        <v>5</v>
      </c>
      <c r="C3432" s="51">
        <v>105</v>
      </c>
      <c r="D3432" s="51" t="s">
        <v>18</v>
      </c>
    </row>
    <row r="3433" spans="1:4">
      <c r="A3433" s="52">
        <v>8</v>
      </c>
      <c r="B3433" s="53">
        <v>5</v>
      </c>
      <c r="C3433" s="53">
        <v>105</v>
      </c>
      <c r="D3433" s="53" t="s">
        <v>18</v>
      </c>
    </row>
    <row r="3434" spans="1:4">
      <c r="A3434" s="50">
        <v>8</v>
      </c>
      <c r="B3434" s="51">
        <v>5</v>
      </c>
      <c r="C3434" s="51">
        <v>105</v>
      </c>
      <c r="D3434" s="51" t="s">
        <v>18</v>
      </c>
    </row>
    <row r="3435" spans="1:4">
      <c r="A3435" s="52">
        <v>8</v>
      </c>
      <c r="B3435" s="53">
        <v>5</v>
      </c>
      <c r="C3435" s="53">
        <v>105</v>
      </c>
      <c r="D3435" s="53" t="s">
        <v>18</v>
      </c>
    </row>
    <row r="3436" spans="1:4">
      <c r="A3436" s="50">
        <v>8</v>
      </c>
      <c r="B3436" s="51">
        <v>5</v>
      </c>
      <c r="C3436" s="51">
        <v>105</v>
      </c>
      <c r="D3436" s="51" t="s">
        <v>18</v>
      </c>
    </row>
    <row r="3437" spans="1:4">
      <c r="A3437" s="52">
        <v>8</v>
      </c>
      <c r="B3437" s="53">
        <v>5</v>
      </c>
      <c r="C3437" s="53">
        <v>105</v>
      </c>
      <c r="D3437" s="53" t="s">
        <v>18</v>
      </c>
    </row>
    <row r="3438" spans="1:4">
      <c r="A3438" s="50">
        <v>8</v>
      </c>
      <c r="B3438" s="51">
        <v>5</v>
      </c>
      <c r="C3438" s="51">
        <v>105</v>
      </c>
      <c r="D3438" s="51" t="s">
        <v>18</v>
      </c>
    </row>
    <row r="3439" spans="1:4">
      <c r="A3439" s="52">
        <v>11</v>
      </c>
      <c r="B3439" s="53">
        <v>23</v>
      </c>
      <c r="C3439" s="53">
        <v>165</v>
      </c>
      <c r="D3439" s="53" t="s">
        <v>36</v>
      </c>
    </row>
    <row r="3440" spans="1:4">
      <c r="A3440" s="50">
        <v>8</v>
      </c>
      <c r="B3440" s="51">
        <v>5</v>
      </c>
      <c r="C3440" s="51">
        <v>165</v>
      </c>
      <c r="D3440" s="51" t="s">
        <v>18</v>
      </c>
    </row>
    <row r="3441" spans="1:4">
      <c r="A3441" s="52">
        <v>8</v>
      </c>
      <c r="B3441" s="53">
        <v>5</v>
      </c>
      <c r="C3441" s="53">
        <v>165</v>
      </c>
      <c r="D3441" s="53" t="s">
        <v>18</v>
      </c>
    </row>
    <row r="3442" spans="1:4">
      <c r="A3442" s="50">
        <v>8</v>
      </c>
      <c r="B3442" s="51">
        <v>5</v>
      </c>
      <c r="C3442" s="51">
        <v>165</v>
      </c>
      <c r="D3442" s="51" t="s">
        <v>18</v>
      </c>
    </row>
    <row r="3443" spans="1:4">
      <c r="A3443" s="52">
        <v>8</v>
      </c>
      <c r="B3443" s="53">
        <v>5</v>
      </c>
      <c r="C3443" s="53">
        <v>165</v>
      </c>
      <c r="D3443" s="53" t="s">
        <v>18</v>
      </c>
    </row>
    <row r="3444" spans="1:4">
      <c r="A3444" s="50">
        <v>8</v>
      </c>
      <c r="B3444" s="51">
        <v>5</v>
      </c>
      <c r="C3444" s="51">
        <v>187</v>
      </c>
      <c r="D3444" s="51" t="s">
        <v>18</v>
      </c>
    </row>
    <row r="3445" spans="1:4">
      <c r="A3445" s="52">
        <v>1</v>
      </c>
      <c r="B3445" s="53">
        <v>34</v>
      </c>
      <c r="C3445" s="53">
        <v>19</v>
      </c>
      <c r="D3445" s="53" t="s">
        <v>45</v>
      </c>
    </row>
    <row r="3446" spans="1:4">
      <c r="A3446" s="50">
        <v>6</v>
      </c>
      <c r="B3446" s="51">
        <v>31</v>
      </c>
      <c r="C3446" s="51">
        <v>98</v>
      </c>
      <c r="D3446" s="51" t="s">
        <v>43</v>
      </c>
    </row>
    <row r="3447" spans="1:4">
      <c r="A3447" s="52">
        <v>6</v>
      </c>
      <c r="B3447" s="53">
        <v>31</v>
      </c>
      <c r="C3447" s="53">
        <v>98</v>
      </c>
      <c r="D3447" s="53" t="s">
        <v>43</v>
      </c>
    </row>
    <row r="3448" spans="1:4">
      <c r="A3448" s="50">
        <v>4</v>
      </c>
      <c r="B3448" s="51">
        <v>21</v>
      </c>
      <c r="C3448" s="51">
        <v>188</v>
      </c>
      <c r="D3448" s="51" t="s">
        <v>34</v>
      </c>
    </row>
    <row r="3449" spans="1:4">
      <c r="A3449" s="52">
        <v>4</v>
      </c>
      <c r="B3449" s="53">
        <v>21</v>
      </c>
      <c r="C3449" s="53">
        <v>188</v>
      </c>
      <c r="D3449" s="53" t="s">
        <v>34</v>
      </c>
    </row>
    <row r="3450" spans="1:4">
      <c r="A3450" s="50">
        <v>4</v>
      </c>
      <c r="B3450" s="51">
        <v>21</v>
      </c>
      <c r="C3450" s="51">
        <v>188</v>
      </c>
      <c r="D3450" s="51" t="s">
        <v>34</v>
      </c>
    </row>
    <row r="3451" spans="1:4">
      <c r="A3451" s="52">
        <v>4</v>
      </c>
      <c r="B3451" s="53">
        <v>21</v>
      </c>
      <c r="C3451" s="53">
        <v>188</v>
      </c>
      <c r="D3451" s="53" t="s">
        <v>34</v>
      </c>
    </row>
    <row r="3452" spans="1:4">
      <c r="A3452" s="50">
        <v>4</v>
      </c>
      <c r="B3452" s="51">
        <v>21</v>
      </c>
      <c r="C3452" s="51">
        <v>188</v>
      </c>
      <c r="D3452" s="51" t="s">
        <v>34</v>
      </c>
    </row>
    <row r="3453" spans="1:4">
      <c r="A3453" s="52">
        <v>4</v>
      </c>
      <c r="B3453" s="53">
        <v>21</v>
      </c>
      <c r="C3453" s="53">
        <v>188</v>
      </c>
      <c r="D3453" s="53" t="s">
        <v>34</v>
      </c>
    </row>
    <row r="3454" spans="1:4">
      <c r="A3454" s="50">
        <v>4</v>
      </c>
      <c r="B3454" s="51">
        <v>21</v>
      </c>
      <c r="C3454" s="51">
        <v>188</v>
      </c>
      <c r="D3454" s="51" t="s">
        <v>34</v>
      </c>
    </row>
    <row r="3455" spans="1:4">
      <c r="A3455" s="52">
        <v>4</v>
      </c>
      <c r="B3455" s="53">
        <v>21</v>
      </c>
      <c r="C3455" s="53">
        <v>188</v>
      </c>
      <c r="D3455" s="53" t="s">
        <v>34</v>
      </c>
    </row>
    <row r="3456" spans="1:4">
      <c r="A3456" s="50">
        <v>4</v>
      </c>
      <c r="B3456" s="51">
        <v>21</v>
      </c>
      <c r="C3456" s="51">
        <v>188</v>
      </c>
      <c r="D3456" s="51" t="s">
        <v>34</v>
      </c>
    </row>
    <row r="3457" spans="1:4">
      <c r="A3457" s="52">
        <v>4</v>
      </c>
      <c r="B3457" s="53">
        <v>21</v>
      </c>
      <c r="C3457" s="53">
        <v>188</v>
      </c>
      <c r="D3457" s="53" t="s">
        <v>34</v>
      </c>
    </row>
    <row r="3458" spans="1:4">
      <c r="A3458" s="50">
        <v>4</v>
      </c>
      <c r="B3458" s="51">
        <v>21</v>
      </c>
      <c r="C3458" s="51">
        <v>188</v>
      </c>
      <c r="D3458" s="51" t="s">
        <v>34</v>
      </c>
    </row>
    <row r="3459" spans="1:4">
      <c r="A3459" s="52">
        <v>4</v>
      </c>
      <c r="B3459" s="53">
        <v>21</v>
      </c>
      <c r="C3459" s="53">
        <v>188</v>
      </c>
      <c r="D3459" s="53" t="s">
        <v>34</v>
      </c>
    </row>
    <row r="3460" spans="1:4">
      <c r="A3460" s="50">
        <v>4</v>
      </c>
      <c r="B3460" s="51">
        <v>10</v>
      </c>
      <c r="C3460" s="51">
        <v>137</v>
      </c>
      <c r="D3460" s="51" t="s">
        <v>23</v>
      </c>
    </row>
    <row r="3461" spans="1:4">
      <c r="A3461" s="52">
        <v>4</v>
      </c>
      <c r="B3461" s="53">
        <v>21</v>
      </c>
      <c r="C3461" s="53">
        <v>73</v>
      </c>
      <c r="D3461" s="53" t="s">
        <v>34</v>
      </c>
    </row>
    <row r="3462" spans="1:4">
      <c r="A3462" s="50">
        <v>4</v>
      </c>
      <c r="B3462" s="51">
        <v>10</v>
      </c>
      <c r="C3462" s="51">
        <v>137</v>
      </c>
      <c r="D3462" s="51" t="s">
        <v>23</v>
      </c>
    </row>
    <row r="3463" spans="1:4">
      <c r="A3463" s="52">
        <v>6</v>
      </c>
      <c r="B3463" s="53">
        <v>28</v>
      </c>
      <c r="C3463" s="53">
        <v>163</v>
      </c>
      <c r="D3463" s="53" t="s">
        <v>40</v>
      </c>
    </row>
    <row r="3464" spans="1:4">
      <c r="A3464" s="50">
        <v>6</v>
      </c>
      <c r="B3464" s="51">
        <v>7</v>
      </c>
      <c r="C3464" s="51">
        <v>185</v>
      </c>
      <c r="D3464" s="51" t="s">
        <v>20</v>
      </c>
    </row>
    <row r="3465" spans="1:4">
      <c r="A3465" s="52">
        <v>6</v>
      </c>
      <c r="B3465" s="53">
        <v>28</v>
      </c>
      <c r="C3465" s="53">
        <v>185</v>
      </c>
      <c r="D3465" s="53" t="s">
        <v>40</v>
      </c>
    </row>
    <row r="3466" spans="1:4">
      <c r="A3466" s="50">
        <v>6</v>
      </c>
      <c r="B3466" s="51">
        <v>28</v>
      </c>
      <c r="C3466" s="51">
        <v>185</v>
      </c>
      <c r="D3466" s="51" t="s">
        <v>40</v>
      </c>
    </row>
    <row r="3467" spans="1:4">
      <c r="A3467" s="52">
        <v>6</v>
      </c>
      <c r="B3467" s="53">
        <v>28</v>
      </c>
      <c r="C3467" s="53">
        <v>185</v>
      </c>
      <c r="D3467" s="53" t="s">
        <v>40</v>
      </c>
    </row>
    <row r="3468" spans="1:4">
      <c r="A3468" s="50">
        <v>6</v>
      </c>
      <c r="B3468" s="51">
        <v>28</v>
      </c>
      <c r="C3468" s="51">
        <v>185</v>
      </c>
      <c r="D3468" s="51" t="s">
        <v>40</v>
      </c>
    </row>
    <row r="3469" spans="1:4">
      <c r="A3469" s="52">
        <v>6</v>
      </c>
      <c r="B3469" s="53">
        <v>7</v>
      </c>
      <c r="C3469" s="53">
        <v>185</v>
      </c>
      <c r="D3469" s="53" t="s">
        <v>20</v>
      </c>
    </row>
    <row r="3470" spans="1:4">
      <c r="A3470" s="50">
        <v>6</v>
      </c>
      <c r="B3470" s="51">
        <v>28</v>
      </c>
      <c r="C3470" s="51">
        <v>185</v>
      </c>
      <c r="D3470" s="51" t="s">
        <v>40</v>
      </c>
    </row>
    <row r="3471" spans="1:4">
      <c r="A3471" s="52">
        <v>6</v>
      </c>
      <c r="B3471" s="53">
        <v>28</v>
      </c>
      <c r="C3471" s="53">
        <v>185</v>
      </c>
      <c r="D3471" s="53" t="s">
        <v>40</v>
      </c>
    </row>
    <row r="3472" spans="1:4">
      <c r="A3472" s="50">
        <v>8</v>
      </c>
      <c r="B3472" s="51">
        <v>5</v>
      </c>
      <c r="C3472" s="51">
        <v>61</v>
      </c>
      <c r="D3472" s="51" t="s">
        <v>18</v>
      </c>
    </row>
    <row r="3473" spans="1:4">
      <c r="A3473" s="52">
        <v>4</v>
      </c>
      <c r="B3473" s="53">
        <v>10</v>
      </c>
      <c r="C3473" s="53">
        <v>137</v>
      </c>
      <c r="D3473" s="53" t="s">
        <v>23</v>
      </c>
    </row>
    <row r="3474" spans="1:4">
      <c r="A3474" s="50">
        <v>6</v>
      </c>
      <c r="B3474" s="51">
        <v>7</v>
      </c>
      <c r="C3474" s="51">
        <v>185</v>
      </c>
      <c r="D3474" s="51" t="s">
        <v>20</v>
      </c>
    </row>
    <row r="3475" spans="1:4">
      <c r="A3475" s="52">
        <v>4</v>
      </c>
      <c r="B3475" s="53">
        <v>10</v>
      </c>
      <c r="C3475" s="53">
        <v>81</v>
      </c>
      <c r="D3475" s="53" t="s">
        <v>23</v>
      </c>
    </row>
    <row r="3476" spans="1:4">
      <c r="A3476" s="50">
        <v>10</v>
      </c>
      <c r="B3476" s="51">
        <v>17</v>
      </c>
      <c r="C3476" s="51">
        <v>183</v>
      </c>
      <c r="D3476" s="51" t="s">
        <v>30</v>
      </c>
    </row>
    <row r="3477" spans="1:4">
      <c r="A3477" s="52">
        <v>10</v>
      </c>
      <c r="B3477" s="53">
        <v>17</v>
      </c>
      <c r="C3477" s="53">
        <v>183</v>
      </c>
      <c r="D3477" s="53" t="s">
        <v>30</v>
      </c>
    </row>
    <row r="3478" spans="1:4">
      <c r="A3478" s="50">
        <v>10</v>
      </c>
      <c r="B3478" s="51">
        <v>10</v>
      </c>
      <c r="C3478" s="51">
        <v>57</v>
      </c>
      <c r="D3478" s="51" t="s">
        <v>23</v>
      </c>
    </row>
    <row r="3479" spans="1:4">
      <c r="A3479" s="52">
        <v>10</v>
      </c>
      <c r="B3479" s="53">
        <v>10</v>
      </c>
      <c r="C3479" s="53">
        <v>57</v>
      </c>
      <c r="D3479" s="53" t="s">
        <v>23</v>
      </c>
    </row>
    <row r="3480" spans="1:4">
      <c r="A3480" s="50">
        <v>6</v>
      </c>
      <c r="B3480" s="51">
        <v>28</v>
      </c>
      <c r="C3480" s="51">
        <v>185</v>
      </c>
      <c r="D3480" s="51" t="s">
        <v>40</v>
      </c>
    </row>
    <row r="3481" spans="1:4">
      <c r="A3481" s="52">
        <v>6</v>
      </c>
      <c r="B3481" s="53">
        <v>28</v>
      </c>
      <c r="C3481" s="53">
        <v>185</v>
      </c>
      <c r="D3481" s="53" t="s">
        <v>40</v>
      </c>
    </row>
    <row r="3482" spans="1:4">
      <c r="A3482" s="50">
        <v>4</v>
      </c>
      <c r="B3482" s="51">
        <v>21</v>
      </c>
      <c r="C3482" s="51">
        <v>42</v>
      </c>
      <c r="D3482" s="51" t="s">
        <v>34</v>
      </c>
    </row>
    <row r="3483" spans="1:4">
      <c r="A3483" s="52">
        <v>1</v>
      </c>
      <c r="B3483" s="53">
        <v>29</v>
      </c>
      <c r="C3483" s="53">
        <v>192</v>
      </c>
      <c r="D3483" s="53" t="s">
        <v>41</v>
      </c>
    </row>
    <row r="3484" spans="1:4">
      <c r="A3484" s="50">
        <v>10</v>
      </c>
      <c r="B3484" s="51">
        <v>10</v>
      </c>
      <c r="C3484" s="51">
        <v>57</v>
      </c>
      <c r="D3484" s="51" t="s">
        <v>23</v>
      </c>
    </row>
    <row r="3485" spans="1:4">
      <c r="A3485" s="52">
        <v>10</v>
      </c>
      <c r="B3485" s="53">
        <v>10</v>
      </c>
      <c r="C3485" s="53">
        <v>57</v>
      </c>
      <c r="D3485" s="53" t="s">
        <v>23</v>
      </c>
    </row>
    <row r="3486" spans="1:4">
      <c r="A3486" s="50">
        <v>6</v>
      </c>
      <c r="B3486" s="51">
        <v>31</v>
      </c>
      <c r="C3486" s="51">
        <v>98</v>
      </c>
      <c r="D3486" s="51" t="s">
        <v>43</v>
      </c>
    </row>
    <row r="3487" spans="1:4">
      <c r="A3487" s="52">
        <v>8</v>
      </c>
      <c r="B3487" s="53">
        <v>5</v>
      </c>
      <c r="C3487" s="53">
        <v>193</v>
      </c>
      <c r="D3487" s="53" t="s">
        <v>18</v>
      </c>
    </row>
    <row r="3488" spans="1:4">
      <c r="A3488" s="50">
        <v>8</v>
      </c>
      <c r="B3488" s="51">
        <v>5</v>
      </c>
      <c r="C3488" s="51">
        <v>193</v>
      </c>
      <c r="D3488" s="51" t="s">
        <v>18</v>
      </c>
    </row>
    <row r="3489" spans="1:4">
      <c r="A3489" s="52">
        <v>8</v>
      </c>
      <c r="B3489" s="53">
        <v>5</v>
      </c>
      <c r="C3489" s="53">
        <v>193</v>
      </c>
      <c r="D3489" s="53" t="s">
        <v>18</v>
      </c>
    </row>
    <row r="3490" spans="1:4">
      <c r="A3490" s="50">
        <v>8</v>
      </c>
      <c r="B3490" s="51">
        <v>5</v>
      </c>
      <c r="C3490" s="51">
        <v>193</v>
      </c>
      <c r="D3490" s="51" t="s">
        <v>18</v>
      </c>
    </row>
    <row r="3491" spans="1:4">
      <c r="A3491" s="52">
        <v>8</v>
      </c>
      <c r="B3491" s="53">
        <v>5</v>
      </c>
      <c r="C3491" s="53">
        <v>193</v>
      </c>
      <c r="D3491" s="53" t="s">
        <v>18</v>
      </c>
    </row>
    <row r="3492" spans="1:4">
      <c r="A3492" s="50">
        <v>8</v>
      </c>
      <c r="B3492" s="51">
        <v>5</v>
      </c>
      <c r="C3492" s="51">
        <v>193</v>
      </c>
      <c r="D3492" s="51" t="s">
        <v>18</v>
      </c>
    </row>
    <row r="3493" spans="1:4">
      <c r="A3493" s="52">
        <v>8</v>
      </c>
      <c r="B3493" s="53">
        <v>5</v>
      </c>
      <c r="C3493" s="53">
        <v>193</v>
      </c>
      <c r="D3493" s="53" t="s">
        <v>18</v>
      </c>
    </row>
    <row r="3494" spans="1:4">
      <c r="A3494" s="50">
        <v>6</v>
      </c>
      <c r="B3494" s="51">
        <v>31</v>
      </c>
      <c r="C3494" s="51">
        <v>55</v>
      </c>
      <c r="D3494" s="51" t="s">
        <v>43</v>
      </c>
    </row>
    <row r="3495" spans="1:4">
      <c r="A3495" s="52">
        <v>1</v>
      </c>
      <c r="B3495" s="53">
        <v>4</v>
      </c>
      <c r="C3495" s="53">
        <v>194</v>
      </c>
      <c r="D3495" s="53" t="s">
        <v>17</v>
      </c>
    </row>
    <row r="3496" spans="1:4">
      <c r="A3496" s="50">
        <v>1</v>
      </c>
      <c r="B3496" s="51">
        <v>4</v>
      </c>
      <c r="C3496" s="51">
        <v>194</v>
      </c>
      <c r="D3496" s="51" t="s">
        <v>17</v>
      </c>
    </row>
    <row r="3497" spans="1:4">
      <c r="A3497" s="52">
        <v>1</v>
      </c>
      <c r="B3497" s="53">
        <v>4</v>
      </c>
      <c r="C3497" s="53">
        <v>194</v>
      </c>
      <c r="D3497" s="53" t="s">
        <v>17</v>
      </c>
    </row>
    <row r="3498" spans="1:4">
      <c r="A3498" s="50">
        <v>1</v>
      </c>
      <c r="B3498" s="51">
        <v>4</v>
      </c>
      <c r="C3498" s="51">
        <v>194</v>
      </c>
      <c r="D3498" s="51" t="s">
        <v>17</v>
      </c>
    </row>
    <row r="3499" spans="1:4">
      <c r="A3499" s="52">
        <v>1</v>
      </c>
      <c r="B3499" s="53">
        <v>4</v>
      </c>
      <c r="C3499" s="53">
        <v>22</v>
      </c>
      <c r="D3499" s="53" t="s">
        <v>17</v>
      </c>
    </row>
    <row r="3500" spans="1:4">
      <c r="A3500" s="50">
        <v>1</v>
      </c>
      <c r="B3500" s="51">
        <v>4</v>
      </c>
      <c r="C3500" s="51">
        <v>194</v>
      </c>
      <c r="D3500" s="51" t="s">
        <v>17</v>
      </c>
    </row>
    <row r="3501" spans="1:4">
      <c r="A3501" s="52">
        <v>1</v>
      </c>
      <c r="B3501" s="53">
        <v>4</v>
      </c>
      <c r="C3501" s="53">
        <v>22</v>
      </c>
      <c r="D3501" s="53" t="s">
        <v>17</v>
      </c>
    </row>
    <row r="3502" spans="1:4">
      <c r="A3502" s="50">
        <v>1</v>
      </c>
      <c r="B3502" s="51">
        <v>4</v>
      </c>
      <c r="C3502" s="51">
        <v>22</v>
      </c>
      <c r="D3502" s="51" t="s">
        <v>17</v>
      </c>
    </row>
    <row r="3503" spans="1:4">
      <c r="A3503" s="52">
        <v>1</v>
      </c>
      <c r="B3503" s="53">
        <v>4</v>
      </c>
      <c r="C3503" s="53">
        <v>22</v>
      </c>
      <c r="D3503" s="53" t="s">
        <v>17</v>
      </c>
    </row>
    <row r="3504" spans="1:4">
      <c r="A3504" s="50">
        <v>4</v>
      </c>
      <c r="B3504" s="51">
        <v>10</v>
      </c>
      <c r="C3504" s="51">
        <v>137</v>
      </c>
      <c r="D3504" s="51" t="s">
        <v>23</v>
      </c>
    </row>
    <row r="3505" spans="1:4">
      <c r="A3505" s="52">
        <v>4</v>
      </c>
      <c r="B3505" s="53">
        <v>10</v>
      </c>
      <c r="C3505" s="53">
        <v>137</v>
      </c>
      <c r="D3505" s="53" t="s">
        <v>23</v>
      </c>
    </row>
    <row r="3506" spans="1:4">
      <c r="A3506" s="50">
        <v>6</v>
      </c>
      <c r="B3506" s="51">
        <v>7</v>
      </c>
      <c r="C3506" s="51">
        <v>165</v>
      </c>
      <c r="D3506" s="51" t="s">
        <v>20</v>
      </c>
    </row>
    <row r="3507" spans="1:4">
      <c r="A3507" s="52">
        <v>4</v>
      </c>
      <c r="B3507" s="53">
        <v>10</v>
      </c>
      <c r="C3507" s="53">
        <v>72</v>
      </c>
      <c r="D3507" s="53" t="s">
        <v>23</v>
      </c>
    </row>
    <row r="3508" spans="1:4">
      <c r="A3508" s="50">
        <v>4</v>
      </c>
      <c r="B3508" s="51">
        <v>10</v>
      </c>
      <c r="C3508" s="51">
        <v>137</v>
      </c>
      <c r="D3508" s="51" t="s">
        <v>23</v>
      </c>
    </row>
    <row r="3509" spans="1:4">
      <c r="A3509" s="52">
        <v>4</v>
      </c>
      <c r="B3509" s="53">
        <v>21</v>
      </c>
      <c r="C3509" s="53">
        <v>73</v>
      </c>
      <c r="D3509" s="53" t="s">
        <v>34</v>
      </c>
    </row>
    <row r="3510" spans="1:4">
      <c r="A3510" s="50">
        <v>8</v>
      </c>
      <c r="B3510" s="51">
        <v>5</v>
      </c>
      <c r="C3510" s="51">
        <v>193</v>
      </c>
      <c r="D3510" s="51" t="s">
        <v>18</v>
      </c>
    </row>
    <row r="3511" spans="1:4">
      <c r="A3511" s="52">
        <v>10</v>
      </c>
      <c r="B3511" s="53">
        <v>10</v>
      </c>
      <c r="C3511" s="53">
        <v>129</v>
      </c>
      <c r="D3511" s="53" t="s">
        <v>23</v>
      </c>
    </row>
    <row r="3512" spans="1:4">
      <c r="A3512" s="50">
        <v>4</v>
      </c>
      <c r="B3512" s="51">
        <v>10</v>
      </c>
      <c r="C3512" s="51">
        <v>129</v>
      </c>
      <c r="D3512" s="51" t="s">
        <v>23</v>
      </c>
    </row>
    <row r="3513" spans="1:4">
      <c r="A3513" s="52">
        <v>6</v>
      </c>
      <c r="B3513" s="53">
        <v>14</v>
      </c>
      <c r="C3513" s="53">
        <v>190</v>
      </c>
      <c r="D3513" s="53" t="s">
        <v>27</v>
      </c>
    </row>
    <row r="3514" spans="1:4">
      <c r="A3514" s="50">
        <v>6</v>
      </c>
      <c r="B3514" s="51">
        <v>14</v>
      </c>
      <c r="C3514" s="51">
        <v>190</v>
      </c>
      <c r="D3514" s="51" t="s">
        <v>27</v>
      </c>
    </row>
    <row r="3515" spans="1:4">
      <c r="A3515" s="52">
        <v>10</v>
      </c>
      <c r="B3515" s="53">
        <v>17</v>
      </c>
      <c r="C3515" s="53">
        <v>191</v>
      </c>
      <c r="D3515" s="53" t="s">
        <v>30</v>
      </c>
    </row>
    <row r="3516" spans="1:4">
      <c r="A3516" s="50">
        <v>10</v>
      </c>
      <c r="B3516" s="51">
        <v>17</v>
      </c>
      <c r="C3516" s="51">
        <v>191</v>
      </c>
      <c r="D3516" s="51" t="s">
        <v>30</v>
      </c>
    </row>
    <row r="3517" spans="1:4">
      <c r="A3517" s="52">
        <v>10</v>
      </c>
      <c r="B3517" s="53">
        <v>17</v>
      </c>
      <c r="C3517" s="53">
        <v>191</v>
      </c>
      <c r="D3517" s="53" t="s">
        <v>30</v>
      </c>
    </row>
    <row r="3518" spans="1:4">
      <c r="A3518" s="50">
        <v>8</v>
      </c>
      <c r="B3518" s="51">
        <v>3</v>
      </c>
      <c r="C3518" s="51">
        <v>94</v>
      </c>
      <c r="D3518" s="51" t="s">
        <v>16</v>
      </c>
    </row>
    <row r="3519" spans="1:4">
      <c r="A3519" s="52">
        <v>10</v>
      </c>
      <c r="B3519" s="53">
        <v>9</v>
      </c>
      <c r="C3519" s="53">
        <v>72</v>
      </c>
      <c r="D3519" s="53" t="s">
        <v>22</v>
      </c>
    </row>
    <row r="3520" spans="1:4">
      <c r="A3520" s="50">
        <v>10</v>
      </c>
      <c r="B3520" s="51">
        <v>9</v>
      </c>
      <c r="C3520" s="51">
        <v>72</v>
      </c>
      <c r="D3520" s="51" t="s">
        <v>22</v>
      </c>
    </row>
    <row r="3521" spans="1:4">
      <c r="A3521" s="52">
        <v>1</v>
      </c>
      <c r="B3521" s="53">
        <v>34</v>
      </c>
      <c r="C3521" s="53">
        <v>181</v>
      </c>
      <c r="D3521" s="53" t="s">
        <v>45</v>
      </c>
    </row>
    <row r="3522" spans="1:4">
      <c r="A3522" s="50">
        <v>6</v>
      </c>
      <c r="B3522" s="51">
        <v>28</v>
      </c>
      <c r="C3522" s="51">
        <v>189</v>
      </c>
      <c r="D3522" s="51" t="s">
        <v>40</v>
      </c>
    </row>
    <row r="3523" spans="1:4">
      <c r="A3523" s="52">
        <v>6</v>
      </c>
      <c r="B3523" s="53">
        <v>28</v>
      </c>
      <c r="C3523" s="53">
        <v>189</v>
      </c>
      <c r="D3523" s="53" t="s">
        <v>40</v>
      </c>
    </row>
    <row r="3524" spans="1:4">
      <c r="A3524" s="50">
        <v>1</v>
      </c>
      <c r="B3524" s="51">
        <v>4</v>
      </c>
      <c r="C3524" s="51">
        <v>83</v>
      </c>
      <c r="D3524" s="51" t="s">
        <v>17</v>
      </c>
    </row>
    <row r="3525" spans="1:4">
      <c r="A3525" s="52">
        <v>1</v>
      </c>
      <c r="B3525" s="53">
        <v>4</v>
      </c>
      <c r="C3525" s="53">
        <v>83</v>
      </c>
      <c r="D3525" s="53" t="s">
        <v>17</v>
      </c>
    </row>
    <row r="3526" spans="1:4">
      <c r="A3526" s="50">
        <v>6</v>
      </c>
      <c r="B3526" s="51">
        <v>28</v>
      </c>
      <c r="C3526" s="51">
        <v>189</v>
      </c>
      <c r="D3526" s="51" t="s">
        <v>40</v>
      </c>
    </row>
    <row r="3527" spans="1:4">
      <c r="A3527" s="52">
        <v>6</v>
      </c>
      <c r="B3527" s="53">
        <v>28</v>
      </c>
      <c r="C3527" s="53">
        <v>189</v>
      </c>
      <c r="D3527" s="53" t="s">
        <v>40</v>
      </c>
    </row>
    <row r="3528" spans="1:4">
      <c r="A3528" s="50">
        <v>6</v>
      </c>
      <c r="B3528" s="51">
        <v>28</v>
      </c>
      <c r="C3528" s="51">
        <v>189</v>
      </c>
      <c r="D3528" s="51" t="s">
        <v>40</v>
      </c>
    </row>
    <row r="3529" spans="1:4">
      <c r="A3529" s="52">
        <v>6</v>
      </c>
      <c r="B3529" s="53">
        <v>28</v>
      </c>
      <c r="C3529" s="53">
        <v>189</v>
      </c>
      <c r="D3529" s="53" t="s">
        <v>40</v>
      </c>
    </row>
    <row r="3530" spans="1:4">
      <c r="A3530" s="50">
        <v>6</v>
      </c>
      <c r="B3530" s="51">
        <v>28</v>
      </c>
      <c r="C3530" s="51">
        <v>189</v>
      </c>
      <c r="D3530" s="51" t="s">
        <v>40</v>
      </c>
    </row>
    <row r="3531" spans="1:4">
      <c r="A3531" s="52">
        <v>6</v>
      </c>
      <c r="B3531" s="53">
        <v>28</v>
      </c>
      <c r="C3531" s="53">
        <v>189</v>
      </c>
      <c r="D3531" s="53" t="s">
        <v>40</v>
      </c>
    </row>
    <row r="3532" spans="1:4">
      <c r="A3532" s="50">
        <v>6</v>
      </c>
      <c r="B3532" s="51">
        <v>28</v>
      </c>
      <c r="C3532" s="51">
        <v>189</v>
      </c>
      <c r="D3532" s="51" t="s">
        <v>40</v>
      </c>
    </row>
    <row r="3533" spans="1:4">
      <c r="A3533" s="52">
        <v>6</v>
      </c>
      <c r="B3533" s="53">
        <v>28</v>
      </c>
      <c r="C3533" s="53">
        <v>189</v>
      </c>
      <c r="D3533" s="53" t="s">
        <v>40</v>
      </c>
    </row>
    <row r="3534" spans="1:4">
      <c r="A3534" s="50">
        <v>6</v>
      </c>
      <c r="B3534" s="51">
        <v>28</v>
      </c>
      <c r="C3534" s="51">
        <v>189</v>
      </c>
      <c r="D3534" s="51" t="s">
        <v>40</v>
      </c>
    </row>
    <row r="3535" spans="1:4">
      <c r="A3535" s="52">
        <v>6</v>
      </c>
      <c r="B3535" s="53">
        <v>28</v>
      </c>
      <c r="C3535" s="53">
        <v>189</v>
      </c>
      <c r="D3535" s="53" t="s">
        <v>40</v>
      </c>
    </row>
    <row r="3536" spans="1:4">
      <c r="A3536" s="50">
        <v>6</v>
      </c>
      <c r="B3536" s="51">
        <v>28</v>
      </c>
      <c r="C3536" s="51">
        <v>189</v>
      </c>
      <c r="D3536" s="51" t="s">
        <v>40</v>
      </c>
    </row>
    <row r="3537" spans="1:4">
      <c r="A3537" s="52">
        <v>6</v>
      </c>
      <c r="B3537" s="53">
        <v>28</v>
      </c>
      <c r="C3537" s="53">
        <v>189</v>
      </c>
      <c r="D3537" s="53" t="s">
        <v>40</v>
      </c>
    </row>
    <row r="3538" spans="1:4">
      <c r="A3538" s="50">
        <v>6</v>
      </c>
      <c r="B3538" s="51">
        <v>28</v>
      </c>
      <c r="C3538" s="51">
        <v>189</v>
      </c>
      <c r="D3538" s="51" t="s">
        <v>40</v>
      </c>
    </row>
    <row r="3539" spans="1:4">
      <c r="A3539" s="52">
        <v>6</v>
      </c>
      <c r="B3539" s="53">
        <v>28</v>
      </c>
      <c r="C3539" s="53">
        <v>189</v>
      </c>
      <c r="D3539" s="53" t="s">
        <v>40</v>
      </c>
    </row>
    <row r="3540" spans="1:4">
      <c r="A3540" s="50">
        <v>6</v>
      </c>
      <c r="B3540" s="51">
        <v>28</v>
      </c>
      <c r="C3540" s="51">
        <v>189</v>
      </c>
      <c r="D3540" s="51" t="s">
        <v>40</v>
      </c>
    </row>
    <row r="3541" spans="1:4">
      <c r="A3541" s="52">
        <v>6</v>
      </c>
      <c r="B3541" s="53">
        <v>28</v>
      </c>
      <c r="C3541" s="53">
        <v>189</v>
      </c>
      <c r="D3541" s="53" t="s">
        <v>40</v>
      </c>
    </row>
    <row r="3542" spans="1:4">
      <c r="A3542" s="50">
        <v>4</v>
      </c>
      <c r="B3542" s="51">
        <v>10</v>
      </c>
      <c r="C3542" s="51">
        <v>121</v>
      </c>
      <c r="D3542" s="51" t="s">
        <v>23</v>
      </c>
    </row>
    <row r="3543" spans="1:4">
      <c r="A3543" s="52">
        <v>6</v>
      </c>
      <c r="B3543" s="53">
        <v>28</v>
      </c>
      <c r="C3543" s="53">
        <v>189</v>
      </c>
      <c r="D3543" s="53" t="s">
        <v>40</v>
      </c>
    </row>
    <row r="3544" spans="1:4">
      <c r="A3544" s="50">
        <v>6</v>
      </c>
      <c r="B3544" s="51">
        <v>28</v>
      </c>
      <c r="C3544" s="51">
        <v>189</v>
      </c>
      <c r="D3544" s="51" t="s">
        <v>40</v>
      </c>
    </row>
    <row r="3545" spans="1:4">
      <c r="A3545" s="52">
        <v>6</v>
      </c>
      <c r="B3545" s="53">
        <v>8</v>
      </c>
      <c r="C3545" s="53">
        <v>190</v>
      </c>
      <c r="D3545" s="53" t="s">
        <v>21</v>
      </c>
    </row>
    <row r="3546" spans="1:4">
      <c r="A3546" s="50">
        <v>6</v>
      </c>
      <c r="B3546" s="51">
        <v>14</v>
      </c>
      <c r="C3546" s="51">
        <v>190</v>
      </c>
      <c r="D3546" s="51" t="s">
        <v>27</v>
      </c>
    </row>
    <row r="3547" spans="1:4">
      <c r="A3547" s="52">
        <v>6</v>
      </c>
      <c r="B3547" s="53">
        <v>31</v>
      </c>
      <c r="C3547" s="53">
        <v>30</v>
      </c>
      <c r="D3547" s="53" t="s">
        <v>43</v>
      </c>
    </row>
    <row r="3548" spans="1:4">
      <c r="A3548" s="50">
        <v>6</v>
      </c>
      <c r="B3548" s="51">
        <v>31</v>
      </c>
      <c r="C3548" s="51">
        <v>30</v>
      </c>
      <c r="D3548" s="51" t="s">
        <v>43</v>
      </c>
    </row>
    <row r="3549" spans="1:4">
      <c r="A3549" s="52">
        <v>6</v>
      </c>
      <c r="B3549" s="53">
        <v>31</v>
      </c>
      <c r="C3549" s="53">
        <v>30</v>
      </c>
      <c r="D3549" s="53" t="s">
        <v>43</v>
      </c>
    </row>
    <row r="3550" spans="1:4">
      <c r="A3550" s="50">
        <v>6</v>
      </c>
      <c r="B3550" s="51">
        <v>31</v>
      </c>
      <c r="C3550" s="51">
        <v>30</v>
      </c>
      <c r="D3550" s="51" t="s">
        <v>43</v>
      </c>
    </row>
    <row r="3551" spans="1:4">
      <c r="A3551" s="52">
        <v>4</v>
      </c>
      <c r="B3551" s="53">
        <v>10</v>
      </c>
      <c r="C3551" s="53">
        <v>129</v>
      </c>
      <c r="D3551" s="53" t="s">
        <v>23</v>
      </c>
    </row>
    <row r="3552" spans="1:4">
      <c r="A3552" s="50">
        <v>4</v>
      </c>
      <c r="B3552" s="51">
        <v>10</v>
      </c>
      <c r="C3552" s="51">
        <v>129</v>
      </c>
      <c r="D3552" s="51" t="s">
        <v>23</v>
      </c>
    </row>
    <row r="3553" spans="1:4">
      <c r="A3553" s="52">
        <v>4</v>
      </c>
      <c r="B3553" s="53">
        <v>10</v>
      </c>
      <c r="C3553" s="53">
        <v>129</v>
      </c>
      <c r="D3553" s="53" t="s">
        <v>23</v>
      </c>
    </row>
    <row r="3554" spans="1:4">
      <c r="A3554" s="50">
        <v>4</v>
      </c>
      <c r="B3554" s="51">
        <v>10</v>
      </c>
      <c r="C3554" s="51">
        <v>129</v>
      </c>
      <c r="D3554" s="51" t="s">
        <v>23</v>
      </c>
    </row>
    <row r="3555" spans="1:4">
      <c r="A3555" s="52">
        <v>4</v>
      </c>
      <c r="B3555" s="53">
        <v>10</v>
      </c>
      <c r="C3555" s="53">
        <v>129</v>
      </c>
      <c r="D3555" s="53" t="s">
        <v>23</v>
      </c>
    </row>
    <row r="3556" spans="1:4">
      <c r="A3556" s="50">
        <v>4</v>
      </c>
      <c r="B3556" s="51">
        <v>10</v>
      </c>
      <c r="C3556" s="51">
        <v>129</v>
      </c>
      <c r="D3556" s="51" t="s">
        <v>23</v>
      </c>
    </row>
    <row r="3557" spans="1:4">
      <c r="A3557" s="52">
        <v>10</v>
      </c>
      <c r="B3557" s="53">
        <v>9</v>
      </c>
      <c r="C3557" s="53">
        <v>72</v>
      </c>
      <c r="D3557" s="53" t="s">
        <v>22</v>
      </c>
    </row>
    <row r="3558" spans="1:4">
      <c r="A3558" s="50">
        <v>6</v>
      </c>
      <c r="B3558" s="51">
        <v>14</v>
      </c>
      <c r="C3558" s="51">
        <v>120</v>
      </c>
      <c r="D3558" s="51" t="s">
        <v>27</v>
      </c>
    </row>
    <row r="3559" spans="1:4">
      <c r="A3559" s="52">
        <v>1</v>
      </c>
      <c r="B3559" s="53">
        <v>4</v>
      </c>
      <c r="C3559" s="53">
        <v>194</v>
      </c>
      <c r="D3559" s="53" t="s">
        <v>17</v>
      </c>
    </row>
    <row r="3560" spans="1:4">
      <c r="A3560" s="50">
        <v>1</v>
      </c>
      <c r="B3560" s="51">
        <v>4</v>
      </c>
      <c r="C3560" s="51">
        <v>194</v>
      </c>
      <c r="D3560" s="51" t="s">
        <v>17</v>
      </c>
    </row>
    <row r="3561" spans="1:4">
      <c r="A3561" s="52">
        <v>1</v>
      </c>
      <c r="B3561" s="53">
        <v>4</v>
      </c>
      <c r="C3561" s="53">
        <v>194</v>
      </c>
      <c r="D3561" s="53" t="s">
        <v>17</v>
      </c>
    </row>
    <row r="3562" spans="1:4">
      <c r="A3562" s="50">
        <v>4</v>
      </c>
      <c r="B3562" s="51">
        <v>10</v>
      </c>
      <c r="C3562" s="51">
        <v>137</v>
      </c>
      <c r="D3562" s="51" t="s">
        <v>23</v>
      </c>
    </row>
    <row r="3563" spans="1:4">
      <c r="A3563" s="52">
        <v>4</v>
      </c>
      <c r="B3563" s="53">
        <v>10</v>
      </c>
      <c r="C3563" s="53">
        <v>137</v>
      </c>
      <c r="D3563" s="53" t="s">
        <v>23</v>
      </c>
    </row>
    <row r="3564" spans="1:4">
      <c r="A3564" s="50">
        <v>4</v>
      </c>
      <c r="B3564" s="51">
        <v>10</v>
      </c>
      <c r="C3564" s="51">
        <v>137</v>
      </c>
      <c r="D3564" s="51" t="s">
        <v>23</v>
      </c>
    </row>
    <row r="3565" spans="1:4">
      <c r="A3565" s="52">
        <v>8</v>
      </c>
      <c r="B3565" s="53">
        <v>5</v>
      </c>
      <c r="C3565" s="53">
        <v>186</v>
      </c>
      <c r="D3565" s="53" t="s">
        <v>18</v>
      </c>
    </row>
    <row r="3566" spans="1:4">
      <c r="A3566" s="50">
        <v>10</v>
      </c>
      <c r="B3566" s="51">
        <v>10</v>
      </c>
      <c r="C3566" s="51">
        <v>57</v>
      </c>
      <c r="D3566" s="51" t="s">
        <v>23</v>
      </c>
    </row>
    <row r="3567" spans="1:4">
      <c r="A3567" s="52">
        <v>6</v>
      </c>
      <c r="B3567" s="53">
        <v>28</v>
      </c>
      <c r="C3567" s="53">
        <v>185</v>
      </c>
      <c r="D3567" s="53" t="s">
        <v>40</v>
      </c>
    </row>
    <row r="3568" spans="1:4">
      <c r="A3568" s="50">
        <v>6</v>
      </c>
      <c r="B3568" s="51">
        <v>28</v>
      </c>
      <c r="C3568" s="51">
        <v>185</v>
      </c>
      <c r="D3568" s="51" t="s">
        <v>40</v>
      </c>
    </row>
    <row r="3569" spans="1:4">
      <c r="A3569" s="52">
        <v>6</v>
      </c>
      <c r="B3569" s="53">
        <v>28</v>
      </c>
      <c r="C3569" s="53">
        <v>185</v>
      </c>
      <c r="D3569" s="53" t="s">
        <v>40</v>
      </c>
    </row>
    <row r="3570" spans="1:4">
      <c r="A3570" s="50">
        <v>6</v>
      </c>
      <c r="B3570" s="51">
        <v>28</v>
      </c>
      <c r="C3570" s="51">
        <v>185</v>
      </c>
      <c r="D3570" s="51" t="s">
        <v>40</v>
      </c>
    </row>
    <row r="3571" spans="1:4">
      <c r="A3571" s="52">
        <v>6</v>
      </c>
      <c r="B3571" s="53">
        <v>28</v>
      </c>
      <c r="C3571" s="53">
        <v>185</v>
      </c>
      <c r="D3571" s="53" t="s">
        <v>40</v>
      </c>
    </row>
    <row r="3572" spans="1:4">
      <c r="A3572" s="50">
        <v>6</v>
      </c>
      <c r="B3572" s="51">
        <v>28</v>
      </c>
      <c r="C3572" s="51">
        <v>185</v>
      </c>
      <c r="D3572" s="51" t="s">
        <v>40</v>
      </c>
    </row>
    <row r="3573" spans="1:4">
      <c r="A3573" s="52">
        <v>4</v>
      </c>
      <c r="B3573" s="53">
        <v>10</v>
      </c>
      <c r="C3573" s="53">
        <v>42</v>
      </c>
      <c r="D3573" s="53" t="s">
        <v>23</v>
      </c>
    </row>
    <row r="3574" spans="1:4">
      <c r="A3574" s="50">
        <v>4</v>
      </c>
      <c r="B3574" s="51">
        <v>10</v>
      </c>
      <c r="C3574" s="51">
        <v>42</v>
      </c>
      <c r="D3574" s="51" t="s">
        <v>23</v>
      </c>
    </row>
    <row r="3575" spans="1:4">
      <c r="A3575" s="52">
        <v>4</v>
      </c>
      <c r="B3575" s="53">
        <v>21</v>
      </c>
      <c r="C3575" s="53">
        <v>73</v>
      </c>
      <c r="D3575" s="53" t="s">
        <v>34</v>
      </c>
    </row>
    <row r="3576" spans="1:4">
      <c r="A3576" s="50">
        <v>4</v>
      </c>
      <c r="B3576" s="51">
        <v>21</v>
      </c>
      <c r="C3576" s="51">
        <v>73</v>
      </c>
      <c r="D3576" s="51" t="s">
        <v>34</v>
      </c>
    </row>
    <row r="3577" spans="1:4">
      <c r="A3577" s="52">
        <v>4</v>
      </c>
      <c r="B3577" s="53">
        <v>21</v>
      </c>
      <c r="C3577" s="53">
        <v>73</v>
      </c>
      <c r="D3577" s="53" t="s">
        <v>34</v>
      </c>
    </row>
    <row r="3578" spans="1:4">
      <c r="A3578" s="50">
        <v>4</v>
      </c>
      <c r="B3578" s="51">
        <v>21</v>
      </c>
      <c r="C3578" s="51">
        <v>73</v>
      </c>
      <c r="D3578" s="51" t="s">
        <v>34</v>
      </c>
    </row>
    <row r="3579" spans="1:4">
      <c r="A3579" s="52">
        <v>4</v>
      </c>
      <c r="B3579" s="53">
        <v>21</v>
      </c>
      <c r="C3579" s="53">
        <v>73</v>
      </c>
      <c r="D3579" s="53" t="s">
        <v>34</v>
      </c>
    </row>
    <row r="3580" spans="1:4">
      <c r="A3580" s="50">
        <v>6</v>
      </c>
      <c r="B3580" s="51">
        <v>7</v>
      </c>
      <c r="C3580" s="51">
        <v>165</v>
      </c>
      <c r="D3580" s="51" t="s">
        <v>20</v>
      </c>
    </row>
    <row r="3581" spans="1:4">
      <c r="A3581" s="52">
        <v>6</v>
      </c>
      <c r="B3581" s="53">
        <v>7</v>
      </c>
      <c r="C3581" s="53">
        <v>165</v>
      </c>
      <c r="D3581" s="53" t="s">
        <v>20</v>
      </c>
    </row>
    <row r="3582" spans="1:4">
      <c r="A3582" s="50">
        <v>6</v>
      </c>
      <c r="B3582" s="51">
        <v>7</v>
      </c>
      <c r="C3582" s="51">
        <v>165</v>
      </c>
      <c r="D3582" s="51" t="s">
        <v>20</v>
      </c>
    </row>
    <row r="3583" spans="1:4">
      <c r="A3583" s="52">
        <v>4</v>
      </c>
      <c r="B3583" s="53">
        <v>21</v>
      </c>
      <c r="C3583" s="53">
        <v>73</v>
      </c>
      <c r="D3583" s="53" t="s">
        <v>34</v>
      </c>
    </row>
    <row r="3584" spans="1:4">
      <c r="A3584" s="50">
        <v>4</v>
      </c>
      <c r="B3584" s="51">
        <v>21</v>
      </c>
      <c r="C3584" s="51">
        <v>73</v>
      </c>
      <c r="D3584" s="51" t="s">
        <v>34</v>
      </c>
    </row>
    <row r="3585" spans="1:4">
      <c r="A3585" s="52">
        <v>4</v>
      </c>
      <c r="B3585" s="53">
        <v>21</v>
      </c>
      <c r="C3585" s="53">
        <v>42</v>
      </c>
      <c r="D3585" s="53" t="s">
        <v>34</v>
      </c>
    </row>
    <row r="3586" spans="1:4">
      <c r="A3586" s="50">
        <v>4</v>
      </c>
      <c r="B3586" s="51">
        <v>21</v>
      </c>
      <c r="C3586" s="51">
        <v>42</v>
      </c>
      <c r="D3586" s="51" t="s">
        <v>34</v>
      </c>
    </row>
    <row r="3587" spans="1:4">
      <c r="A3587" s="52">
        <v>4</v>
      </c>
      <c r="B3587" s="53">
        <v>21</v>
      </c>
      <c r="C3587" s="53">
        <v>42</v>
      </c>
      <c r="D3587" s="53" t="s">
        <v>34</v>
      </c>
    </row>
    <row r="3588" spans="1:4">
      <c r="A3588" s="50">
        <v>6</v>
      </c>
      <c r="B3588" s="51">
        <v>7</v>
      </c>
      <c r="C3588" s="51">
        <v>165</v>
      </c>
      <c r="D3588" s="51" t="s">
        <v>20</v>
      </c>
    </row>
    <row r="3589" spans="1:4">
      <c r="A3589" s="52">
        <v>10</v>
      </c>
      <c r="B3589" s="53">
        <v>12</v>
      </c>
      <c r="C3589" s="53">
        <v>183</v>
      </c>
      <c r="D3589" s="53" t="s">
        <v>25</v>
      </c>
    </row>
    <row r="3590" spans="1:4">
      <c r="A3590" s="50">
        <v>4</v>
      </c>
      <c r="B3590" s="51">
        <v>21</v>
      </c>
      <c r="C3590" s="51">
        <v>67</v>
      </c>
      <c r="D3590" s="51" t="s">
        <v>34</v>
      </c>
    </row>
    <row r="3591" spans="1:4">
      <c r="A3591" s="52">
        <v>4</v>
      </c>
      <c r="B3591" s="53">
        <v>21</v>
      </c>
      <c r="C3591" s="53">
        <v>67</v>
      </c>
      <c r="D3591" s="53" t="s">
        <v>34</v>
      </c>
    </row>
    <row r="3592" spans="1:4">
      <c r="A3592" s="50">
        <v>4</v>
      </c>
      <c r="B3592" s="51">
        <v>21</v>
      </c>
      <c r="C3592" s="51">
        <v>67</v>
      </c>
      <c r="D3592" s="51" t="s">
        <v>34</v>
      </c>
    </row>
    <row r="3593" spans="1:4">
      <c r="A3593" s="52">
        <v>4</v>
      </c>
      <c r="B3593" s="53">
        <v>21</v>
      </c>
      <c r="C3593" s="53">
        <v>67</v>
      </c>
      <c r="D3593" s="53" t="s">
        <v>34</v>
      </c>
    </row>
    <row r="3594" spans="1:4">
      <c r="A3594" s="50">
        <v>4</v>
      </c>
      <c r="B3594" s="51">
        <v>21</v>
      </c>
      <c r="C3594" s="51">
        <v>67</v>
      </c>
      <c r="D3594" s="51" t="s">
        <v>34</v>
      </c>
    </row>
    <row r="3595" spans="1:4">
      <c r="A3595" s="52">
        <v>1</v>
      </c>
      <c r="B3595" s="53">
        <v>34</v>
      </c>
      <c r="C3595" s="53">
        <v>180</v>
      </c>
      <c r="D3595" s="53" t="s">
        <v>45</v>
      </c>
    </row>
    <row r="3596" spans="1:4">
      <c r="A3596" s="50">
        <v>4</v>
      </c>
      <c r="B3596" s="51">
        <v>10</v>
      </c>
      <c r="C3596" s="51">
        <v>137</v>
      </c>
      <c r="D3596" s="51" t="s">
        <v>23</v>
      </c>
    </row>
    <row r="3597" spans="1:4">
      <c r="A3597" s="52">
        <v>6</v>
      </c>
      <c r="B3597" s="53">
        <v>31</v>
      </c>
      <c r="C3597" s="53">
        <v>156</v>
      </c>
      <c r="D3597" s="53" t="s">
        <v>43</v>
      </c>
    </row>
    <row r="3598" spans="1:4">
      <c r="A3598" s="50">
        <v>1</v>
      </c>
      <c r="B3598" s="51">
        <v>29</v>
      </c>
      <c r="C3598" s="51">
        <v>192</v>
      </c>
      <c r="D3598" s="51" t="s">
        <v>41</v>
      </c>
    </row>
    <row r="3599" spans="1:4">
      <c r="A3599" s="52">
        <v>1</v>
      </c>
      <c r="B3599" s="53">
        <v>29</v>
      </c>
      <c r="C3599" s="53">
        <v>192</v>
      </c>
      <c r="D3599" s="53" t="s">
        <v>41</v>
      </c>
    </row>
    <row r="3600" spans="1:4">
      <c r="A3600" s="50">
        <v>1</v>
      </c>
      <c r="B3600" s="51">
        <v>29</v>
      </c>
      <c r="C3600" s="51">
        <v>192</v>
      </c>
      <c r="D3600" s="51" t="s">
        <v>41</v>
      </c>
    </row>
    <row r="3601" spans="1:4">
      <c r="A3601" s="52">
        <v>1</v>
      </c>
      <c r="B3601" s="53">
        <v>29</v>
      </c>
      <c r="C3601" s="53">
        <v>192</v>
      </c>
      <c r="D3601" s="53" t="s">
        <v>41</v>
      </c>
    </row>
    <row r="3602" spans="1:4">
      <c r="A3602" s="50">
        <v>4</v>
      </c>
      <c r="B3602" s="51">
        <v>10</v>
      </c>
      <c r="C3602" s="51">
        <v>137</v>
      </c>
      <c r="D3602" s="51" t="s">
        <v>23</v>
      </c>
    </row>
    <row r="3603" spans="1:4">
      <c r="A3603" s="52">
        <v>4</v>
      </c>
      <c r="B3603" s="53">
        <v>10</v>
      </c>
      <c r="C3603" s="53">
        <v>137</v>
      </c>
      <c r="D3603" s="53" t="s">
        <v>23</v>
      </c>
    </row>
    <row r="3604" spans="1:4">
      <c r="A3604" s="50">
        <v>4</v>
      </c>
      <c r="B3604" s="51">
        <v>10</v>
      </c>
      <c r="C3604" s="51">
        <v>121</v>
      </c>
      <c r="D3604" s="51" t="s">
        <v>23</v>
      </c>
    </row>
    <row r="3605" spans="1:4">
      <c r="A3605" s="52">
        <v>6</v>
      </c>
      <c r="B3605" s="53">
        <v>28</v>
      </c>
      <c r="C3605" s="53">
        <v>185</v>
      </c>
      <c r="D3605" s="53" t="s">
        <v>40</v>
      </c>
    </row>
    <row r="3606" spans="1:4">
      <c r="A3606" s="50">
        <v>6</v>
      </c>
      <c r="B3606" s="51">
        <v>28</v>
      </c>
      <c r="C3606" s="51">
        <v>185</v>
      </c>
      <c r="D3606" s="51" t="s">
        <v>40</v>
      </c>
    </row>
    <row r="3607" spans="1:4">
      <c r="A3607" s="52">
        <v>6</v>
      </c>
      <c r="B3607" s="53">
        <v>28</v>
      </c>
      <c r="C3607" s="53">
        <v>185</v>
      </c>
      <c r="D3607" s="53" t="s">
        <v>40</v>
      </c>
    </row>
    <row r="3608" spans="1:4">
      <c r="A3608" s="50">
        <v>6</v>
      </c>
      <c r="B3608" s="51">
        <v>28</v>
      </c>
      <c r="C3608" s="51">
        <v>185</v>
      </c>
      <c r="D3608" s="51" t="s">
        <v>40</v>
      </c>
    </row>
    <row r="3609" spans="1:4">
      <c r="A3609" s="52">
        <v>6</v>
      </c>
      <c r="B3609" s="53">
        <v>28</v>
      </c>
      <c r="C3609" s="53">
        <v>185</v>
      </c>
      <c r="D3609" s="53" t="s">
        <v>40</v>
      </c>
    </row>
    <row r="3610" spans="1:4">
      <c r="A3610" s="50">
        <v>6</v>
      </c>
      <c r="B3610" s="51">
        <v>28</v>
      </c>
      <c r="C3610" s="51">
        <v>185</v>
      </c>
      <c r="D3610" s="51" t="s">
        <v>40</v>
      </c>
    </row>
    <row r="3611" spans="1:4">
      <c r="A3611" s="52">
        <v>6</v>
      </c>
      <c r="B3611" s="53">
        <v>7</v>
      </c>
      <c r="C3611" s="53">
        <v>163</v>
      </c>
      <c r="D3611" s="53" t="s">
        <v>20</v>
      </c>
    </row>
    <row r="3612" spans="1:4">
      <c r="A3612" s="50">
        <v>6</v>
      </c>
      <c r="B3612" s="51">
        <v>7</v>
      </c>
      <c r="C3612" s="51">
        <v>163</v>
      </c>
      <c r="D3612" s="51" t="s">
        <v>20</v>
      </c>
    </row>
    <row r="3613" spans="1:4">
      <c r="A3613" s="52">
        <v>8</v>
      </c>
      <c r="B3613" s="53">
        <v>3</v>
      </c>
      <c r="C3613" s="53">
        <v>70</v>
      </c>
      <c r="D3613" s="53" t="s">
        <v>16</v>
      </c>
    </row>
    <row r="3614" spans="1:4">
      <c r="A3614" s="50">
        <v>6</v>
      </c>
      <c r="B3614" s="51">
        <v>30</v>
      </c>
      <c r="C3614" s="51">
        <v>182</v>
      </c>
      <c r="D3614" s="51" t="s">
        <v>42</v>
      </c>
    </row>
    <row r="3615" spans="1:4">
      <c r="A3615" s="52">
        <v>6</v>
      </c>
      <c r="B3615" s="53">
        <v>7</v>
      </c>
      <c r="C3615" s="53">
        <v>119</v>
      </c>
      <c r="D3615" s="53" t="s">
        <v>20</v>
      </c>
    </row>
    <row r="3616" spans="1:4">
      <c r="A3616" s="50">
        <v>6</v>
      </c>
      <c r="B3616" s="51">
        <v>31</v>
      </c>
      <c r="C3616" s="51">
        <v>31</v>
      </c>
      <c r="D3616" s="51" t="s">
        <v>43</v>
      </c>
    </row>
    <row r="3617" spans="1:4">
      <c r="A3617" s="52">
        <v>4</v>
      </c>
      <c r="B3617" s="53">
        <v>21</v>
      </c>
      <c r="C3617" s="53">
        <v>73</v>
      </c>
      <c r="D3617" s="53" t="s">
        <v>34</v>
      </c>
    </row>
    <row r="3618" spans="1:4">
      <c r="A3618" s="50">
        <v>8</v>
      </c>
      <c r="B3618" s="51">
        <v>5</v>
      </c>
      <c r="C3618" s="51">
        <v>186</v>
      </c>
      <c r="D3618" s="51" t="s">
        <v>18</v>
      </c>
    </row>
    <row r="3619" spans="1:4">
      <c r="A3619" s="52">
        <v>6</v>
      </c>
      <c r="B3619" s="53">
        <v>28</v>
      </c>
      <c r="C3619" s="53">
        <v>206</v>
      </c>
      <c r="D3619" s="53" t="s">
        <v>40</v>
      </c>
    </row>
    <row r="3620" spans="1:4">
      <c r="A3620" s="50">
        <v>6</v>
      </c>
      <c r="B3620" s="51">
        <v>7</v>
      </c>
      <c r="C3620" s="51">
        <v>185</v>
      </c>
      <c r="D3620" s="51" t="s">
        <v>20</v>
      </c>
    </row>
    <row r="3621" spans="1:4">
      <c r="A3621" s="52">
        <v>6</v>
      </c>
      <c r="B3621" s="53">
        <v>28</v>
      </c>
      <c r="C3621" s="53">
        <v>185</v>
      </c>
      <c r="D3621" s="53" t="s">
        <v>40</v>
      </c>
    </row>
    <row r="3622" spans="1:4">
      <c r="A3622" s="50">
        <v>6</v>
      </c>
      <c r="B3622" s="51">
        <v>31</v>
      </c>
      <c r="C3622" s="51">
        <v>55</v>
      </c>
      <c r="D3622" s="51" t="s">
        <v>43</v>
      </c>
    </row>
    <row r="3623" spans="1:4">
      <c r="A3623" s="52">
        <v>6</v>
      </c>
      <c r="B3623" s="53">
        <v>31</v>
      </c>
      <c r="C3623" s="53">
        <v>55</v>
      </c>
      <c r="D3623" s="53" t="s">
        <v>43</v>
      </c>
    </row>
    <row r="3624" spans="1:4">
      <c r="A3624" s="50">
        <v>11</v>
      </c>
      <c r="B3624" s="51">
        <v>15</v>
      </c>
      <c r="C3624" s="51">
        <v>11</v>
      </c>
      <c r="D3624" s="51" t="s">
        <v>28</v>
      </c>
    </row>
    <row r="3625" spans="1:4">
      <c r="A3625" s="52">
        <v>11</v>
      </c>
      <c r="B3625" s="53">
        <v>15</v>
      </c>
      <c r="C3625" s="53">
        <v>11</v>
      </c>
      <c r="D3625" s="53" t="s">
        <v>28</v>
      </c>
    </row>
    <row r="3626" spans="1:4">
      <c r="A3626" s="50">
        <v>6</v>
      </c>
      <c r="B3626" s="51">
        <v>28</v>
      </c>
      <c r="C3626" s="51">
        <v>5</v>
      </c>
      <c r="D3626" s="51" t="s">
        <v>40</v>
      </c>
    </row>
    <row r="3627" spans="1:4">
      <c r="A3627" s="52">
        <v>6</v>
      </c>
      <c r="B3627" s="53">
        <v>28</v>
      </c>
      <c r="C3627" s="53">
        <v>5</v>
      </c>
      <c r="D3627" s="53" t="s">
        <v>40</v>
      </c>
    </row>
    <row r="3628" spans="1:4">
      <c r="A3628" s="50">
        <v>6</v>
      </c>
      <c r="B3628" s="51">
        <v>28</v>
      </c>
      <c r="C3628" s="51">
        <v>5</v>
      </c>
      <c r="D3628" s="51" t="s">
        <v>40</v>
      </c>
    </row>
    <row r="3629" spans="1:4">
      <c r="A3629" s="52">
        <v>6</v>
      </c>
      <c r="B3629" s="53">
        <v>28</v>
      </c>
      <c r="C3629" s="53">
        <v>5</v>
      </c>
      <c r="D3629" s="53" t="s">
        <v>40</v>
      </c>
    </row>
    <row r="3630" spans="1:4">
      <c r="A3630" s="50">
        <v>6</v>
      </c>
      <c r="B3630" s="51">
        <v>28</v>
      </c>
      <c r="C3630" s="51">
        <v>5</v>
      </c>
      <c r="D3630" s="51" t="s">
        <v>40</v>
      </c>
    </row>
    <row r="3631" spans="1:4">
      <c r="A3631" s="52">
        <v>6</v>
      </c>
      <c r="B3631" s="53">
        <v>28</v>
      </c>
      <c r="C3631" s="53">
        <v>5</v>
      </c>
      <c r="D3631" s="53" t="s">
        <v>40</v>
      </c>
    </row>
    <row r="3632" spans="1:4">
      <c r="A3632" s="50">
        <v>6</v>
      </c>
      <c r="B3632" s="51">
        <v>31</v>
      </c>
      <c r="C3632" s="51">
        <v>32</v>
      </c>
      <c r="D3632" s="51" t="s">
        <v>43</v>
      </c>
    </row>
    <row r="3633" spans="1:4">
      <c r="A3633" s="52">
        <v>6</v>
      </c>
      <c r="B3633" s="53">
        <v>31</v>
      </c>
      <c r="C3633" s="53">
        <v>32</v>
      </c>
      <c r="D3633" s="53" t="s">
        <v>43</v>
      </c>
    </row>
    <row r="3634" spans="1:4">
      <c r="A3634" s="50">
        <v>6</v>
      </c>
      <c r="B3634" s="51">
        <v>7</v>
      </c>
      <c r="C3634" s="51">
        <v>118</v>
      </c>
      <c r="D3634" s="51" t="s">
        <v>20</v>
      </c>
    </row>
    <row r="3635" spans="1:4">
      <c r="A3635" s="52">
        <v>1</v>
      </c>
      <c r="B3635" s="53">
        <v>4</v>
      </c>
      <c r="C3635" s="53">
        <v>194</v>
      </c>
      <c r="D3635" s="53" t="s">
        <v>17</v>
      </c>
    </row>
    <row r="3636" spans="1:4">
      <c r="A3636" s="50">
        <v>1</v>
      </c>
      <c r="B3636" s="51">
        <v>4</v>
      </c>
      <c r="C3636" s="51">
        <v>194</v>
      </c>
      <c r="D3636" s="51" t="s">
        <v>17</v>
      </c>
    </row>
    <row r="3637" spans="1:4">
      <c r="A3637" s="52">
        <v>8</v>
      </c>
      <c r="B3637" s="53">
        <v>5</v>
      </c>
      <c r="C3637" s="53">
        <v>193</v>
      </c>
      <c r="D3637" s="53" t="s">
        <v>18</v>
      </c>
    </row>
    <row r="3638" spans="1:4">
      <c r="A3638" s="50">
        <v>8</v>
      </c>
      <c r="B3638" s="51">
        <v>5</v>
      </c>
      <c r="C3638" s="51">
        <v>193</v>
      </c>
      <c r="D3638" s="51" t="s">
        <v>18</v>
      </c>
    </row>
    <row r="3639" spans="1:4">
      <c r="A3639" s="52">
        <v>8</v>
      </c>
      <c r="B3639" s="53">
        <v>5</v>
      </c>
      <c r="C3639" s="53">
        <v>193</v>
      </c>
      <c r="D3639" s="53" t="s">
        <v>18</v>
      </c>
    </row>
    <row r="3640" spans="1:4">
      <c r="A3640" s="50">
        <v>8</v>
      </c>
      <c r="B3640" s="51">
        <v>5</v>
      </c>
      <c r="C3640" s="51">
        <v>193</v>
      </c>
      <c r="D3640" s="51" t="s">
        <v>18</v>
      </c>
    </row>
    <row r="3641" spans="1:4">
      <c r="A3641" s="52">
        <v>8</v>
      </c>
      <c r="B3641" s="53">
        <v>5</v>
      </c>
      <c r="C3641" s="53">
        <v>193</v>
      </c>
      <c r="D3641" s="53" t="s">
        <v>18</v>
      </c>
    </row>
    <row r="3642" spans="1:4">
      <c r="A3642" s="50">
        <v>8</v>
      </c>
      <c r="B3642" s="51">
        <v>5</v>
      </c>
      <c r="C3642" s="51">
        <v>193</v>
      </c>
      <c r="D3642" s="51" t="s">
        <v>18</v>
      </c>
    </row>
    <row r="3643" spans="1:4">
      <c r="A3643" s="52">
        <v>8</v>
      </c>
      <c r="B3643" s="53">
        <v>5</v>
      </c>
      <c r="C3643" s="53">
        <v>193</v>
      </c>
      <c r="D3643" s="53" t="s">
        <v>18</v>
      </c>
    </row>
    <row r="3644" spans="1:4">
      <c r="A3644" s="50">
        <v>8</v>
      </c>
      <c r="B3644" s="51">
        <v>5</v>
      </c>
      <c r="C3644" s="51">
        <v>193</v>
      </c>
      <c r="D3644" s="51" t="s">
        <v>18</v>
      </c>
    </row>
    <row r="3645" spans="1:4">
      <c r="A3645" s="52">
        <v>8</v>
      </c>
      <c r="B3645" s="53">
        <v>5</v>
      </c>
      <c r="C3645" s="53">
        <v>193</v>
      </c>
      <c r="D3645" s="53" t="s">
        <v>18</v>
      </c>
    </row>
    <row r="3646" spans="1:4">
      <c r="A3646" s="50">
        <v>8</v>
      </c>
      <c r="B3646" s="51">
        <v>5</v>
      </c>
      <c r="C3646" s="51">
        <v>193</v>
      </c>
      <c r="D3646" s="51" t="s">
        <v>18</v>
      </c>
    </row>
    <row r="3647" spans="1:4">
      <c r="A3647" s="52">
        <v>8</v>
      </c>
      <c r="B3647" s="53">
        <v>5</v>
      </c>
      <c r="C3647" s="53">
        <v>193</v>
      </c>
      <c r="D3647" s="53" t="s">
        <v>18</v>
      </c>
    </row>
    <row r="3648" spans="1:4">
      <c r="A3648" s="50">
        <v>8</v>
      </c>
      <c r="B3648" s="51">
        <v>5</v>
      </c>
      <c r="C3648" s="51">
        <v>193</v>
      </c>
      <c r="D3648" s="51" t="s">
        <v>18</v>
      </c>
    </row>
    <row r="3649" spans="1:4">
      <c r="A3649" s="52">
        <v>8</v>
      </c>
      <c r="B3649" s="53">
        <v>5</v>
      </c>
      <c r="C3649" s="53">
        <v>193</v>
      </c>
      <c r="D3649" s="53" t="s">
        <v>18</v>
      </c>
    </row>
    <row r="3650" spans="1:4">
      <c r="A3650" s="50">
        <v>8</v>
      </c>
      <c r="B3650" s="51">
        <v>5</v>
      </c>
      <c r="C3650" s="51">
        <v>193</v>
      </c>
      <c r="D3650" s="51" t="s">
        <v>18</v>
      </c>
    </row>
    <row r="3651" spans="1:4">
      <c r="A3651" s="52">
        <v>8</v>
      </c>
      <c r="B3651" s="53">
        <v>5</v>
      </c>
      <c r="C3651" s="53">
        <v>193</v>
      </c>
      <c r="D3651" s="53" t="s">
        <v>18</v>
      </c>
    </row>
    <row r="3652" spans="1:4">
      <c r="A3652" s="50">
        <v>8</v>
      </c>
      <c r="B3652" s="51">
        <v>5</v>
      </c>
      <c r="C3652" s="51">
        <v>193</v>
      </c>
      <c r="D3652" s="51" t="s">
        <v>18</v>
      </c>
    </row>
    <row r="3653" spans="1:4">
      <c r="A3653" s="52">
        <v>8</v>
      </c>
      <c r="B3653" s="53">
        <v>5</v>
      </c>
      <c r="C3653" s="53">
        <v>193</v>
      </c>
      <c r="D3653" s="53" t="s">
        <v>18</v>
      </c>
    </row>
    <row r="3654" spans="1:4">
      <c r="A3654" s="50">
        <v>8</v>
      </c>
      <c r="B3654" s="51">
        <v>5</v>
      </c>
      <c r="C3654" s="51">
        <v>193</v>
      </c>
      <c r="D3654" s="51" t="s">
        <v>18</v>
      </c>
    </row>
    <row r="3655" spans="1:4">
      <c r="A3655" s="52">
        <v>8</v>
      </c>
      <c r="B3655" s="53">
        <v>5</v>
      </c>
      <c r="C3655" s="53">
        <v>193</v>
      </c>
      <c r="D3655" s="53" t="s">
        <v>18</v>
      </c>
    </row>
    <row r="3656" spans="1:4">
      <c r="A3656" s="50">
        <v>8</v>
      </c>
      <c r="B3656" s="51">
        <v>5</v>
      </c>
      <c r="C3656" s="51">
        <v>193</v>
      </c>
      <c r="D3656" s="51" t="s">
        <v>18</v>
      </c>
    </row>
    <row r="3657" spans="1:4">
      <c r="A3657" s="52">
        <v>8</v>
      </c>
      <c r="B3657" s="53">
        <v>5</v>
      </c>
      <c r="C3657" s="53">
        <v>193</v>
      </c>
      <c r="D3657" s="53" t="s">
        <v>18</v>
      </c>
    </row>
    <row r="3658" spans="1:4">
      <c r="A3658" s="50">
        <v>8</v>
      </c>
      <c r="B3658" s="51">
        <v>5</v>
      </c>
      <c r="C3658" s="51">
        <v>193</v>
      </c>
      <c r="D3658" s="51" t="s">
        <v>18</v>
      </c>
    </row>
    <row r="3659" spans="1:4">
      <c r="A3659" s="52">
        <v>8</v>
      </c>
      <c r="B3659" s="53">
        <v>5</v>
      </c>
      <c r="C3659" s="53">
        <v>193</v>
      </c>
      <c r="D3659" s="53" t="s">
        <v>18</v>
      </c>
    </row>
    <row r="3660" spans="1:4">
      <c r="A3660" s="50">
        <v>8</v>
      </c>
      <c r="B3660" s="51">
        <v>5</v>
      </c>
      <c r="C3660" s="51">
        <v>193</v>
      </c>
      <c r="D3660" s="51" t="s">
        <v>18</v>
      </c>
    </row>
    <row r="3661" spans="1:4">
      <c r="A3661" s="52">
        <v>8</v>
      </c>
      <c r="B3661" s="53">
        <v>5</v>
      </c>
      <c r="C3661" s="53">
        <v>193</v>
      </c>
      <c r="D3661" s="53" t="s">
        <v>18</v>
      </c>
    </row>
    <row r="3662" spans="1:4">
      <c r="A3662" s="50">
        <v>1</v>
      </c>
      <c r="B3662" s="51">
        <v>4</v>
      </c>
      <c r="C3662" s="51">
        <v>194</v>
      </c>
      <c r="D3662" s="51" t="s">
        <v>17</v>
      </c>
    </row>
    <row r="3663" spans="1:4">
      <c r="A3663" s="52">
        <v>6</v>
      </c>
      <c r="B3663" s="53">
        <v>30</v>
      </c>
      <c r="C3663" s="53">
        <v>26</v>
      </c>
      <c r="D3663" s="53" t="s">
        <v>42</v>
      </c>
    </row>
    <row r="3664" spans="1:4">
      <c r="A3664" s="50">
        <v>1</v>
      </c>
      <c r="B3664" s="51">
        <v>4</v>
      </c>
      <c r="C3664" s="51">
        <v>194</v>
      </c>
      <c r="D3664" s="51" t="s">
        <v>17</v>
      </c>
    </row>
    <row r="3665" spans="1:4">
      <c r="A3665" s="52">
        <v>2</v>
      </c>
      <c r="B3665" s="53">
        <v>4</v>
      </c>
      <c r="C3665" s="53">
        <v>195</v>
      </c>
      <c r="D3665" s="53" t="s">
        <v>17</v>
      </c>
    </row>
    <row r="3666" spans="1:4">
      <c r="A3666" s="50">
        <v>2</v>
      </c>
      <c r="B3666" s="51">
        <v>4</v>
      </c>
      <c r="C3666" s="51">
        <v>116</v>
      </c>
      <c r="D3666" s="51" t="s">
        <v>17</v>
      </c>
    </row>
    <row r="3667" spans="1:4">
      <c r="A3667" s="52">
        <v>2</v>
      </c>
      <c r="B3667" s="53">
        <v>4</v>
      </c>
      <c r="C3667" s="53">
        <v>195</v>
      </c>
      <c r="D3667" s="53" t="s">
        <v>17</v>
      </c>
    </row>
    <row r="3668" spans="1:4">
      <c r="A3668" s="50">
        <v>2</v>
      </c>
      <c r="B3668" s="51">
        <v>4</v>
      </c>
      <c r="C3668" s="51">
        <v>195</v>
      </c>
      <c r="D3668" s="51" t="s">
        <v>17</v>
      </c>
    </row>
    <row r="3669" spans="1:4">
      <c r="A3669" s="52">
        <v>6</v>
      </c>
      <c r="B3669" s="53">
        <v>30</v>
      </c>
      <c r="C3669" s="53">
        <v>26</v>
      </c>
      <c r="D3669" s="53" t="s">
        <v>42</v>
      </c>
    </row>
    <row r="3670" spans="1:4">
      <c r="A3670" s="50">
        <v>4</v>
      </c>
      <c r="B3670" s="51">
        <v>10</v>
      </c>
      <c r="C3670" s="51">
        <v>137</v>
      </c>
      <c r="D3670" s="51" t="s">
        <v>23</v>
      </c>
    </row>
    <row r="3671" spans="1:4">
      <c r="A3671" s="52">
        <v>4</v>
      </c>
      <c r="B3671" s="53">
        <v>10</v>
      </c>
      <c r="C3671" s="53">
        <v>137</v>
      </c>
      <c r="D3671" s="53" t="s">
        <v>23</v>
      </c>
    </row>
    <row r="3672" spans="1:4">
      <c r="A3672" s="50">
        <v>4</v>
      </c>
      <c r="B3672" s="51">
        <v>10</v>
      </c>
      <c r="C3672" s="51">
        <v>137</v>
      </c>
      <c r="D3672" s="51" t="s">
        <v>23</v>
      </c>
    </row>
    <row r="3673" spans="1:4">
      <c r="A3673" s="52">
        <v>11</v>
      </c>
      <c r="B3673" s="53">
        <v>15</v>
      </c>
      <c r="C3673" s="53">
        <v>61</v>
      </c>
      <c r="D3673" s="53" t="s">
        <v>28</v>
      </c>
    </row>
    <row r="3674" spans="1:4">
      <c r="A3674" s="50">
        <v>11</v>
      </c>
      <c r="B3674" s="51">
        <v>15</v>
      </c>
      <c r="C3674" s="51">
        <v>61</v>
      </c>
      <c r="D3674" s="51" t="s">
        <v>28</v>
      </c>
    </row>
    <row r="3675" spans="1:4">
      <c r="A3675" s="52">
        <v>11</v>
      </c>
      <c r="B3675" s="53">
        <v>15</v>
      </c>
      <c r="C3675" s="53">
        <v>61</v>
      </c>
      <c r="D3675" s="53" t="s">
        <v>28</v>
      </c>
    </row>
    <row r="3676" spans="1:4">
      <c r="A3676" s="50">
        <v>11</v>
      </c>
      <c r="B3676" s="51">
        <v>15</v>
      </c>
      <c r="C3676" s="51">
        <v>61</v>
      </c>
      <c r="D3676" s="51" t="s">
        <v>28</v>
      </c>
    </row>
    <row r="3677" spans="1:4">
      <c r="A3677" s="52">
        <v>1</v>
      </c>
      <c r="B3677" s="53">
        <v>4</v>
      </c>
      <c r="C3677" s="53">
        <v>194</v>
      </c>
      <c r="D3677" s="53" t="s">
        <v>17</v>
      </c>
    </row>
    <row r="3678" spans="1:4">
      <c r="A3678" s="50">
        <v>6</v>
      </c>
      <c r="B3678" s="51">
        <v>30</v>
      </c>
      <c r="C3678" s="51">
        <v>26</v>
      </c>
      <c r="D3678" s="51" t="s">
        <v>42</v>
      </c>
    </row>
    <row r="3679" spans="1:4">
      <c r="A3679" s="52">
        <v>6</v>
      </c>
      <c r="B3679" s="53">
        <v>14</v>
      </c>
      <c r="C3679" s="53">
        <v>151</v>
      </c>
      <c r="D3679" s="53" t="s">
        <v>27</v>
      </c>
    </row>
    <row r="3680" spans="1:4">
      <c r="A3680" s="50">
        <v>4</v>
      </c>
      <c r="B3680" s="51">
        <v>21</v>
      </c>
      <c r="C3680" s="51">
        <v>188</v>
      </c>
      <c r="D3680" s="51" t="s">
        <v>34</v>
      </c>
    </row>
    <row r="3681" spans="1:4">
      <c r="A3681" s="52">
        <v>10</v>
      </c>
      <c r="B3681" s="53">
        <v>9</v>
      </c>
      <c r="C3681" s="53">
        <v>72</v>
      </c>
      <c r="D3681" s="53" t="s">
        <v>22</v>
      </c>
    </row>
    <row r="3682" spans="1:4">
      <c r="A3682" s="50">
        <v>10</v>
      </c>
      <c r="B3682" s="51">
        <v>10</v>
      </c>
      <c r="C3682" s="51">
        <v>72</v>
      </c>
      <c r="D3682" s="51" t="s">
        <v>23</v>
      </c>
    </row>
    <row r="3683" spans="1:4">
      <c r="A3683" s="52">
        <v>6</v>
      </c>
      <c r="B3683" s="53">
        <v>28</v>
      </c>
      <c r="C3683" s="53">
        <v>185</v>
      </c>
      <c r="D3683" s="53" t="s">
        <v>40</v>
      </c>
    </row>
    <row r="3684" spans="1:4">
      <c r="A3684" s="50">
        <v>4</v>
      </c>
      <c r="B3684" s="51">
        <v>10</v>
      </c>
      <c r="C3684" s="51">
        <v>167</v>
      </c>
      <c r="D3684" s="51" t="s">
        <v>23</v>
      </c>
    </row>
    <row r="3685" spans="1:4">
      <c r="A3685" s="52">
        <v>4</v>
      </c>
      <c r="B3685" s="53">
        <v>10</v>
      </c>
      <c r="C3685" s="53">
        <v>167</v>
      </c>
      <c r="D3685" s="53" t="s">
        <v>23</v>
      </c>
    </row>
    <row r="3686" spans="1:4">
      <c r="A3686" s="50">
        <v>4</v>
      </c>
      <c r="B3686" s="51">
        <v>10</v>
      </c>
      <c r="C3686" s="51">
        <v>167</v>
      </c>
      <c r="D3686" s="51" t="s">
        <v>23</v>
      </c>
    </row>
    <row r="3687" spans="1:4">
      <c r="A3687" s="52">
        <v>4</v>
      </c>
      <c r="B3687" s="53">
        <v>10</v>
      </c>
      <c r="C3687" s="53">
        <v>167</v>
      </c>
      <c r="D3687" s="53" t="s">
        <v>23</v>
      </c>
    </row>
    <row r="3688" spans="1:4">
      <c r="A3688" s="50">
        <v>4</v>
      </c>
      <c r="B3688" s="51">
        <v>10</v>
      </c>
      <c r="C3688" s="51">
        <v>167</v>
      </c>
      <c r="D3688" s="51" t="s">
        <v>23</v>
      </c>
    </row>
    <row r="3689" spans="1:4">
      <c r="A3689" s="52">
        <v>6</v>
      </c>
      <c r="B3689" s="53">
        <v>7</v>
      </c>
      <c r="C3689" s="53">
        <v>165</v>
      </c>
      <c r="D3689" s="53" t="s">
        <v>20</v>
      </c>
    </row>
    <row r="3690" spans="1:4">
      <c r="A3690" s="50">
        <v>4</v>
      </c>
      <c r="B3690" s="51">
        <v>10</v>
      </c>
      <c r="C3690" s="51">
        <v>167</v>
      </c>
      <c r="D3690" s="51" t="s">
        <v>23</v>
      </c>
    </row>
    <row r="3691" spans="1:4">
      <c r="A3691" s="52">
        <v>6</v>
      </c>
      <c r="B3691" s="53">
        <v>28</v>
      </c>
      <c r="C3691" s="53">
        <v>185</v>
      </c>
      <c r="D3691" s="53" t="s">
        <v>40</v>
      </c>
    </row>
    <row r="3692" spans="1:4">
      <c r="A3692" s="50">
        <v>4</v>
      </c>
      <c r="B3692" s="51">
        <v>10</v>
      </c>
      <c r="C3692" s="51">
        <v>167</v>
      </c>
      <c r="D3692" s="51" t="s">
        <v>23</v>
      </c>
    </row>
    <row r="3693" spans="1:4">
      <c r="A3693" s="52">
        <v>4</v>
      </c>
      <c r="B3693" s="53">
        <v>10</v>
      </c>
      <c r="C3693" s="53">
        <v>81</v>
      </c>
      <c r="D3693" s="53" t="s">
        <v>23</v>
      </c>
    </row>
    <row r="3694" spans="1:4">
      <c r="A3694" s="50">
        <v>6</v>
      </c>
      <c r="B3694" s="51">
        <v>28</v>
      </c>
      <c r="C3694" s="51">
        <v>80</v>
      </c>
      <c r="D3694" s="51" t="s">
        <v>40</v>
      </c>
    </row>
    <row r="3695" spans="1:4">
      <c r="A3695" s="52">
        <v>4</v>
      </c>
      <c r="B3695" s="53">
        <v>10</v>
      </c>
      <c r="C3695" s="53">
        <v>167</v>
      </c>
      <c r="D3695" s="53" t="s">
        <v>23</v>
      </c>
    </row>
    <row r="3696" spans="1:4">
      <c r="A3696" s="50">
        <v>6</v>
      </c>
      <c r="B3696" s="51">
        <v>30</v>
      </c>
      <c r="C3696" s="51">
        <v>165</v>
      </c>
      <c r="D3696" s="51" t="s">
        <v>42</v>
      </c>
    </row>
    <row r="3697" spans="1:4">
      <c r="A3697" s="52">
        <v>4</v>
      </c>
      <c r="B3697" s="53">
        <v>10</v>
      </c>
      <c r="C3697" s="53">
        <v>167</v>
      </c>
      <c r="D3697" s="53" t="s">
        <v>23</v>
      </c>
    </row>
    <row r="3698" spans="1:4">
      <c r="A3698" s="50">
        <v>7</v>
      </c>
      <c r="B3698" s="51">
        <v>28</v>
      </c>
      <c r="C3698" s="51">
        <v>185</v>
      </c>
      <c r="D3698" s="51" t="s">
        <v>40</v>
      </c>
    </row>
    <row r="3699" spans="1:4">
      <c r="A3699" s="52">
        <v>4</v>
      </c>
      <c r="B3699" s="53">
        <v>10</v>
      </c>
      <c r="C3699" s="53">
        <v>167</v>
      </c>
      <c r="D3699" s="53" t="s">
        <v>23</v>
      </c>
    </row>
    <row r="3700" spans="1:4">
      <c r="A3700" s="50">
        <v>8</v>
      </c>
      <c r="B3700" s="51">
        <v>5</v>
      </c>
      <c r="C3700" s="51">
        <v>193</v>
      </c>
      <c r="D3700" s="51" t="s">
        <v>18</v>
      </c>
    </row>
    <row r="3701" spans="1:4">
      <c r="A3701" s="52">
        <v>6</v>
      </c>
      <c r="B3701" s="53">
        <v>31</v>
      </c>
      <c r="C3701" s="53">
        <v>18</v>
      </c>
      <c r="D3701" s="53" t="s">
        <v>43</v>
      </c>
    </row>
    <row r="3702" spans="1:4">
      <c r="A3702" s="50">
        <v>6</v>
      </c>
      <c r="B3702" s="51">
        <v>31</v>
      </c>
      <c r="C3702" s="51">
        <v>156</v>
      </c>
      <c r="D3702" s="51" t="s">
        <v>43</v>
      </c>
    </row>
    <row r="3703" spans="1:4">
      <c r="A3703" s="52">
        <v>6</v>
      </c>
      <c r="B3703" s="53">
        <v>31</v>
      </c>
      <c r="C3703" s="53">
        <v>150</v>
      </c>
      <c r="D3703" s="53" t="s">
        <v>43</v>
      </c>
    </row>
    <row r="3704" spans="1:4">
      <c r="A3704" s="50">
        <v>6</v>
      </c>
      <c r="B3704" s="51">
        <v>31</v>
      </c>
      <c r="C3704" s="51">
        <v>18</v>
      </c>
      <c r="D3704" s="51" t="s">
        <v>43</v>
      </c>
    </row>
    <row r="3705" spans="1:4">
      <c r="A3705" s="52">
        <v>6</v>
      </c>
      <c r="B3705" s="53">
        <v>28</v>
      </c>
      <c r="C3705" s="53">
        <v>80</v>
      </c>
      <c r="D3705" s="53" t="s">
        <v>40</v>
      </c>
    </row>
    <row r="3706" spans="1:4">
      <c r="A3706" s="50">
        <v>6</v>
      </c>
      <c r="B3706" s="51">
        <v>28</v>
      </c>
      <c r="C3706" s="51">
        <v>80</v>
      </c>
      <c r="D3706" s="51" t="s">
        <v>40</v>
      </c>
    </row>
    <row r="3707" spans="1:4">
      <c r="A3707" s="52">
        <v>6</v>
      </c>
      <c r="B3707" s="53">
        <v>7</v>
      </c>
      <c r="C3707" s="53">
        <v>165</v>
      </c>
      <c r="D3707" s="53" t="s">
        <v>20</v>
      </c>
    </row>
    <row r="3708" spans="1:4">
      <c r="A3708" s="50">
        <v>4</v>
      </c>
      <c r="B3708" s="51">
        <v>10</v>
      </c>
      <c r="C3708" s="51">
        <v>137</v>
      </c>
      <c r="D3708" s="51" t="s">
        <v>23</v>
      </c>
    </row>
    <row r="3709" spans="1:4">
      <c r="A3709" s="52">
        <v>4</v>
      </c>
      <c r="B3709" s="53">
        <v>10</v>
      </c>
      <c r="C3709" s="53">
        <v>111</v>
      </c>
      <c r="D3709" s="53" t="s">
        <v>23</v>
      </c>
    </row>
    <row r="3710" spans="1:4">
      <c r="A3710" s="50">
        <v>6</v>
      </c>
      <c r="B3710" s="51">
        <v>28</v>
      </c>
      <c r="C3710" s="51">
        <v>83</v>
      </c>
      <c r="D3710" s="51" t="s">
        <v>40</v>
      </c>
    </row>
    <row r="3711" spans="1:4">
      <c r="A3711" s="52">
        <v>6</v>
      </c>
      <c r="B3711" s="53">
        <v>7</v>
      </c>
      <c r="C3711" s="53">
        <v>207</v>
      </c>
      <c r="D3711" s="53" t="s">
        <v>20</v>
      </c>
    </row>
    <row r="3712" spans="1:4">
      <c r="A3712" s="50">
        <v>6</v>
      </c>
      <c r="B3712" s="51">
        <v>30</v>
      </c>
      <c r="C3712" s="51">
        <v>165</v>
      </c>
      <c r="D3712" s="51" t="s">
        <v>42</v>
      </c>
    </row>
    <row r="3713" spans="1:4">
      <c r="A3713" s="52">
        <v>6</v>
      </c>
      <c r="B3713" s="53">
        <v>30</v>
      </c>
      <c r="C3713" s="53">
        <v>165</v>
      </c>
      <c r="D3713" s="53" t="s">
        <v>42</v>
      </c>
    </row>
    <row r="3714" spans="1:4">
      <c r="A3714" s="50">
        <v>6</v>
      </c>
      <c r="B3714" s="51">
        <v>30</v>
      </c>
      <c r="C3714" s="51">
        <v>165</v>
      </c>
      <c r="D3714" s="51" t="s">
        <v>42</v>
      </c>
    </row>
    <row r="3715" spans="1:4">
      <c r="A3715" s="52">
        <v>6</v>
      </c>
      <c r="B3715" s="53">
        <v>28</v>
      </c>
      <c r="C3715" s="53">
        <v>185</v>
      </c>
      <c r="D3715" s="53" t="s">
        <v>40</v>
      </c>
    </row>
    <row r="3716" spans="1:4">
      <c r="A3716" s="50">
        <v>6</v>
      </c>
      <c r="B3716" s="51">
        <v>14</v>
      </c>
      <c r="C3716" s="51">
        <v>151</v>
      </c>
      <c r="D3716" s="51" t="s">
        <v>27</v>
      </c>
    </row>
    <row r="3717" spans="1:4">
      <c r="A3717" s="52">
        <v>6</v>
      </c>
      <c r="B3717" s="53">
        <v>14</v>
      </c>
      <c r="C3717" s="53">
        <v>151</v>
      </c>
      <c r="D3717" s="53" t="s">
        <v>27</v>
      </c>
    </row>
    <row r="3718" spans="1:4">
      <c r="A3718" s="50">
        <v>5</v>
      </c>
      <c r="B3718" s="51">
        <v>10</v>
      </c>
      <c r="C3718" s="51">
        <v>136</v>
      </c>
      <c r="D3718" s="51" t="s">
        <v>23</v>
      </c>
    </row>
    <row r="3719" spans="1:4">
      <c r="A3719" s="52">
        <v>5</v>
      </c>
      <c r="B3719" s="53">
        <v>10</v>
      </c>
      <c r="C3719" s="53">
        <v>136</v>
      </c>
      <c r="D3719" s="53" t="s">
        <v>23</v>
      </c>
    </row>
    <row r="3720" spans="1:4">
      <c r="A3720" s="50">
        <v>5</v>
      </c>
      <c r="B3720" s="51">
        <v>10</v>
      </c>
      <c r="C3720" s="51">
        <v>136</v>
      </c>
      <c r="D3720" s="51" t="s">
        <v>23</v>
      </c>
    </row>
    <row r="3721" spans="1:4">
      <c r="A3721" s="52">
        <v>5</v>
      </c>
      <c r="B3721" s="53">
        <v>10</v>
      </c>
      <c r="C3721" s="53">
        <v>121</v>
      </c>
      <c r="D3721" s="53" t="s">
        <v>23</v>
      </c>
    </row>
    <row r="3722" spans="1:4">
      <c r="A3722" s="50">
        <v>1</v>
      </c>
      <c r="B3722" s="51">
        <v>4</v>
      </c>
      <c r="C3722" s="51">
        <v>194</v>
      </c>
      <c r="D3722" s="51" t="s">
        <v>17</v>
      </c>
    </row>
    <row r="3723" spans="1:4">
      <c r="A3723" s="52">
        <v>1</v>
      </c>
      <c r="B3723" s="53">
        <v>4</v>
      </c>
      <c r="C3723" s="53">
        <v>194</v>
      </c>
      <c r="D3723" s="53" t="s">
        <v>17</v>
      </c>
    </row>
    <row r="3724" spans="1:4">
      <c r="A3724" s="50">
        <v>6</v>
      </c>
      <c r="B3724" s="51">
        <v>7</v>
      </c>
      <c r="C3724" s="51">
        <v>185</v>
      </c>
      <c r="D3724" s="51" t="s">
        <v>20</v>
      </c>
    </row>
    <row r="3725" spans="1:4">
      <c r="A3725" s="52">
        <v>6</v>
      </c>
      <c r="B3725" s="53">
        <v>30</v>
      </c>
      <c r="C3725" s="53">
        <v>165</v>
      </c>
      <c r="D3725" s="53" t="s">
        <v>42</v>
      </c>
    </row>
    <row r="3726" spans="1:4">
      <c r="A3726" s="50">
        <v>6</v>
      </c>
      <c r="B3726" s="51">
        <v>7</v>
      </c>
      <c r="C3726" s="51">
        <v>165</v>
      </c>
      <c r="D3726" s="51" t="s">
        <v>20</v>
      </c>
    </row>
    <row r="3727" spans="1:4">
      <c r="A3727" s="52">
        <v>6</v>
      </c>
      <c r="B3727" s="53">
        <v>7</v>
      </c>
      <c r="C3727" s="53">
        <v>165</v>
      </c>
      <c r="D3727" s="53" t="s">
        <v>20</v>
      </c>
    </row>
    <row r="3728" spans="1:4">
      <c r="A3728" s="50">
        <v>6</v>
      </c>
      <c r="B3728" s="51">
        <v>7</v>
      </c>
      <c r="C3728" s="51">
        <v>165</v>
      </c>
      <c r="D3728" s="51" t="s">
        <v>20</v>
      </c>
    </row>
    <row r="3729" spans="1:4">
      <c r="A3729" s="52">
        <v>6</v>
      </c>
      <c r="B3729" s="53">
        <v>7</v>
      </c>
      <c r="C3729" s="53">
        <v>165</v>
      </c>
      <c r="D3729" s="53" t="s">
        <v>20</v>
      </c>
    </row>
    <row r="3730" spans="1:4">
      <c r="A3730" s="50">
        <v>6</v>
      </c>
      <c r="B3730" s="51">
        <v>28</v>
      </c>
      <c r="C3730" s="51">
        <v>185</v>
      </c>
      <c r="D3730" s="51" t="s">
        <v>40</v>
      </c>
    </row>
    <row r="3731" spans="1:4">
      <c r="A3731" s="52">
        <v>6</v>
      </c>
      <c r="B3731" s="53">
        <v>7</v>
      </c>
      <c r="C3731" s="53">
        <v>185</v>
      </c>
      <c r="D3731" s="53" t="s">
        <v>20</v>
      </c>
    </row>
    <row r="3732" spans="1:4">
      <c r="A3732" s="50">
        <v>6</v>
      </c>
      <c r="B3732" s="51">
        <v>28</v>
      </c>
      <c r="C3732" s="51">
        <v>185</v>
      </c>
      <c r="D3732" s="51" t="s">
        <v>40</v>
      </c>
    </row>
    <row r="3733" spans="1:4">
      <c r="A3733" s="52">
        <v>6</v>
      </c>
      <c r="B3733" s="53">
        <v>28</v>
      </c>
      <c r="C3733" s="53">
        <v>185</v>
      </c>
      <c r="D3733" s="53" t="s">
        <v>40</v>
      </c>
    </row>
    <row r="3734" spans="1:4">
      <c r="A3734" s="50">
        <v>6</v>
      </c>
      <c r="B3734" s="51">
        <v>28</v>
      </c>
      <c r="C3734" s="51">
        <v>185</v>
      </c>
      <c r="D3734" s="51" t="s">
        <v>40</v>
      </c>
    </row>
    <row r="3735" spans="1:4">
      <c r="A3735" s="52">
        <v>6</v>
      </c>
      <c r="B3735" s="53">
        <v>7</v>
      </c>
      <c r="C3735" s="53">
        <v>165</v>
      </c>
      <c r="D3735" s="53" t="s">
        <v>20</v>
      </c>
    </row>
    <row r="3736" spans="1:4">
      <c r="A3736" s="50">
        <v>8</v>
      </c>
      <c r="B3736" s="51">
        <v>5</v>
      </c>
      <c r="C3736" s="51">
        <v>186</v>
      </c>
      <c r="D3736" s="51" t="s">
        <v>18</v>
      </c>
    </row>
    <row r="3737" spans="1:4">
      <c r="A3737" s="52">
        <v>11</v>
      </c>
      <c r="B3737" s="53">
        <v>33</v>
      </c>
      <c r="C3737" s="53">
        <v>104</v>
      </c>
      <c r="D3737" s="53" t="s">
        <v>44</v>
      </c>
    </row>
    <row r="3738" spans="1:4">
      <c r="A3738" s="50">
        <v>11</v>
      </c>
      <c r="B3738" s="51">
        <v>33</v>
      </c>
      <c r="C3738" s="51">
        <v>104</v>
      </c>
      <c r="D3738" s="51" t="s">
        <v>44</v>
      </c>
    </row>
    <row r="3739" spans="1:4">
      <c r="A3739" s="52">
        <v>8</v>
      </c>
      <c r="B3739" s="53">
        <v>33</v>
      </c>
      <c r="C3739" s="53">
        <v>21</v>
      </c>
      <c r="D3739" s="53" t="s">
        <v>44</v>
      </c>
    </row>
    <row r="3740" spans="1:4">
      <c r="A3740" s="50">
        <v>6</v>
      </c>
      <c r="B3740" s="51">
        <v>28</v>
      </c>
      <c r="C3740" s="51">
        <v>185</v>
      </c>
      <c r="D3740" s="51" t="s">
        <v>40</v>
      </c>
    </row>
    <row r="3741" spans="1:4">
      <c r="A3741" s="52">
        <v>11</v>
      </c>
      <c r="B3741" s="53">
        <v>33</v>
      </c>
      <c r="C3741" s="53">
        <v>104</v>
      </c>
      <c r="D3741" s="53" t="s">
        <v>44</v>
      </c>
    </row>
    <row r="3742" spans="1:4">
      <c r="A3742" s="50">
        <v>8</v>
      </c>
      <c r="B3742" s="51">
        <v>33</v>
      </c>
      <c r="C3742" s="51">
        <v>21</v>
      </c>
      <c r="D3742" s="51" t="s">
        <v>44</v>
      </c>
    </row>
    <row r="3743" spans="1:4">
      <c r="A3743" s="52">
        <v>8</v>
      </c>
      <c r="B3743" s="53">
        <v>33</v>
      </c>
      <c r="C3743" s="53">
        <v>21</v>
      </c>
      <c r="D3743" s="53" t="s">
        <v>44</v>
      </c>
    </row>
    <row r="3744" spans="1:4">
      <c r="A3744" s="50">
        <v>8</v>
      </c>
      <c r="B3744" s="51">
        <v>33</v>
      </c>
      <c r="C3744" s="51">
        <v>21</v>
      </c>
      <c r="D3744" s="51" t="s">
        <v>44</v>
      </c>
    </row>
    <row r="3745" spans="1:4">
      <c r="A3745" s="52">
        <v>11</v>
      </c>
      <c r="B3745" s="53">
        <v>33</v>
      </c>
      <c r="C3745" s="53">
        <v>104</v>
      </c>
      <c r="D3745" s="53" t="s">
        <v>44</v>
      </c>
    </row>
    <row r="3746" spans="1:4">
      <c r="A3746" s="50">
        <v>11</v>
      </c>
      <c r="B3746" s="51">
        <v>33</v>
      </c>
      <c r="C3746" s="51">
        <v>104</v>
      </c>
      <c r="D3746" s="51" t="s">
        <v>44</v>
      </c>
    </row>
    <row r="3747" spans="1:4">
      <c r="A3747" s="52">
        <v>11</v>
      </c>
      <c r="B3747" s="53">
        <v>33</v>
      </c>
      <c r="C3747" s="53">
        <v>104</v>
      </c>
      <c r="D3747" s="53" t="s">
        <v>44</v>
      </c>
    </row>
    <row r="3748" spans="1:4">
      <c r="A3748" s="50">
        <v>11</v>
      </c>
      <c r="B3748" s="51">
        <v>33</v>
      </c>
      <c r="C3748" s="51">
        <v>104</v>
      </c>
      <c r="D3748" s="51" t="s">
        <v>44</v>
      </c>
    </row>
    <row r="3749" spans="1:4">
      <c r="A3749" s="52">
        <v>8</v>
      </c>
      <c r="B3749" s="53">
        <v>3</v>
      </c>
      <c r="C3749" s="53">
        <v>15</v>
      </c>
      <c r="D3749" s="53" t="s">
        <v>16</v>
      </c>
    </row>
    <row r="3750" spans="1:4">
      <c r="A3750" s="50">
        <v>8</v>
      </c>
      <c r="B3750" s="51">
        <v>3</v>
      </c>
      <c r="C3750" s="51">
        <v>15</v>
      </c>
      <c r="D3750" s="51" t="s">
        <v>16</v>
      </c>
    </row>
    <row r="3751" spans="1:4">
      <c r="A3751" s="52">
        <v>6</v>
      </c>
      <c r="B3751" s="53">
        <v>28</v>
      </c>
      <c r="C3751" s="53">
        <v>5</v>
      </c>
      <c r="D3751" s="53" t="s">
        <v>40</v>
      </c>
    </row>
    <row r="3752" spans="1:4">
      <c r="A3752" s="50">
        <v>6</v>
      </c>
      <c r="B3752" s="51">
        <v>28</v>
      </c>
      <c r="C3752" s="51">
        <v>5</v>
      </c>
      <c r="D3752" s="51" t="s">
        <v>40</v>
      </c>
    </row>
    <row r="3753" spans="1:4">
      <c r="A3753" s="52">
        <v>6</v>
      </c>
      <c r="B3753" s="53">
        <v>28</v>
      </c>
      <c r="C3753" s="53">
        <v>5</v>
      </c>
      <c r="D3753" s="53" t="s">
        <v>40</v>
      </c>
    </row>
    <row r="3754" spans="1:4">
      <c r="A3754" s="50">
        <v>6</v>
      </c>
      <c r="B3754" s="51">
        <v>7</v>
      </c>
      <c r="C3754" s="51">
        <v>165</v>
      </c>
      <c r="D3754" s="51" t="s">
        <v>20</v>
      </c>
    </row>
    <row r="3755" spans="1:4">
      <c r="A3755" s="52">
        <v>6</v>
      </c>
      <c r="B3755" s="53">
        <v>7</v>
      </c>
      <c r="C3755" s="53">
        <v>165</v>
      </c>
      <c r="D3755" s="53" t="s">
        <v>20</v>
      </c>
    </row>
    <row r="3756" spans="1:4">
      <c r="A3756" s="50">
        <v>6</v>
      </c>
      <c r="B3756" s="51">
        <v>7</v>
      </c>
      <c r="C3756" s="51">
        <v>165</v>
      </c>
      <c r="D3756" s="51" t="s">
        <v>20</v>
      </c>
    </row>
    <row r="3757" spans="1:4">
      <c r="A3757" s="52">
        <v>6</v>
      </c>
      <c r="B3757" s="53">
        <v>7</v>
      </c>
      <c r="C3757" s="53">
        <v>165</v>
      </c>
      <c r="D3757" s="53" t="s">
        <v>20</v>
      </c>
    </row>
    <row r="3758" spans="1:4">
      <c r="A3758" s="50">
        <v>1</v>
      </c>
      <c r="B3758" s="51">
        <v>34</v>
      </c>
      <c r="C3758" s="51">
        <v>181</v>
      </c>
      <c r="D3758" s="51" t="s">
        <v>45</v>
      </c>
    </row>
    <row r="3759" spans="1:4">
      <c r="A3759" s="52">
        <v>4</v>
      </c>
      <c r="B3759" s="53">
        <v>10</v>
      </c>
      <c r="C3759" s="53">
        <v>121</v>
      </c>
      <c r="D3759" s="53" t="s">
        <v>23</v>
      </c>
    </row>
    <row r="3760" spans="1:4">
      <c r="A3760" s="50">
        <v>1</v>
      </c>
      <c r="B3760" s="51">
        <v>2</v>
      </c>
      <c r="C3760" s="51">
        <v>22</v>
      </c>
      <c r="D3760" s="51" t="s">
        <v>15</v>
      </c>
    </row>
    <row r="3761" spans="1:4">
      <c r="A3761" s="52">
        <v>6</v>
      </c>
      <c r="B3761" s="53">
        <v>7</v>
      </c>
      <c r="C3761" s="53">
        <v>165</v>
      </c>
      <c r="D3761" s="53" t="s">
        <v>20</v>
      </c>
    </row>
    <row r="3762" spans="1:4">
      <c r="A3762" s="50">
        <v>6</v>
      </c>
      <c r="B3762" s="51">
        <v>7</v>
      </c>
      <c r="C3762" s="51">
        <v>165</v>
      </c>
      <c r="D3762" s="51" t="s">
        <v>20</v>
      </c>
    </row>
    <row r="3763" spans="1:4">
      <c r="A3763" s="52">
        <v>6</v>
      </c>
      <c r="B3763" s="53">
        <v>31</v>
      </c>
      <c r="C3763" s="53">
        <v>55</v>
      </c>
      <c r="D3763" s="53" t="s">
        <v>43</v>
      </c>
    </row>
    <row r="3764" spans="1:4">
      <c r="A3764" s="50">
        <v>8</v>
      </c>
      <c r="B3764" s="51">
        <v>3</v>
      </c>
      <c r="C3764" s="51">
        <v>94</v>
      </c>
      <c r="D3764" s="51" t="s">
        <v>16</v>
      </c>
    </row>
    <row r="3765" spans="1:4">
      <c r="A3765" s="52">
        <v>6</v>
      </c>
      <c r="B3765" s="53">
        <v>28</v>
      </c>
      <c r="C3765" s="53">
        <v>163</v>
      </c>
      <c r="D3765" s="53" t="s">
        <v>40</v>
      </c>
    </row>
    <row r="3766" spans="1:4">
      <c r="A3766" s="50">
        <v>1</v>
      </c>
      <c r="B3766" s="51">
        <v>11</v>
      </c>
      <c r="C3766" s="51">
        <v>99</v>
      </c>
      <c r="D3766" s="51" t="s">
        <v>24</v>
      </c>
    </row>
    <row r="3767" spans="1:4">
      <c r="A3767" s="52">
        <v>1</v>
      </c>
      <c r="B3767" s="53">
        <v>11</v>
      </c>
      <c r="C3767" s="53">
        <v>99</v>
      </c>
      <c r="D3767" s="53" t="s">
        <v>24</v>
      </c>
    </row>
    <row r="3768" spans="1:4">
      <c r="A3768" s="50">
        <v>6</v>
      </c>
      <c r="B3768" s="51">
        <v>28</v>
      </c>
      <c r="C3768" s="51">
        <v>185</v>
      </c>
      <c r="D3768" s="51" t="s">
        <v>40</v>
      </c>
    </row>
    <row r="3769" spans="1:4">
      <c r="A3769" s="52">
        <v>6</v>
      </c>
      <c r="B3769" s="53">
        <v>31</v>
      </c>
      <c r="C3769" s="53">
        <v>55</v>
      </c>
      <c r="D3769" s="53" t="s">
        <v>43</v>
      </c>
    </row>
    <row r="3770" spans="1:4">
      <c r="A3770" s="50">
        <v>8</v>
      </c>
      <c r="B3770" s="51">
        <v>5</v>
      </c>
      <c r="C3770" s="51">
        <v>165</v>
      </c>
      <c r="D3770" s="51" t="s">
        <v>18</v>
      </c>
    </row>
    <row r="3771" spans="1:4">
      <c r="A3771" s="52">
        <v>8</v>
      </c>
      <c r="B3771" s="53">
        <v>5</v>
      </c>
      <c r="C3771" s="53">
        <v>165</v>
      </c>
      <c r="D3771" s="53" t="s">
        <v>18</v>
      </c>
    </row>
    <row r="3772" spans="1:4">
      <c r="A3772" s="50">
        <v>6</v>
      </c>
      <c r="B3772" s="51">
        <v>31</v>
      </c>
      <c r="C3772" s="51">
        <v>197</v>
      </c>
      <c r="D3772" s="51" t="s">
        <v>43</v>
      </c>
    </row>
    <row r="3773" spans="1:4">
      <c r="A3773" s="52">
        <v>6</v>
      </c>
      <c r="B3773" s="53">
        <v>31</v>
      </c>
      <c r="C3773" s="53">
        <v>197</v>
      </c>
      <c r="D3773" s="53" t="s">
        <v>43</v>
      </c>
    </row>
    <row r="3774" spans="1:4">
      <c r="A3774" s="50">
        <v>6</v>
      </c>
      <c r="B3774" s="51">
        <v>31</v>
      </c>
      <c r="C3774" s="51">
        <v>197</v>
      </c>
      <c r="D3774" s="51" t="s">
        <v>43</v>
      </c>
    </row>
    <row r="3775" spans="1:4">
      <c r="A3775" s="52">
        <v>6</v>
      </c>
      <c r="B3775" s="53">
        <v>31</v>
      </c>
      <c r="C3775" s="53">
        <v>197</v>
      </c>
      <c r="D3775" s="53" t="s">
        <v>43</v>
      </c>
    </row>
    <row r="3776" spans="1:4">
      <c r="A3776" s="50">
        <v>6</v>
      </c>
      <c r="B3776" s="51">
        <v>31</v>
      </c>
      <c r="C3776" s="51">
        <v>197</v>
      </c>
      <c r="D3776" s="51" t="s">
        <v>43</v>
      </c>
    </row>
    <row r="3777" spans="1:4">
      <c r="A3777" s="52">
        <v>6</v>
      </c>
      <c r="B3777" s="53">
        <v>31</v>
      </c>
      <c r="C3777" s="53">
        <v>197</v>
      </c>
      <c r="D3777" s="53" t="s">
        <v>43</v>
      </c>
    </row>
    <row r="3778" spans="1:4">
      <c r="A3778" s="50">
        <v>6</v>
      </c>
      <c r="B3778" s="51">
        <v>31</v>
      </c>
      <c r="C3778" s="51">
        <v>197</v>
      </c>
      <c r="D3778" s="51" t="s">
        <v>43</v>
      </c>
    </row>
    <row r="3779" spans="1:4">
      <c r="A3779" s="52">
        <v>6</v>
      </c>
      <c r="B3779" s="53">
        <v>31</v>
      </c>
      <c r="C3779" s="53">
        <v>197</v>
      </c>
      <c r="D3779" s="53" t="s">
        <v>43</v>
      </c>
    </row>
    <row r="3780" spans="1:4">
      <c r="A3780" s="50">
        <v>6</v>
      </c>
      <c r="B3780" s="51">
        <v>31</v>
      </c>
      <c r="C3780" s="51">
        <v>45</v>
      </c>
      <c r="D3780" s="51" t="s">
        <v>43</v>
      </c>
    </row>
    <row r="3781" spans="1:4">
      <c r="A3781" s="52">
        <v>6</v>
      </c>
      <c r="B3781" s="53">
        <v>31</v>
      </c>
      <c r="C3781" s="53">
        <v>197</v>
      </c>
      <c r="D3781" s="53" t="s">
        <v>43</v>
      </c>
    </row>
    <row r="3782" spans="1:4">
      <c r="A3782" s="50">
        <v>6</v>
      </c>
      <c r="B3782" s="51">
        <v>31</v>
      </c>
      <c r="C3782" s="51">
        <v>197</v>
      </c>
      <c r="D3782" s="51" t="s">
        <v>43</v>
      </c>
    </row>
    <row r="3783" spans="1:4">
      <c r="A3783" s="52">
        <v>6</v>
      </c>
      <c r="B3783" s="53">
        <v>31</v>
      </c>
      <c r="C3783" s="53">
        <v>45</v>
      </c>
      <c r="D3783" s="53" t="s">
        <v>43</v>
      </c>
    </row>
    <row r="3784" spans="1:4">
      <c r="A3784" s="50">
        <v>6</v>
      </c>
      <c r="B3784" s="51">
        <v>31</v>
      </c>
      <c r="C3784" s="51">
        <v>197</v>
      </c>
      <c r="D3784" s="51" t="s">
        <v>43</v>
      </c>
    </row>
    <row r="3785" spans="1:4">
      <c r="A3785" s="52">
        <v>6</v>
      </c>
      <c r="B3785" s="53">
        <v>31</v>
      </c>
      <c r="C3785" s="53">
        <v>197</v>
      </c>
      <c r="D3785" s="53" t="s">
        <v>43</v>
      </c>
    </row>
    <row r="3786" spans="1:4">
      <c r="A3786" s="50">
        <v>6</v>
      </c>
      <c r="B3786" s="51">
        <v>31</v>
      </c>
      <c r="C3786" s="51">
        <v>197</v>
      </c>
      <c r="D3786" s="51" t="s">
        <v>43</v>
      </c>
    </row>
    <row r="3787" spans="1:4">
      <c r="A3787" s="52">
        <v>6</v>
      </c>
      <c r="B3787" s="53">
        <v>31</v>
      </c>
      <c r="C3787" s="53">
        <v>197</v>
      </c>
      <c r="D3787" s="53" t="s">
        <v>43</v>
      </c>
    </row>
    <row r="3788" spans="1:4">
      <c r="A3788" s="50">
        <v>6</v>
      </c>
      <c r="B3788" s="51">
        <v>31</v>
      </c>
      <c r="C3788" s="51">
        <v>197</v>
      </c>
      <c r="D3788" s="51" t="s">
        <v>43</v>
      </c>
    </row>
    <row r="3789" spans="1:4">
      <c r="A3789" s="52">
        <v>6</v>
      </c>
      <c r="B3789" s="53">
        <v>31</v>
      </c>
      <c r="C3789" s="53">
        <v>197</v>
      </c>
      <c r="D3789" s="53" t="s">
        <v>43</v>
      </c>
    </row>
    <row r="3790" spans="1:4">
      <c r="A3790" s="50">
        <v>6</v>
      </c>
      <c r="B3790" s="51">
        <v>31</v>
      </c>
      <c r="C3790" s="51">
        <v>197</v>
      </c>
      <c r="D3790" s="51" t="s">
        <v>43</v>
      </c>
    </row>
    <row r="3791" spans="1:4">
      <c r="A3791" s="52">
        <v>6</v>
      </c>
      <c r="B3791" s="53">
        <v>31</v>
      </c>
      <c r="C3791" s="53">
        <v>197</v>
      </c>
      <c r="D3791" s="53" t="s">
        <v>43</v>
      </c>
    </row>
    <row r="3792" spans="1:4">
      <c r="A3792" s="50">
        <v>6</v>
      </c>
      <c r="B3792" s="51">
        <v>31</v>
      </c>
      <c r="C3792" s="51">
        <v>197</v>
      </c>
      <c r="D3792" s="51" t="s">
        <v>43</v>
      </c>
    </row>
    <row r="3793" spans="1:4">
      <c r="A3793" s="52">
        <v>8</v>
      </c>
      <c r="B3793" s="53">
        <v>3</v>
      </c>
      <c r="C3793" s="53">
        <v>216</v>
      </c>
      <c r="D3793" s="53" t="s">
        <v>16</v>
      </c>
    </row>
    <row r="3794" spans="1:4">
      <c r="A3794" s="50">
        <v>4</v>
      </c>
      <c r="B3794" s="51">
        <v>10</v>
      </c>
      <c r="C3794" s="51">
        <v>211</v>
      </c>
      <c r="D3794" s="51" t="s">
        <v>23</v>
      </c>
    </row>
    <row r="3795" spans="1:4">
      <c r="A3795" s="52">
        <v>6</v>
      </c>
      <c r="B3795" s="53">
        <v>31</v>
      </c>
      <c r="C3795" s="53">
        <v>197</v>
      </c>
      <c r="D3795" s="53" t="s">
        <v>43</v>
      </c>
    </row>
    <row r="3796" spans="1:4">
      <c r="A3796" s="50">
        <v>6</v>
      </c>
      <c r="B3796" s="51">
        <v>31</v>
      </c>
      <c r="C3796" s="51">
        <v>197</v>
      </c>
      <c r="D3796" s="51" t="s">
        <v>43</v>
      </c>
    </row>
    <row r="3797" spans="1:4">
      <c r="A3797" s="52">
        <v>1</v>
      </c>
      <c r="B3797" s="53">
        <v>1</v>
      </c>
      <c r="C3797" s="53">
        <v>198</v>
      </c>
      <c r="D3797" s="53" t="s">
        <v>14</v>
      </c>
    </row>
    <row r="3798" spans="1:4">
      <c r="A3798" s="50">
        <v>6</v>
      </c>
      <c r="B3798" s="51">
        <v>28</v>
      </c>
      <c r="C3798" s="51">
        <v>185</v>
      </c>
      <c r="D3798" s="51" t="s">
        <v>40</v>
      </c>
    </row>
    <row r="3799" spans="1:4">
      <c r="A3799" s="52">
        <v>6</v>
      </c>
      <c r="B3799" s="53">
        <v>19</v>
      </c>
      <c r="C3799" s="53">
        <v>118</v>
      </c>
      <c r="D3799" s="53" t="s">
        <v>32</v>
      </c>
    </row>
    <row r="3800" spans="1:4">
      <c r="A3800" s="50">
        <v>6</v>
      </c>
      <c r="B3800" s="51">
        <v>28</v>
      </c>
      <c r="C3800" s="51">
        <v>185</v>
      </c>
      <c r="D3800" s="51" t="s">
        <v>40</v>
      </c>
    </row>
    <row r="3801" spans="1:4">
      <c r="A3801" s="52">
        <v>4</v>
      </c>
      <c r="B3801" s="53">
        <v>10</v>
      </c>
      <c r="C3801" s="53">
        <v>137</v>
      </c>
      <c r="D3801" s="53" t="s">
        <v>23</v>
      </c>
    </row>
    <row r="3802" spans="1:4">
      <c r="A3802" s="50">
        <v>4</v>
      </c>
      <c r="B3802" s="51">
        <v>10</v>
      </c>
      <c r="C3802" s="51">
        <v>137</v>
      </c>
      <c r="D3802" s="51" t="s">
        <v>23</v>
      </c>
    </row>
    <row r="3803" spans="1:4">
      <c r="A3803" s="52">
        <v>4</v>
      </c>
      <c r="B3803" s="53">
        <v>10</v>
      </c>
      <c r="C3803" s="53">
        <v>137</v>
      </c>
      <c r="D3803" s="53" t="s">
        <v>23</v>
      </c>
    </row>
    <row r="3804" spans="1:4">
      <c r="A3804" s="50">
        <v>4</v>
      </c>
      <c r="B3804" s="51">
        <v>10</v>
      </c>
      <c r="C3804" s="51">
        <v>137</v>
      </c>
      <c r="D3804" s="51" t="s">
        <v>23</v>
      </c>
    </row>
    <row r="3805" spans="1:4">
      <c r="A3805" s="52">
        <v>4</v>
      </c>
      <c r="B3805" s="53">
        <v>10</v>
      </c>
      <c r="C3805" s="53">
        <v>137</v>
      </c>
      <c r="D3805" s="53" t="s">
        <v>23</v>
      </c>
    </row>
    <row r="3806" spans="1:4">
      <c r="A3806" s="50">
        <v>6</v>
      </c>
      <c r="B3806" s="51">
        <v>28</v>
      </c>
      <c r="C3806" s="51">
        <v>163</v>
      </c>
      <c r="D3806" s="51" t="s">
        <v>40</v>
      </c>
    </row>
    <row r="3807" spans="1:4">
      <c r="A3807" s="52">
        <v>6</v>
      </c>
      <c r="B3807" s="53">
        <v>31</v>
      </c>
      <c r="C3807" s="53">
        <v>156</v>
      </c>
      <c r="D3807" s="53" t="s">
        <v>43</v>
      </c>
    </row>
    <row r="3808" spans="1:4">
      <c r="A3808" s="50">
        <v>6</v>
      </c>
      <c r="B3808" s="51">
        <v>28</v>
      </c>
      <c r="C3808" s="51">
        <v>185</v>
      </c>
      <c r="D3808" s="51" t="s">
        <v>40</v>
      </c>
    </row>
    <row r="3809" spans="1:4">
      <c r="A3809" s="52">
        <v>8</v>
      </c>
      <c r="B3809" s="53">
        <v>5</v>
      </c>
      <c r="C3809" s="53">
        <v>186</v>
      </c>
      <c r="D3809" s="53" t="s">
        <v>18</v>
      </c>
    </row>
    <row r="3810" spans="1:4">
      <c r="A3810" s="50">
        <v>6</v>
      </c>
      <c r="B3810" s="51">
        <v>7</v>
      </c>
      <c r="C3810" s="51">
        <v>163</v>
      </c>
      <c r="D3810" s="51" t="s">
        <v>20</v>
      </c>
    </row>
    <row r="3811" spans="1:4">
      <c r="A3811" s="52">
        <v>6</v>
      </c>
      <c r="B3811" s="53">
        <v>31</v>
      </c>
      <c r="C3811" s="53">
        <v>70</v>
      </c>
      <c r="D3811" s="53" t="s">
        <v>43</v>
      </c>
    </row>
    <row r="3812" spans="1:4">
      <c r="A3812" s="50">
        <v>1</v>
      </c>
      <c r="B3812" s="51">
        <v>34</v>
      </c>
      <c r="C3812" s="51">
        <v>19</v>
      </c>
      <c r="D3812" s="51" t="s">
        <v>45</v>
      </c>
    </row>
    <row r="3813" spans="1:4">
      <c r="A3813" s="52">
        <v>6</v>
      </c>
      <c r="B3813" s="53">
        <v>28</v>
      </c>
      <c r="C3813" s="53">
        <v>185</v>
      </c>
      <c r="D3813" s="53" t="s">
        <v>40</v>
      </c>
    </row>
    <row r="3814" spans="1:4">
      <c r="A3814" s="50">
        <v>6</v>
      </c>
      <c r="B3814" s="51">
        <v>14</v>
      </c>
      <c r="C3814" s="51">
        <v>151</v>
      </c>
      <c r="D3814" s="51" t="s">
        <v>27</v>
      </c>
    </row>
    <row r="3815" spans="1:4">
      <c r="A3815" s="52">
        <v>6</v>
      </c>
      <c r="B3815" s="53">
        <v>7</v>
      </c>
      <c r="C3815" s="53">
        <v>163</v>
      </c>
      <c r="D3815" s="53" t="s">
        <v>20</v>
      </c>
    </row>
    <row r="3816" spans="1:4">
      <c r="A3816" s="50">
        <v>4</v>
      </c>
      <c r="B3816" s="51">
        <v>21</v>
      </c>
      <c r="C3816" s="51">
        <v>107</v>
      </c>
      <c r="D3816" s="51" t="s">
        <v>34</v>
      </c>
    </row>
    <row r="3817" spans="1:4">
      <c r="A3817" s="52">
        <v>4</v>
      </c>
      <c r="B3817" s="53">
        <v>10</v>
      </c>
      <c r="C3817" s="53">
        <v>81</v>
      </c>
      <c r="D3817" s="53" t="s">
        <v>23</v>
      </c>
    </row>
    <row r="3818" spans="1:4">
      <c r="A3818" s="50">
        <v>6</v>
      </c>
      <c r="B3818" s="51">
        <v>7</v>
      </c>
      <c r="C3818" s="51">
        <v>184</v>
      </c>
      <c r="D3818" s="51" t="s">
        <v>20</v>
      </c>
    </row>
    <row r="3819" spans="1:4">
      <c r="A3819" s="52">
        <v>6</v>
      </c>
      <c r="B3819" s="53">
        <v>14</v>
      </c>
      <c r="C3819" s="53">
        <v>151</v>
      </c>
      <c r="D3819" s="53" t="s">
        <v>27</v>
      </c>
    </row>
    <row r="3820" spans="1:4">
      <c r="A3820" s="50">
        <v>6</v>
      </c>
      <c r="B3820" s="51">
        <v>7</v>
      </c>
      <c r="C3820" s="51">
        <v>165</v>
      </c>
      <c r="D3820" s="51" t="s">
        <v>20</v>
      </c>
    </row>
    <row r="3821" spans="1:4">
      <c r="A3821" s="52">
        <v>8</v>
      </c>
      <c r="B3821" s="53">
        <v>5</v>
      </c>
      <c r="C3821" s="53">
        <v>151</v>
      </c>
      <c r="D3821" s="53" t="s">
        <v>18</v>
      </c>
    </row>
    <row r="3822" spans="1:4">
      <c r="A3822" s="50">
        <v>10</v>
      </c>
      <c r="B3822" s="51">
        <v>10</v>
      </c>
      <c r="C3822" s="51">
        <v>72</v>
      </c>
      <c r="D3822" s="51" t="s">
        <v>23</v>
      </c>
    </row>
    <row r="3823" spans="1:4">
      <c r="A3823" s="52">
        <v>6</v>
      </c>
      <c r="B3823" s="53">
        <v>7</v>
      </c>
      <c r="C3823" s="53">
        <v>184</v>
      </c>
      <c r="D3823" s="53" t="s">
        <v>20</v>
      </c>
    </row>
    <row r="3824" spans="1:4">
      <c r="A3824" s="50">
        <v>10</v>
      </c>
      <c r="B3824" s="51">
        <v>9</v>
      </c>
      <c r="C3824" s="51">
        <v>72</v>
      </c>
      <c r="D3824" s="51" t="s">
        <v>22</v>
      </c>
    </row>
    <row r="3825" spans="1:4">
      <c r="A3825" s="52">
        <v>6</v>
      </c>
      <c r="B3825" s="53">
        <v>14</v>
      </c>
      <c r="C3825" s="53">
        <v>190</v>
      </c>
      <c r="D3825" s="53" t="s">
        <v>27</v>
      </c>
    </row>
    <row r="3826" spans="1:4">
      <c r="A3826" s="50">
        <v>4</v>
      </c>
      <c r="B3826" s="51">
        <v>10</v>
      </c>
      <c r="C3826" s="51">
        <v>136</v>
      </c>
      <c r="D3826" s="51" t="s">
        <v>23</v>
      </c>
    </row>
    <row r="3827" spans="1:4">
      <c r="A3827" s="52">
        <v>6</v>
      </c>
      <c r="B3827" s="53">
        <v>31</v>
      </c>
      <c r="C3827" s="53">
        <v>18</v>
      </c>
      <c r="D3827" s="53" t="s">
        <v>43</v>
      </c>
    </row>
    <row r="3828" spans="1:4">
      <c r="A3828" s="50">
        <v>6</v>
      </c>
      <c r="B3828" s="51">
        <v>31</v>
      </c>
      <c r="C3828" s="51">
        <v>18</v>
      </c>
      <c r="D3828" s="51" t="s">
        <v>43</v>
      </c>
    </row>
    <row r="3829" spans="1:4">
      <c r="A3829" s="52">
        <v>6</v>
      </c>
      <c r="B3829" s="53">
        <v>31</v>
      </c>
      <c r="C3829" s="53">
        <v>18</v>
      </c>
      <c r="D3829" s="53" t="s">
        <v>43</v>
      </c>
    </row>
    <row r="3830" spans="1:4">
      <c r="A3830" s="50">
        <v>6</v>
      </c>
      <c r="B3830" s="51">
        <v>31</v>
      </c>
      <c r="C3830" s="51">
        <v>55</v>
      </c>
      <c r="D3830" s="51" t="s">
        <v>43</v>
      </c>
    </row>
    <row r="3831" spans="1:4">
      <c r="A3831" s="52">
        <v>6</v>
      </c>
      <c r="B3831" s="53">
        <v>31</v>
      </c>
      <c r="C3831" s="53">
        <v>55</v>
      </c>
      <c r="D3831" s="53" t="s">
        <v>43</v>
      </c>
    </row>
    <row r="3832" spans="1:4">
      <c r="A3832" s="50">
        <v>8</v>
      </c>
      <c r="B3832" s="51">
        <v>5</v>
      </c>
      <c r="C3832" s="51">
        <v>151</v>
      </c>
      <c r="D3832" s="51" t="s">
        <v>18</v>
      </c>
    </row>
    <row r="3833" spans="1:4">
      <c r="A3833" s="52">
        <v>4</v>
      </c>
      <c r="B3833" s="53">
        <v>21</v>
      </c>
      <c r="C3833" s="53">
        <v>73</v>
      </c>
      <c r="D3833" s="53" t="s">
        <v>34</v>
      </c>
    </row>
    <row r="3834" spans="1:4">
      <c r="A3834" s="50">
        <v>4</v>
      </c>
      <c r="B3834" s="51">
        <v>21</v>
      </c>
      <c r="C3834" s="51">
        <v>73</v>
      </c>
      <c r="D3834" s="51" t="s">
        <v>34</v>
      </c>
    </row>
    <row r="3835" spans="1:4">
      <c r="A3835" s="52">
        <v>4</v>
      </c>
      <c r="B3835" s="53">
        <v>21</v>
      </c>
      <c r="C3835" s="53">
        <v>73</v>
      </c>
      <c r="D3835" s="53" t="s">
        <v>34</v>
      </c>
    </row>
    <row r="3836" spans="1:4">
      <c r="A3836" s="50">
        <v>4</v>
      </c>
      <c r="B3836" s="51">
        <v>21</v>
      </c>
      <c r="C3836" s="51">
        <v>73</v>
      </c>
      <c r="D3836" s="51" t="s">
        <v>34</v>
      </c>
    </row>
    <row r="3837" spans="1:4">
      <c r="A3837" s="52">
        <v>10</v>
      </c>
      <c r="B3837" s="53">
        <v>9</v>
      </c>
      <c r="C3837" s="53">
        <v>72</v>
      </c>
      <c r="D3837" s="53" t="s">
        <v>22</v>
      </c>
    </row>
    <row r="3838" spans="1:4">
      <c r="A3838" s="50">
        <v>10</v>
      </c>
      <c r="B3838" s="51">
        <v>9</v>
      </c>
      <c r="C3838" s="51">
        <v>72</v>
      </c>
      <c r="D3838" s="51" t="s">
        <v>22</v>
      </c>
    </row>
    <row r="3839" spans="1:4">
      <c r="A3839" s="52">
        <v>4</v>
      </c>
      <c r="B3839" s="53">
        <v>21</v>
      </c>
      <c r="C3839" s="53">
        <v>107</v>
      </c>
      <c r="D3839" s="53" t="s">
        <v>34</v>
      </c>
    </row>
    <row r="3840" spans="1:4">
      <c r="A3840" s="50">
        <v>4</v>
      </c>
      <c r="B3840" s="51">
        <v>21</v>
      </c>
      <c r="C3840" s="51">
        <v>107</v>
      </c>
      <c r="D3840" s="51" t="s">
        <v>34</v>
      </c>
    </row>
    <row r="3841" spans="1:4">
      <c r="A3841" s="52">
        <v>4</v>
      </c>
      <c r="B3841" s="53">
        <v>21</v>
      </c>
      <c r="C3841" s="53">
        <v>107</v>
      </c>
      <c r="D3841" s="53" t="s">
        <v>34</v>
      </c>
    </row>
    <row r="3842" spans="1:4">
      <c r="A3842" s="50">
        <v>4</v>
      </c>
      <c r="B3842" s="51">
        <v>21</v>
      </c>
      <c r="C3842" s="51">
        <v>107</v>
      </c>
      <c r="D3842" s="51" t="s">
        <v>34</v>
      </c>
    </row>
    <row r="3843" spans="1:4">
      <c r="A3843" s="52">
        <v>10</v>
      </c>
      <c r="B3843" s="53">
        <v>10</v>
      </c>
      <c r="C3843" s="53">
        <v>81</v>
      </c>
      <c r="D3843" s="53" t="s">
        <v>23</v>
      </c>
    </row>
    <row r="3844" spans="1:4">
      <c r="A3844" s="50">
        <v>6</v>
      </c>
      <c r="B3844" s="51">
        <v>28</v>
      </c>
      <c r="C3844" s="51">
        <v>5</v>
      </c>
      <c r="D3844" s="51" t="s">
        <v>40</v>
      </c>
    </row>
    <row r="3845" spans="1:4">
      <c r="A3845" s="52">
        <v>6</v>
      </c>
      <c r="B3845" s="53">
        <v>28</v>
      </c>
      <c r="C3845" s="53">
        <v>5</v>
      </c>
      <c r="D3845" s="53" t="s">
        <v>40</v>
      </c>
    </row>
    <row r="3846" spans="1:4">
      <c r="A3846" s="50">
        <v>6</v>
      </c>
      <c r="B3846" s="51">
        <v>28</v>
      </c>
      <c r="C3846" s="51">
        <v>5</v>
      </c>
      <c r="D3846" s="51" t="s">
        <v>40</v>
      </c>
    </row>
    <row r="3847" spans="1:4">
      <c r="A3847" s="52">
        <v>6</v>
      </c>
      <c r="B3847" s="53">
        <v>14</v>
      </c>
      <c r="C3847" s="53">
        <v>190</v>
      </c>
      <c r="D3847" s="53" t="s">
        <v>27</v>
      </c>
    </row>
    <row r="3848" spans="1:4">
      <c r="A3848" s="50">
        <v>6</v>
      </c>
      <c r="B3848" s="51">
        <v>14</v>
      </c>
      <c r="C3848" s="51">
        <v>190</v>
      </c>
      <c r="D3848" s="51" t="s">
        <v>27</v>
      </c>
    </row>
    <row r="3849" spans="1:4">
      <c r="A3849" s="52">
        <v>4</v>
      </c>
      <c r="B3849" s="53">
        <v>10</v>
      </c>
      <c r="C3849" s="53">
        <v>129</v>
      </c>
      <c r="D3849" s="53" t="s">
        <v>23</v>
      </c>
    </row>
    <row r="3850" spans="1:4">
      <c r="A3850" s="50">
        <v>4</v>
      </c>
      <c r="B3850" s="51">
        <v>10</v>
      </c>
      <c r="C3850" s="51">
        <v>129</v>
      </c>
      <c r="D3850" s="51" t="s">
        <v>23</v>
      </c>
    </row>
    <row r="3851" spans="1:4">
      <c r="A3851" s="52">
        <v>8</v>
      </c>
      <c r="B3851" s="53">
        <v>5</v>
      </c>
      <c r="C3851" s="53">
        <v>165</v>
      </c>
      <c r="D3851" s="53" t="s">
        <v>18</v>
      </c>
    </row>
    <row r="3852" spans="1:4">
      <c r="A3852" s="50">
        <v>8</v>
      </c>
      <c r="B3852" s="51">
        <v>31</v>
      </c>
      <c r="C3852" s="51">
        <v>201</v>
      </c>
      <c r="D3852" s="51" t="s">
        <v>43</v>
      </c>
    </row>
    <row r="3853" spans="1:4">
      <c r="A3853" s="52">
        <v>8</v>
      </c>
      <c r="B3853" s="53">
        <v>31</v>
      </c>
      <c r="C3853" s="53">
        <v>201</v>
      </c>
      <c r="D3853" s="53" t="s">
        <v>43</v>
      </c>
    </row>
    <row r="3854" spans="1:4">
      <c r="A3854" s="50">
        <v>8</v>
      </c>
      <c r="B3854" s="51">
        <v>31</v>
      </c>
      <c r="C3854" s="51">
        <v>201</v>
      </c>
      <c r="D3854" s="51" t="s">
        <v>43</v>
      </c>
    </row>
    <row r="3855" spans="1:4">
      <c r="A3855" s="52">
        <v>6</v>
      </c>
      <c r="B3855" s="53">
        <v>31</v>
      </c>
      <c r="C3855" s="53">
        <v>17</v>
      </c>
      <c r="D3855" s="53" t="s">
        <v>43</v>
      </c>
    </row>
    <row r="3856" spans="1:4">
      <c r="A3856" s="50">
        <v>6</v>
      </c>
      <c r="B3856" s="51">
        <v>31</v>
      </c>
      <c r="C3856" s="51">
        <v>156</v>
      </c>
      <c r="D3856" s="51" t="s">
        <v>43</v>
      </c>
    </row>
    <row r="3857" spans="1:4">
      <c r="A3857" s="52">
        <v>6</v>
      </c>
      <c r="B3857" s="53">
        <v>31</v>
      </c>
      <c r="C3857" s="53">
        <v>153</v>
      </c>
      <c r="D3857" s="53" t="s">
        <v>43</v>
      </c>
    </row>
    <row r="3858" spans="1:4">
      <c r="A3858" s="50">
        <v>8</v>
      </c>
      <c r="B3858" s="51">
        <v>8</v>
      </c>
      <c r="C3858" s="51">
        <v>70</v>
      </c>
      <c r="D3858" s="51" t="s">
        <v>21</v>
      </c>
    </row>
    <row r="3859" spans="1:4">
      <c r="A3859" s="52">
        <v>8</v>
      </c>
      <c r="B3859" s="53">
        <v>5</v>
      </c>
      <c r="C3859" s="53">
        <v>163</v>
      </c>
      <c r="D3859" s="53" t="s">
        <v>18</v>
      </c>
    </row>
    <row r="3860" spans="1:4">
      <c r="A3860" s="50">
        <v>8</v>
      </c>
      <c r="B3860" s="51">
        <v>3</v>
      </c>
      <c r="C3860" s="51">
        <v>94</v>
      </c>
      <c r="D3860" s="51" t="s">
        <v>16</v>
      </c>
    </row>
    <row r="3861" spans="1:4">
      <c r="A3861" s="52">
        <v>6</v>
      </c>
      <c r="B3861" s="53">
        <v>31</v>
      </c>
      <c r="C3861" s="53">
        <v>30</v>
      </c>
      <c r="D3861" s="53" t="s">
        <v>43</v>
      </c>
    </row>
    <row r="3862" spans="1:4">
      <c r="A3862" s="50">
        <v>6</v>
      </c>
      <c r="B3862" s="51">
        <v>31</v>
      </c>
      <c r="C3862" s="51">
        <v>30</v>
      </c>
      <c r="D3862" s="51" t="s">
        <v>43</v>
      </c>
    </row>
    <row r="3863" spans="1:4">
      <c r="A3863" s="52">
        <v>6</v>
      </c>
      <c r="B3863" s="53">
        <v>14</v>
      </c>
      <c r="C3863" s="53">
        <v>179</v>
      </c>
      <c r="D3863" s="53" t="s">
        <v>27</v>
      </c>
    </row>
    <row r="3864" spans="1:4">
      <c r="A3864" s="50">
        <v>1</v>
      </c>
      <c r="B3864" s="51">
        <v>34</v>
      </c>
      <c r="C3864" s="51">
        <v>180</v>
      </c>
      <c r="D3864" s="51" t="s">
        <v>45</v>
      </c>
    </row>
    <row r="3865" spans="1:4">
      <c r="A3865" s="52">
        <v>6</v>
      </c>
      <c r="B3865" s="53">
        <v>7</v>
      </c>
      <c r="C3865" s="53">
        <v>165</v>
      </c>
      <c r="D3865" s="53" t="s">
        <v>20</v>
      </c>
    </row>
    <row r="3866" spans="1:4">
      <c r="A3866" s="50">
        <v>6</v>
      </c>
      <c r="B3866" s="51">
        <v>7</v>
      </c>
      <c r="C3866" s="51">
        <v>165</v>
      </c>
      <c r="D3866" s="51" t="s">
        <v>20</v>
      </c>
    </row>
    <row r="3867" spans="1:4">
      <c r="A3867" s="52">
        <v>6</v>
      </c>
      <c r="B3867" s="53">
        <v>28</v>
      </c>
      <c r="C3867" s="53">
        <v>5</v>
      </c>
      <c r="D3867" s="53" t="s">
        <v>40</v>
      </c>
    </row>
    <row r="3868" spans="1:4">
      <c r="A3868" s="50">
        <v>6</v>
      </c>
      <c r="B3868" s="51">
        <v>7</v>
      </c>
      <c r="C3868" s="51">
        <v>165</v>
      </c>
      <c r="D3868" s="51" t="s">
        <v>20</v>
      </c>
    </row>
    <row r="3869" spans="1:4">
      <c r="A3869" s="52">
        <v>6</v>
      </c>
      <c r="B3869" s="53">
        <v>28</v>
      </c>
      <c r="C3869" s="53">
        <v>204</v>
      </c>
      <c r="D3869" s="53" t="s">
        <v>40</v>
      </c>
    </row>
    <row r="3870" spans="1:4">
      <c r="A3870" s="50">
        <v>6</v>
      </c>
      <c r="B3870" s="51">
        <v>28</v>
      </c>
      <c r="C3870" s="51">
        <v>204</v>
      </c>
      <c r="D3870" s="51" t="s">
        <v>40</v>
      </c>
    </row>
    <row r="3871" spans="1:4">
      <c r="A3871" s="52">
        <v>6</v>
      </c>
      <c r="B3871" s="53">
        <v>28</v>
      </c>
      <c r="C3871" s="53">
        <v>204</v>
      </c>
      <c r="D3871" s="53" t="s">
        <v>40</v>
      </c>
    </row>
    <row r="3872" spans="1:4">
      <c r="A3872" s="50">
        <v>6</v>
      </c>
      <c r="B3872" s="51">
        <v>31</v>
      </c>
      <c r="C3872" s="51">
        <v>205</v>
      </c>
      <c r="D3872" s="51" t="s">
        <v>43</v>
      </c>
    </row>
    <row r="3873" spans="1:4">
      <c r="A3873" s="52">
        <v>6</v>
      </c>
      <c r="B3873" s="53">
        <v>28</v>
      </c>
      <c r="C3873" s="53">
        <v>44</v>
      </c>
      <c r="D3873" s="53" t="s">
        <v>40</v>
      </c>
    </row>
    <row r="3874" spans="1:4">
      <c r="A3874" s="50">
        <v>6</v>
      </c>
      <c r="B3874" s="51">
        <v>28</v>
      </c>
      <c r="C3874" s="51">
        <v>44</v>
      </c>
      <c r="D3874" s="51" t="s">
        <v>40</v>
      </c>
    </row>
    <row r="3875" spans="1:4">
      <c r="A3875" s="52">
        <v>6</v>
      </c>
      <c r="B3875" s="53">
        <v>28</v>
      </c>
      <c r="C3875" s="53">
        <v>44</v>
      </c>
      <c r="D3875" s="53" t="s">
        <v>40</v>
      </c>
    </row>
    <row r="3876" spans="1:4">
      <c r="A3876" s="50">
        <v>6</v>
      </c>
      <c r="B3876" s="51">
        <v>7</v>
      </c>
      <c r="C3876" s="51">
        <v>165</v>
      </c>
      <c r="D3876" s="51" t="s">
        <v>20</v>
      </c>
    </row>
    <row r="3877" spans="1:4">
      <c r="A3877" s="52">
        <v>11</v>
      </c>
      <c r="B3877" s="53">
        <v>23</v>
      </c>
      <c r="C3877" s="53">
        <v>163</v>
      </c>
      <c r="D3877" s="53" t="s">
        <v>36</v>
      </c>
    </row>
    <row r="3878" spans="1:4">
      <c r="A3878" s="50">
        <v>6</v>
      </c>
      <c r="B3878" s="51">
        <v>5</v>
      </c>
      <c r="C3878" s="51">
        <v>204</v>
      </c>
      <c r="D3878" s="51" t="s">
        <v>18</v>
      </c>
    </row>
    <row r="3879" spans="1:4">
      <c r="A3879" s="52">
        <v>11</v>
      </c>
      <c r="B3879" s="53">
        <v>23</v>
      </c>
      <c r="C3879" s="53">
        <v>163</v>
      </c>
      <c r="D3879" s="53" t="s">
        <v>36</v>
      </c>
    </row>
    <row r="3880" spans="1:4">
      <c r="A3880" s="50">
        <v>6</v>
      </c>
      <c r="B3880" s="51">
        <v>5</v>
      </c>
      <c r="C3880" s="51">
        <v>204</v>
      </c>
      <c r="D3880" s="51" t="s">
        <v>18</v>
      </c>
    </row>
    <row r="3881" spans="1:4">
      <c r="A3881" s="52">
        <v>6</v>
      </c>
      <c r="B3881" s="53">
        <v>5</v>
      </c>
      <c r="C3881" s="53">
        <v>204</v>
      </c>
      <c r="D3881" s="53" t="s">
        <v>18</v>
      </c>
    </row>
    <row r="3882" spans="1:4">
      <c r="A3882" s="50">
        <v>6</v>
      </c>
      <c r="B3882" s="51">
        <v>5</v>
      </c>
      <c r="C3882" s="51">
        <v>204</v>
      </c>
      <c r="D3882" s="51" t="s">
        <v>18</v>
      </c>
    </row>
    <row r="3883" spans="1:4">
      <c r="A3883" s="52">
        <v>6</v>
      </c>
      <c r="B3883" s="53">
        <v>5</v>
      </c>
      <c r="C3883" s="53">
        <v>204</v>
      </c>
      <c r="D3883" s="53" t="s">
        <v>18</v>
      </c>
    </row>
    <row r="3884" spans="1:4">
      <c r="A3884" s="50">
        <v>6</v>
      </c>
      <c r="B3884" s="51">
        <v>5</v>
      </c>
      <c r="C3884" s="51">
        <v>204</v>
      </c>
      <c r="D3884" s="51" t="s">
        <v>18</v>
      </c>
    </row>
    <row r="3885" spans="1:4">
      <c r="A3885" s="52">
        <v>6</v>
      </c>
      <c r="B3885" s="53">
        <v>5</v>
      </c>
      <c r="C3885" s="53">
        <v>204</v>
      </c>
      <c r="D3885" s="53" t="s">
        <v>18</v>
      </c>
    </row>
    <row r="3886" spans="1:4">
      <c r="A3886" s="50">
        <v>8</v>
      </c>
      <c r="B3886" s="51">
        <v>33</v>
      </c>
      <c r="C3886" s="51">
        <v>21</v>
      </c>
      <c r="D3886" s="51" t="s">
        <v>44</v>
      </c>
    </row>
    <row r="3887" spans="1:4">
      <c r="A3887" s="52">
        <v>6</v>
      </c>
      <c r="B3887" s="53">
        <v>28</v>
      </c>
      <c r="C3887" s="53">
        <v>204</v>
      </c>
      <c r="D3887" s="53" t="s">
        <v>40</v>
      </c>
    </row>
    <row r="3888" spans="1:4">
      <c r="A3888" s="50">
        <v>6</v>
      </c>
      <c r="B3888" s="51">
        <v>28</v>
      </c>
      <c r="C3888" s="51">
        <v>204</v>
      </c>
      <c r="D3888" s="51" t="s">
        <v>40</v>
      </c>
    </row>
    <row r="3889" spans="1:4">
      <c r="A3889" s="52">
        <v>8</v>
      </c>
      <c r="B3889" s="53">
        <v>8</v>
      </c>
      <c r="C3889" s="53">
        <v>70</v>
      </c>
      <c r="D3889" s="53" t="s">
        <v>21</v>
      </c>
    </row>
    <row r="3890" spans="1:4">
      <c r="A3890" s="50">
        <v>6</v>
      </c>
      <c r="B3890" s="51">
        <v>31</v>
      </c>
      <c r="C3890" s="51">
        <v>18</v>
      </c>
      <c r="D3890" s="51" t="s">
        <v>43</v>
      </c>
    </row>
    <row r="3891" spans="1:4">
      <c r="A3891" s="52">
        <v>6</v>
      </c>
      <c r="B3891" s="53">
        <v>22</v>
      </c>
      <c r="C3891" s="53">
        <v>22</v>
      </c>
      <c r="D3891" s="53" t="s">
        <v>35</v>
      </c>
    </row>
    <row r="3892" spans="1:4">
      <c r="A3892" s="50">
        <v>1</v>
      </c>
      <c r="B3892" s="51">
        <v>29</v>
      </c>
      <c r="C3892" s="51">
        <v>192</v>
      </c>
      <c r="D3892" s="51" t="s">
        <v>41</v>
      </c>
    </row>
    <row r="3893" spans="1:4">
      <c r="A3893" s="52">
        <v>1</v>
      </c>
      <c r="B3893" s="53">
        <v>29</v>
      </c>
      <c r="C3893" s="53">
        <v>192</v>
      </c>
      <c r="D3893" s="53" t="s">
        <v>41</v>
      </c>
    </row>
    <row r="3894" spans="1:4">
      <c r="A3894" s="50">
        <v>1</v>
      </c>
      <c r="B3894" s="51">
        <v>29</v>
      </c>
      <c r="C3894" s="51">
        <v>192</v>
      </c>
      <c r="D3894" s="51" t="s">
        <v>41</v>
      </c>
    </row>
    <row r="3895" spans="1:4">
      <c r="A3895" s="52">
        <v>10</v>
      </c>
      <c r="B3895" s="53">
        <v>9</v>
      </c>
      <c r="C3895" s="53">
        <v>72</v>
      </c>
      <c r="D3895" s="53" t="s">
        <v>22</v>
      </c>
    </row>
    <row r="3896" spans="1:4">
      <c r="A3896" s="50">
        <v>6</v>
      </c>
      <c r="B3896" s="51">
        <v>7</v>
      </c>
      <c r="C3896" s="51">
        <v>206</v>
      </c>
      <c r="D3896" s="51" t="s">
        <v>20</v>
      </c>
    </row>
    <row r="3897" spans="1:4">
      <c r="A3897" s="52">
        <v>6</v>
      </c>
      <c r="B3897" s="53">
        <v>7</v>
      </c>
      <c r="C3897" s="53">
        <v>206</v>
      </c>
      <c r="D3897" s="53" t="s">
        <v>20</v>
      </c>
    </row>
    <row r="3898" spans="1:4">
      <c r="A3898" s="50">
        <v>1</v>
      </c>
      <c r="B3898" s="51">
        <v>1</v>
      </c>
      <c r="C3898" s="51">
        <v>202</v>
      </c>
      <c r="D3898" s="51" t="s">
        <v>14</v>
      </c>
    </row>
    <row r="3899" spans="1:4">
      <c r="A3899" s="52">
        <v>6</v>
      </c>
      <c r="B3899" s="53">
        <v>5</v>
      </c>
      <c r="C3899" s="53">
        <v>204</v>
      </c>
      <c r="D3899" s="53" t="s">
        <v>18</v>
      </c>
    </row>
    <row r="3900" spans="1:4">
      <c r="A3900" s="50">
        <v>10</v>
      </c>
      <c r="B3900" s="51">
        <v>27</v>
      </c>
      <c r="C3900" s="51">
        <v>203</v>
      </c>
      <c r="D3900" s="51" t="s">
        <v>39</v>
      </c>
    </row>
    <row r="3901" spans="1:4">
      <c r="A3901" s="52">
        <v>10</v>
      </c>
      <c r="B3901" s="53">
        <v>27</v>
      </c>
      <c r="C3901" s="53">
        <v>203</v>
      </c>
      <c r="D3901" s="53" t="s">
        <v>39</v>
      </c>
    </row>
    <row r="3902" spans="1:4">
      <c r="A3902" s="50">
        <v>6</v>
      </c>
      <c r="B3902" s="51">
        <v>28</v>
      </c>
      <c r="C3902" s="51">
        <v>204</v>
      </c>
      <c r="D3902" s="51" t="s">
        <v>40</v>
      </c>
    </row>
    <row r="3903" spans="1:4">
      <c r="A3903" s="52">
        <v>10</v>
      </c>
      <c r="B3903" s="53">
        <v>10</v>
      </c>
      <c r="C3903" s="53">
        <v>129</v>
      </c>
      <c r="D3903" s="53" t="s">
        <v>23</v>
      </c>
    </row>
    <row r="3904" spans="1:4">
      <c r="A3904" s="50">
        <v>6</v>
      </c>
      <c r="B3904" s="51">
        <v>31</v>
      </c>
      <c r="C3904" s="51">
        <v>205</v>
      </c>
      <c r="D3904" s="51" t="s">
        <v>43</v>
      </c>
    </row>
    <row r="3905" spans="1:4">
      <c r="A3905" s="52">
        <v>6</v>
      </c>
      <c r="B3905" s="53">
        <v>28</v>
      </c>
      <c r="C3905" s="53">
        <v>5</v>
      </c>
      <c r="D3905" s="53" t="s">
        <v>40</v>
      </c>
    </row>
    <row r="3906" spans="1:4">
      <c r="A3906" s="50">
        <v>6</v>
      </c>
      <c r="B3906" s="51">
        <v>28</v>
      </c>
      <c r="C3906" s="51">
        <v>204</v>
      </c>
      <c r="D3906" s="51" t="s">
        <v>40</v>
      </c>
    </row>
    <row r="3907" spans="1:4">
      <c r="A3907" s="52">
        <v>6</v>
      </c>
      <c r="B3907" s="53">
        <v>31</v>
      </c>
      <c r="C3907" s="53">
        <v>205</v>
      </c>
      <c r="D3907" s="53" t="s">
        <v>43</v>
      </c>
    </row>
    <row r="3908" spans="1:4">
      <c r="A3908" s="50">
        <v>11</v>
      </c>
      <c r="B3908" s="51">
        <v>24</v>
      </c>
      <c r="C3908" s="51">
        <v>163</v>
      </c>
      <c r="D3908" s="51" t="s">
        <v>36</v>
      </c>
    </row>
    <row r="3909" spans="1:4">
      <c r="A3909" s="52">
        <v>8</v>
      </c>
      <c r="B3909" s="53">
        <v>5</v>
      </c>
      <c r="C3909" s="53">
        <v>165</v>
      </c>
      <c r="D3909" s="53" t="s">
        <v>18</v>
      </c>
    </row>
    <row r="3910" spans="1:4">
      <c r="A3910" s="50">
        <v>8</v>
      </c>
      <c r="B3910" s="51">
        <v>3</v>
      </c>
      <c r="C3910" s="51">
        <v>94</v>
      </c>
      <c r="D3910" s="51" t="s">
        <v>16</v>
      </c>
    </row>
    <row r="3911" spans="1:4">
      <c r="A3911" s="52">
        <v>6</v>
      </c>
      <c r="B3911" s="53">
        <v>31</v>
      </c>
      <c r="C3911" s="53">
        <v>18</v>
      </c>
      <c r="D3911" s="53" t="s">
        <v>43</v>
      </c>
    </row>
    <row r="3912" spans="1:4">
      <c r="A3912" s="50">
        <v>6</v>
      </c>
      <c r="B3912" s="51">
        <v>28</v>
      </c>
      <c r="C3912" s="51">
        <v>185</v>
      </c>
      <c r="D3912" s="51" t="s">
        <v>40</v>
      </c>
    </row>
    <row r="3913" spans="1:4">
      <c r="A3913" s="52">
        <v>6</v>
      </c>
      <c r="B3913" s="53">
        <v>31</v>
      </c>
      <c r="C3913" s="53">
        <v>205</v>
      </c>
      <c r="D3913" s="53" t="s">
        <v>43</v>
      </c>
    </row>
    <row r="3914" spans="1:4">
      <c r="A3914" s="50">
        <v>6</v>
      </c>
      <c r="B3914" s="51">
        <v>31</v>
      </c>
      <c r="C3914" s="51">
        <v>205</v>
      </c>
      <c r="D3914" s="51" t="s">
        <v>43</v>
      </c>
    </row>
    <row r="3915" spans="1:4">
      <c r="A3915" s="52">
        <v>6</v>
      </c>
      <c r="B3915" s="53">
        <v>31</v>
      </c>
      <c r="C3915" s="53">
        <v>205</v>
      </c>
      <c r="D3915" s="53" t="s">
        <v>43</v>
      </c>
    </row>
    <row r="3916" spans="1:4">
      <c r="A3916" s="50">
        <v>7</v>
      </c>
      <c r="B3916" s="51">
        <v>31</v>
      </c>
      <c r="C3916" s="51">
        <v>205</v>
      </c>
      <c r="D3916" s="51" t="s">
        <v>43</v>
      </c>
    </row>
    <row r="3917" spans="1:4">
      <c r="A3917" s="52">
        <v>6</v>
      </c>
      <c r="B3917" s="53">
        <v>7</v>
      </c>
      <c r="C3917" s="53">
        <v>165</v>
      </c>
      <c r="D3917" s="53" t="s">
        <v>20</v>
      </c>
    </row>
    <row r="3918" spans="1:4">
      <c r="A3918" s="50">
        <v>7</v>
      </c>
      <c r="B3918" s="51">
        <v>31</v>
      </c>
      <c r="C3918" s="51">
        <v>205</v>
      </c>
      <c r="D3918" s="51" t="s">
        <v>43</v>
      </c>
    </row>
    <row r="3919" spans="1:4">
      <c r="A3919" s="52">
        <v>6</v>
      </c>
      <c r="B3919" s="53">
        <v>7</v>
      </c>
      <c r="C3919" s="53">
        <v>165</v>
      </c>
      <c r="D3919" s="53" t="s">
        <v>20</v>
      </c>
    </row>
    <row r="3920" spans="1:4">
      <c r="A3920" s="50">
        <v>6</v>
      </c>
      <c r="B3920" s="51">
        <v>28</v>
      </c>
      <c r="C3920" s="51">
        <v>80</v>
      </c>
      <c r="D3920" s="51" t="s">
        <v>40</v>
      </c>
    </row>
    <row r="3921" spans="1:4">
      <c r="A3921" s="52">
        <v>6</v>
      </c>
      <c r="B3921" s="53">
        <v>7</v>
      </c>
      <c r="C3921" s="53">
        <v>165</v>
      </c>
      <c r="D3921" s="53" t="s">
        <v>20</v>
      </c>
    </row>
    <row r="3922" spans="1:4">
      <c r="A3922" s="50">
        <v>6</v>
      </c>
      <c r="B3922" s="51">
        <v>7</v>
      </c>
      <c r="C3922" s="51">
        <v>165</v>
      </c>
      <c r="D3922" s="51" t="s">
        <v>20</v>
      </c>
    </row>
    <row r="3923" spans="1:4">
      <c r="A3923" s="52">
        <v>6</v>
      </c>
      <c r="B3923" s="53">
        <v>7</v>
      </c>
      <c r="C3923" s="53">
        <v>165</v>
      </c>
      <c r="D3923" s="53" t="s">
        <v>20</v>
      </c>
    </row>
    <row r="3924" spans="1:4">
      <c r="A3924" s="50">
        <v>6</v>
      </c>
      <c r="B3924" s="51">
        <v>7</v>
      </c>
      <c r="C3924" s="51">
        <v>165</v>
      </c>
      <c r="D3924" s="51" t="s">
        <v>20</v>
      </c>
    </row>
    <row r="3925" spans="1:4">
      <c r="A3925" s="52">
        <v>1</v>
      </c>
      <c r="B3925" s="53">
        <v>4</v>
      </c>
      <c r="C3925" s="53">
        <v>205</v>
      </c>
      <c r="D3925" s="53" t="s">
        <v>17</v>
      </c>
    </row>
    <row r="3926" spans="1:4">
      <c r="A3926" s="50">
        <v>1</v>
      </c>
      <c r="B3926" s="51">
        <v>4</v>
      </c>
      <c r="C3926" s="51">
        <v>205</v>
      </c>
      <c r="D3926" s="51" t="s">
        <v>17</v>
      </c>
    </row>
    <row r="3927" spans="1:4">
      <c r="A3927" s="52">
        <v>1</v>
      </c>
      <c r="B3927" s="53">
        <v>4</v>
      </c>
      <c r="C3927" s="53">
        <v>205</v>
      </c>
      <c r="D3927" s="53" t="s">
        <v>17</v>
      </c>
    </row>
    <row r="3928" spans="1:4">
      <c r="A3928" s="50">
        <v>6</v>
      </c>
      <c r="B3928" s="51">
        <v>31</v>
      </c>
      <c r="C3928" s="51">
        <v>205</v>
      </c>
      <c r="D3928" s="51" t="s">
        <v>43</v>
      </c>
    </row>
    <row r="3929" spans="1:4">
      <c r="A3929" s="52">
        <v>6</v>
      </c>
      <c r="B3929" s="53">
        <v>31</v>
      </c>
      <c r="C3929" s="53">
        <v>18</v>
      </c>
      <c r="D3929" s="53" t="s">
        <v>43</v>
      </c>
    </row>
    <row r="3930" spans="1:4">
      <c r="A3930" s="50">
        <v>6</v>
      </c>
      <c r="B3930" s="51">
        <v>31</v>
      </c>
      <c r="C3930" s="51">
        <v>205</v>
      </c>
      <c r="D3930" s="51" t="s">
        <v>43</v>
      </c>
    </row>
    <row r="3931" spans="1:4">
      <c r="A3931" s="52">
        <v>6</v>
      </c>
      <c r="B3931" s="53">
        <v>31</v>
      </c>
      <c r="C3931" s="53">
        <v>205</v>
      </c>
      <c r="D3931" s="53" t="s">
        <v>43</v>
      </c>
    </row>
    <row r="3932" spans="1:4">
      <c r="A3932" s="50">
        <v>6</v>
      </c>
      <c r="B3932" s="51">
        <v>31</v>
      </c>
      <c r="C3932" s="51">
        <v>205</v>
      </c>
      <c r="D3932" s="51" t="s">
        <v>43</v>
      </c>
    </row>
    <row r="3933" spans="1:4">
      <c r="A3933" s="52">
        <v>6</v>
      </c>
      <c r="B3933" s="53">
        <v>31</v>
      </c>
      <c r="C3933" s="53">
        <v>205</v>
      </c>
      <c r="D3933" s="53" t="s">
        <v>43</v>
      </c>
    </row>
    <row r="3934" spans="1:4">
      <c r="A3934" s="50">
        <v>6</v>
      </c>
      <c r="B3934" s="51">
        <v>31</v>
      </c>
      <c r="C3934" s="51">
        <v>205</v>
      </c>
      <c r="D3934" s="51" t="s">
        <v>43</v>
      </c>
    </row>
    <row r="3935" spans="1:4">
      <c r="A3935" s="52">
        <v>6</v>
      </c>
      <c r="B3935" s="53">
        <v>31</v>
      </c>
      <c r="C3935" s="53">
        <v>105</v>
      </c>
      <c r="D3935" s="53" t="s">
        <v>43</v>
      </c>
    </row>
    <row r="3936" spans="1:4">
      <c r="A3936" s="50">
        <v>6</v>
      </c>
      <c r="B3936" s="51">
        <v>7</v>
      </c>
      <c r="C3936" s="51">
        <v>165</v>
      </c>
      <c r="D3936" s="51" t="s">
        <v>20</v>
      </c>
    </row>
    <row r="3937" spans="1:4">
      <c r="A3937" s="52">
        <v>6</v>
      </c>
      <c r="B3937" s="53">
        <v>7</v>
      </c>
      <c r="C3937" s="53">
        <v>165</v>
      </c>
      <c r="D3937" s="53" t="s">
        <v>20</v>
      </c>
    </row>
    <row r="3938" spans="1:4">
      <c r="A3938" s="50">
        <v>6</v>
      </c>
      <c r="B3938" s="51">
        <v>7</v>
      </c>
      <c r="C3938" s="51">
        <v>165</v>
      </c>
      <c r="D3938" s="51" t="s">
        <v>20</v>
      </c>
    </row>
    <row r="3939" spans="1:4">
      <c r="A3939" s="52">
        <v>6</v>
      </c>
      <c r="B3939" s="53">
        <v>7</v>
      </c>
      <c r="C3939" s="53">
        <v>165</v>
      </c>
      <c r="D3939" s="53" t="s">
        <v>20</v>
      </c>
    </row>
    <row r="3940" spans="1:4">
      <c r="A3940" s="50">
        <v>6</v>
      </c>
      <c r="B3940" s="51">
        <v>7</v>
      </c>
      <c r="C3940" s="51">
        <v>165</v>
      </c>
      <c r="D3940" s="51" t="s">
        <v>20</v>
      </c>
    </row>
    <row r="3941" spans="1:4">
      <c r="A3941" s="52">
        <v>6</v>
      </c>
      <c r="B3941" s="53">
        <v>7</v>
      </c>
      <c r="C3941" s="53">
        <v>165</v>
      </c>
      <c r="D3941" s="53" t="s">
        <v>20</v>
      </c>
    </row>
    <row r="3942" spans="1:4">
      <c r="A3942" s="50">
        <v>6</v>
      </c>
      <c r="B3942" s="51">
        <v>7</v>
      </c>
      <c r="C3942" s="51">
        <v>165</v>
      </c>
      <c r="D3942" s="51" t="s">
        <v>20</v>
      </c>
    </row>
    <row r="3943" spans="1:4">
      <c r="A3943" s="52">
        <v>6</v>
      </c>
      <c r="B3943" s="53">
        <v>7</v>
      </c>
      <c r="C3943" s="53">
        <v>165</v>
      </c>
      <c r="D3943" s="53" t="s">
        <v>20</v>
      </c>
    </row>
    <row r="3944" spans="1:4">
      <c r="A3944" s="50">
        <v>6</v>
      </c>
      <c r="B3944" s="51">
        <v>7</v>
      </c>
      <c r="C3944" s="51">
        <v>165</v>
      </c>
      <c r="D3944" s="51" t="s">
        <v>20</v>
      </c>
    </row>
    <row r="3945" spans="1:4">
      <c r="A3945" s="52">
        <v>6</v>
      </c>
      <c r="B3945" s="53">
        <v>28</v>
      </c>
      <c r="C3945" s="53">
        <v>29</v>
      </c>
      <c r="D3945" s="53" t="s">
        <v>40</v>
      </c>
    </row>
    <row r="3946" spans="1:4">
      <c r="A3946" s="50">
        <v>6</v>
      </c>
      <c r="B3946" s="51">
        <v>28</v>
      </c>
      <c r="C3946" s="51">
        <v>29</v>
      </c>
      <c r="D3946" s="51" t="s">
        <v>40</v>
      </c>
    </row>
    <row r="3947" spans="1:4">
      <c r="A3947" s="52">
        <v>6</v>
      </c>
      <c r="B3947" s="53">
        <v>28</v>
      </c>
      <c r="C3947" s="53">
        <v>165</v>
      </c>
      <c r="D3947" s="53" t="s">
        <v>40</v>
      </c>
    </row>
    <row r="3948" spans="1:4">
      <c r="A3948" s="50">
        <v>6</v>
      </c>
      <c r="B3948" s="51">
        <v>31</v>
      </c>
      <c r="C3948" s="51">
        <v>110</v>
      </c>
      <c r="D3948" s="51" t="s">
        <v>43</v>
      </c>
    </row>
    <row r="3949" spans="1:4">
      <c r="A3949" s="52">
        <v>6</v>
      </c>
      <c r="B3949" s="53">
        <v>31</v>
      </c>
      <c r="C3949" s="53">
        <v>110</v>
      </c>
      <c r="D3949" s="53" t="s">
        <v>43</v>
      </c>
    </row>
    <row r="3950" spans="1:4">
      <c r="A3950" s="50">
        <v>4</v>
      </c>
      <c r="B3950" s="51">
        <v>10</v>
      </c>
      <c r="C3950" s="51">
        <v>81</v>
      </c>
      <c r="D3950" s="51" t="s">
        <v>23</v>
      </c>
    </row>
    <row r="3951" spans="1:4">
      <c r="A3951" s="52">
        <v>8</v>
      </c>
      <c r="B3951" s="53">
        <v>3</v>
      </c>
      <c r="C3951" s="53">
        <v>70</v>
      </c>
      <c r="D3951" s="53" t="s">
        <v>16</v>
      </c>
    </row>
    <row r="3952" spans="1:4">
      <c r="A3952" s="50">
        <v>8</v>
      </c>
      <c r="B3952" s="51">
        <v>3</v>
      </c>
      <c r="C3952" s="51">
        <v>70</v>
      </c>
      <c r="D3952" s="51" t="s">
        <v>16</v>
      </c>
    </row>
    <row r="3953" spans="1:4">
      <c r="A3953" s="52">
        <v>10</v>
      </c>
      <c r="B3953" s="53">
        <v>10</v>
      </c>
      <c r="C3953" s="53">
        <v>72</v>
      </c>
      <c r="D3953" s="53" t="s">
        <v>23</v>
      </c>
    </row>
    <row r="3954" spans="1:4">
      <c r="A3954" s="50">
        <v>6</v>
      </c>
      <c r="B3954" s="51">
        <v>31</v>
      </c>
      <c r="C3954" s="51">
        <v>55</v>
      </c>
      <c r="D3954" s="51" t="s">
        <v>43</v>
      </c>
    </row>
    <row r="3955" spans="1:4">
      <c r="A3955" s="52">
        <v>6</v>
      </c>
      <c r="B3955" s="53">
        <v>31</v>
      </c>
      <c r="C3955" s="53">
        <v>55</v>
      </c>
      <c r="D3955" s="53" t="s">
        <v>43</v>
      </c>
    </row>
    <row r="3956" spans="1:4">
      <c r="A3956" s="50">
        <v>6</v>
      </c>
      <c r="B3956" s="51">
        <v>31</v>
      </c>
      <c r="C3956" s="51">
        <v>55</v>
      </c>
      <c r="D3956" s="51" t="s">
        <v>43</v>
      </c>
    </row>
    <row r="3957" spans="1:4">
      <c r="A3957" s="52">
        <v>6</v>
      </c>
      <c r="B3957" s="53">
        <v>31</v>
      </c>
      <c r="C3957" s="53">
        <v>55</v>
      </c>
      <c r="D3957" s="53" t="s">
        <v>43</v>
      </c>
    </row>
    <row r="3958" spans="1:4">
      <c r="A3958" s="50">
        <v>8</v>
      </c>
      <c r="B3958" s="51">
        <v>5</v>
      </c>
      <c r="C3958" s="51">
        <v>163</v>
      </c>
      <c r="D3958" s="51" t="s">
        <v>18</v>
      </c>
    </row>
    <row r="3959" spans="1:4">
      <c r="A3959" s="52">
        <v>4</v>
      </c>
      <c r="B3959" s="53">
        <v>21</v>
      </c>
      <c r="C3959" s="53">
        <v>42</v>
      </c>
      <c r="D3959" s="53" t="s">
        <v>34</v>
      </c>
    </row>
    <row r="3960" spans="1:4">
      <c r="A3960" s="50">
        <v>6</v>
      </c>
      <c r="B3960" s="51">
        <v>31</v>
      </c>
      <c r="C3960" s="51">
        <v>110</v>
      </c>
      <c r="D3960" s="51" t="s">
        <v>43</v>
      </c>
    </row>
    <row r="3961" spans="1:4">
      <c r="A3961" s="52">
        <v>1</v>
      </c>
      <c r="B3961" s="53">
        <v>2</v>
      </c>
      <c r="C3961" s="53">
        <v>22</v>
      </c>
      <c r="D3961" s="53" t="s">
        <v>15</v>
      </c>
    </row>
    <row r="3962" spans="1:4">
      <c r="A3962" s="50">
        <v>6</v>
      </c>
      <c r="B3962" s="51">
        <v>28</v>
      </c>
      <c r="C3962" s="51">
        <v>204</v>
      </c>
      <c r="D3962" s="51" t="s">
        <v>40</v>
      </c>
    </row>
    <row r="3963" spans="1:4">
      <c r="A3963" s="52">
        <v>6</v>
      </c>
      <c r="B3963" s="53">
        <v>28</v>
      </c>
      <c r="C3963" s="53">
        <v>204</v>
      </c>
      <c r="D3963" s="53" t="s">
        <v>40</v>
      </c>
    </row>
    <row r="3964" spans="1:4">
      <c r="A3964" s="50">
        <v>6</v>
      </c>
      <c r="B3964" s="51">
        <v>7</v>
      </c>
      <c r="C3964" s="51">
        <v>165</v>
      </c>
      <c r="D3964" s="51" t="s">
        <v>20</v>
      </c>
    </row>
    <row r="3965" spans="1:4">
      <c r="A3965" s="52">
        <v>6</v>
      </c>
      <c r="B3965" s="53">
        <v>7</v>
      </c>
      <c r="C3965" s="53">
        <v>165</v>
      </c>
      <c r="D3965" s="53" t="s">
        <v>20</v>
      </c>
    </row>
    <row r="3966" spans="1:4">
      <c r="A3966" s="50">
        <v>6</v>
      </c>
      <c r="B3966" s="51">
        <v>7</v>
      </c>
      <c r="C3966" s="51">
        <v>165</v>
      </c>
      <c r="D3966" s="51" t="s">
        <v>20</v>
      </c>
    </row>
    <row r="3967" spans="1:4">
      <c r="A3967" s="52">
        <v>6</v>
      </c>
      <c r="B3967" s="53">
        <v>31</v>
      </c>
      <c r="C3967" s="53">
        <v>205</v>
      </c>
      <c r="D3967" s="53" t="s">
        <v>43</v>
      </c>
    </row>
    <row r="3968" spans="1:4">
      <c r="A3968" s="50">
        <v>6</v>
      </c>
      <c r="B3968" s="51">
        <v>7</v>
      </c>
      <c r="C3968" s="51">
        <v>206</v>
      </c>
      <c r="D3968" s="51" t="s">
        <v>20</v>
      </c>
    </row>
    <row r="3969" spans="1:4">
      <c r="A3969" s="52">
        <v>6</v>
      </c>
      <c r="B3969" s="53">
        <v>7</v>
      </c>
      <c r="C3969" s="53">
        <v>207</v>
      </c>
      <c r="D3969" s="53" t="s">
        <v>20</v>
      </c>
    </row>
    <row r="3970" spans="1:4">
      <c r="A3970" s="50">
        <v>6</v>
      </c>
      <c r="B3970" s="51">
        <v>7</v>
      </c>
      <c r="C3970" s="51">
        <v>207</v>
      </c>
      <c r="D3970" s="51" t="s">
        <v>20</v>
      </c>
    </row>
    <row r="3971" spans="1:4">
      <c r="A3971" s="52">
        <v>6</v>
      </c>
      <c r="B3971" s="53">
        <v>7</v>
      </c>
      <c r="C3971" s="53">
        <v>206</v>
      </c>
      <c r="D3971" s="53" t="s">
        <v>20</v>
      </c>
    </row>
    <row r="3972" spans="1:4">
      <c r="A3972" s="50">
        <v>6</v>
      </c>
      <c r="B3972" s="51">
        <v>7</v>
      </c>
      <c r="C3972" s="51">
        <v>206</v>
      </c>
      <c r="D3972" s="51" t="s">
        <v>20</v>
      </c>
    </row>
    <row r="3973" spans="1:4">
      <c r="A3973" s="52">
        <v>6</v>
      </c>
      <c r="B3973" s="53">
        <v>7</v>
      </c>
      <c r="C3973" s="53">
        <v>206</v>
      </c>
      <c r="D3973" s="53" t="s">
        <v>20</v>
      </c>
    </row>
    <row r="3974" spans="1:4">
      <c r="A3974" s="50">
        <v>6</v>
      </c>
      <c r="B3974" s="51">
        <v>7</v>
      </c>
      <c r="C3974" s="51">
        <v>207</v>
      </c>
      <c r="D3974" s="51" t="s">
        <v>20</v>
      </c>
    </row>
    <row r="3975" spans="1:4">
      <c r="A3975" s="52">
        <v>6</v>
      </c>
      <c r="B3975" s="53">
        <v>7</v>
      </c>
      <c r="C3975" s="53">
        <v>207</v>
      </c>
      <c r="D3975" s="53" t="s">
        <v>20</v>
      </c>
    </row>
    <row r="3976" spans="1:4">
      <c r="A3976" s="50">
        <v>6</v>
      </c>
      <c r="B3976" s="51">
        <v>31</v>
      </c>
      <c r="C3976" s="51">
        <v>18</v>
      </c>
      <c r="D3976" s="51" t="s">
        <v>43</v>
      </c>
    </row>
    <row r="3977" spans="1:4">
      <c r="A3977" s="52">
        <v>6</v>
      </c>
      <c r="B3977" s="53">
        <v>7</v>
      </c>
      <c r="C3977" s="53">
        <v>165</v>
      </c>
      <c r="D3977" s="53" t="s">
        <v>20</v>
      </c>
    </row>
    <row r="3978" spans="1:4">
      <c r="A3978" s="50">
        <v>6</v>
      </c>
      <c r="B3978" s="51">
        <v>7</v>
      </c>
      <c r="C3978" s="51">
        <v>165</v>
      </c>
      <c r="D3978" s="51" t="s">
        <v>20</v>
      </c>
    </row>
    <row r="3979" spans="1:4">
      <c r="A3979" s="52">
        <v>6</v>
      </c>
      <c r="B3979" s="53">
        <v>7</v>
      </c>
      <c r="C3979" s="53">
        <v>165</v>
      </c>
      <c r="D3979" s="53" t="s">
        <v>20</v>
      </c>
    </row>
    <row r="3980" spans="1:4">
      <c r="A3980" s="50">
        <v>6</v>
      </c>
      <c r="B3980" s="51">
        <v>7</v>
      </c>
      <c r="C3980" s="51">
        <v>165</v>
      </c>
      <c r="D3980" s="51" t="s">
        <v>20</v>
      </c>
    </row>
    <row r="3981" spans="1:4">
      <c r="A3981" s="52">
        <v>6</v>
      </c>
      <c r="B3981" s="53">
        <v>7</v>
      </c>
      <c r="C3981" s="53">
        <v>165</v>
      </c>
      <c r="D3981" s="53" t="s">
        <v>20</v>
      </c>
    </row>
    <row r="3982" spans="1:4">
      <c r="A3982" s="50">
        <v>6</v>
      </c>
      <c r="B3982" s="51">
        <v>7</v>
      </c>
      <c r="C3982" s="51">
        <v>165</v>
      </c>
      <c r="D3982" s="51" t="s">
        <v>20</v>
      </c>
    </row>
    <row r="3983" spans="1:4">
      <c r="A3983" s="52">
        <v>6</v>
      </c>
      <c r="B3983" s="53">
        <v>7</v>
      </c>
      <c r="C3983" s="53">
        <v>165</v>
      </c>
      <c r="D3983" s="53" t="s">
        <v>20</v>
      </c>
    </row>
    <row r="3984" spans="1:4">
      <c r="A3984" s="50">
        <v>6</v>
      </c>
      <c r="B3984" s="51">
        <v>28</v>
      </c>
      <c r="C3984" s="51">
        <v>146</v>
      </c>
      <c r="D3984" s="51" t="s">
        <v>40</v>
      </c>
    </row>
    <row r="3985" spans="1:4">
      <c r="A3985" s="52">
        <v>6</v>
      </c>
      <c r="B3985" s="53">
        <v>28</v>
      </c>
      <c r="C3985" s="53">
        <v>146</v>
      </c>
      <c r="D3985" s="53" t="s">
        <v>40</v>
      </c>
    </row>
    <row r="3986" spans="1:4">
      <c r="A3986" s="50">
        <v>6</v>
      </c>
      <c r="B3986" s="51">
        <v>28</v>
      </c>
      <c r="C3986" s="51">
        <v>146</v>
      </c>
      <c r="D3986" s="51" t="s">
        <v>40</v>
      </c>
    </row>
    <row r="3987" spans="1:4">
      <c r="A3987" s="52">
        <v>6</v>
      </c>
      <c r="B3987" s="53">
        <v>28</v>
      </c>
      <c r="C3987" s="53">
        <v>146</v>
      </c>
      <c r="D3987" s="53" t="s">
        <v>40</v>
      </c>
    </row>
    <row r="3988" spans="1:4">
      <c r="A3988" s="50">
        <v>6</v>
      </c>
      <c r="B3988" s="51">
        <v>31</v>
      </c>
      <c r="C3988" s="51">
        <v>17</v>
      </c>
      <c r="D3988" s="51" t="s">
        <v>43</v>
      </c>
    </row>
    <row r="3989" spans="1:4">
      <c r="A3989" s="52">
        <v>6</v>
      </c>
      <c r="B3989" s="53">
        <v>31</v>
      </c>
      <c r="C3989" s="53">
        <v>18</v>
      </c>
      <c r="D3989" s="53" t="s">
        <v>43</v>
      </c>
    </row>
    <row r="3990" spans="1:4">
      <c r="A3990" s="50">
        <v>6</v>
      </c>
      <c r="B3990" s="51">
        <v>7</v>
      </c>
      <c r="C3990" s="51">
        <v>206</v>
      </c>
      <c r="D3990" s="51" t="s">
        <v>20</v>
      </c>
    </row>
    <row r="3991" spans="1:4">
      <c r="A3991" s="52">
        <v>8</v>
      </c>
      <c r="B3991" s="53">
        <v>3</v>
      </c>
      <c r="C3991" s="53">
        <v>94</v>
      </c>
      <c r="D3991" s="53" t="s">
        <v>16</v>
      </c>
    </row>
    <row r="3992" spans="1:4">
      <c r="A3992" s="50">
        <v>8</v>
      </c>
      <c r="B3992" s="51">
        <v>5</v>
      </c>
      <c r="C3992" s="51">
        <v>193</v>
      </c>
      <c r="D3992" s="51" t="s">
        <v>18</v>
      </c>
    </row>
    <row r="3993" spans="1:4">
      <c r="A3993" s="52">
        <v>8</v>
      </c>
      <c r="B3993" s="53">
        <v>3</v>
      </c>
      <c r="C3993" s="53">
        <v>94</v>
      </c>
      <c r="D3993" s="53" t="s">
        <v>16</v>
      </c>
    </row>
    <row r="3994" spans="1:4">
      <c r="A3994" s="50">
        <v>8</v>
      </c>
      <c r="B3994" s="51">
        <v>5</v>
      </c>
      <c r="C3994" s="51">
        <v>151</v>
      </c>
      <c r="D3994" s="51" t="s">
        <v>18</v>
      </c>
    </row>
    <row r="3995" spans="1:4">
      <c r="A3995" s="52">
        <v>8</v>
      </c>
      <c r="B3995" s="53">
        <v>5</v>
      </c>
      <c r="C3995" s="53">
        <v>151</v>
      </c>
      <c r="D3995" s="53" t="s">
        <v>18</v>
      </c>
    </row>
    <row r="3996" spans="1:4">
      <c r="A3996" s="50">
        <v>6</v>
      </c>
      <c r="B3996" s="51">
        <v>7</v>
      </c>
      <c r="C3996" s="51">
        <v>206</v>
      </c>
      <c r="D3996" s="51" t="s">
        <v>20</v>
      </c>
    </row>
    <row r="3997" spans="1:4">
      <c r="A3997" s="52">
        <v>6</v>
      </c>
      <c r="B3997" s="53">
        <v>7</v>
      </c>
      <c r="C3997" s="53">
        <v>206</v>
      </c>
      <c r="D3997" s="53" t="s">
        <v>20</v>
      </c>
    </row>
    <row r="3998" spans="1:4">
      <c r="A3998" s="50">
        <v>7</v>
      </c>
      <c r="B3998" s="51">
        <v>7</v>
      </c>
      <c r="C3998" s="51">
        <v>118</v>
      </c>
      <c r="D3998" s="51" t="s">
        <v>20</v>
      </c>
    </row>
    <row r="3999" spans="1:4">
      <c r="A3999" s="52">
        <v>6</v>
      </c>
      <c r="B3999" s="53">
        <v>7</v>
      </c>
      <c r="C3999" s="53">
        <v>206</v>
      </c>
      <c r="D3999" s="53" t="s">
        <v>20</v>
      </c>
    </row>
    <row r="4000" spans="1:4">
      <c r="A4000" s="50">
        <v>6</v>
      </c>
      <c r="B4000" s="51">
        <v>7</v>
      </c>
      <c r="C4000" s="51">
        <v>206</v>
      </c>
      <c r="D4000" s="51" t="s">
        <v>20</v>
      </c>
    </row>
    <row r="4001" spans="1:4">
      <c r="A4001" s="52">
        <v>6</v>
      </c>
      <c r="B4001" s="53">
        <v>28</v>
      </c>
      <c r="C4001" s="53">
        <v>185</v>
      </c>
      <c r="D4001" s="53" t="s">
        <v>40</v>
      </c>
    </row>
    <row r="4002" spans="1:4">
      <c r="A4002" s="50">
        <v>6</v>
      </c>
      <c r="B4002" s="51">
        <v>28</v>
      </c>
      <c r="C4002" s="51">
        <v>185</v>
      </c>
      <c r="D4002" s="51" t="s">
        <v>40</v>
      </c>
    </row>
    <row r="4003" spans="1:4">
      <c r="A4003" s="52">
        <v>6</v>
      </c>
      <c r="B4003" s="53">
        <v>28</v>
      </c>
      <c r="C4003" s="53">
        <v>185</v>
      </c>
      <c r="D4003" s="53" t="s">
        <v>40</v>
      </c>
    </row>
    <row r="4004" spans="1:4">
      <c r="A4004" s="50">
        <v>11</v>
      </c>
      <c r="B4004" s="51">
        <v>23</v>
      </c>
      <c r="C4004" s="51">
        <v>118</v>
      </c>
      <c r="D4004" s="51" t="s">
        <v>36</v>
      </c>
    </row>
    <row r="4005" spans="1:4">
      <c r="A4005" s="52">
        <v>8</v>
      </c>
      <c r="B4005" s="53">
        <v>3</v>
      </c>
      <c r="C4005" s="53">
        <v>94</v>
      </c>
      <c r="D4005" s="53" t="s">
        <v>16</v>
      </c>
    </row>
    <row r="4006" spans="1:4">
      <c r="A4006" s="50">
        <v>8</v>
      </c>
      <c r="B4006" s="51">
        <v>3</v>
      </c>
      <c r="C4006" s="51">
        <v>94</v>
      </c>
      <c r="D4006" s="51" t="s">
        <v>16</v>
      </c>
    </row>
    <row r="4007" spans="1:4">
      <c r="A4007" s="52">
        <v>10</v>
      </c>
      <c r="B4007" s="53">
        <v>20</v>
      </c>
      <c r="C4007" s="53">
        <v>72</v>
      </c>
      <c r="D4007" s="53" t="s">
        <v>33</v>
      </c>
    </row>
    <row r="4008" spans="1:4">
      <c r="A4008" s="50">
        <v>1</v>
      </c>
      <c r="B4008" s="51">
        <v>4</v>
      </c>
      <c r="C4008" s="51">
        <v>194</v>
      </c>
      <c r="D4008" s="51" t="s">
        <v>17</v>
      </c>
    </row>
    <row r="4009" spans="1:4">
      <c r="A4009" s="52">
        <v>4</v>
      </c>
      <c r="B4009" s="53">
        <v>21</v>
      </c>
      <c r="C4009" s="53">
        <v>67</v>
      </c>
      <c r="D4009" s="53" t="s">
        <v>34</v>
      </c>
    </row>
    <row r="4010" spans="1:4">
      <c r="A4010" s="50">
        <v>6</v>
      </c>
      <c r="B4010" s="51">
        <v>7</v>
      </c>
      <c r="C4010" s="51">
        <v>165</v>
      </c>
      <c r="D4010" s="51" t="s">
        <v>20</v>
      </c>
    </row>
    <row r="4011" spans="1:4">
      <c r="A4011" s="52">
        <v>6</v>
      </c>
      <c r="B4011" s="53">
        <v>14</v>
      </c>
      <c r="C4011" s="53">
        <v>151</v>
      </c>
      <c r="D4011" s="53" t="s">
        <v>27</v>
      </c>
    </row>
    <row r="4012" spans="1:4">
      <c r="A4012" s="50">
        <v>6</v>
      </c>
      <c r="B4012" s="51">
        <v>14</v>
      </c>
      <c r="C4012" s="51">
        <v>151</v>
      </c>
      <c r="D4012" s="51" t="s">
        <v>27</v>
      </c>
    </row>
    <row r="4013" spans="1:4">
      <c r="A4013" s="52">
        <v>6</v>
      </c>
      <c r="B4013" s="53">
        <v>28</v>
      </c>
      <c r="C4013" s="53">
        <v>208</v>
      </c>
      <c r="D4013" s="53" t="s">
        <v>40</v>
      </c>
    </row>
    <row r="4014" spans="1:4">
      <c r="A4014" s="50">
        <v>6</v>
      </c>
      <c r="B4014" s="51">
        <v>28</v>
      </c>
      <c r="C4014" s="51">
        <v>208</v>
      </c>
      <c r="D4014" s="51" t="s">
        <v>40</v>
      </c>
    </row>
    <row r="4015" spans="1:4">
      <c r="A4015" s="52">
        <v>6</v>
      </c>
      <c r="B4015" s="53">
        <v>28</v>
      </c>
      <c r="C4015" s="53">
        <v>5</v>
      </c>
      <c r="D4015" s="53" t="s">
        <v>40</v>
      </c>
    </row>
    <row r="4016" spans="1:4">
      <c r="A4016" s="50">
        <v>1</v>
      </c>
      <c r="B4016" s="51">
        <v>2</v>
      </c>
      <c r="C4016" s="51">
        <v>24</v>
      </c>
      <c r="D4016" s="51" t="s">
        <v>15</v>
      </c>
    </row>
    <row r="4017" spans="1:4">
      <c r="A4017" s="52">
        <v>1</v>
      </c>
      <c r="B4017" s="53">
        <v>2</v>
      </c>
      <c r="C4017" s="53">
        <v>24</v>
      </c>
      <c r="D4017" s="53" t="s">
        <v>15</v>
      </c>
    </row>
    <row r="4018" spans="1:4">
      <c r="A4018" s="50">
        <v>1</v>
      </c>
      <c r="B4018" s="51">
        <v>2</v>
      </c>
      <c r="C4018" s="51">
        <v>24</v>
      </c>
      <c r="D4018" s="51" t="s">
        <v>15</v>
      </c>
    </row>
    <row r="4019" spans="1:4">
      <c r="A4019" s="52">
        <v>6</v>
      </c>
      <c r="B4019" s="53">
        <v>16</v>
      </c>
      <c r="C4019" s="53">
        <v>209</v>
      </c>
      <c r="D4019" s="53" t="s">
        <v>29</v>
      </c>
    </row>
    <row r="4020" spans="1:4">
      <c r="A4020" s="50">
        <v>8</v>
      </c>
      <c r="B4020" s="51">
        <v>33</v>
      </c>
      <c r="C4020" s="51">
        <v>21</v>
      </c>
      <c r="D4020" s="51" t="s">
        <v>44</v>
      </c>
    </row>
    <row r="4021" spans="1:4">
      <c r="A4021" s="52">
        <v>6</v>
      </c>
      <c r="B4021" s="53">
        <v>16</v>
      </c>
      <c r="C4021" s="53">
        <v>145</v>
      </c>
      <c r="D4021" s="53" t="s">
        <v>29</v>
      </c>
    </row>
    <row r="4022" spans="1:4">
      <c r="A4022" s="50">
        <v>4</v>
      </c>
      <c r="B4022" s="51">
        <v>10</v>
      </c>
      <c r="C4022" s="51">
        <v>129</v>
      </c>
      <c r="D4022" s="51" t="s">
        <v>23</v>
      </c>
    </row>
    <row r="4023" spans="1:4">
      <c r="A4023" s="52">
        <v>1</v>
      </c>
      <c r="B4023" s="53">
        <v>29</v>
      </c>
      <c r="C4023" s="53">
        <v>192</v>
      </c>
      <c r="D4023" s="53" t="s">
        <v>41</v>
      </c>
    </row>
    <row r="4024" spans="1:4">
      <c r="A4024" s="50">
        <v>8</v>
      </c>
      <c r="B4024" s="51">
        <v>5</v>
      </c>
      <c r="C4024" s="51">
        <v>193</v>
      </c>
      <c r="D4024" s="51" t="s">
        <v>18</v>
      </c>
    </row>
    <row r="4025" spans="1:4">
      <c r="A4025" s="52">
        <v>11</v>
      </c>
      <c r="B4025" s="53">
        <v>13</v>
      </c>
      <c r="C4025" s="53">
        <v>201</v>
      </c>
      <c r="D4025" s="53" t="s">
        <v>26</v>
      </c>
    </row>
    <row r="4026" spans="1:4">
      <c r="A4026" s="50">
        <v>8</v>
      </c>
      <c r="B4026" s="51">
        <v>5</v>
      </c>
      <c r="C4026" s="51">
        <v>193</v>
      </c>
      <c r="D4026" s="51" t="s">
        <v>18</v>
      </c>
    </row>
    <row r="4027" spans="1:4">
      <c r="A4027" s="52">
        <v>6</v>
      </c>
      <c r="B4027" s="53">
        <v>31</v>
      </c>
      <c r="C4027" s="53">
        <v>197</v>
      </c>
      <c r="D4027" s="53" t="s">
        <v>43</v>
      </c>
    </row>
    <row r="4028" spans="1:4">
      <c r="A4028" s="50">
        <v>6</v>
      </c>
      <c r="B4028" s="51">
        <v>7</v>
      </c>
      <c r="C4028" s="51">
        <v>206</v>
      </c>
      <c r="D4028" s="51" t="s">
        <v>20</v>
      </c>
    </row>
    <row r="4029" spans="1:4">
      <c r="A4029" s="52">
        <v>6</v>
      </c>
      <c r="B4029" s="53">
        <v>7</v>
      </c>
      <c r="C4029" s="53">
        <v>207</v>
      </c>
      <c r="D4029" s="53" t="s">
        <v>20</v>
      </c>
    </row>
    <row r="4030" spans="1:4">
      <c r="A4030" s="50">
        <v>8</v>
      </c>
      <c r="B4030" s="51">
        <v>5</v>
      </c>
      <c r="C4030" s="51">
        <v>163</v>
      </c>
      <c r="D4030" s="51" t="s">
        <v>18</v>
      </c>
    </row>
    <row r="4031" spans="1:4">
      <c r="A4031" s="52">
        <v>8</v>
      </c>
      <c r="B4031" s="53">
        <v>8</v>
      </c>
      <c r="C4031" s="53">
        <v>70</v>
      </c>
      <c r="D4031" s="53" t="s">
        <v>21</v>
      </c>
    </row>
    <row r="4032" spans="1:4">
      <c r="A4032" s="50">
        <v>8</v>
      </c>
      <c r="B4032" s="51">
        <v>8</v>
      </c>
      <c r="C4032" s="51">
        <v>70</v>
      </c>
      <c r="D4032" s="51" t="s">
        <v>21</v>
      </c>
    </row>
    <row r="4033" spans="1:4">
      <c r="A4033" s="52">
        <v>6</v>
      </c>
      <c r="B4033" s="53">
        <v>31</v>
      </c>
      <c r="C4033" s="53">
        <v>98</v>
      </c>
      <c r="D4033" s="53" t="s">
        <v>43</v>
      </c>
    </row>
    <row r="4034" spans="1:4">
      <c r="A4034" s="50">
        <v>6</v>
      </c>
      <c r="B4034" s="51">
        <v>28</v>
      </c>
      <c r="C4034" s="51">
        <v>5</v>
      </c>
      <c r="D4034" s="51" t="s">
        <v>40</v>
      </c>
    </row>
    <row r="4035" spans="1:4">
      <c r="A4035" s="52">
        <v>6</v>
      </c>
      <c r="B4035" s="53">
        <v>24</v>
      </c>
      <c r="C4035" s="53">
        <v>163</v>
      </c>
      <c r="D4035" s="53" t="s">
        <v>36</v>
      </c>
    </row>
    <row r="4036" spans="1:4">
      <c r="A4036" s="50">
        <v>6</v>
      </c>
      <c r="B4036" s="51">
        <v>28</v>
      </c>
      <c r="C4036" s="51">
        <v>163</v>
      </c>
      <c r="D4036" s="51" t="s">
        <v>40</v>
      </c>
    </row>
    <row r="4037" spans="1:4">
      <c r="A4037" s="52">
        <v>6</v>
      </c>
      <c r="B4037" s="53">
        <v>31</v>
      </c>
      <c r="C4037" s="53">
        <v>18</v>
      </c>
      <c r="D4037" s="53" t="s">
        <v>43</v>
      </c>
    </row>
    <row r="4038" spans="1:4">
      <c r="A4038" s="50">
        <v>1</v>
      </c>
      <c r="B4038" s="51">
        <v>4</v>
      </c>
      <c r="C4038" s="51">
        <v>194</v>
      </c>
      <c r="D4038" s="51" t="s">
        <v>17</v>
      </c>
    </row>
    <row r="4039" spans="1:4">
      <c r="A4039" s="52">
        <v>11</v>
      </c>
      <c r="B4039" s="53">
        <v>8</v>
      </c>
      <c r="C4039" s="53">
        <v>201</v>
      </c>
      <c r="D4039" s="53" t="s">
        <v>21</v>
      </c>
    </row>
    <row r="4040" spans="1:4">
      <c r="A4040" s="50">
        <v>1</v>
      </c>
      <c r="B4040" s="51">
        <v>4</v>
      </c>
      <c r="C4040" s="51">
        <v>77</v>
      </c>
      <c r="D4040" s="51" t="s">
        <v>17</v>
      </c>
    </row>
    <row r="4041" spans="1:4">
      <c r="A4041" s="52">
        <v>6</v>
      </c>
      <c r="B4041" s="53">
        <v>31</v>
      </c>
      <c r="C4041" s="53">
        <v>138</v>
      </c>
      <c r="D4041" s="53" t="s">
        <v>43</v>
      </c>
    </row>
    <row r="4042" spans="1:4">
      <c r="A4042" s="50">
        <v>6</v>
      </c>
      <c r="B4042" s="51">
        <v>28</v>
      </c>
      <c r="C4042" s="51">
        <v>204</v>
      </c>
      <c r="D4042" s="51" t="s">
        <v>40</v>
      </c>
    </row>
    <row r="4043" spans="1:4">
      <c r="A4043" s="52">
        <v>6</v>
      </c>
      <c r="B4043" s="53">
        <v>28</v>
      </c>
      <c r="C4043" s="53">
        <v>204</v>
      </c>
      <c r="D4043" s="53" t="s">
        <v>40</v>
      </c>
    </row>
    <row r="4044" spans="1:4">
      <c r="A4044" s="50">
        <v>6</v>
      </c>
      <c r="B4044" s="51">
        <v>7</v>
      </c>
      <c r="C4044" s="51">
        <v>165</v>
      </c>
      <c r="D4044" s="51" t="s">
        <v>20</v>
      </c>
    </row>
    <row r="4045" spans="1:4">
      <c r="A4045" s="52">
        <v>11</v>
      </c>
      <c r="B4045" s="53">
        <v>24</v>
      </c>
      <c r="C4045" s="53">
        <v>163</v>
      </c>
      <c r="D4045" s="53" t="s">
        <v>36</v>
      </c>
    </row>
    <row r="4046" spans="1:4">
      <c r="A4046" s="50">
        <v>6</v>
      </c>
      <c r="B4046" s="51">
        <v>31</v>
      </c>
      <c r="C4046" s="51">
        <v>18</v>
      </c>
      <c r="D4046" s="51" t="s">
        <v>43</v>
      </c>
    </row>
    <row r="4047" spans="1:4">
      <c r="A4047" s="52">
        <v>6</v>
      </c>
      <c r="B4047" s="53">
        <v>28</v>
      </c>
      <c r="C4047" s="53">
        <v>5</v>
      </c>
      <c r="D4047" s="53" t="s">
        <v>40</v>
      </c>
    </row>
    <row r="4048" spans="1:4">
      <c r="A4048" s="50">
        <v>6</v>
      </c>
      <c r="B4048" s="51">
        <v>28</v>
      </c>
      <c r="C4048" s="51">
        <v>5</v>
      </c>
      <c r="D4048" s="51" t="s">
        <v>40</v>
      </c>
    </row>
    <row r="4049" spans="1:4">
      <c r="A4049" s="52">
        <v>6</v>
      </c>
      <c r="B4049" s="53">
        <v>28</v>
      </c>
      <c r="C4049" s="53">
        <v>5</v>
      </c>
      <c r="D4049" s="53" t="s">
        <v>40</v>
      </c>
    </row>
    <row r="4050" spans="1:4">
      <c r="A4050" s="50">
        <v>1</v>
      </c>
      <c r="B4050" s="51">
        <v>2</v>
      </c>
      <c r="C4050" s="51">
        <v>22</v>
      </c>
      <c r="D4050" s="51" t="s">
        <v>15</v>
      </c>
    </row>
    <row r="4051" spans="1:4">
      <c r="A4051" s="52">
        <v>6</v>
      </c>
      <c r="B4051" s="53">
        <v>28</v>
      </c>
      <c r="C4051" s="53">
        <v>5</v>
      </c>
      <c r="D4051" s="53" t="s">
        <v>40</v>
      </c>
    </row>
    <row r="4052" spans="1:4">
      <c r="A4052" s="50">
        <v>6</v>
      </c>
      <c r="B4052" s="51">
        <v>28</v>
      </c>
      <c r="C4052" s="51">
        <v>5</v>
      </c>
      <c r="D4052" s="51" t="s">
        <v>40</v>
      </c>
    </row>
    <row r="4053" spans="1:4">
      <c r="A4053" s="52">
        <v>5</v>
      </c>
      <c r="B4053" s="53">
        <v>10</v>
      </c>
      <c r="C4053" s="53">
        <v>211</v>
      </c>
      <c r="D4053" s="53" t="s">
        <v>23</v>
      </c>
    </row>
    <row r="4054" spans="1:4">
      <c r="A4054" s="50">
        <v>6</v>
      </c>
      <c r="B4054" s="51">
        <v>31</v>
      </c>
      <c r="C4054" s="51">
        <v>205</v>
      </c>
      <c r="D4054" s="51" t="s">
        <v>43</v>
      </c>
    </row>
    <row r="4055" spans="1:4">
      <c r="A4055" s="52">
        <v>6</v>
      </c>
      <c r="B4055" s="53">
        <v>28</v>
      </c>
      <c r="C4055" s="53">
        <v>5</v>
      </c>
      <c r="D4055" s="53" t="s">
        <v>40</v>
      </c>
    </row>
    <row r="4056" spans="1:4">
      <c r="A4056" s="50">
        <v>6</v>
      </c>
      <c r="B4056" s="51">
        <v>28</v>
      </c>
      <c r="C4056" s="51">
        <v>5</v>
      </c>
      <c r="D4056" s="51" t="s">
        <v>40</v>
      </c>
    </row>
    <row r="4057" spans="1:4">
      <c r="A4057" s="52">
        <v>6</v>
      </c>
      <c r="B4057" s="53">
        <v>31</v>
      </c>
      <c r="C4057" s="53">
        <v>55</v>
      </c>
      <c r="D4057" s="53" t="s">
        <v>43</v>
      </c>
    </row>
    <row r="4058" spans="1:4">
      <c r="A4058" s="50">
        <v>6</v>
      </c>
      <c r="B4058" s="51">
        <v>31</v>
      </c>
      <c r="C4058" s="51">
        <v>55</v>
      </c>
      <c r="D4058" s="51" t="s">
        <v>43</v>
      </c>
    </row>
    <row r="4059" spans="1:4">
      <c r="A4059" s="52">
        <v>6</v>
      </c>
      <c r="B4059" s="53">
        <v>31</v>
      </c>
      <c r="C4059" s="53">
        <v>55</v>
      </c>
      <c r="D4059" s="53" t="s">
        <v>43</v>
      </c>
    </row>
    <row r="4060" spans="1:4">
      <c r="A4060" s="50">
        <v>11</v>
      </c>
      <c r="B4060" s="51">
        <v>15</v>
      </c>
      <c r="C4060" s="51">
        <v>11</v>
      </c>
      <c r="D4060" s="51" t="s">
        <v>28</v>
      </c>
    </row>
    <row r="4061" spans="1:4">
      <c r="A4061" s="52">
        <v>11</v>
      </c>
      <c r="B4061" s="53">
        <v>15</v>
      </c>
      <c r="C4061" s="53">
        <v>11</v>
      </c>
      <c r="D4061" s="53" t="s">
        <v>28</v>
      </c>
    </row>
    <row r="4062" spans="1:4">
      <c r="A4062" s="50">
        <v>1</v>
      </c>
      <c r="B4062" s="51">
        <v>34</v>
      </c>
      <c r="C4062" s="51">
        <v>180</v>
      </c>
      <c r="D4062" s="51" t="s">
        <v>45</v>
      </c>
    </row>
    <row r="4063" spans="1:4">
      <c r="A4063" s="52">
        <v>1</v>
      </c>
      <c r="B4063" s="53">
        <v>34</v>
      </c>
      <c r="C4063" s="53">
        <v>181</v>
      </c>
      <c r="D4063" s="53" t="s">
        <v>45</v>
      </c>
    </row>
    <row r="4064" spans="1:4">
      <c r="A4064" s="50">
        <v>1</v>
      </c>
      <c r="B4064" s="51">
        <v>34</v>
      </c>
      <c r="C4064" s="51">
        <v>180</v>
      </c>
      <c r="D4064" s="51" t="s">
        <v>45</v>
      </c>
    </row>
    <row r="4065" spans="1:4">
      <c r="A4065" s="52">
        <v>1</v>
      </c>
      <c r="B4065" s="53">
        <v>34</v>
      </c>
      <c r="C4065" s="53">
        <v>181</v>
      </c>
      <c r="D4065" s="53" t="s">
        <v>45</v>
      </c>
    </row>
    <row r="4066" spans="1:4">
      <c r="A4066" s="50">
        <v>4</v>
      </c>
      <c r="B4066" s="51">
        <v>21</v>
      </c>
      <c r="C4066" s="51">
        <v>67</v>
      </c>
      <c r="D4066" s="51" t="s">
        <v>34</v>
      </c>
    </row>
    <row r="4067" spans="1:4">
      <c r="A4067" s="52">
        <v>1</v>
      </c>
      <c r="B4067" s="53">
        <v>34</v>
      </c>
      <c r="C4067" s="53">
        <v>181</v>
      </c>
      <c r="D4067" s="53" t="s">
        <v>45</v>
      </c>
    </row>
    <row r="4068" spans="1:4">
      <c r="A4068" s="50">
        <v>6</v>
      </c>
      <c r="B4068" s="51">
        <v>16</v>
      </c>
      <c r="C4068" s="51">
        <v>213</v>
      </c>
      <c r="D4068" s="51" t="s">
        <v>29</v>
      </c>
    </row>
    <row r="4069" spans="1:4">
      <c r="A4069" s="52">
        <v>6</v>
      </c>
      <c r="B4069" s="53">
        <v>16</v>
      </c>
      <c r="C4069" s="53">
        <v>213</v>
      </c>
      <c r="D4069" s="53" t="s">
        <v>29</v>
      </c>
    </row>
    <row r="4070" spans="1:4">
      <c r="A4070" s="50">
        <v>4</v>
      </c>
      <c r="B4070" s="51">
        <v>10</v>
      </c>
      <c r="C4070" s="51">
        <v>107</v>
      </c>
      <c r="D4070" s="51" t="s">
        <v>23</v>
      </c>
    </row>
    <row r="4071" spans="1:4">
      <c r="A4071" s="52">
        <v>4</v>
      </c>
      <c r="B4071" s="53">
        <v>10</v>
      </c>
      <c r="C4071" s="53">
        <v>107</v>
      </c>
      <c r="D4071" s="53" t="s">
        <v>23</v>
      </c>
    </row>
    <row r="4072" spans="1:4">
      <c r="A4072" s="50">
        <v>4</v>
      </c>
      <c r="B4072" s="51">
        <v>10</v>
      </c>
      <c r="C4072" s="51">
        <v>136</v>
      </c>
      <c r="D4072" s="51" t="s">
        <v>23</v>
      </c>
    </row>
    <row r="4073" spans="1:4">
      <c r="A4073" s="52">
        <v>6</v>
      </c>
      <c r="B4073" s="53">
        <v>31</v>
      </c>
      <c r="C4073" s="53">
        <v>156</v>
      </c>
      <c r="D4073" s="53" t="s">
        <v>43</v>
      </c>
    </row>
    <row r="4074" spans="1:4">
      <c r="A4074" s="50">
        <v>4</v>
      </c>
      <c r="B4074" s="51">
        <v>10</v>
      </c>
      <c r="C4074" s="51">
        <v>121</v>
      </c>
      <c r="D4074" s="51" t="s">
        <v>23</v>
      </c>
    </row>
    <row r="4075" spans="1:4">
      <c r="A4075" s="52">
        <v>6</v>
      </c>
      <c r="B4075" s="53">
        <v>31</v>
      </c>
      <c r="C4075" s="53">
        <v>156</v>
      </c>
      <c r="D4075" s="53" t="s">
        <v>43</v>
      </c>
    </row>
    <row r="4076" spans="1:4">
      <c r="A4076" s="50">
        <v>6</v>
      </c>
      <c r="B4076" s="51">
        <v>31</v>
      </c>
      <c r="C4076" s="51">
        <v>156</v>
      </c>
      <c r="D4076" s="51" t="s">
        <v>43</v>
      </c>
    </row>
    <row r="4077" spans="1:4">
      <c r="A4077" s="52">
        <v>6</v>
      </c>
      <c r="B4077" s="53">
        <v>31</v>
      </c>
      <c r="C4077" s="53">
        <v>138</v>
      </c>
      <c r="D4077" s="53" t="s">
        <v>43</v>
      </c>
    </row>
    <row r="4078" spans="1:4">
      <c r="A4078" s="50">
        <v>8</v>
      </c>
      <c r="B4078" s="51">
        <v>3</v>
      </c>
      <c r="C4078" s="51">
        <v>216</v>
      </c>
      <c r="D4078" s="51" t="s">
        <v>16</v>
      </c>
    </row>
    <row r="4079" spans="1:4">
      <c r="A4079" s="52">
        <v>1</v>
      </c>
      <c r="B4079" s="53">
        <v>34</v>
      </c>
      <c r="C4079" s="53">
        <v>181</v>
      </c>
      <c r="D4079" s="53" t="s">
        <v>45</v>
      </c>
    </row>
    <row r="4080" spans="1:4">
      <c r="A4080" s="50">
        <v>1</v>
      </c>
      <c r="B4080" s="51">
        <v>34</v>
      </c>
      <c r="C4080" s="51">
        <v>180</v>
      </c>
      <c r="D4080" s="51" t="s">
        <v>45</v>
      </c>
    </row>
    <row r="4081" spans="1:4">
      <c r="A4081" s="52">
        <v>1</v>
      </c>
      <c r="B4081" s="53">
        <v>34</v>
      </c>
      <c r="C4081" s="53">
        <v>181</v>
      </c>
      <c r="D4081" s="53" t="s">
        <v>45</v>
      </c>
    </row>
    <row r="4082" spans="1:4">
      <c r="A4082" s="50">
        <v>1</v>
      </c>
      <c r="B4082" s="51">
        <v>34</v>
      </c>
      <c r="C4082" s="51">
        <v>181</v>
      </c>
      <c r="D4082" s="51" t="s">
        <v>45</v>
      </c>
    </row>
    <row r="4083" spans="1:4">
      <c r="A4083" s="52">
        <v>1</v>
      </c>
      <c r="B4083" s="53">
        <v>34</v>
      </c>
      <c r="C4083" s="53">
        <v>180</v>
      </c>
      <c r="D4083" s="53" t="s">
        <v>45</v>
      </c>
    </row>
    <row r="4084" spans="1:4">
      <c r="A4084" s="50">
        <v>1</v>
      </c>
      <c r="B4084" s="51">
        <v>34</v>
      </c>
      <c r="C4084" s="51">
        <v>19</v>
      </c>
      <c r="D4084" s="51" t="s">
        <v>45</v>
      </c>
    </row>
    <row r="4085" spans="1:4">
      <c r="A4085" s="52">
        <v>1</v>
      </c>
      <c r="B4085" s="53">
        <v>34</v>
      </c>
      <c r="C4085" s="53">
        <v>181</v>
      </c>
      <c r="D4085" s="53" t="s">
        <v>45</v>
      </c>
    </row>
    <row r="4086" spans="1:4">
      <c r="A4086" s="50">
        <v>1</v>
      </c>
      <c r="B4086" s="51">
        <v>34</v>
      </c>
      <c r="C4086" s="51">
        <v>180</v>
      </c>
      <c r="D4086" s="51" t="s">
        <v>45</v>
      </c>
    </row>
    <row r="4087" spans="1:4">
      <c r="A4087" s="52">
        <v>1</v>
      </c>
      <c r="B4087" s="53">
        <v>34</v>
      </c>
      <c r="C4087" s="53">
        <v>181</v>
      </c>
      <c r="D4087" s="53" t="s">
        <v>45</v>
      </c>
    </row>
    <row r="4088" spans="1:4">
      <c r="A4088" s="50">
        <v>1</v>
      </c>
      <c r="B4088" s="51">
        <v>34</v>
      </c>
      <c r="C4088" s="51">
        <v>180</v>
      </c>
      <c r="D4088" s="51" t="s">
        <v>45</v>
      </c>
    </row>
    <row r="4089" spans="1:4">
      <c r="A4089" s="52">
        <v>2</v>
      </c>
      <c r="B4089" s="53">
        <v>34</v>
      </c>
      <c r="C4089" s="53">
        <v>19</v>
      </c>
      <c r="D4089" s="53" t="s">
        <v>45</v>
      </c>
    </row>
    <row r="4090" spans="1:4">
      <c r="A4090" s="50">
        <v>6</v>
      </c>
      <c r="B4090" s="51">
        <v>16</v>
      </c>
      <c r="C4090" s="51">
        <v>213</v>
      </c>
      <c r="D4090" s="51" t="s">
        <v>29</v>
      </c>
    </row>
    <row r="4091" spans="1:4">
      <c r="A4091" s="52">
        <v>6</v>
      </c>
      <c r="B4091" s="53">
        <v>16</v>
      </c>
      <c r="C4091" s="53">
        <v>213</v>
      </c>
      <c r="D4091" s="53" t="s">
        <v>29</v>
      </c>
    </row>
    <row r="4092" spans="1:4">
      <c r="A4092" s="50">
        <v>6</v>
      </c>
      <c r="B4092" s="51">
        <v>6</v>
      </c>
      <c r="C4092" s="51">
        <v>213</v>
      </c>
      <c r="D4092" s="51" t="s">
        <v>19</v>
      </c>
    </row>
    <row r="4093" spans="1:4">
      <c r="A4093" s="52">
        <v>4</v>
      </c>
      <c r="B4093" s="53">
        <v>21</v>
      </c>
      <c r="C4093" s="53">
        <v>42</v>
      </c>
      <c r="D4093" s="53" t="s">
        <v>34</v>
      </c>
    </row>
    <row r="4094" spans="1:4">
      <c r="A4094" s="50">
        <v>4</v>
      </c>
      <c r="B4094" s="51">
        <v>21</v>
      </c>
      <c r="C4094" s="51">
        <v>42</v>
      </c>
      <c r="D4094" s="51" t="s">
        <v>34</v>
      </c>
    </row>
    <row r="4095" spans="1:4">
      <c r="A4095" s="52">
        <v>6</v>
      </c>
      <c r="B4095" s="53">
        <v>31</v>
      </c>
      <c r="C4095" s="53">
        <v>110</v>
      </c>
      <c r="D4095" s="53" t="s">
        <v>43</v>
      </c>
    </row>
    <row r="4096" spans="1:4">
      <c r="A4096" s="50">
        <v>6</v>
      </c>
      <c r="B4096" s="51">
        <v>31</v>
      </c>
      <c r="C4096" s="51">
        <v>110</v>
      </c>
      <c r="D4096" s="51" t="s">
        <v>43</v>
      </c>
    </row>
    <row r="4097" spans="1:4">
      <c r="A4097" s="54">
        <v>6</v>
      </c>
      <c r="B4097" s="3">
        <v>30</v>
      </c>
      <c r="C4097" s="3">
        <v>26</v>
      </c>
      <c r="D4097" s="3" t="s">
        <v>42</v>
      </c>
    </row>
    <row r="4098" spans="1:4">
      <c r="A4098" s="50">
        <v>6</v>
      </c>
      <c r="B4098" s="51">
        <v>30</v>
      </c>
      <c r="C4098" s="51">
        <v>26</v>
      </c>
      <c r="D4098" s="51" t="s">
        <v>42</v>
      </c>
    </row>
    <row r="4099" spans="1:4">
      <c r="A4099" s="52">
        <v>6</v>
      </c>
      <c r="B4099" s="53">
        <v>30</v>
      </c>
      <c r="C4099" s="53">
        <v>26</v>
      </c>
      <c r="D4099" s="53" t="s">
        <v>42</v>
      </c>
    </row>
    <row r="4100" spans="1:4">
      <c r="A4100" s="50">
        <v>6</v>
      </c>
      <c r="B4100" s="51">
        <v>30</v>
      </c>
      <c r="C4100" s="51">
        <v>26</v>
      </c>
      <c r="D4100" s="51" t="s">
        <v>42</v>
      </c>
    </row>
    <row r="4101" spans="1:4">
      <c r="A4101" s="52">
        <v>6</v>
      </c>
      <c r="B4101" s="53">
        <v>30</v>
      </c>
      <c r="C4101" s="53">
        <v>26</v>
      </c>
      <c r="D4101" s="53" t="s">
        <v>42</v>
      </c>
    </row>
    <row r="4102" spans="1:4">
      <c r="A4102" s="50">
        <v>6</v>
      </c>
      <c r="B4102" s="51">
        <v>30</v>
      </c>
      <c r="C4102" s="51">
        <v>26</v>
      </c>
      <c r="D4102" s="51" t="s">
        <v>42</v>
      </c>
    </row>
    <row r="4103" spans="1:4">
      <c r="A4103" s="52">
        <v>6</v>
      </c>
      <c r="B4103" s="53">
        <v>30</v>
      </c>
      <c r="C4103" s="53">
        <v>26</v>
      </c>
      <c r="D4103" s="53" t="s">
        <v>42</v>
      </c>
    </row>
    <row r="4104" spans="1:4">
      <c r="A4104" s="50">
        <v>6</v>
      </c>
      <c r="B4104" s="51">
        <v>30</v>
      </c>
      <c r="C4104" s="51">
        <v>26</v>
      </c>
      <c r="D4104" s="51" t="s">
        <v>42</v>
      </c>
    </row>
    <row r="4105" spans="1:4">
      <c r="A4105" s="52">
        <v>7</v>
      </c>
      <c r="B4105" s="53">
        <v>30</v>
      </c>
      <c r="C4105" s="53">
        <v>26</v>
      </c>
      <c r="D4105" s="53" t="s">
        <v>42</v>
      </c>
    </row>
    <row r="4106" spans="1:4">
      <c r="A4106" s="50">
        <v>6</v>
      </c>
      <c r="B4106" s="51">
        <v>30</v>
      </c>
      <c r="C4106" s="51">
        <v>26</v>
      </c>
      <c r="D4106" s="51" t="s">
        <v>42</v>
      </c>
    </row>
    <row r="4107" spans="1:4">
      <c r="A4107" s="52">
        <v>4</v>
      </c>
      <c r="B4107" s="53">
        <v>21</v>
      </c>
      <c r="C4107" s="53">
        <v>107</v>
      </c>
      <c r="D4107" s="53" t="s">
        <v>34</v>
      </c>
    </row>
    <row r="4108" spans="1:4">
      <c r="A4108" s="50">
        <v>8</v>
      </c>
      <c r="B4108" s="51">
        <v>16</v>
      </c>
      <c r="C4108" s="51">
        <v>72</v>
      </c>
      <c r="D4108" s="51" t="s">
        <v>29</v>
      </c>
    </row>
    <row r="4109" spans="1:4">
      <c r="A4109" s="52">
        <v>1</v>
      </c>
      <c r="B4109" s="53">
        <v>34</v>
      </c>
      <c r="C4109" s="53">
        <v>181</v>
      </c>
      <c r="D4109" s="53" t="s">
        <v>45</v>
      </c>
    </row>
    <row r="4110" spans="1:4">
      <c r="A4110" s="50">
        <v>1</v>
      </c>
      <c r="B4110" s="51">
        <v>34</v>
      </c>
      <c r="C4110" s="51">
        <v>180</v>
      </c>
      <c r="D4110" s="51" t="s">
        <v>45</v>
      </c>
    </row>
    <row r="4111" spans="1:4">
      <c r="A4111" s="52">
        <v>1</v>
      </c>
      <c r="B4111" s="53">
        <v>34</v>
      </c>
      <c r="C4111" s="53">
        <v>181</v>
      </c>
      <c r="D4111" s="53" t="s">
        <v>45</v>
      </c>
    </row>
    <row r="4112" spans="1:4">
      <c r="A4112" s="50">
        <v>1</v>
      </c>
      <c r="B4112" s="51">
        <v>34</v>
      </c>
      <c r="C4112" s="51">
        <v>180</v>
      </c>
      <c r="D4112" s="51" t="s">
        <v>45</v>
      </c>
    </row>
    <row r="4113" spans="1:4">
      <c r="A4113" s="52">
        <v>1</v>
      </c>
      <c r="B4113" s="53">
        <v>34</v>
      </c>
      <c r="C4113" s="53">
        <v>19</v>
      </c>
      <c r="D4113" s="53" t="s">
        <v>45</v>
      </c>
    </row>
    <row r="4114" spans="1:4">
      <c r="A4114" s="50">
        <v>1</v>
      </c>
      <c r="B4114" s="51">
        <v>34</v>
      </c>
      <c r="C4114" s="51">
        <v>180</v>
      </c>
      <c r="D4114" s="51" t="s">
        <v>45</v>
      </c>
    </row>
    <row r="4115" spans="1:4">
      <c r="A4115" s="52">
        <v>1</v>
      </c>
      <c r="B4115" s="53">
        <v>34</v>
      </c>
      <c r="C4115" s="53">
        <v>181</v>
      </c>
      <c r="D4115" s="53" t="s">
        <v>45</v>
      </c>
    </row>
    <row r="4116" spans="1:4">
      <c r="A4116" s="50">
        <v>1</v>
      </c>
      <c r="B4116" s="51">
        <v>34</v>
      </c>
      <c r="C4116" s="51">
        <v>180</v>
      </c>
      <c r="D4116" s="51" t="s">
        <v>45</v>
      </c>
    </row>
    <row r="4117" spans="1:4">
      <c r="A4117" s="52">
        <v>10</v>
      </c>
      <c r="B4117" s="53">
        <v>10</v>
      </c>
      <c r="C4117" s="53">
        <v>129</v>
      </c>
      <c r="D4117" s="53" t="s">
        <v>23</v>
      </c>
    </row>
    <row r="4118" spans="1:4">
      <c r="A4118" s="50">
        <v>1</v>
      </c>
      <c r="B4118" s="51">
        <v>34</v>
      </c>
      <c r="C4118" s="51">
        <v>180</v>
      </c>
      <c r="D4118" s="51" t="s">
        <v>45</v>
      </c>
    </row>
    <row r="4119" spans="1:4">
      <c r="A4119" s="52">
        <v>1</v>
      </c>
      <c r="B4119" s="53">
        <v>34</v>
      </c>
      <c r="C4119" s="53">
        <v>19</v>
      </c>
      <c r="D4119" s="53" t="s">
        <v>45</v>
      </c>
    </row>
    <row r="4120" spans="1:4">
      <c r="A4120" s="50">
        <v>1</v>
      </c>
      <c r="B4120" s="51">
        <v>34</v>
      </c>
      <c r="C4120" s="51">
        <v>180</v>
      </c>
      <c r="D4120" s="51" t="s">
        <v>45</v>
      </c>
    </row>
    <row r="4121" spans="1:4">
      <c r="A4121" s="52">
        <v>1</v>
      </c>
      <c r="B4121" s="53">
        <v>34</v>
      </c>
      <c r="C4121" s="53">
        <v>181</v>
      </c>
      <c r="D4121" s="53" t="s">
        <v>45</v>
      </c>
    </row>
    <row r="4122" spans="1:4">
      <c r="A4122" s="50">
        <v>1</v>
      </c>
      <c r="B4122" s="51">
        <v>34</v>
      </c>
      <c r="C4122" s="51">
        <v>180</v>
      </c>
      <c r="D4122" s="51" t="s">
        <v>45</v>
      </c>
    </row>
    <row r="4123" spans="1:4">
      <c r="A4123" s="52">
        <v>1</v>
      </c>
      <c r="B4123" s="53">
        <v>34</v>
      </c>
      <c r="C4123" s="53">
        <v>19</v>
      </c>
      <c r="D4123" s="53" t="s">
        <v>45</v>
      </c>
    </row>
    <row r="4124" spans="1:4">
      <c r="A4124" s="50">
        <v>1</v>
      </c>
      <c r="B4124" s="51">
        <v>34</v>
      </c>
      <c r="C4124" s="51">
        <v>180</v>
      </c>
      <c r="D4124" s="51" t="s">
        <v>45</v>
      </c>
    </row>
    <row r="4125" spans="1:4">
      <c r="A4125" s="52">
        <v>10</v>
      </c>
      <c r="B4125" s="53">
        <v>20</v>
      </c>
      <c r="C4125" s="53">
        <v>72</v>
      </c>
      <c r="D4125" s="53" t="s">
        <v>33</v>
      </c>
    </row>
    <row r="4126" spans="1:4">
      <c r="A4126" s="50">
        <v>10</v>
      </c>
      <c r="B4126" s="51">
        <v>20</v>
      </c>
      <c r="C4126" s="51">
        <v>72</v>
      </c>
      <c r="D4126" s="51" t="s">
        <v>33</v>
      </c>
    </row>
    <row r="4127" spans="1:4">
      <c r="A4127" s="52">
        <v>6</v>
      </c>
      <c r="B4127" s="53">
        <v>31</v>
      </c>
      <c r="C4127" s="53">
        <v>156</v>
      </c>
      <c r="D4127" s="53" t="s">
        <v>43</v>
      </c>
    </row>
    <row r="4128" spans="1:4">
      <c r="A4128" s="50">
        <v>6</v>
      </c>
      <c r="B4128" s="51">
        <v>31</v>
      </c>
      <c r="C4128" s="51">
        <v>156</v>
      </c>
      <c r="D4128" s="51" t="s">
        <v>43</v>
      </c>
    </row>
    <row r="4129" spans="1:4">
      <c r="A4129" s="52">
        <v>6</v>
      </c>
      <c r="B4129" s="53">
        <v>14</v>
      </c>
      <c r="C4129" s="53">
        <v>151</v>
      </c>
      <c r="D4129" s="53" t="s">
        <v>27</v>
      </c>
    </row>
    <row r="4130" spans="1:4">
      <c r="A4130" s="50">
        <v>10</v>
      </c>
      <c r="B4130" s="51">
        <v>17</v>
      </c>
      <c r="C4130" s="51">
        <v>211</v>
      </c>
      <c r="D4130" s="51" t="s">
        <v>30</v>
      </c>
    </row>
    <row r="4131" spans="1:4">
      <c r="A4131" s="52">
        <v>10</v>
      </c>
      <c r="B4131" s="53">
        <v>17</v>
      </c>
      <c r="C4131" s="53">
        <v>211</v>
      </c>
      <c r="D4131" s="53" t="s">
        <v>30</v>
      </c>
    </row>
    <row r="4132" spans="1:4">
      <c r="A4132" s="50">
        <v>6</v>
      </c>
      <c r="B4132" s="51">
        <v>31</v>
      </c>
      <c r="C4132" s="51">
        <v>110</v>
      </c>
      <c r="D4132" s="51" t="s">
        <v>43</v>
      </c>
    </row>
    <row r="4133" spans="1:4">
      <c r="A4133" s="52">
        <v>6</v>
      </c>
      <c r="B4133" s="53">
        <v>6</v>
      </c>
      <c r="C4133" s="53">
        <v>213</v>
      </c>
      <c r="D4133" s="53" t="s">
        <v>19</v>
      </c>
    </row>
    <row r="4134" spans="1:4">
      <c r="A4134" s="50">
        <v>10</v>
      </c>
      <c r="B4134" s="51">
        <v>9</v>
      </c>
      <c r="C4134" s="51">
        <v>72</v>
      </c>
      <c r="D4134" s="51" t="s">
        <v>22</v>
      </c>
    </row>
    <row r="4135" spans="1:4">
      <c r="A4135" s="52">
        <v>6</v>
      </c>
      <c r="B4135" s="53">
        <v>16</v>
      </c>
      <c r="C4135" s="53">
        <v>213</v>
      </c>
      <c r="D4135" s="53" t="s">
        <v>29</v>
      </c>
    </row>
    <row r="4136" spans="1:4">
      <c r="A4136" s="50">
        <v>6</v>
      </c>
      <c r="B4136" s="51">
        <v>16</v>
      </c>
      <c r="C4136" s="51">
        <v>213</v>
      </c>
      <c r="D4136" s="51" t="s">
        <v>29</v>
      </c>
    </row>
    <row r="4137" spans="1:4">
      <c r="A4137" s="52">
        <v>6</v>
      </c>
      <c r="B4137" s="53">
        <v>28</v>
      </c>
      <c r="C4137" s="53">
        <v>53</v>
      </c>
      <c r="D4137" s="53" t="s">
        <v>40</v>
      </c>
    </row>
    <row r="4138" spans="1:4">
      <c r="A4138" s="50">
        <v>4</v>
      </c>
      <c r="B4138" s="51">
        <v>10</v>
      </c>
      <c r="C4138" s="51">
        <v>136</v>
      </c>
      <c r="D4138" s="51" t="s">
        <v>23</v>
      </c>
    </row>
    <row r="4139" spans="1:4">
      <c r="A4139" s="52">
        <v>6</v>
      </c>
      <c r="B4139" s="53">
        <v>16</v>
      </c>
      <c r="C4139" s="53">
        <v>213</v>
      </c>
      <c r="D4139" s="53" t="s">
        <v>29</v>
      </c>
    </row>
    <row r="4140" spans="1:4">
      <c r="A4140" s="50">
        <v>1</v>
      </c>
      <c r="B4140" s="51">
        <v>34</v>
      </c>
      <c r="C4140" s="51">
        <v>180</v>
      </c>
      <c r="D4140" s="51" t="s">
        <v>45</v>
      </c>
    </row>
    <row r="4141" spans="1:4">
      <c r="A4141" s="52">
        <v>1</v>
      </c>
      <c r="B4141" s="53">
        <v>34</v>
      </c>
      <c r="C4141" s="53">
        <v>181</v>
      </c>
      <c r="D4141" s="53" t="s">
        <v>45</v>
      </c>
    </row>
    <row r="4142" spans="1:4">
      <c r="A4142" s="50">
        <v>6</v>
      </c>
      <c r="B4142" s="51">
        <v>31</v>
      </c>
      <c r="C4142" s="51">
        <v>55</v>
      </c>
      <c r="D4142" s="51" t="s">
        <v>43</v>
      </c>
    </row>
    <row r="4143" spans="1:4">
      <c r="A4143" s="52">
        <v>6</v>
      </c>
      <c r="B4143" s="53">
        <v>31</v>
      </c>
      <c r="C4143" s="53">
        <v>212</v>
      </c>
      <c r="D4143" s="53" t="s">
        <v>43</v>
      </c>
    </row>
    <row r="4144" spans="1:4">
      <c r="A4144" s="50">
        <v>8</v>
      </c>
      <c r="B4144" s="51">
        <v>3</v>
      </c>
      <c r="C4144" s="51">
        <v>70</v>
      </c>
      <c r="D4144" s="51" t="s">
        <v>16</v>
      </c>
    </row>
    <row r="4145" spans="1:4">
      <c r="A4145" s="52">
        <v>8</v>
      </c>
      <c r="B4145" s="53">
        <v>3</v>
      </c>
      <c r="C4145" s="53">
        <v>61</v>
      </c>
      <c r="D4145" s="53" t="s">
        <v>16</v>
      </c>
    </row>
    <row r="4146" spans="1:4">
      <c r="A4146" s="50">
        <v>1</v>
      </c>
      <c r="B4146" s="51">
        <v>34</v>
      </c>
      <c r="C4146" s="51">
        <v>19</v>
      </c>
      <c r="D4146" s="51" t="s">
        <v>45</v>
      </c>
    </row>
    <row r="4147" spans="1:4">
      <c r="A4147" s="52">
        <v>1</v>
      </c>
      <c r="B4147" s="53">
        <v>34</v>
      </c>
      <c r="C4147" s="53">
        <v>181</v>
      </c>
      <c r="D4147" s="53" t="s">
        <v>45</v>
      </c>
    </row>
    <row r="4148" spans="1:4">
      <c r="A4148" s="50">
        <v>4</v>
      </c>
      <c r="B4148" s="51">
        <v>10</v>
      </c>
      <c r="C4148" s="51">
        <v>136</v>
      </c>
      <c r="D4148" s="51" t="s">
        <v>23</v>
      </c>
    </row>
    <row r="4149" spans="1:4">
      <c r="A4149" s="52">
        <v>1</v>
      </c>
      <c r="B4149" s="53">
        <v>34</v>
      </c>
      <c r="C4149" s="53">
        <v>180</v>
      </c>
      <c r="D4149" s="53" t="s">
        <v>45</v>
      </c>
    </row>
    <row r="4150" spans="1:4">
      <c r="A4150" s="50">
        <v>6</v>
      </c>
      <c r="B4150" s="51">
        <v>31</v>
      </c>
      <c r="C4150" s="51">
        <v>17</v>
      </c>
      <c r="D4150" s="51" t="s">
        <v>43</v>
      </c>
    </row>
    <row r="4151" spans="1:4">
      <c r="A4151" s="52">
        <v>6</v>
      </c>
      <c r="B4151" s="53">
        <v>6</v>
      </c>
      <c r="C4151" s="53">
        <v>213</v>
      </c>
      <c r="D4151" s="53" t="s">
        <v>19</v>
      </c>
    </row>
    <row r="4152" spans="1:4">
      <c r="A4152" s="50">
        <v>6</v>
      </c>
      <c r="B4152" s="51">
        <v>6</v>
      </c>
      <c r="C4152" s="51">
        <v>213</v>
      </c>
      <c r="D4152" s="51" t="s">
        <v>19</v>
      </c>
    </row>
    <row r="4153" spans="1:4">
      <c r="A4153" s="52">
        <v>6</v>
      </c>
      <c r="B4153" s="53">
        <v>16</v>
      </c>
      <c r="C4153" s="53">
        <v>213</v>
      </c>
      <c r="D4153" s="53" t="s">
        <v>29</v>
      </c>
    </row>
    <row r="4154" spans="1:4">
      <c r="A4154" s="50">
        <v>6</v>
      </c>
      <c r="B4154" s="51">
        <v>6</v>
      </c>
      <c r="C4154" s="51">
        <v>213</v>
      </c>
      <c r="D4154" s="51" t="s">
        <v>19</v>
      </c>
    </row>
    <row r="4155" spans="1:4">
      <c r="A4155" s="52">
        <v>6</v>
      </c>
      <c r="B4155" s="53">
        <v>6</v>
      </c>
      <c r="C4155" s="53">
        <v>213</v>
      </c>
      <c r="D4155" s="53" t="s">
        <v>19</v>
      </c>
    </row>
    <row r="4156" spans="1:4">
      <c r="A4156" s="50">
        <v>6</v>
      </c>
      <c r="B4156" s="51">
        <v>6</v>
      </c>
      <c r="C4156" s="51">
        <v>213</v>
      </c>
      <c r="D4156" s="51" t="s">
        <v>19</v>
      </c>
    </row>
    <row r="4157" spans="1:4">
      <c r="A4157" s="52">
        <v>6</v>
      </c>
      <c r="B4157" s="53">
        <v>16</v>
      </c>
      <c r="C4157" s="53">
        <v>213</v>
      </c>
      <c r="D4157" s="53" t="s">
        <v>29</v>
      </c>
    </row>
    <row r="4158" spans="1:4">
      <c r="A4158" s="50">
        <v>6</v>
      </c>
      <c r="B4158" s="51">
        <v>16</v>
      </c>
      <c r="C4158" s="51">
        <v>213</v>
      </c>
      <c r="D4158" s="51" t="s">
        <v>29</v>
      </c>
    </row>
    <row r="4159" spans="1:4">
      <c r="A4159" s="52">
        <v>6</v>
      </c>
      <c r="B4159" s="53">
        <v>6</v>
      </c>
      <c r="C4159" s="53">
        <v>213</v>
      </c>
      <c r="D4159" s="53" t="s">
        <v>19</v>
      </c>
    </row>
    <row r="4160" spans="1:4">
      <c r="A4160" s="50">
        <v>6</v>
      </c>
      <c r="B4160" s="51">
        <v>6</v>
      </c>
      <c r="C4160" s="51">
        <v>213</v>
      </c>
      <c r="D4160" s="51" t="s">
        <v>19</v>
      </c>
    </row>
    <row r="4161" spans="1:4">
      <c r="A4161" s="52">
        <v>6</v>
      </c>
      <c r="B4161" s="53">
        <v>6</v>
      </c>
      <c r="C4161" s="53">
        <v>213</v>
      </c>
      <c r="D4161" s="53" t="s">
        <v>19</v>
      </c>
    </row>
    <row r="4162" spans="1:4">
      <c r="A4162" s="50">
        <v>6</v>
      </c>
      <c r="B4162" s="51">
        <v>6</v>
      </c>
      <c r="C4162" s="51">
        <v>213</v>
      </c>
      <c r="D4162" s="51" t="s">
        <v>19</v>
      </c>
    </row>
    <row r="4163" spans="1:4">
      <c r="A4163" s="52">
        <v>1</v>
      </c>
      <c r="B4163" s="53">
        <v>34</v>
      </c>
      <c r="C4163" s="53">
        <v>180</v>
      </c>
      <c r="D4163" s="53" t="s">
        <v>45</v>
      </c>
    </row>
    <row r="4164" spans="1:4">
      <c r="A4164" s="50">
        <v>6</v>
      </c>
      <c r="B4164" s="51">
        <v>16</v>
      </c>
      <c r="C4164" s="51">
        <v>213</v>
      </c>
      <c r="D4164" s="51" t="s">
        <v>29</v>
      </c>
    </row>
    <row r="4165" spans="1:4">
      <c r="A4165" s="52">
        <v>1</v>
      </c>
      <c r="B4165" s="53">
        <v>34</v>
      </c>
      <c r="C4165" s="53">
        <v>180</v>
      </c>
      <c r="D4165" s="53" t="s">
        <v>45</v>
      </c>
    </row>
    <row r="4166" spans="1:4">
      <c r="A4166" s="50">
        <v>1</v>
      </c>
      <c r="B4166" s="51">
        <v>34</v>
      </c>
      <c r="C4166" s="51">
        <v>181</v>
      </c>
      <c r="D4166" s="51" t="s">
        <v>45</v>
      </c>
    </row>
    <row r="4167" spans="1:4">
      <c r="A4167" s="52">
        <v>6</v>
      </c>
      <c r="B4167" s="53">
        <v>6</v>
      </c>
      <c r="C4167" s="53">
        <v>213</v>
      </c>
      <c r="D4167" s="53" t="s">
        <v>19</v>
      </c>
    </row>
    <row r="4168" spans="1:4">
      <c r="A4168" s="50">
        <v>6</v>
      </c>
      <c r="B4168" s="51">
        <v>16</v>
      </c>
      <c r="C4168" s="51">
        <v>213</v>
      </c>
      <c r="D4168" s="51" t="s">
        <v>29</v>
      </c>
    </row>
    <row r="4169" spans="1:4">
      <c r="A4169" s="52">
        <v>6</v>
      </c>
      <c r="B4169" s="53">
        <v>16</v>
      </c>
      <c r="C4169" s="53">
        <v>213</v>
      </c>
      <c r="D4169" s="53" t="s">
        <v>29</v>
      </c>
    </row>
    <row r="4170" spans="1:4">
      <c r="A4170" s="50">
        <v>6</v>
      </c>
      <c r="B4170" s="51">
        <v>6</v>
      </c>
      <c r="C4170" s="51">
        <v>213</v>
      </c>
      <c r="D4170" s="51" t="s">
        <v>19</v>
      </c>
    </row>
    <row r="4171" spans="1:4">
      <c r="A4171" s="52">
        <v>1</v>
      </c>
      <c r="B4171" s="53">
        <v>34</v>
      </c>
      <c r="C4171" s="53">
        <v>19</v>
      </c>
      <c r="D4171" s="53" t="s">
        <v>45</v>
      </c>
    </row>
    <row r="4172" spans="1:4">
      <c r="A4172" s="50">
        <v>6</v>
      </c>
      <c r="B4172" s="51">
        <v>31</v>
      </c>
      <c r="C4172" s="51">
        <v>156</v>
      </c>
      <c r="D4172" s="51" t="s">
        <v>43</v>
      </c>
    </row>
    <row r="4173" spans="1:4">
      <c r="A4173" s="52">
        <v>1</v>
      </c>
      <c r="B4173" s="53">
        <v>11</v>
      </c>
      <c r="C4173" s="53">
        <v>162</v>
      </c>
      <c r="D4173" s="53" t="s">
        <v>24</v>
      </c>
    </row>
    <row r="4174" spans="1:4">
      <c r="A4174" s="50">
        <v>1</v>
      </c>
      <c r="B4174" s="51">
        <v>11</v>
      </c>
      <c r="C4174" s="51">
        <v>162</v>
      </c>
      <c r="D4174" s="51" t="s">
        <v>24</v>
      </c>
    </row>
    <row r="4175" spans="1:4">
      <c r="A4175" s="52">
        <v>1</v>
      </c>
      <c r="B4175" s="53">
        <v>11</v>
      </c>
      <c r="C4175" s="53">
        <v>162</v>
      </c>
      <c r="D4175" s="53" t="s">
        <v>24</v>
      </c>
    </row>
    <row r="4176" spans="1:4">
      <c r="A4176" s="50">
        <v>4</v>
      </c>
      <c r="B4176" s="51">
        <v>21</v>
      </c>
      <c r="C4176" s="51">
        <v>42</v>
      </c>
      <c r="D4176" s="51" t="s">
        <v>34</v>
      </c>
    </row>
    <row r="4177" spans="1:4">
      <c r="A4177" s="52">
        <v>6</v>
      </c>
      <c r="B4177" s="53">
        <v>30</v>
      </c>
      <c r="C4177" s="53">
        <v>182</v>
      </c>
      <c r="D4177" s="53" t="s">
        <v>42</v>
      </c>
    </row>
    <row r="4178" spans="1:4">
      <c r="A4178" s="50">
        <v>1</v>
      </c>
      <c r="B4178" s="51">
        <v>34</v>
      </c>
      <c r="C4178" s="51">
        <v>181</v>
      </c>
      <c r="D4178" s="51" t="s">
        <v>45</v>
      </c>
    </row>
    <row r="4179" spans="1:4">
      <c r="A4179" s="52">
        <v>1</v>
      </c>
      <c r="B4179" s="53">
        <v>1</v>
      </c>
      <c r="C4179" s="53">
        <v>214</v>
      </c>
      <c r="D4179" s="53" t="s">
        <v>14</v>
      </c>
    </row>
    <row r="4180" spans="1:4">
      <c r="A4180" s="50">
        <v>1</v>
      </c>
      <c r="B4180" s="51">
        <v>1</v>
      </c>
      <c r="C4180" s="51">
        <v>214</v>
      </c>
      <c r="D4180" s="51" t="s">
        <v>14</v>
      </c>
    </row>
    <row r="4181" spans="1:4">
      <c r="A4181" s="52">
        <v>1</v>
      </c>
      <c r="B4181" s="53">
        <v>1</v>
      </c>
      <c r="C4181" s="53">
        <v>214</v>
      </c>
      <c r="D4181" s="53" t="s">
        <v>14</v>
      </c>
    </row>
    <row r="4182" spans="1:4">
      <c r="A4182" s="50">
        <v>1</v>
      </c>
      <c r="B4182" s="51">
        <v>1</v>
      </c>
      <c r="C4182" s="51">
        <v>214</v>
      </c>
      <c r="D4182" s="51" t="s">
        <v>14</v>
      </c>
    </row>
    <row r="4183" spans="1:4">
      <c r="A4183" s="52">
        <v>1</v>
      </c>
      <c r="B4183" s="53">
        <v>1</v>
      </c>
      <c r="C4183" s="53">
        <v>214</v>
      </c>
      <c r="D4183" s="53" t="s">
        <v>14</v>
      </c>
    </row>
    <row r="4184" spans="1:4">
      <c r="A4184" s="50">
        <v>1</v>
      </c>
      <c r="B4184" s="51">
        <v>1</v>
      </c>
      <c r="C4184" s="51">
        <v>214</v>
      </c>
      <c r="D4184" s="51" t="s">
        <v>14</v>
      </c>
    </row>
    <row r="4185" spans="1:4">
      <c r="A4185" s="52">
        <v>1</v>
      </c>
      <c r="B4185" s="53">
        <v>1</v>
      </c>
      <c r="C4185" s="53">
        <v>214</v>
      </c>
      <c r="D4185" s="53" t="s">
        <v>14</v>
      </c>
    </row>
    <row r="4186" spans="1:4">
      <c r="A4186" s="50">
        <v>1</v>
      </c>
      <c r="B4186" s="51">
        <v>1</v>
      </c>
      <c r="C4186" s="51">
        <v>214</v>
      </c>
      <c r="D4186" s="51" t="s">
        <v>14</v>
      </c>
    </row>
    <row r="4187" spans="1:4">
      <c r="A4187" s="52">
        <v>1</v>
      </c>
      <c r="B4187" s="53">
        <v>1</v>
      </c>
      <c r="C4187" s="53">
        <v>214</v>
      </c>
      <c r="D4187" s="53" t="s">
        <v>14</v>
      </c>
    </row>
    <row r="4188" spans="1:4">
      <c r="A4188" s="50">
        <v>1</v>
      </c>
      <c r="B4188" s="51">
        <v>1</v>
      </c>
      <c r="C4188" s="51">
        <v>214</v>
      </c>
      <c r="D4188" s="51" t="s">
        <v>14</v>
      </c>
    </row>
    <row r="4189" spans="1:4">
      <c r="A4189" s="52">
        <v>1</v>
      </c>
      <c r="B4189" s="53">
        <v>1</v>
      </c>
      <c r="C4189" s="53">
        <v>214</v>
      </c>
      <c r="D4189" s="53" t="s">
        <v>14</v>
      </c>
    </row>
    <row r="4190" spans="1:4">
      <c r="A4190" s="50">
        <v>1</v>
      </c>
      <c r="B4190" s="51">
        <v>1</v>
      </c>
      <c r="C4190" s="51">
        <v>214</v>
      </c>
      <c r="D4190" s="51" t="s">
        <v>14</v>
      </c>
    </row>
    <row r="4191" spans="1:4">
      <c r="A4191" s="52">
        <v>1</v>
      </c>
      <c r="B4191" s="53">
        <v>11</v>
      </c>
      <c r="C4191" s="53">
        <v>162</v>
      </c>
      <c r="D4191" s="53" t="s">
        <v>24</v>
      </c>
    </row>
    <row r="4192" spans="1:4">
      <c r="A4192" s="50">
        <v>1</v>
      </c>
      <c r="B4192" s="51">
        <v>11</v>
      </c>
      <c r="C4192" s="51">
        <v>8</v>
      </c>
      <c r="D4192" s="51" t="s">
        <v>24</v>
      </c>
    </row>
    <row r="4193" spans="1:4">
      <c r="A4193" s="52">
        <v>1</v>
      </c>
      <c r="B4193" s="53">
        <v>11</v>
      </c>
      <c r="C4193" s="53">
        <v>8</v>
      </c>
      <c r="D4193" s="53" t="s">
        <v>24</v>
      </c>
    </row>
    <row r="4194" spans="1:4">
      <c r="A4194" s="50">
        <v>1</v>
      </c>
      <c r="B4194" s="51">
        <v>11</v>
      </c>
      <c r="C4194" s="51">
        <v>8</v>
      </c>
      <c r="D4194" s="51" t="s">
        <v>24</v>
      </c>
    </row>
    <row r="4195" spans="1:4">
      <c r="A4195" s="52">
        <v>1</v>
      </c>
      <c r="B4195" s="53">
        <v>11</v>
      </c>
      <c r="C4195" s="53">
        <v>8</v>
      </c>
      <c r="D4195" s="53" t="s">
        <v>24</v>
      </c>
    </row>
    <row r="4196" spans="1:4">
      <c r="A4196" s="50">
        <v>1</v>
      </c>
      <c r="B4196" s="51">
        <v>11</v>
      </c>
      <c r="C4196" s="51">
        <v>8</v>
      </c>
      <c r="D4196" s="51" t="s">
        <v>24</v>
      </c>
    </row>
    <row r="4197" spans="1:4">
      <c r="A4197" s="52">
        <v>1</v>
      </c>
      <c r="B4197" s="53">
        <v>11</v>
      </c>
      <c r="C4197" s="53">
        <v>162</v>
      </c>
      <c r="D4197" s="53" t="s">
        <v>24</v>
      </c>
    </row>
    <row r="4198" spans="1:4">
      <c r="A4198" s="50">
        <v>8</v>
      </c>
      <c r="B4198" s="51">
        <v>3</v>
      </c>
      <c r="C4198" s="51">
        <v>94</v>
      </c>
      <c r="D4198" s="51" t="s">
        <v>16</v>
      </c>
    </row>
    <row r="4199" spans="1:4">
      <c r="A4199" s="52">
        <v>8</v>
      </c>
      <c r="B4199" s="53">
        <v>3</v>
      </c>
      <c r="C4199" s="53">
        <v>94</v>
      </c>
      <c r="D4199" s="53" t="s">
        <v>16</v>
      </c>
    </row>
    <row r="4200" spans="1:4">
      <c r="A4200" s="50">
        <v>8</v>
      </c>
      <c r="B4200" s="51">
        <v>3</v>
      </c>
      <c r="C4200" s="51">
        <v>94</v>
      </c>
      <c r="D4200" s="51" t="s">
        <v>16</v>
      </c>
    </row>
    <row r="4201" spans="1:4">
      <c r="A4201" s="52">
        <v>2</v>
      </c>
      <c r="B4201" s="53">
        <v>34</v>
      </c>
      <c r="C4201" s="53">
        <v>181</v>
      </c>
      <c r="D4201" s="53" t="s">
        <v>45</v>
      </c>
    </row>
    <row r="4202" spans="1:4">
      <c r="A4202" s="50">
        <v>2</v>
      </c>
      <c r="B4202" s="51">
        <v>34</v>
      </c>
      <c r="C4202" s="51">
        <v>181</v>
      </c>
      <c r="D4202" s="51" t="s">
        <v>45</v>
      </c>
    </row>
    <row r="4203" spans="1:4">
      <c r="A4203" s="52">
        <v>6</v>
      </c>
      <c r="B4203" s="53">
        <v>16</v>
      </c>
      <c r="C4203" s="53">
        <v>213</v>
      </c>
      <c r="D4203" s="53" t="s">
        <v>29</v>
      </c>
    </row>
    <row r="4204" spans="1:4">
      <c r="A4204" s="50">
        <v>1</v>
      </c>
      <c r="B4204" s="51">
        <v>1</v>
      </c>
      <c r="C4204" s="51">
        <v>215</v>
      </c>
      <c r="D4204" s="51" t="s">
        <v>14</v>
      </c>
    </row>
    <row r="4205" spans="1:4">
      <c r="A4205" s="52">
        <v>1</v>
      </c>
      <c r="B4205" s="53">
        <v>1</v>
      </c>
      <c r="C4205" s="53">
        <v>215</v>
      </c>
      <c r="D4205" s="53" t="s">
        <v>14</v>
      </c>
    </row>
    <row r="4206" spans="1:4">
      <c r="A4206" s="50">
        <v>1</v>
      </c>
      <c r="B4206" s="51">
        <v>1</v>
      </c>
      <c r="C4206" s="51">
        <v>215</v>
      </c>
      <c r="D4206" s="51" t="s">
        <v>14</v>
      </c>
    </row>
    <row r="4207" spans="1:4">
      <c r="A4207" s="52">
        <v>1</v>
      </c>
      <c r="B4207" s="53">
        <v>1</v>
      </c>
      <c r="C4207" s="53">
        <v>215</v>
      </c>
      <c r="D4207" s="53" t="s">
        <v>14</v>
      </c>
    </row>
    <row r="4208" spans="1:4">
      <c r="A4208" s="50">
        <v>1</v>
      </c>
      <c r="B4208" s="51">
        <v>1</v>
      </c>
      <c r="C4208" s="51">
        <v>215</v>
      </c>
      <c r="D4208" s="51" t="s">
        <v>14</v>
      </c>
    </row>
    <row r="4209" spans="1:4">
      <c r="A4209" s="52">
        <v>1</v>
      </c>
      <c r="B4209" s="53">
        <v>1</v>
      </c>
      <c r="C4209" s="53">
        <v>215</v>
      </c>
      <c r="D4209" s="53" t="s">
        <v>14</v>
      </c>
    </row>
    <row r="4210" spans="1:4">
      <c r="A4210" s="50">
        <v>1</v>
      </c>
      <c r="B4210" s="51">
        <v>1</v>
      </c>
      <c r="C4210" s="51">
        <v>215</v>
      </c>
      <c r="D4210" s="51" t="s">
        <v>14</v>
      </c>
    </row>
    <row r="4211" spans="1:4">
      <c r="A4211" s="52">
        <v>1</v>
      </c>
      <c r="B4211" s="53">
        <v>1</v>
      </c>
      <c r="C4211" s="53">
        <v>215</v>
      </c>
      <c r="D4211" s="53" t="s">
        <v>14</v>
      </c>
    </row>
    <row r="4212" spans="1:4">
      <c r="A4212" s="50">
        <v>1</v>
      </c>
      <c r="B4212" s="51">
        <v>1</v>
      </c>
      <c r="C4212" s="51">
        <v>215</v>
      </c>
      <c r="D4212" s="51" t="s">
        <v>14</v>
      </c>
    </row>
    <row r="4213" spans="1:4">
      <c r="A4213" s="52">
        <v>1</v>
      </c>
      <c r="B4213" s="53">
        <v>1</v>
      </c>
      <c r="C4213" s="53">
        <v>215</v>
      </c>
      <c r="D4213" s="53" t="s">
        <v>14</v>
      </c>
    </row>
    <row r="4214" spans="1:4">
      <c r="A4214" s="50">
        <v>1</v>
      </c>
      <c r="B4214" s="51">
        <v>1</v>
      </c>
      <c r="C4214" s="51">
        <v>215</v>
      </c>
      <c r="D4214" s="51" t="s">
        <v>14</v>
      </c>
    </row>
    <row r="4215" spans="1:4">
      <c r="A4215" s="52">
        <v>4</v>
      </c>
      <c r="B4215" s="53">
        <v>10</v>
      </c>
      <c r="C4215" s="53">
        <v>136</v>
      </c>
      <c r="D4215" s="53" t="s">
        <v>23</v>
      </c>
    </row>
    <row r="4216" spans="1:4">
      <c r="A4216" s="50">
        <v>4</v>
      </c>
      <c r="B4216" s="51">
        <v>21</v>
      </c>
      <c r="C4216" s="51">
        <v>174</v>
      </c>
      <c r="D4216" s="51" t="s">
        <v>34</v>
      </c>
    </row>
    <row r="4217" spans="1:4">
      <c r="A4217" s="52">
        <v>1</v>
      </c>
      <c r="B4217" s="53">
        <v>1</v>
      </c>
      <c r="C4217" s="53">
        <v>215</v>
      </c>
      <c r="D4217" s="53" t="s">
        <v>14</v>
      </c>
    </row>
    <row r="4218" spans="1:4">
      <c r="A4218" s="50">
        <v>1</v>
      </c>
      <c r="B4218" s="51">
        <v>1</v>
      </c>
      <c r="C4218" s="51">
        <v>215</v>
      </c>
      <c r="D4218" s="51" t="s">
        <v>14</v>
      </c>
    </row>
    <row r="4219" spans="1:4">
      <c r="A4219" s="52">
        <v>1</v>
      </c>
      <c r="B4219" s="53">
        <v>1</v>
      </c>
      <c r="C4219" s="53">
        <v>215</v>
      </c>
      <c r="D4219" s="53" t="s">
        <v>14</v>
      </c>
    </row>
    <row r="4220" spans="1:4">
      <c r="A4220" s="50">
        <v>1</v>
      </c>
      <c r="B4220" s="51">
        <v>1</v>
      </c>
      <c r="C4220" s="51">
        <v>215</v>
      </c>
      <c r="D4220" s="51" t="s">
        <v>14</v>
      </c>
    </row>
    <row r="4221" spans="1:4">
      <c r="A4221" s="52">
        <v>1</v>
      </c>
      <c r="B4221" s="53">
        <v>1</v>
      </c>
      <c r="C4221" s="53">
        <v>215</v>
      </c>
      <c r="D4221" s="53" t="s">
        <v>14</v>
      </c>
    </row>
    <row r="4222" spans="1:4">
      <c r="A4222" s="50">
        <v>1</v>
      </c>
      <c r="B4222" s="51">
        <v>1</v>
      </c>
      <c r="C4222" s="51">
        <v>215</v>
      </c>
      <c r="D4222" s="51" t="s">
        <v>14</v>
      </c>
    </row>
    <row r="4223" spans="1:4">
      <c r="A4223" s="52">
        <v>1</v>
      </c>
      <c r="B4223" s="53">
        <v>1</v>
      </c>
      <c r="C4223" s="53">
        <v>215</v>
      </c>
      <c r="D4223" s="53" t="s">
        <v>14</v>
      </c>
    </row>
    <row r="4224" spans="1:4">
      <c r="A4224" s="50">
        <v>6</v>
      </c>
      <c r="B4224" s="51">
        <v>28</v>
      </c>
      <c r="C4224" s="51">
        <v>185</v>
      </c>
      <c r="D4224" s="51" t="s">
        <v>40</v>
      </c>
    </row>
    <row r="4225" spans="1:4">
      <c r="A4225" s="52">
        <v>1</v>
      </c>
      <c r="B4225" s="53">
        <v>1</v>
      </c>
      <c r="C4225" s="53">
        <v>215</v>
      </c>
      <c r="D4225" s="53" t="s">
        <v>14</v>
      </c>
    </row>
    <row r="4226" spans="1:4">
      <c r="A4226" s="50">
        <v>1</v>
      </c>
      <c r="B4226" s="51">
        <v>1</v>
      </c>
      <c r="C4226" s="51">
        <v>215</v>
      </c>
      <c r="D4226" s="51" t="s">
        <v>14</v>
      </c>
    </row>
    <row r="4227" spans="1:4">
      <c r="A4227" s="52">
        <v>1</v>
      </c>
      <c r="B4227" s="53">
        <v>1</v>
      </c>
      <c r="C4227" s="53">
        <v>215</v>
      </c>
      <c r="D4227" s="53" t="s">
        <v>14</v>
      </c>
    </row>
    <row r="4228" spans="1:4">
      <c r="A4228" s="50">
        <v>1</v>
      </c>
      <c r="B4228" s="51">
        <v>1</v>
      </c>
      <c r="C4228" s="51">
        <v>215</v>
      </c>
      <c r="D4228" s="51" t="s">
        <v>14</v>
      </c>
    </row>
    <row r="4229" spans="1:4">
      <c r="A4229" s="52">
        <v>6</v>
      </c>
      <c r="B4229" s="53">
        <v>28</v>
      </c>
      <c r="C4229" s="53">
        <v>208</v>
      </c>
      <c r="D4229" s="53" t="s">
        <v>40</v>
      </c>
    </row>
    <row r="4230" spans="1:4">
      <c r="A4230" s="50">
        <v>6</v>
      </c>
      <c r="B4230" s="51">
        <v>28</v>
      </c>
      <c r="C4230" s="51">
        <v>208</v>
      </c>
      <c r="D4230" s="51" t="s">
        <v>40</v>
      </c>
    </row>
    <row r="4231" spans="1:4">
      <c r="A4231" s="52">
        <v>1</v>
      </c>
      <c r="B4231" s="53">
        <v>1</v>
      </c>
      <c r="C4231" s="53">
        <v>215</v>
      </c>
      <c r="D4231" s="53" t="s">
        <v>14</v>
      </c>
    </row>
    <row r="4232" spans="1:4">
      <c r="A4232" s="50">
        <v>1</v>
      </c>
      <c r="B4232" s="51">
        <v>1</v>
      </c>
      <c r="C4232" s="51">
        <v>215</v>
      </c>
      <c r="D4232" s="51" t="s">
        <v>14</v>
      </c>
    </row>
    <row r="4233" spans="1:4">
      <c r="A4233" s="52">
        <v>1</v>
      </c>
      <c r="B4233" s="53">
        <v>1</v>
      </c>
      <c r="C4233" s="53">
        <v>215</v>
      </c>
      <c r="D4233" s="53" t="s">
        <v>14</v>
      </c>
    </row>
    <row r="4234" spans="1:4">
      <c r="A4234" s="50">
        <v>8</v>
      </c>
      <c r="B4234" s="51">
        <v>3</v>
      </c>
      <c r="C4234" s="51">
        <v>216</v>
      </c>
      <c r="D4234" s="51" t="s">
        <v>16</v>
      </c>
    </row>
    <row r="4235" spans="1:4">
      <c r="A4235" s="52">
        <v>8</v>
      </c>
      <c r="B4235" s="53">
        <v>3</v>
      </c>
      <c r="C4235" s="53">
        <v>216</v>
      </c>
      <c r="D4235" s="53" t="s">
        <v>16</v>
      </c>
    </row>
    <row r="4236" spans="1:4">
      <c r="A4236" s="50">
        <v>8</v>
      </c>
      <c r="B4236" s="51">
        <v>3</v>
      </c>
      <c r="C4236" s="51">
        <v>216</v>
      </c>
      <c r="D4236" s="51" t="s">
        <v>16</v>
      </c>
    </row>
    <row r="4237" spans="1:4">
      <c r="A4237" s="52">
        <v>8</v>
      </c>
      <c r="B4237" s="53">
        <v>3</v>
      </c>
      <c r="C4237" s="53">
        <v>216</v>
      </c>
      <c r="D4237" s="53" t="s">
        <v>16</v>
      </c>
    </row>
    <row r="4238" spans="1:4">
      <c r="A4238" s="50">
        <v>8</v>
      </c>
      <c r="B4238" s="51">
        <v>3</v>
      </c>
      <c r="C4238" s="51">
        <v>216</v>
      </c>
      <c r="D4238" s="51" t="s">
        <v>16</v>
      </c>
    </row>
    <row r="4239" spans="1:4">
      <c r="A4239" s="52">
        <v>8</v>
      </c>
      <c r="B4239" s="53">
        <v>3</v>
      </c>
      <c r="C4239" s="53">
        <v>216</v>
      </c>
      <c r="D4239" s="53" t="s">
        <v>16</v>
      </c>
    </row>
    <row r="4240" spans="1:4">
      <c r="A4240" s="50">
        <v>8</v>
      </c>
      <c r="B4240" s="51">
        <v>3</v>
      </c>
      <c r="C4240" s="51">
        <v>216</v>
      </c>
      <c r="D4240" s="51" t="s">
        <v>16</v>
      </c>
    </row>
    <row r="4241" spans="1:4">
      <c r="A4241" s="52">
        <v>8</v>
      </c>
      <c r="B4241" s="53">
        <v>3</v>
      </c>
      <c r="C4241" s="53">
        <v>216</v>
      </c>
      <c r="D4241" s="53" t="s">
        <v>16</v>
      </c>
    </row>
    <row r="4242" spans="1:4">
      <c r="A4242" s="50">
        <v>8</v>
      </c>
      <c r="B4242" s="51">
        <v>3</v>
      </c>
      <c r="C4242" s="51">
        <v>216</v>
      </c>
      <c r="D4242" s="51" t="s">
        <v>16</v>
      </c>
    </row>
    <row r="4243" spans="1:4">
      <c r="A4243" s="52">
        <v>8</v>
      </c>
      <c r="B4243" s="53">
        <v>3</v>
      </c>
      <c r="C4243" s="53">
        <v>216</v>
      </c>
      <c r="D4243" s="53" t="s">
        <v>16</v>
      </c>
    </row>
    <row r="4244" spans="1:4">
      <c r="A4244" s="50">
        <v>8</v>
      </c>
      <c r="B4244" s="51">
        <v>3</v>
      </c>
      <c r="C4244" s="51">
        <v>216</v>
      </c>
      <c r="D4244" s="51" t="s">
        <v>16</v>
      </c>
    </row>
    <row r="4245" spans="1:4">
      <c r="A4245" s="52">
        <v>8</v>
      </c>
      <c r="B4245" s="53">
        <v>3</v>
      </c>
      <c r="C4245" s="53">
        <v>216</v>
      </c>
      <c r="D4245" s="53" t="s">
        <v>16</v>
      </c>
    </row>
    <row r="4246" spans="1:4">
      <c r="A4246" s="50">
        <v>8</v>
      </c>
      <c r="B4246" s="51">
        <v>3</v>
      </c>
      <c r="C4246" s="51">
        <v>216</v>
      </c>
      <c r="D4246" s="51" t="s">
        <v>16</v>
      </c>
    </row>
    <row r="4247" spans="1:4">
      <c r="A4247" s="52">
        <v>8</v>
      </c>
      <c r="B4247" s="53">
        <v>3</v>
      </c>
      <c r="C4247" s="53">
        <v>216</v>
      </c>
      <c r="D4247" s="53" t="s">
        <v>16</v>
      </c>
    </row>
    <row r="4248" spans="1:4">
      <c r="A4248" s="50">
        <v>8</v>
      </c>
      <c r="B4248" s="51">
        <v>3</v>
      </c>
      <c r="C4248" s="51">
        <v>216</v>
      </c>
      <c r="D4248" s="51" t="s">
        <v>16</v>
      </c>
    </row>
    <row r="4249" spans="1:4">
      <c r="A4249" s="52">
        <v>8</v>
      </c>
      <c r="B4249" s="53">
        <v>3</v>
      </c>
      <c r="C4249" s="53">
        <v>216</v>
      </c>
      <c r="D4249" s="53" t="s">
        <v>16</v>
      </c>
    </row>
    <row r="4250" spans="1:4">
      <c r="A4250" s="50">
        <v>8</v>
      </c>
      <c r="B4250" s="51">
        <v>3</v>
      </c>
      <c r="C4250" s="51">
        <v>216</v>
      </c>
      <c r="D4250" s="51" t="s">
        <v>16</v>
      </c>
    </row>
    <row r="4251" spans="1:4">
      <c r="A4251" s="52">
        <v>8</v>
      </c>
      <c r="B4251" s="53">
        <v>3</v>
      </c>
      <c r="C4251" s="53">
        <v>216</v>
      </c>
      <c r="D4251" s="53" t="s">
        <v>16</v>
      </c>
    </row>
    <row r="4252" spans="1:4">
      <c r="A4252" s="50">
        <v>8</v>
      </c>
      <c r="B4252" s="51">
        <v>3</v>
      </c>
      <c r="C4252" s="51">
        <v>216</v>
      </c>
      <c r="D4252" s="51" t="s">
        <v>16</v>
      </c>
    </row>
    <row r="4253" spans="1:4">
      <c r="A4253" s="52">
        <v>8</v>
      </c>
      <c r="B4253" s="53">
        <v>3</v>
      </c>
      <c r="C4253" s="53">
        <v>216</v>
      </c>
      <c r="D4253" s="53" t="s">
        <v>16</v>
      </c>
    </row>
    <row r="4254" spans="1:4">
      <c r="A4254" s="50">
        <v>8</v>
      </c>
      <c r="B4254" s="51">
        <v>3</v>
      </c>
      <c r="C4254" s="51">
        <v>216</v>
      </c>
      <c r="D4254" s="51" t="s">
        <v>16</v>
      </c>
    </row>
    <row r="4255" spans="1:4">
      <c r="A4255" s="52">
        <v>8</v>
      </c>
      <c r="B4255" s="53">
        <v>3</v>
      </c>
      <c r="C4255" s="53">
        <v>216</v>
      </c>
      <c r="D4255" s="53" t="s">
        <v>16</v>
      </c>
    </row>
    <row r="4256" spans="1:4">
      <c r="A4256" s="50">
        <v>8</v>
      </c>
      <c r="B4256" s="51">
        <v>3</v>
      </c>
      <c r="C4256" s="51">
        <v>216</v>
      </c>
      <c r="D4256" s="51" t="s">
        <v>16</v>
      </c>
    </row>
    <row r="4257" spans="1:4">
      <c r="A4257" s="52">
        <v>8</v>
      </c>
      <c r="B4257" s="53">
        <v>3</v>
      </c>
      <c r="C4257" s="53">
        <v>216</v>
      </c>
      <c r="D4257" s="53" t="s">
        <v>16</v>
      </c>
    </row>
    <row r="4258" spans="1:4">
      <c r="A4258" s="50">
        <v>6</v>
      </c>
      <c r="B4258" s="51">
        <v>31</v>
      </c>
      <c r="C4258" s="51">
        <v>55</v>
      </c>
      <c r="D4258" s="51" t="s">
        <v>43</v>
      </c>
    </row>
    <row r="4259" spans="1:4">
      <c r="A4259" s="57">
        <v>6</v>
      </c>
      <c r="B4259" s="58">
        <v>31</v>
      </c>
      <c r="C4259" s="58">
        <v>173</v>
      </c>
      <c r="D4259" s="58" t="s">
        <v>43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workbookViewId="0">
      <selection activeCell="F13" sqref="F13"/>
    </sheetView>
  </sheetViews>
  <sheetFormatPr baseColWidth="10" defaultRowHeight="15"/>
  <cols>
    <col min="1" max="1" width="25.42578125" style="62" bestFit="1" customWidth="1"/>
    <col min="2" max="2" width="28.140625" bestFit="1" customWidth="1"/>
    <col min="3" max="3" width="19.7109375" bestFit="1" customWidth="1"/>
  </cols>
  <sheetData>
    <row r="1" spans="1:3" ht="15.75">
      <c r="A1" s="63" t="s">
        <v>13</v>
      </c>
      <c r="B1" s="64" t="s">
        <v>231</v>
      </c>
      <c r="C1" s="63" t="s">
        <v>46</v>
      </c>
    </row>
    <row r="2" spans="1:3">
      <c r="A2" s="65">
        <v>1.29</v>
      </c>
      <c r="B2" s="66" t="s">
        <v>257</v>
      </c>
      <c r="C2" s="66">
        <v>1</v>
      </c>
    </row>
    <row r="3" spans="1:3">
      <c r="A3" s="65">
        <v>28</v>
      </c>
      <c r="B3" s="66" t="s">
        <v>47</v>
      </c>
      <c r="C3" s="66">
        <v>2</v>
      </c>
    </row>
    <row r="4" spans="1:3">
      <c r="A4" s="65">
        <v>7</v>
      </c>
      <c r="B4" s="66" t="s">
        <v>48</v>
      </c>
      <c r="C4" s="66">
        <v>3</v>
      </c>
    </row>
    <row r="5" spans="1:3">
      <c r="A5" s="67">
        <v>1</v>
      </c>
      <c r="B5" s="68" t="s">
        <v>49</v>
      </c>
      <c r="C5" s="68">
        <v>4</v>
      </c>
    </row>
    <row r="6" spans="1:3">
      <c r="A6" s="65" t="s">
        <v>286</v>
      </c>
      <c r="B6" s="66" t="s">
        <v>50</v>
      </c>
      <c r="C6" s="66">
        <v>5</v>
      </c>
    </row>
    <row r="7" spans="1:3">
      <c r="A7" s="67">
        <v>16</v>
      </c>
      <c r="B7" s="68" t="s">
        <v>51</v>
      </c>
      <c r="C7" s="68">
        <v>6</v>
      </c>
    </row>
    <row r="8" spans="1:3">
      <c r="A8" s="65">
        <v>1</v>
      </c>
      <c r="B8" s="66" t="s">
        <v>52</v>
      </c>
      <c r="C8" s="66">
        <v>7</v>
      </c>
    </row>
    <row r="9" spans="1:3">
      <c r="A9" s="67" t="s">
        <v>279</v>
      </c>
      <c r="B9" s="68" t="s">
        <v>53</v>
      </c>
      <c r="C9" s="68">
        <v>8</v>
      </c>
    </row>
    <row r="10" spans="1:3">
      <c r="A10" s="65">
        <v>5</v>
      </c>
      <c r="B10" s="66" t="s">
        <v>54</v>
      </c>
      <c r="C10" s="66">
        <v>9</v>
      </c>
    </row>
    <row r="11" spans="1:3">
      <c r="A11" s="67">
        <v>12.22</v>
      </c>
      <c r="B11" s="68" t="s">
        <v>55</v>
      </c>
      <c r="C11" s="68">
        <v>10</v>
      </c>
    </row>
    <row r="12" spans="1:3">
      <c r="A12" s="69" t="s">
        <v>280</v>
      </c>
      <c r="B12" s="66" t="s">
        <v>56</v>
      </c>
      <c r="C12" s="66">
        <v>11</v>
      </c>
    </row>
    <row r="13" spans="1:3">
      <c r="A13" s="67">
        <v>15</v>
      </c>
      <c r="B13" s="68" t="s">
        <v>57</v>
      </c>
      <c r="C13" s="68">
        <v>12</v>
      </c>
    </row>
    <row r="14" spans="1:3">
      <c r="A14" s="69" t="s">
        <v>281</v>
      </c>
      <c r="B14" s="66" t="s">
        <v>58</v>
      </c>
      <c r="C14" s="66">
        <v>13</v>
      </c>
    </row>
    <row r="15" spans="1:3">
      <c r="A15" s="70"/>
      <c r="B15" s="71" t="s">
        <v>234</v>
      </c>
      <c r="C15" s="71">
        <v>14</v>
      </c>
    </row>
    <row r="16" spans="1:3">
      <c r="A16" s="65">
        <v>3</v>
      </c>
      <c r="B16" s="66" t="s">
        <v>59</v>
      </c>
      <c r="C16" s="66">
        <v>15</v>
      </c>
    </row>
    <row r="17" spans="1:3">
      <c r="A17" s="65">
        <v>2</v>
      </c>
      <c r="B17" s="66" t="s">
        <v>60</v>
      </c>
      <c r="C17" s="66">
        <v>16</v>
      </c>
    </row>
    <row r="18" spans="1:3">
      <c r="A18" s="65" t="s">
        <v>282</v>
      </c>
      <c r="B18" s="66" t="s">
        <v>61</v>
      </c>
      <c r="C18" s="66">
        <v>17</v>
      </c>
    </row>
    <row r="19" spans="1:3">
      <c r="A19" s="65" t="s">
        <v>282</v>
      </c>
      <c r="B19" s="66" t="s">
        <v>62</v>
      </c>
      <c r="C19" s="66">
        <v>18</v>
      </c>
    </row>
    <row r="20" spans="1:3">
      <c r="A20" s="65">
        <v>34</v>
      </c>
      <c r="B20" s="66" t="s">
        <v>63</v>
      </c>
      <c r="C20" s="66">
        <v>19</v>
      </c>
    </row>
    <row r="21" spans="1:3">
      <c r="A21" s="65">
        <v>14</v>
      </c>
      <c r="B21" s="66" t="s">
        <v>64</v>
      </c>
      <c r="C21" s="66">
        <v>20</v>
      </c>
    </row>
    <row r="22" spans="1:3">
      <c r="A22" s="65">
        <v>33</v>
      </c>
      <c r="B22" s="66" t="s">
        <v>65</v>
      </c>
      <c r="C22" s="66">
        <v>21</v>
      </c>
    </row>
    <row r="23" spans="1:3">
      <c r="A23" s="69" t="s">
        <v>283</v>
      </c>
      <c r="B23" s="66" t="s">
        <v>66</v>
      </c>
      <c r="C23" s="66">
        <v>22</v>
      </c>
    </row>
    <row r="24" spans="1:3">
      <c r="A24" s="65">
        <v>10</v>
      </c>
      <c r="B24" s="66" t="s">
        <v>67</v>
      </c>
      <c r="C24" s="66">
        <v>23</v>
      </c>
    </row>
    <row r="25" spans="1:3">
      <c r="A25" s="69" t="s">
        <v>284</v>
      </c>
      <c r="B25" s="66" t="s">
        <v>68</v>
      </c>
      <c r="C25" s="66">
        <v>24</v>
      </c>
    </row>
    <row r="26" spans="1:3">
      <c r="A26" s="65">
        <v>28</v>
      </c>
      <c r="B26" s="66" t="s">
        <v>69</v>
      </c>
      <c r="C26" s="66">
        <v>25</v>
      </c>
    </row>
    <row r="27" spans="1:3">
      <c r="A27" s="65" t="s">
        <v>285</v>
      </c>
      <c r="B27" s="66" t="s">
        <v>70</v>
      </c>
      <c r="C27" s="66">
        <v>26</v>
      </c>
    </row>
    <row r="28" spans="1:3">
      <c r="A28" s="69" t="s">
        <v>287</v>
      </c>
      <c r="B28" s="66" t="s">
        <v>71</v>
      </c>
      <c r="C28" s="66">
        <v>27</v>
      </c>
    </row>
    <row r="29" spans="1:3">
      <c r="A29" s="65">
        <v>31</v>
      </c>
      <c r="B29" s="66" t="s">
        <v>72</v>
      </c>
      <c r="C29" s="66">
        <v>28</v>
      </c>
    </row>
    <row r="30" spans="1:3">
      <c r="A30" s="69" t="s">
        <v>288</v>
      </c>
      <c r="B30" s="66" t="s">
        <v>73</v>
      </c>
      <c r="C30" s="66">
        <v>29</v>
      </c>
    </row>
    <row r="31" spans="1:3">
      <c r="A31" s="65">
        <v>31</v>
      </c>
      <c r="B31" s="66" t="s">
        <v>74</v>
      </c>
      <c r="C31" s="66">
        <v>30</v>
      </c>
    </row>
    <row r="32" spans="1:3">
      <c r="A32" s="69" t="s">
        <v>289</v>
      </c>
      <c r="B32" s="66" t="s">
        <v>75</v>
      </c>
      <c r="C32" s="66">
        <v>31</v>
      </c>
    </row>
    <row r="33" spans="1:3">
      <c r="A33" s="69">
        <v>31</v>
      </c>
      <c r="B33" s="66" t="s">
        <v>76</v>
      </c>
      <c r="C33" s="66">
        <v>32</v>
      </c>
    </row>
    <row r="34" spans="1:3">
      <c r="A34" s="70"/>
      <c r="B34" s="71" t="s">
        <v>235</v>
      </c>
      <c r="C34" s="71">
        <v>33</v>
      </c>
    </row>
    <row r="35" spans="1:3">
      <c r="A35" s="69">
        <v>5</v>
      </c>
      <c r="B35" s="68" t="s">
        <v>77</v>
      </c>
      <c r="C35" s="68">
        <v>34</v>
      </c>
    </row>
    <row r="36" spans="1:3">
      <c r="A36" s="65">
        <v>7</v>
      </c>
      <c r="B36" s="66" t="s">
        <v>78</v>
      </c>
      <c r="C36" s="66">
        <v>35</v>
      </c>
    </row>
    <row r="37" spans="1:3">
      <c r="A37" s="70"/>
      <c r="B37" s="71" t="s">
        <v>236</v>
      </c>
      <c r="C37" s="71">
        <v>36</v>
      </c>
    </row>
    <row r="38" spans="1:3">
      <c r="A38" s="69" t="s">
        <v>290</v>
      </c>
      <c r="B38" s="66" t="s">
        <v>79</v>
      </c>
      <c r="C38" s="66">
        <v>37</v>
      </c>
    </row>
    <row r="39" spans="1:3">
      <c r="A39" s="69" t="s">
        <v>291</v>
      </c>
      <c r="B39" s="66" t="s">
        <v>80</v>
      </c>
      <c r="C39" s="66">
        <v>38</v>
      </c>
    </row>
    <row r="40" spans="1:3">
      <c r="A40" s="65">
        <v>14</v>
      </c>
      <c r="B40" s="66" t="s">
        <v>81</v>
      </c>
      <c r="C40" s="66">
        <v>39</v>
      </c>
    </row>
    <row r="41" spans="1:3">
      <c r="A41" s="65">
        <v>27</v>
      </c>
      <c r="B41" s="66" t="s">
        <v>82</v>
      </c>
      <c r="C41" s="66">
        <v>40</v>
      </c>
    </row>
    <row r="42" spans="1:3">
      <c r="A42" s="65">
        <v>5</v>
      </c>
      <c r="B42" s="66" t="s">
        <v>83</v>
      </c>
      <c r="C42" s="66">
        <v>41</v>
      </c>
    </row>
    <row r="43" spans="1:3">
      <c r="A43" s="69" t="s">
        <v>292</v>
      </c>
      <c r="B43" s="66" t="s">
        <v>84</v>
      </c>
      <c r="C43" s="66">
        <v>42</v>
      </c>
    </row>
    <row r="44" spans="1:3">
      <c r="A44" s="65">
        <v>3</v>
      </c>
      <c r="B44" s="66" t="s">
        <v>85</v>
      </c>
      <c r="C44" s="66">
        <v>43</v>
      </c>
    </row>
    <row r="45" spans="1:3">
      <c r="A45" s="65">
        <v>28</v>
      </c>
      <c r="B45" s="66" t="s">
        <v>86</v>
      </c>
      <c r="C45" s="66">
        <v>44</v>
      </c>
    </row>
    <row r="46" spans="1:3">
      <c r="A46" s="69" t="s">
        <v>293</v>
      </c>
      <c r="B46" s="66" t="s">
        <v>87</v>
      </c>
      <c r="C46" s="66">
        <v>45</v>
      </c>
    </row>
    <row r="47" spans="1:3">
      <c r="A47" s="65">
        <v>5</v>
      </c>
      <c r="B47" s="66" t="s">
        <v>88</v>
      </c>
      <c r="C47" s="66">
        <v>46</v>
      </c>
    </row>
    <row r="48" spans="1:3">
      <c r="A48" s="69">
        <v>34</v>
      </c>
      <c r="B48" s="66" t="s">
        <v>89</v>
      </c>
      <c r="C48" s="66">
        <v>47</v>
      </c>
    </row>
    <row r="49" spans="1:3">
      <c r="A49" s="69" t="s">
        <v>294</v>
      </c>
      <c r="B49" s="66" t="s">
        <v>90</v>
      </c>
      <c r="C49" s="66">
        <v>48</v>
      </c>
    </row>
    <row r="50" spans="1:3">
      <c r="A50" s="65">
        <v>1</v>
      </c>
      <c r="B50" s="66" t="s">
        <v>91</v>
      </c>
      <c r="C50" s="66">
        <v>49</v>
      </c>
    </row>
    <row r="51" spans="1:3">
      <c r="A51" s="65">
        <v>4</v>
      </c>
      <c r="B51" s="66" t="s">
        <v>92</v>
      </c>
      <c r="C51" s="66">
        <v>50</v>
      </c>
    </row>
    <row r="52" spans="1:3">
      <c r="A52" s="65">
        <v>16</v>
      </c>
      <c r="B52" s="66" t="s">
        <v>93</v>
      </c>
      <c r="C52" s="66">
        <v>51</v>
      </c>
    </row>
    <row r="53" spans="1:3">
      <c r="A53" s="65">
        <v>31</v>
      </c>
      <c r="B53" s="66" t="s">
        <v>94</v>
      </c>
      <c r="C53" s="66">
        <v>52</v>
      </c>
    </row>
    <row r="54" spans="1:3">
      <c r="A54" s="65">
        <v>28</v>
      </c>
      <c r="B54" s="66" t="s">
        <v>95</v>
      </c>
      <c r="C54" s="66">
        <v>53</v>
      </c>
    </row>
    <row r="55" spans="1:3">
      <c r="A55" s="65">
        <v>15</v>
      </c>
      <c r="B55" s="66" t="s">
        <v>96</v>
      </c>
      <c r="C55" s="66">
        <v>54</v>
      </c>
    </row>
    <row r="56" spans="1:3">
      <c r="A56" s="65">
        <v>31</v>
      </c>
      <c r="B56" s="66" t="s">
        <v>97</v>
      </c>
      <c r="C56" s="66">
        <v>55</v>
      </c>
    </row>
    <row r="57" spans="1:3">
      <c r="A57" s="65" t="s">
        <v>282</v>
      </c>
      <c r="B57" s="66" t="s">
        <v>98</v>
      </c>
      <c r="C57" s="66">
        <v>56</v>
      </c>
    </row>
    <row r="58" spans="1:3">
      <c r="A58" s="65">
        <v>10</v>
      </c>
      <c r="B58" s="66" t="s">
        <v>99</v>
      </c>
      <c r="C58" s="66">
        <v>57</v>
      </c>
    </row>
    <row r="59" spans="1:3">
      <c r="A59" s="70"/>
      <c r="B59" s="71" t="s">
        <v>237</v>
      </c>
      <c r="C59" s="71">
        <v>58</v>
      </c>
    </row>
    <row r="60" spans="1:3">
      <c r="A60" s="65">
        <v>5</v>
      </c>
      <c r="B60" s="66" t="s">
        <v>100</v>
      </c>
      <c r="C60" s="66">
        <v>59</v>
      </c>
    </row>
    <row r="61" spans="1:3">
      <c r="A61" s="67">
        <v>28</v>
      </c>
      <c r="B61" s="68" t="s">
        <v>101</v>
      </c>
      <c r="C61" s="68">
        <v>60</v>
      </c>
    </row>
    <row r="62" spans="1:3">
      <c r="A62" s="69" t="s">
        <v>295</v>
      </c>
      <c r="B62" s="66" t="s">
        <v>102</v>
      </c>
      <c r="C62" s="66">
        <v>61</v>
      </c>
    </row>
    <row r="63" spans="1:3">
      <c r="A63" s="67">
        <v>31</v>
      </c>
      <c r="B63" s="68" t="s">
        <v>103</v>
      </c>
      <c r="C63" s="68">
        <v>62</v>
      </c>
    </row>
    <row r="64" spans="1:3">
      <c r="A64" s="69" t="s">
        <v>296</v>
      </c>
      <c r="B64" s="66" t="s">
        <v>104</v>
      </c>
      <c r="C64" s="66">
        <v>63</v>
      </c>
    </row>
    <row r="65" spans="1:3">
      <c r="A65" s="70"/>
      <c r="B65" s="71" t="s">
        <v>238</v>
      </c>
      <c r="C65" s="71">
        <v>64</v>
      </c>
    </row>
    <row r="66" spans="1:3">
      <c r="A66" s="69">
        <v>22</v>
      </c>
      <c r="B66" s="66" t="s">
        <v>105</v>
      </c>
      <c r="C66" s="66">
        <v>65</v>
      </c>
    </row>
    <row r="67" spans="1:3">
      <c r="A67" s="69" t="s">
        <v>297</v>
      </c>
      <c r="B67" s="66" t="s">
        <v>106</v>
      </c>
      <c r="C67" s="66">
        <v>66</v>
      </c>
    </row>
    <row r="68" spans="1:3">
      <c r="A68" s="69">
        <v>21</v>
      </c>
      <c r="B68" s="66" t="s">
        <v>107</v>
      </c>
      <c r="C68" s="66">
        <v>67</v>
      </c>
    </row>
    <row r="69" spans="1:3">
      <c r="A69" s="69" t="s">
        <v>292</v>
      </c>
      <c r="B69" s="66" t="s">
        <v>108</v>
      </c>
      <c r="C69" s="66">
        <v>68</v>
      </c>
    </row>
    <row r="70" spans="1:3">
      <c r="A70" s="69">
        <v>21</v>
      </c>
      <c r="B70" s="66" t="s">
        <v>109</v>
      </c>
      <c r="C70" s="66">
        <v>69</v>
      </c>
    </row>
    <row r="71" spans="1:3">
      <c r="A71" s="69" t="s">
        <v>298</v>
      </c>
      <c r="B71" s="66" t="s">
        <v>21</v>
      </c>
      <c r="C71" s="66">
        <v>70</v>
      </c>
    </row>
    <row r="72" spans="1:3">
      <c r="A72" s="65">
        <v>21</v>
      </c>
      <c r="B72" s="66" t="s">
        <v>110</v>
      </c>
      <c r="C72" s="66">
        <v>71</v>
      </c>
    </row>
    <row r="73" spans="1:3" ht="15.75">
      <c r="A73" s="69" t="s">
        <v>299</v>
      </c>
      <c r="B73" s="66" t="s">
        <v>4</v>
      </c>
      <c r="C73" s="72">
        <v>72</v>
      </c>
    </row>
    <row r="74" spans="1:3">
      <c r="A74" s="65">
        <v>21</v>
      </c>
      <c r="B74" s="66" t="s">
        <v>111</v>
      </c>
      <c r="C74" s="66">
        <v>73</v>
      </c>
    </row>
    <row r="75" spans="1:3">
      <c r="A75" s="65">
        <v>1</v>
      </c>
      <c r="B75" s="66" t="s">
        <v>112</v>
      </c>
      <c r="C75" s="66">
        <v>74</v>
      </c>
    </row>
    <row r="76" spans="1:3">
      <c r="A76" s="65">
        <v>31</v>
      </c>
      <c r="B76" s="66" t="s">
        <v>113</v>
      </c>
      <c r="C76" s="66">
        <v>75</v>
      </c>
    </row>
    <row r="77" spans="1:3">
      <c r="A77" s="65">
        <v>10</v>
      </c>
      <c r="B77" s="66" t="s">
        <v>114</v>
      </c>
      <c r="C77" s="66">
        <v>76</v>
      </c>
    </row>
    <row r="78" spans="1:3">
      <c r="A78" s="65">
        <v>4</v>
      </c>
      <c r="B78" s="66" t="s">
        <v>115</v>
      </c>
      <c r="C78" s="66">
        <v>77</v>
      </c>
    </row>
    <row r="79" spans="1:3">
      <c r="A79" s="65">
        <v>25</v>
      </c>
      <c r="B79" s="66" t="s">
        <v>116</v>
      </c>
      <c r="C79" s="66">
        <v>78</v>
      </c>
    </row>
    <row r="80" spans="1:3">
      <c r="A80" s="70"/>
      <c r="B80" s="71" t="s">
        <v>239</v>
      </c>
      <c r="C80" s="71">
        <v>79</v>
      </c>
    </row>
    <row r="81" spans="1:3">
      <c r="A81" s="69" t="s">
        <v>300</v>
      </c>
      <c r="B81" s="68" t="s">
        <v>117</v>
      </c>
      <c r="C81" s="68">
        <v>80</v>
      </c>
    </row>
    <row r="82" spans="1:3">
      <c r="A82" s="69">
        <v>10</v>
      </c>
      <c r="B82" s="66" t="s">
        <v>118</v>
      </c>
      <c r="C82" s="66">
        <v>81</v>
      </c>
    </row>
    <row r="83" spans="1:3">
      <c r="A83" s="69">
        <v>23</v>
      </c>
      <c r="B83" s="68" t="s">
        <v>119</v>
      </c>
      <c r="C83" s="68">
        <v>82</v>
      </c>
    </row>
    <row r="84" spans="1:3">
      <c r="A84" s="69" t="s">
        <v>301</v>
      </c>
      <c r="B84" s="66" t="s">
        <v>120</v>
      </c>
      <c r="C84" s="66">
        <v>83</v>
      </c>
    </row>
    <row r="85" spans="1:3">
      <c r="A85" s="69">
        <v>31</v>
      </c>
      <c r="B85" s="68" t="s">
        <v>121</v>
      </c>
      <c r="C85" s="68">
        <v>84</v>
      </c>
    </row>
    <row r="86" spans="1:3">
      <c r="A86" s="73"/>
      <c r="B86" s="74" t="s">
        <v>256</v>
      </c>
      <c r="C86" s="75">
        <v>85</v>
      </c>
    </row>
    <row r="87" spans="1:3">
      <c r="A87" s="65">
        <v>10</v>
      </c>
      <c r="B87" s="66" t="s">
        <v>122</v>
      </c>
      <c r="C87" s="66">
        <v>86</v>
      </c>
    </row>
    <row r="88" spans="1:3">
      <c r="A88" s="65">
        <v>13</v>
      </c>
      <c r="B88" s="66" t="s">
        <v>123</v>
      </c>
      <c r="C88" s="66">
        <v>87</v>
      </c>
    </row>
    <row r="89" spans="1:3">
      <c r="A89" s="69" t="s">
        <v>302</v>
      </c>
      <c r="B89" s="66" t="s">
        <v>124</v>
      </c>
      <c r="C89" s="66">
        <v>88</v>
      </c>
    </row>
    <row r="90" spans="1:3">
      <c r="A90" s="69" t="s">
        <v>303</v>
      </c>
      <c r="B90" s="66" t="s">
        <v>125</v>
      </c>
      <c r="C90" s="66">
        <v>89</v>
      </c>
    </row>
    <row r="91" spans="1:3">
      <c r="A91" s="65">
        <v>5</v>
      </c>
      <c r="B91" s="66" t="s">
        <v>126</v>
      </c>
      <c r="C91" s="66">
        <v>90</v>
      </c>
    </row>
    <row r="92" spans="1:3">
      <c r="A92" s="65">
        <v>28</v>
      </c>
      <c r="B92" s="66" t="s">
        <v>127</v>
      </c>
      <c r="C92" s="66">
        <v>91</v>
      </c>
    </row>
    <row r="93" spans="1:3">
      <c r="A93" s="65">
        <v>26</v>
      </c>
      <c r="B93" s="66" t="s">
        <v>128</v>
      </c>
      <c r="C93" s="66">
        <v>92</v>
      </c>
    </row>
    <row r="94" spans="1:3">
      <c r="A94" s="65">
        <v>16</v>
      </c>
      <c r="B94" s="66" t="s">
        <v>129</v>
      </c>
      <c r="C94" s="66">
        <v>93</v>
      </c>
    </row>
    <row r="95" spans="1:3">
      <c r="A95" s="65">
        <v>3</v>
      </c>
      <c r="B95" s="66" t="s">
        <v>130</v>
      </c>
      <c r="C95" s="66">
        <v>94</v>
      </c>
    </row>
    <row r="96" spans="1:3">
      <c r="A96" s="65" t="s">
        <v>304</v>
      </c>
      <c r="B96" s="66" t="s">
        <v>131</v>
      </c>
      <c r="C96" s="66">
        <v>95</v>
      </c>
    </row>
    <row r="97" spans="1:3">
      <c r="A97" s="65">
        <v>31</v>
      </c>
      <c r="B97" s="66" t="s">
        <v>132</v>
      </c>
      <c r="C97" s="66">
        <v>96</v>
      </c>
    </row>
    <row r="98" spans="1:3">
      <c r="A98" s="65">
        <v>10</v>
      </c>
      <c r="B98" s="66" t="s">
        <v>133</v>
      </c>
      <c r="C98" s="66">
        <v>97</v>
      </c>
    </row>
    <row r="99" spans="1:3">
      <c r="A99" s="65" t="s">
        <v>293</v>
      </c>
      <c r="B99" s="66" t="s">
        <v>134</v>
      </c>
      <c r="C99" s="66">
        <v>98</v>
      </c>
    </row>
    <row r="100" spans="1:3">
      <c r="A100" s="65">
        <v>11</v>
      </c>
      <c r="B100" s="66" t="s">
        <v>135</v>
      </c>
      <c r="C100" s="66">
        <v>99</v>
      </c>
    </row>
    <row r="101" spans="1:3">
      <c r="A101" s="65" t="s">
        <v>305</v>
      </c>
      <c r="B101" s="66" t="s">
        <v>136</v>
      </c>
      <c r="C101" s="66">
        <v>100</v>
      </c>
    </row>
    <row r="102" spans="1:3">
      <c r="A102" s="65">
        <v>1</v>
      </c>
      <c r="B102" s="66" t="s">
        <v>137</v>
      </c>
      <c r="C102" s="66">
        <v>101</v>
      </c>
    </row>
    <row r="103" spans="1:3">
      <c r="A103" s="65">
        <v>7</v>
      </c>
      <c r="B103" s="66" t="s">
        <v>138</v>
      </c>
      <c r="C103" s="66">
        <v>102</v>
      </c>
    </row>
    <row r="104" spans="1:3">
      <c r="A104" s="70"/>
      <c r="B104" s="71" t="s">
        <v>240</v>
      </c>
      <c r="C104" s="71">
        <v>103</v>
      </c>
    </row>
    <row r="105" spans="1:3">
      <c r="A105" s="67">
        <v>33</v>
      </c>
      <c r="B105" s="68" t="s">
        <v>139</v>
      </c>
      <c r="C105" s="68">
        <v>104</v>
      </c>
    </row>
    <row r="106" spans="1:3">
      <c r="A106" s="69" t="s">
        <v>306</v>
      </c>
      <c r="B106" s="66" t="s">
        <v>140</v>
      </c>
      <c r="C106" s="66">
        <v>105</v>
      </c>
    </row>
    <row r="107" spans="1:3">
      <c r="A107" s="67">
        <v>7</v>
      </c>
      <c r="B107" s="68" t="s">
        <v>141</v>
      </c>
      <c r="C107" s="68">
        <v>106</v>
      </c>
    </row>
    <row r="108" spans="1:3">
      <c r="A108" s="65" t="s">
        <v>307</v>
      </c>
      <c r="B108" s="66" t="s">
        <v>142</v>
      </c>
      <c r="C108" s="66">
        <v>107</v>
      </c>
    </row>
    <row r="109" spans="1:3">
      <c r="A109" s="67" t="s">
        <v>308</v>
      </c>
      <c r="B109" s="68" t="s">
        <v>143</v>
      </c>
      <c r="C109" s="68">
        <v>108</v>
      </c>
    </row>
    <row r="110" spans="1:3">
      <c r="A110" s="70"/>
      <c r="B110" s="71" t="s">
        <v>241</v>
      </c>
      <c r="C110" s="71">
        <v>109</v>
      </c>
    </row>
    <row r="111" spans="1:3">
      <c r="A111" s="65">
        <v>31</v>
      </c>
      <c r="B111" s="66" t="s">
        <v>144</v>
      </c>
      <c r="C111" s="66">
        <v>110</v>
      </c>
    </row>
    <row r="112" spans="1:3">
      <c r="A112" s="65">
        <v>10</v>
      </c>
      <c r="B112" s="66" t="s">
        <v>145</v>
      </c>
      <c r="C112" s="66">
        <v>111</v>
      </c>
    </row>
    <row r="113" spans="1:3">
      <c r="A113" s="65">
        <v>5</v>
      </c>
      <c r="B113" s="66" t="s">
        <v>146</v>
      </c>
      <c r="C113" s="66">
        <v>112</v>
      </c>
    </row>
    <row r="114" spans="1:3">
      <c r="A114" s="65">
        <v>10</v>
      </c>
      <c r="B114" s="66" t="s">
        <v>147</v>
      </c>
      <c r="C114" s="66">
        <v>113</v>
      </c>
    </row>
    <row r="115" spans="1:3">
      <c r="A115" s="65">
        <v>18</v>
      </c>
      <c r="B115" s="66" t="s">
        <v>148</v>
      </c>
      <c r="C115" s="66">
        <v>114</v>
      </c>
    </row>
    <row r="116" spans="1:3">
      <c r="A116" s="65">
        <v>1</v>
      </c>
      <c r="B116" s="66" t="s">
        <v>149</v>
      </c>
      <c r="C116" s="66">
        <v>115</v>
      </c>
    </row>
    <row r="117" spans="1:3">
      <c r="A117" s="65" t="s">
        <v>309</v>
      </c>
      <c r="B117" s="66" t="s">
        <v>150</v>
      </c>
      <c r="C117" s="66">
        <v>116</v>
      </c>
    </row>
    <row r="118" spans="1:3">
      <c r="A118" s="65">
        <v>5</v>
      </c>
      <c r="B118" s="66" t="s">
        <v>151</v>
      </c>
      <c r="C118" s="66">
        <v>117</v>
      </c>
    </row>
    <row r="119" spans="1:3">
      <c r="A119" s="69" t="s">
        <v>310</v>
      </c>
      <c r="B119" s="66" t="s">
        <v>32</v>
      </c>
      <c r="C119" s="66">
        <v>118</v>
      </c>
    </row>
    <row r="120" spans="1:3">
      <c r="A120" s="69" t="s">
        <v>311</v>
      </c>
      <c r="B120" s="66" t="s">
        <v>152</v>
      </c>
      <c r="C120" s="66">
        <v>119</v>
      </c>
    </row>
    <row r="121" spans="1:3">
      <c r="A121" s="69" t="s">
        <v>312</v>
      </c>
      <c r="B121" s="66" t="s">
        <v>153</v>
      </c>
      <c r="C121" s="66">
        <v>120</v>
      </c>
    </row>
    <row r="122" spans="1:3">
      <c r="A122" s="65">
        <v>10</v>
      </c>
      <c r="B122" s="66" t="s">
        <v>154</v>
      </c>
      <c r="C122" s="66">
        <v>121</v>
      </c>
    </row>
    <row r="123" spans="1:3">
      <c r="A123" s="65">
        <v>1</v>
      </c>
      <c r="B123" s="66" t="s">
        <v>155</v>
      </c>
      <c r="C123" s="66">
        <v>122</v>
      </c>
    </row>
    <row r="124" spans="1:3">
      <c r="A124" s="70"/>
      <c r="B124" s="71" t="s">
        <v>242</v>
      </c>
      <c r="C124" s="71">
        <v>123</v>
      </c>
    </row>
    <row r="125" spans="1:3">
      <c r="A125" s="67">
        <v>28</v>
      </c>
      <c r="B125" s="68" t="s">
        <v>156</v>
      </c>
      <c r="C125" s="68">
        <v>124</v>
      </c>
    </row>
    <row r="126" spans="1:3">
      <c r="A126" s="65">
        <v>1</v>
      </c>
      <c r="B126" s="66" t="s">
        <v>157</v>
      </c>
      <c r="C126" s="66">
        <v>125</v>
      </c>
    </row>
    <row r="127" spans="1:3">
      <c r="A127" s="67">
        <v>31</v>
      </c>
      <c r="B127" s="68" t="s">
        <v>158</v>
      </c>
      <c r="C127" s="68">
        <v>126</v>
      </c>
    </row>
    <row r="128" spans="1:3">
      <c r="A128" s="65">
        <v>1</v>
      </c>
      <c r="B128" s="66" t="s">
        <v>159</v>
      </c>
      <c r="C128" s="66">
        <v>127</v>
      </c>
    </row>
    <row r="129" spans="1:3">
      <c r="A129" s="67">
        <v>16</v>
      </c>
      <c r="B129" s="68" t="s">
        <v>160</v>
      </c>
      <c r="C129" s="68">
        <v>128</v>
      </c>
    </row>
    <row r="130" spans="1:3">
      <c r="A130" s="65" t="s">
        <v>313</v>
      </c>
      <c r="B130" s="66" t="s">
        <v>161</v>
      </c>
      <c r="C130" s="66">
        <v>129</v>
      </c>
    </row>
    <row r="131" spans="1:3">
      <c r="A131" s="70"/>
      <c r="B131" s="71" t="s">
        <v>243</v>
      </c>
      <c r="C131" s="71">
        <v>130</v>
      </c>
    </row>
    <row r="132" spans="1:3">
      <c r="A132" s="65">
        <v>31</v>
      </c>
      <c r="B132" s="66" t="s">
        <v>162</v>
      </c>
      <c r="C132" s="66">
        <v>131</v>
      </c>
    </row>
    <row r="133" spans="1:3">
      <c r="A133" s="65">
        <v>19</v>
      </c>
      <c r="B133" s="66" t="s">
        <v>163</v>
      </c>
      <c r="C133" s="66">
        <v>132</v>
      </c>
    </row>
    <row r="134" spans="1:3">
      <c r="A134" s="65">
        <v>5</v>
      </c>
      <c r="B134" s="66" t="s">
        <v>164</v>
      </c>
      <c r="C134" s="66">
        <v>133</v>
      </c>
    </row>
    <row r="135" spans="1:3">
      <c r="A135" s="65">
        <v>34</v>
      </c>
      <c r="B135" s="66" t="s">
        <v>165</v>
      </c>
      <c r="C135" s="66">
        <v>134</v>
      </c>
    </row>
    <row r="136" spans="1:3">
      <c r="A136" s="65">
        <v>3</v>
      </c>
      <c r="B136" s="66" t="s">
        <v>166</v>
      </c>
      <c r="C136" s="66">
        <v>135</v>
      </c>
    </row>
    <row r="137" spans="1:3">
      <c r="A137" s="65" t="s">
        <v>313</v>
      </c>
      <c r="B137" s="66" t="s">
        <v>167</v>
      </c>
      <c r="C137" s="66">
        <v>136</v>
      </c>
    </row>
    <row r="138" spans="1:3">
      <c r="A138" s="65">
        <v>10</v>
      </c>
      <c r="B138" s="66" t="s">
        <v>168</v>
      </c>
      <c r="C138" s="66">
        <v>137</v>
      </c>
    </row>
    <row r="139" spans="1:3">
      <c r="A139" s="65" t="s">
        <v>293</v>
      </c>
      <c r="B139" s="66" t="s">
        <v>169</v>
      </c>
      <c r="C139" s="66">
        <v>138</v>
      </c>
    </row>
    <row r="140" spans="1:3">
      <c r="A140" s="65">
        <v>26</v>
      </c>
      <c r="B140" s="66" t="s">
        <v>170</v>
      </c>
      <c r="C140" s="66">
        <v>139</v>
      </c>
    </row>
    <row r="141" spans="1:3">
      <c r="A141" s="70"/>
      <c r="B141" s="71" t="s">
        <v>244</v>
      </c>
      <c r="C141" s="71">
        <v>140</v>
      </c>
    </row>
    <row r="142" spans="1:3">
      <c r="A142" s="65">
        <v>31</v>
      </c>
      <c r="B142" s="66" t="s">
        <v>171</v>
      </c>
      <c r="C142" s="66">
        <v>141</v>
      </c>
    </row>
    <row r="143" spans="1:3">
      <c r="A143" s="67" t="s">
        <v>314</v>
      </c>
      <c r="B143" s="68" t="s">
        <v>172</v>
      </c>
      <c r="C143" s="68">
        <v>142</v>
      </c>
    </row>
    <row r="144" spans="1:3">
      <c r="A144" s="65">
        <v>3</v>
      </c>
      <c r="B144" s="66" t="s">
        <v>173</v>
      </c>
      <c r="C144" s="66">
        <v>143</v>
      </c>
    </row>
    <row r="145" spans="1:3">
      <c r="A145" s="70"/>
      <c r="B145" s="76" t="s">
        <v>258</v>
      </c>
      <c r="C145" s="76">
        <v>144</v>
      </c>
    </row>
    <row r="146" spans="1:3">
      <c r="A146" s="69" t="s">
        <v>315</v>
      </c>
      <c r="B146" s="66" t="s">
        <v>174</v>
      </c>
      <c r="C146" s="66">
        <v>145</v>
      </c>
    </row>
    <row r="147" spans="1:3">
      <c r="A147" s="69" t="s">
        <v>316</v>
      </c>
      <c r="B147" s="66" t="s">
        <v>175</v>
      </c>
      <c r="C147" s="66">
        <v>146</v>
      </c>
    </row>
    <row r="148" spans="1:3">
      <c r="A148" s="65">
        <v>5</v>
      </c>
      <c r="B148" s="66" t="s">
        <v>176</v>
      </c>
      <c r="C148" s="66">
        <v>147</v>
      </c>
    </row>
    <row r="149" spans="1:3">
      <c r="A149" s="65" t="s">
        <v>317</v>
      </c>
      <c r="B149" s="66" t="s">
        <v>177</v>
      </c>
      <c r="C149" s="66">
        <v>148</v>
      </c>
    </row>
    <row r="150" spans="1:3">
      <c r="A150" s="65">
        <v>1</v>
      </c>
      <c r="B150" s="66" t="s">
        <v>178</v>
      </c>
      <c r="C150" s="66">
        <v>149</v>
      </c>
    </row>
    <row r="151" spans="1:3">
      <c r="A151" s="65">
        <v>31</v>
      </c>
      <c r="B151" s="66" t="s">
        <v>179</v>
      </c>
      <c r="C151" s="66">
        <v>150</v>
      </c>
    </row>
    <row r="152" spans="1:3">
      <c r="A152" s="69" t="s">
        <v>318</v>
      </c>
      <c r="B152" s="66" t="s">
        <v>180</v>
      </c>
      <c r="C152" s="66">
        <v>151</v>
      </c>
    </row>
    <row r="153" spans="1:3">
      <c r="A153" s="65">
        <v>5</v>
      </c>
      <c r="B153" s="66" t="s">
        <v>180</v>
      </c>
      <c r="C153" s="66">
        <v>152</v>
      </c>
    </row>
    <row r="154" spans="1:3">
      <c r="A154" s="69" t="s">
        <v>319</v>
      </c>
      <c r="B154" s="66" t="s">
        <v>181</v>
      </c>
      <c r="C154" s="66">
        <v>153</v>
      </c>
    </row>
    <row r="155" spans="1:3">
      <c r="A155" s="65">
        <v>31</v>
      </c>
      <c r="B155" s="66" t="s">
        <v>182</v>
      </c>
      <c r="C155" s="66">
        <v>154</v>
      </c>
    </row>
    <row r="156" spans="1:3">
      <c r="A156" s="65">
        <v>14</v>
      </c>
      <c r="B156" s="66" t="s">
        <v>183</v>
      </c>
      <c r="C156" s="66">
        <v>155</v>
      </c>
    </row>
    <row r="157" spans="1:3">
      <c r="A157" s="65">
        <v>31</v>
      </c>
      <c r="B157" s="66" t="s">
        <v>184</v>
      </c>
      <c r="C157" s="66">
        <v>156</v>
      </c>
    </row>
    <row r="158" spans="1:3">
      <c r="A158" s="65" t="s">
        <v>320</v>
      </c>
      <c r="B158" s="66" t="s">
        <v>35</v>
      </c>
      <c r="C158" s="66">
        <v>157</v>
      </c>
    </row>
    <row r="159" spans="1:3">
      <c r="A159" s="65">
        <v>1</v>
      </c>
      <c r="B159" s="66" t="s">
        <v>185</v>
      </c>
      <c r="C159" s="66">
        <v>158</v>
      </c>
    </row>
    <row r="160" spans="1:3">
      <c r="A160" s="70"/>
      <c r="B160" s="71" t="s">
        <v>245</v>
      </c>
      <c r="C160" s="71">
        <v>159</v>
      </c>
    </row>
    <row r="161" spans="1:3">
      <c r="A161" s="67">
        <v>1</v>
      </c>
      <c r="B161" s="68" t="s">
        <v>186</v>
      </c>
      <c r="C161" s="68">
        <v>160</v>
      </c>
    </row>
    <row r="162" spans="1:3">
      <c r="A162" s="65">
        <v>13</v>
      </c>
      <c r="B162" s="66" t="s">
        <v>187</v>
      </c>
      <c r="C162" s="66">
        <v>161</v>
      </c>
    </row>
    <row r="163" spans="1:3">
      <c r="A163" s="67">
        <v>11</v>
      </c>
      <c r="B163" s="68" t="s">
        <v>188</v>
      </c>
      <c r="C163" s="68">
        <v>162</v>
      </c>
    </row>
    <row r="164" spans="1:3">
      <c r="A164" s="69" t="s">
        <v>321</v>
      </c>
      <c r="B164" s="66" t="s">
        <v>36</v>
      </c>
      <c r="C164" s="66">
        <v>163</v>
      </c>
    </row>
    <row r="165" spans="1:3">
      <c r="A165" s="67">
        <v>19</v>
      </c>
      <c r="B165" s="68" t="s">
        <v>189</v>
      </c>
      <c r="C165" s="68">
        <v>164</v>
      </c>
    </row>
    <row r="166" spans="1:3">
      <c r="A166" s="69" t="s">
        <v>322</v>
      </c>
      <c r="B166" s="66" t="s">
        <v>37</v>
      </c>
      <c r="C166" s="66">
        <v>165</v>
      </c>
    </row>
    <row r="167" spans="1:3">
      <c r="A167" s="67">
        <v>1</v>
      </c>
      <c r="B167" s="68" t="s">
        <v>190</v>
      </c>
      <c r="C167" s="68">
        <v>166</v>
      </c>
    </row>
    <row r="168" spans="1:3">
      <c r="A168" s="65">
        <v>10</v>
      </c>
      <c r="B168" s="66" t="s">
        <v>191</v>
      </c>
      <c r="C168" s="66">
        <v>167</v>
      </c>
    </row>
    <row r="169" spans="1:3">
      <c r="A169" s="67" t="s">
        <v>323</v>
      </c>
      <c r="B169" s="68" t="s">
        <v>192</v>
      </c>
      <c r="C169" s="68">
        <v>168</v>
      </c>
    </row>
    <row r="170" spans="1:3">
      <c r="A170" s="70"/>
      <c r="B170" s="71" t="s">
        <v>246</v>
      </c>
      <c r="C170" s="71">
        <v>169</v>
      </c>
    </row>
    <row r="171" spans="1:3">
      <c r="A171" s="65">
        <v>18</v>
      </c>
      <c r="B171" s="66" t="s">
        <v>193</v>
      </c>
      <c r="C171" s="66">
        <v>170</v>
      </c>
    </row>
    <row r="172" spans="1:3">
      <c r="A172" s="65">
        <v>14</v>
      </c>
      <c r="B172" s="66" t="s">
        <v>194</v>
      </c>
      <c r="C172" s="66">
        <v>171</v>
      </c>
    </row>
    <row r="173" spans="1:3">
      <c r="A173" s="65">
        <v>13</v>
      </c>
      <c r="B173" s="66" t="s">
        <v>195</v>
      </c>
      <c r="C173" s="66">
        <v>172</v>
      </c>
    </row>
    <row r="174" spans="1:3">
      <c r="A174" s="65">
        <v>31</v>
      </c>
      <c r="B174" s="66" t="s">
        <v>196</v>
      </c>
      <c r="C174" s="66">
        <v>173</v>
      </c>
    </row>
    <row r="175" spans="1:3">
      <c r="A175" s="65" t="s">
        <v>292</v>
      </c>
      <c r="B175" s="66" t="s">
        <v>197</v>
      </c>
      <c r="C175" s="66">
        <v>174</v>
      </c>
    </row>
    <row r="176" spans="1:3">
      <c r="A176" s="65" t="s">
        <v>324</v>
      </c>
      <c r="B176" s="66" t="s">
        <v>198</v>
      </c>
      <c r="C176" s="66">
        <v>175</v>
      </c>
    </row>
    <row r="177" spans="1:3">
      <c r="A177" s="65">
        <v>1</v>
      </c>
      <c r="B177" s="66" t="s">
        <v>199</v>
      </c>
      <c r="C177" s="66">
        <v>176</v>
      </c>
    </row>
    <row r="178" spans="1:3">
      <c r="A178" s="65">
        <v>5</v>
      </c>
      <c r="B178" s="66" t="s">
        <v>200</v>
      </c>
      <c r="C178" s="66">
        <v>177</v>
      </c>
    </row>
    <row r="179" spans="1:3">
      <c r="A179" s="65">
        <v>26</v>
      </c>
      <c r="B179" s="66" t="s">
        <v>201</v>
      </c>
      <c r="C179" s="66">
        <v>178</v>
      </c>
    </row>
    <row r="180" spans="1:3">
      <c r="A180" s="65">
        <v>14</v>
      </c>
      <c r="B180" s="66" t="s">
        <v>202</v>
      </c>
      <c r="C180" s="66">
        <v>179</v>
      </c>
    </row>
    <row r="181" spans="1:3">
      <c r="A181" s="65">
        <v>34</v>
      </c>
      <c r="B181" s="66" t="s">
        <v>203</v>
      </c>
      <c r="C181" s="66">
        <v>180</v>
      </c>
    </row>
    <row r="182" spans="1:3">
      <c r="A182" s="65">
        <v>34</v>
      </c>
      <c r="B182" s="66" t="s">
        <v>204</v>
      </c>
      <c r="C182" s="66">
        <v>181</v>
      </c>
    </row>
    <row r="183" spans="1:3">
      <c r="A183" s="65" t="s">
        <v>325</v>
      </c>
      <c r="B183" s="66" t="s">
        <v>205</v>
      </c>
      <c r="C183" s="66">
        <v>182</v>
      </c>
    </row>
    <row r="184" spans="1:3">
      <c r="A184" s="69" t="s">
        <v>326</v>
      </c>
      <c r="B184" s="66" t="s">
        <v>206</v>
      </c>
      <c r="C184" s="66">
        <v>183</v>
      </c>
    </row>
    <row r="185" spans="1:3">
      <c r="A185" s="69" t="s">
        <v>327</v>
      </c>
      <c r="B185" s="66" t="s">
        <v>207</v>
      </c>
      <c r="C185" s="66">
        <v>184</v>
      </c>
    </row>
    <row r="186" spans="1:3">
      <c r="A186" s="69" t="s">
        <v>328</v>
      </c>
      <c r="B186" s="66" t="s">
        <v>208</v>
      </c>
      <c r="C186" s="66">
        <v>185</v>
      </c>
    </row>
    <row r="187" spans="1:3">
      <c r="A187" s="65">
        <v>5</v>
      </c>
      <c r="B187" s="66" t="s">
        <v>209</v>
      </c>
      <c r="C187" s="66">
        <v>186</v>
      </c>
    </row>
    <row r="188" spans="1:3">
      <c r="A188" s="65">
        <v>5</v>
      </c>
      <c r="B188" s="66" t="s">
        <v>210</v>
      </c>
      <c r="C188" s="66">
        <v>187</v>
      </c>
    </row>
    <row r="189" spans="1:3">
      <c r="A189" s="65">
        <v>21</v>
      </c>
      <c r="B189" s="66" t="s">
        <v>211</v>
      </c>
      <c r="C189" s="66">
        <v>188</v>
      </c>
    </row>
    <row r="190" spans="1:3">
      <c r="A190" s="65">
        <v>28</v>
      </c>
      <c r="B190" s="66" t="s">
        <v>212</v>
      </c>
      <c r="C190" s="66">
        <v>189</v>
      </c>
    </row>
    <row r="191" spans="1:3">
      <c r="A191" s="65" t="s">
        <v>329</v>
      </c>
      <c r="B191" s="66" t="s">
        <v>213</v>
      </c>
      <c r="C191" s="66">
        <v>190</v>
      </c>
    </row>
    <row r="192" spans="1:3">
      <c r="A192" s="65">
        <v>17</v>
      </c>
      <c r="B192" s="66" t="s">
        <v>214</v>
      </c>
      <c r="C192" s="66">
        <v>191</v>
      </c>
    </row>
    <row r="193" spans="1:3">
      <c r="A193" s="65" t="s">
        <v>330</v>
      </c>
      <c r="B193" s="66" t="s">
        <v>215</v>
      </c>
      <c r="C193" s="66">
        <v>192</v>
      </c>
    </row>
    <row r="194" spans="1:3">
      <c r="A194" s="69" t="s">
        <v>331</v>
      </c>
      <c r="B194" s="66" t="s">
        <v>216</v>
      </c>
      <c r="C194" s="66">
        <v>193</v>
      </c>
    </row>
    <row r="195" spans="1:3">
      <c r="A195" s="69" t="s">
        <v>332</v>
      </c>
      <c r="B195" s="66" t="s">
        <v>217</v>
      </c>
      <c r="C195" s="66">
        <v>194</v>
      </c>
    </row>
    <row r="196" spans="1:3">
      <c r="A196" s="77">
        <v>4</v>
      </c>
      <c r="B196" s="78" t="s">
        <v>247</v>
      </c>
      <c r="C196" s="78">
        <v>195</v>
      </c>
    </row>
    <row r="197" spans="1:3">
      <c r="A197" s="70"/>
      <c r="B197" s="76" t="s">
        <v>259</v>
      </c>
      <c r="C197" s="76">
        <v>196</v>
      </c>
    </row>
    <row r="198" spans="1:3">
      <c r="A198" s="65" t="s">
        <v>293</v>
      </c>
      <c r="B198" s="66" t="s">
        <v>218</v>
      </c>
      <c r="C198" s="66">
        <v>197</v>
      </c>
    </row>
    <row r="199" spans="1:3">
      <c r="A199" s="70">
        <v>1</v>
      </c>
      <c r="B199" s="71" t="s">
        <v>248</v>
      </c>
      <c r="C199" s="71">
        <v>198</v>
      </c>
    </row>
    <row r="200" spans="1:3">
      <c r="A200" s="70"/>
      <c r="B200" s="71" t="s">
        <v>249</v>
      </c>
      <c r="C200" s="71">
        <v>199</v>
      </c>
    </row>
    <row r="201" spans="1:3">
      <c r="A201" s="79"/>
      <c r="B201" s="71" t="s">
        <v>250</v>
      </c>
      <c r="C201" s="71">
        <v>200</v>
      </c>
    </row>
    <row r="202" spans="1:3">
      <c r="A202" s="80" t="s">
        <v>333</v>
      </c>
      <c r="B202" s="66" t="s">
        <v>219</v>
      </c>
      <c r="C202" s="66">
        <v>201</v>
      </c>
    </row>
    <row r="203" spans="1:3">
      <c r="A203" s="80">
        <v>1</v>
      </c>
      <c r="B203" s="78" t="s">
        <v>251</v>
      </c>
      <c r="C203" s="78">
        <v>202</v>
      </c>
    </row>
    <row r="204" spans="1:3">
      <c r="A204" s="80">
        <v>27</v>
      </c>
      <c r="B204" s="78" t="s">
        <v>252</v>
      </c>
      <c r="C204" s="78">
        <v>203</v>
      </c>
    </row>
    <row r="205" spans="1:3">
      <c r="A205" s="80" t="s">
        <v>334</v>
      </c>
      <c r="B205" s="68" t="s">
        <v>220</v>
      </c>
      <c r="C205" s="68">
        <v>204</v>
      </c>
    </row>
    <row r="206" spans="1:3">
      <c r="A206" s="80" t="s">
        <v>332</v>
      </c>
      <c r="B206" s="66" t="s">
        <v>221</v>
      </c>
      <c r="C206" s="66">
        <v>205</v>
      </c>
    </row>
    <row r="207" spans="1:3">
      <c r="A207" s="80" t="s">
        <v>335</v>
      </c>
      <c r="B207" s="68" t="s">
        <v>222</v>
      </c>
      <c r="C207" s="68">
        <v>206</v>
      </c>
    </row>
    <row r="208" spans="1:3">
      <c r="A208" s="80">
        <v>7</v>
      </c>
      <c r="B208" s="66" t="s">
        <v>223</v>
      </c>
      <c r="C208" s="66">
        <v>207</v>
      </c>
    </row>
    <row r="209" spans="1:3">
      <c r="A209" s="80">
        <v>28</v>
      </c>
      <c r="B209" s="68" t="s">
        <v>224</v>
      </c>
      <c r="C209" s="68">
        <v>208</v>
      </c>
    </row>
    <row r="210" spans="1:3">
      <c r="A210" s="67">
        <v>16</v>
      </c>
      <c r="B210" s="66" t="s">
        <v>225</v>
      </c>
      <c r="C210" s="66">
        <v>209</v>
      </c>
    </row>
    <row r="211" spans="1:3">
      <c r="A211" s="70"/>
      <c r="B211" s="71" t="s">
        <v>253</v>
      </c>
      <c r="C211" s="71">
        <v>210</v>
      </c>
    </row>
    <row r="212" spans="1:3">
      <c r="A212" s="69" t="s">
        <v>336</v>
      </c>
      <c r="B212" s="66" t="s">
        <v>226</v>
      </c>
      <c r="C212" s="66">
        <v>211</v>
      </c>
    </row>
    <row r="213" spans="1:3">
      <c r="A213" s="65">
        <v>31</v>
      </c>
      <c r="B213" s="66" t="s">
        <v>227</v>
      </c>
      <c r="C213" s="66">
        <v>212</v>
      </c>
    </row>
    <row r="214" spans="1:3">
      <c r="A214" s="70">
        <v>16</v>
      </c>
      <c r="B214" s="71" t="s">
        <v>254</v>
      </c>
      <c r="C214" s="71">
        <v>213</v>
      </c>
    </row>
    <row r="215" spans="1:3">
      <c r="A215" s="70">
        <v>1</v>
      </c>
      <c r="B215" s="71" t="s">
        <v>255</v>
      </c>
      <c r="C215" s="71">
        <v>214</v>
      </c>
    </row>
    <row r="216" spans="1:3">
      <c r="A216" s="80">
        <v>1</v>
      </c>
      <c r="B216" s="81" t="s">
        <v>228</v>
      </c>
      <c r="C216" s="81">
        <v>215</v>
      </c>
    </row>
    <row r="217" spans="1:3">
      <c r="A217" s="82">
        <v>3</v>
      </c>
      <c r="B217" s="83" t="s">
        <v>229</v>
      </c>
      <c r="C217" s="83">
        <v>216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Groupe</vt:lpstr>
      <vt:lpstr>Famille</vt:lpstr>
      <vt:lpstr>SousFamille</vt:lpstr>
      <vt:lpstr>FILTRE FAMILLE</vt:lpstr>
      <vt:lpstr>FamilleMTM</vt:lpstr>
      <vt:lpstr>R F SF</vt:lpstr>
      <vt:lpstr>SousFamilleMTM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Le Dain</dc:creator>
  <cp:lastModifiedBy>Alexis Le Dain</cp:lastModifiedBy>
  <dcterms:created xsi:type="dcterms:W3CDTF">2020-06-12T13:49:02Z</dcterms:created>
  <dcterms:modified xsi:type="dcterms:W3CDTF">2020-06-23T11:19:24Z</dcterms:modified>
</cp:coreProperties>
</file>