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cris\econ\covid_universities\"/>
    </mc:Choice>
  </mc:AlternateContent>
  <xr:revisionPtr revIDLastSave="0" documentId="13_ncr:1_{8A717092-9FAB-4A9D-A7FC-556F7353A73A}" xr6:coauthVersionLast="47" xr6:coauthVersionMax="47" xr10:uidLastSave="{00000000-0000-0000-0000-000000000000}"/>
  <bookViews>
    <workbookView xWindow="-110" yWindow="-110" windowWidth="19420" windowHeight="11020" xr2:uid="{00000000-000D-0000-FFFF-FFFF00000000}"/>
  </bookViews>
  <sheets>
    <sheet name="usa_list" sheetId="1" r:id="rId1"/>
    <sheet name="Notes"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alcChain>
</file>

<file path=xl/sharedStrings.xml><?xml version="1.0" encoding="utf-8"?>
<sst xmlns="http://schemas.openxmlformats.org/spreadsheetml/2006/main" count="333" uniqueCount="224">
  <si>
    <t>displayName</t>
  </si>
  <si>
    <t>rankingDisplayRank</t>
  </si>
  <si>
    <t>state</t>
  </si>
  <si>
    <t>city</t>
  </si>
  <si>
    <t>zip</t>
  </si>
  <si>
    <t>description</t>
  </si>
  <si>
    <t>Princeton University</t>
  </si>
  <si>
    <t>#1</t>
  </si>
  <si>
    <t>NJ</t>
  </si>
  <si>
    <t>Princeton</t>
  </si>
  <si>
    <t>The ivy-covered campus of Princeton University, a private institution, is located in the quiet town of Princeton, New Jersey. Princeton was the first university to offer a "no loan" policy to financially needy students, giving grants instead of loans to accepted students who need help paying tuition.</t>
  </si>
  <si>
    <t>Columbia University</t>
  </si>
  <si>
    <t>#2</t>
  </si>
  <si>
    <t>NY</t>
  </si>
  <si>
    <t>New York</t>
  </si>
  <si>
    <t>Columbia University has three undergraduate schools: Columbia College, The Fu Foundation School of Engineering and Applied Sciences (SEAS), and the School of General Studies. This Ivy League, private school guarantees students housing for all four years on campus in Manhattanâ€™s Morningside Heights neighborhood in New York City.</t>
  </si>
  <si>
    <t>Harvard University</t>
  </si>
  <si>
    <t>MA</t>
  </si>
  <si>
    <t>Cambridge</t>
  </si>
  <si>
    <t>Harvard University is a private institution in Cambridge, Massachusetts, just outside of Boston. This Ivy League school is the oldest higher education institution in the country and has the largest endowment of any school in the world.</t>
  </si>
  <si>
    <t>Massachusetts Institute of Technology</t>
  </si>
  <si>
    <t>Though the Massachusetts Institute of Technology may be best known for its math, science and engineering education, this private research university also offers architecture, humanities, management and social science programs. The school is located in Cambridge, Massachusetts, just across the Charles River from downtown Boston.</t>
  </si>
  <si>
    <t>Yale University</t>
  </si>
  <si>
    <t>#5</t>
  </si>
  <si>
    <t>CT</t>
  </si>
  <si>
    <t>New Haven</t>
  </si>
  <si>
    <t>Yale University, located in New Haven, Connecticut, offers a small college life with the resources of a major research institution. Yale students are divided into 14 residential colleges that foster a supportive environment for living, learning and socializing.</t>
  </si>
  <si>
    <t>Stanford University</t>
  </si>
  <si>
    <t>#6</t>
  </si>
  <si>
    <t>CA</t>
  </si>
  <si>
    <t>Stanford</t>
  </si>
  <si>
    <t>The sunny campus of Stanford University is located in Californiaâ€™s Bay Area, about 30 miles from San Francisco. The private institution stresses a multidisciplinary combination of teaching, learning, and research, and students have many opportunities to get involved in research projects.</t>
  </si>
  <si>
    <t>University of Chicago</t>
  </si>
  <si>
    <t>IL</t>
  </si>
  <si>
    <t>Chicago</t>
  </si>
  <si>
    <t>The University of Chicago, situated in Chicagoâ€™s Hyde Park community, offers a rich campus life in a big-city setting. Since 1987, the private institution has hosted the University of Chicago Scavenger Hunt, a four-day event that is regarded as the largest scavenger hunt in the world.</t>
  </si>
  <si>
    <t>University of Pennsylvania</t>
  </si>
  <si>
    <t>#8</t>
  </si>
  <si>
    <t>PA</t>
  </si>
  <si>
    <t>Philadelphia</t>
  </si>
  <si>
    <t>Founded by Benjamin Franklin, the University of Pennsylvania is a private institution in the University City neighborhood of Philadelphia, Pennsylvania. Students can study in one of four schools that grant undergraduate degrees: Arts and Sciences, Nursing, Engineering and Applied Sciences, and Wharton.</t>
  </si>
  <si>
    <t>California Institute of Technology</t>
  </si>
  <si>
    <t>#9</t>
  </si>
  <si>
    <t>Pasadena</t>
  </si>
  <si>
    <t>The California Institute of Technology focuses on science and engineering education and has a low student-to-faculty ratio of 3:1. This private institution in Pasadena, California, is actively involved in research projects with grants from NASA, the National Science Foundation and the U.S. Department of Health and Human Services.</t>
  </si>
  <si>
    <t>Duke University</t>
  </si>
  <si>
    <t>NC</t>
  </si>
  <si>
    <t>Durham</t>
  </si>
  <si>
    <t>Located in Durham, North Carolina, Duke University is a private institution that has liberal arts and engineering programs for undergraduates. The Duke Blue Devils sports teams have a fierce rivalry with the University of North Carolinaâ€”Chapel Hill Tar Heels and are best known for their outstanding men's basketball program.</t>
  </si>
  <si>
    <t>Johns Hopkins University</t>
  </si>
  <si>
    <t>MD</t>
  </si>
  <si>
    <t>Baltimore</t>
  </si>
  <si>
    <t>Johns Hopkins University is a private institution in Baltimore that offers a wide array of academic programs in the arts, humanities, social and natural sciences, and engineering disciplines. The Hopkins Blue Jays menâ€™s lacrosse team is consistently dominant in the NCAA Division I; other sports teams at Hopkins compete at the Division III level.</t>
  </si>
  <si>
    <t>Northwestern University</t>
  </si>
  <si>
    <t>Evanston</t>
  </si>
  <si>
    <t>Northwestern University is a private school in Evanston, Ill., about 30 minutes outside of Chicago. Undergraduate students have about 100 options for majors or can design their own non-traditional degree program.</t>
  </si>
  <si>
    <t>Dartmouth College</t>
  </si>
  <si>
    <t>#13</t>
  </si>
  <si>
    <t>NH</t>
  </si>
  <si>
    <t>Hanover</t>
  </si>
  <si>
    <t>Dartmouth College, a private institution in Hanover, New Hampshire, uses quarters, not semesters, to divide the school year. Among more than 300 student organizations at Dartmouth is the Outing Club, the nation's oldest and largest collegiate club of its kind, which offers outdoor activities, expeditions, gear rentals and courses.</t>
  </si>
  <si>
    <t>Brown University</t>
  </si>
  <si>
    <t>#14</t>
  </si>
  <si>
    <t>RI</t>
  </si>
  <si>
    <t>Providence</t>
  </si>
  <si>
    <t>At Brown University, undergraduate students are responsible for designing their own academic study with more than 80 concentration programs to choose from. Another unique offering at this private, Ivy League institution in Providence, Rhode Island, is the Program in Liberal Medical Education, which grants both a bachelorâ€™s degree and medical degree in eight years.</t>
  </si>
  <si>
    <t>Vanderbilt University</t>
  </si>
  <si>
    <t>TN</t>
  </si>
  <si>
    <t>Nashville</t>
  </si>
  <si>
    <t>Vanderbilt University is a private institution in Nashville, Tenn. with four undergraduate colleges: the College of Arts and Science, the School of Engineering, Peabody College, and the Blair School of Music. About 40 percent of Vanderbilt students participate in Greek life.</t>
  </si>
  <si>
    <t>Washington University in St. Louis</t>
  </si>
  <si>
    <t>MO</t>
  </si>
  <si>
    <t>St. Louis</t>
  </si>
  <si>
    <t>Students can study architecture, art, arts and sciences, business, and engineering at&amp;nbsp;Washington University in St. Louis, a private research institution in Missouri. Outside of class, about 35 percent of the student body is involved in Greek life.</t>
  </si>
  <si>
    <t>Cornell University</t>
  </si>
  <si>
    <t>#17</t>
  </si>
  <si>
    <t>Ithaca</t>
  </si>
  <si>
    <t>Cornell University, a private school in Ithaca, New York, has 14 colleges and schools. Each admits its own students, though every graduate receives a degree from Cornell University. The university has more than 1,000 student organizations on campus.</t>
  </si>
  <si>
    <t>Rice University</t>
  </si>
  <si>
    <t>TX</t>
  </si>
  <si>
    <t>Houston</t>
  </si>
  <si>
    <t>Rice University is located in the heart of the Museum District in Houston, TX. The private institution has a need-blind admissions policy and meets the full demonstrated need of any accepted student who requires help paying tuition.</t>
  </si>
  <si>
    <t>University of Notre Dame</t>
  </si>
  <si>
    <t>#19</t>
  </si>
  <si>
    <t>IN</t>
  </si>
  <si>
    <t>Notre Dame</t>
  </si>
  <si>
    <t>The University of Notre Dame is a private, independent, Catholic institution in South Bend, Ind. Notre Dameâ€™s athletic teams, known as the Fighting Irish, play in the NCAA Division I and are particularly competitive on the football field.</t>
  </si>
  <si>
    <t>University of California--Los Angeles</t>
  </si>
  <si>
    <t>#20</t>
  </si>
  <si>
    <t>Los Angeles</t>
  </si>
  <si>
    <t>The University of Californiaâ€”Los Angeles is just five miles away from the Pacific Ocean. The public institution offers 5,000 courses, 140 bachelor's degree programs and 97 minors.</t>
  </si>
  <si>
    <t>Emory University</t>
  </si>
  <si>
    <t>#21</t>
  </si>
  <si>
    <t>GA</t>
  </si>
  <si>
    <t>Atlanta</t>
  </si>
  <si>
    <t>Students can begin their education at the school's main location in a suburb of Atlanta, known as Emory College, or at Oxford College, a smaller campus about 40 miles away. This private institution offers about 70 majors in the arts and sciences, as well as degrees in business administration and nursing.</t>
  </si>
  <si>
    <t>University of California--Berkeley</t>
  </si>
  <si>
    <t>#22</t>
  </si>
  <si>
    <t>Berkeley</t>
  </si>
  <si>
    <t>The University of Californiaâ€”Berkeley overlooks the San Francisco Bay in Berkeley, Calif. Students at this public school have more than 1,000 groups to get involved in, including more than 60 fraternity and sorority chapters.</t>
  </si>
  <si>
    <t>Georgetown University</t>
  </si>
  <si>
    <t>#23</t>
  </si>
  <si>
    <t>DC</t>
  </si>
  <si>
    <t>Washington</t>
  </si>
  <si>
    <t>Georgetown University is the oldest Catholic university in the country. The school's location in Washington, D.C. gives students many opportunities for internships throughout the nation's capital.</t>
  </si>
  <si>
    <t>University of Michigan--Ann Arbor</t>
  </si>
  <si>
    <t>MI</t>
  </si>
  <si>
    <t>Ann Arbor</t>
  </si>
  <si>
    <t>The university boasts of Ann Arbor, only 45 minutes from Detroit, as one of the best college towns in the U.S. Freshmen are guaranteed housing but not required to live on campus. Students can join one of the schoolâ€™s more than 1,500 student organizations or 62 Greek chapters. Athletics play a central role at Michigan, including the football teamâ€™s fierce rivalry with &lt;a href="http://colleges.usnews.rankingsandreviews.com/best-colleges/columbus-oh/ohio-state-6883"&gt;Ohio State&lt;/a&gt;. Michigan also offers highly ranked graduate programs, including the &lt;a href="http://grad-schools.usnews.rankingsandreviews.com/best-graduate-schools/top-business-schools/items/01121"&gt;Stephen M. Ross School of Business&lt;/a&gt;, &lt;a href="http://grad-schools.usnews.rankingsandreviews.com/best-graduate-schools/top-engineering-schools/items/02088"&gt;College of Engineering&lt;/a&gt;, &lt;a href="http://grad-schools.usnews.rankingsandreviews.com/best-graduate-schools/top-law-schools/items/03082"&gt;Law School&lt;/a&gt; and &lt;a href="https://www.usnews.com/best-graduate-schools/top-medical-schools/university-of-michigan-ann-arbor-04051"&gt;Medical School&lt;/a&gt;, in addition to the well-regarded School of Dentistry and Taubman College for Architecture and Urban Planning. &lt;a href="http://health.usnews.com/best-hospitals/univ-of-michigan-hospitals-6440110"&gt;The University of Michigan Hospitals and Health Centers&lt;/a&gt; is ranked among the top hospitals in the country.</t>
  </si>
  <si>
    <t>Carnegie Mellon University</t>
  </si>
  <si>
    <t>#25</t>
  </si>
  <si>
    <t>Pittsburgh</t>
  </si>
  <si>
    <t>Carnegie Mellon University, a private institution in Pittsburgh, is the countryâ€™s only school founded by industrialist and philanthropist Andrew Carnegie. The school specializes in academic areas including engineering, business, computer science and fine arts.</t>
  </si>
  <si>
    <t>University of Virginia</t>
  </si>
  <si>
    <t>VA</t>
  </si>
  <si>
    <t>Charlottesville</t>
  </si>
  <si>
    <t>Founded by Thomas Jefferson, the University of Virginia is located in Charlottesville. Itâ€™s referred to among insiders as Mr. Jeffersonâ€™s University or simply The University. Only first-year students are required to live on campus, and many upperclassmen live in off-campus apartments or fraternity and sorority houses. Greek life is prominent at UVA with a membership that includes approximately 35 percent of the student body. The Cavaliers, known unofficially as Wahoos or â€˜Hoos, are members of the NCAA Division I Atlantic Coast Conference and are well known for their consistently dominant menâ€™s and womenâ€™s lacrosse teams.&lt;/p&gt;&lt;p align="justify"&gt;UVAâ€™s graduate programs include the highly ranked &lt;a href="http://grad-schools.usnews.rankingsandreviews.com/best-graduate-schools/top-business-schools/items/01234"&gt;Darden Graduate School of Business&lt;/a&gt;, &lt;a href="http://grad-schools.usnews.rankingsandreviews.com/best-graduate-schools/top-education-schools/items/06212"&gt;Curry School of Education&lt;/a&gt;, &lt;a href="http://grad-schools.usnews.rankingsandreviews.com/best-graduate-schools/top-engineering-schools/items/02186"&gt;School of Engineering and Applied Science&lt;/a&gt;, &lt;a href="http://grad-schools.usnews.rankingsandreviews.com/best-graduate-schools/top-law-schools/items/03162"&gt;School of Law&lt;/a&gt; and &lt;a href="http://grad-schools.usnews.rankingsandreviews.com/best-graduate-schools/top-medical-schools/items/04120"&gt;School of Medicine&lt;/a&gt;. UVA houses one of the 25 remaining original copies of the Declaration of Independence, called a Dunlap Broadside, in its Albert and Shirley Small Special Collections Library. The school also has its own distinct lingo: The campus is referred to as the "grounds," the central quad is the "lawn," and students are either a first, second, third or fourth year. Former U.S. Senator Edward Kennedy, journalist Katie Couric and former NFL player Tiki Barber all earned degrees from UVA. Famous writer Edgar Allen Poe was forced to leave the school after losing his tuition money to gambling, but his dorm room on the lawn is still preserved and on display for visitors.</t>
  </si>
  <si>
    <t>University of Southern California</t>
  </si>
  <si>
    <t>#27</t>
  </si>
  <si>
    <t>Undergraduates study in the College of Letters, Arts, and Sciences at the University of Southern California, a private school based in Los Angeles. The USC Trojans compete in the NCAA Division I Pac-12 Conference and are particularly competitive in football.</t>
  </si>
  <si>
    <t>New York University</t>
  </si>
  <si>
    <t>#28</t>
  </si>
  <si>
    <t>New York Universityâ€™s primary campus is located in the lively Greenwich Village neighborhood of Manhattan. NYU is a true city school, with no borders separating a distinct campus from the streets of the Big Apple. Students are guaranteed housing for all four years in the many residence halls throughout Manhattan, but many upperclassmen choose to live off campus in apartments around the city. NYU has a small but active Greek life with more than 30 fraternity and sorority chapters. There are more than 300 student organizations on campus, such as WNYU, the student radio station which streams online and broadcasts on a local FM channel to the university community.&lt;/p&gt;&lt;p align="justify"&gt;NYU is divided into a number of schools and colleges, the largest of which is the College of Arts and Sciences. For those interested in drama or film, the renowned Tisch School of the Arts is the place to go, offering both undergraduate and graduate programs in acting, dance, dramatic writing, film, television and more. Former Tisch students include directors Martin Scorsese and Spike Lee. Other graduate programs include the highly ranked &lt;a href="http://grad-schools.usnews.rankingsandreviews.com/best-graduate-schools/top-business-schools/items/01152"&gt;Stern School of Business&lt;/a&gt;; &lt;a href="http://grad-schools.usnews.rankingsandreviews.com/best-graduate-schools/top-education-schools/items/06139"&gt;Steinhardt School of Culture, Education, and Human Development&lt;/a&gt;; &lt;a href="http://grad-schools.usnews.rankingsandreviews.com/best-graduate-schools/top-law-schools/items/03110"&gt;School of Law&lt;/a&gt;; &lt;a href="http://grad-schools.usnews.rankingsandreviews.com/best-graduate-schools/top-medical-schools/items/04073"&gt;School of Medicine&lt;/a&gt;; &lt;a href="http://grad-schools.usnews.rankingsandreviews.com/best-graduate-schools/top-social-work-schools/items/37074"&gt;Silver School of Social Work&lt;/a&gt;; and &lt;a href="http://grad-schools.usnews.rankingsandreviews.com/best-graduate-schools/top-public-affairs-schools/items/35181"&gt;Robert F. Wagner Graduate School of Public Service&lt;/a&gt;.</t>
  </si>
  <si>
    <t>Tufts University</t>
  </si>
  <si>
    <t>Medford</t>
  </si>
  <si>
    <t>Tufts University, located not far from downtown Boston, is comprised of the School of Arts and Sciences, and the School of Engineering that serves both undergraduate and graduate students, and a number of graduate and professional schools, including the highly ranked &lt;a href="http://grad-schools.usnews.rankingsandreviews.com/best-graduate-schools/top-medical-schools/items/04048"&gt;School of Medicine&lt;/a&gt; and &lt;a href="http://grad-schools.usnews.rankingsandreviews.com/best-graduate-schools/top-veterinarian-schools/items/54012"&gt;Cummings School of Veterinary Medicine&lt;/a&gt;. All freshmen and sophomores are required to live on campus. Students can participate in such student groups as cycling, which is a club sport; the Beelzebubs, an all-male a cappella group; and the Geological Society. About half of the student body participates in study abroad programs, and approximately a quarter of students are affiliated with Greek life. Tuftsâ€™ official mascot, Jumbo the elephant, is the only school mascot listed in Merriam-Webster dictionary. Tufts also has a permanent art collection that features works by Pablo Picasso, Andy Warhol and John Singer Sargent.</t>
  </si>
  <si>
    <t>University of California--Santa Barbara</t>
  </si>
  <si>
    <t>Santa Barbara</t>
  </si>
  <si>
    <t>Located 100 miles up the coast from Los Angeles, the University of Californiaâ€”Santa Barbara sits atop cliffs overlooking the Pacific Ocean. Students can get involved in any of the more than 400 clubs and organizations on campus, including a Greek community that comprises about 10 percent of undergraduate students. UCSB provides housing to about 30 percent of students in eight residence halls and several university apartment complexes.The UC Santa Barbara Gauchos compete primarily in the NCAA Division I Big West Conference and are known for their successful womenâ€™s basketball and menâ€™s soccer teams. Non-varsity students can join a club team such as cycling, surfing, rugby or ski and snowboard.&lt;/p&gt;&lt;p align="justify"&gt;UCSB encompasses five schools and colleges, the largest of which is the College of Letters and Science, serving undergraduate and graduate students. Graduate programs at UCSB include the highly ranked &lt;a href="http://grad-schools.usnews.rankingsandreviews.com/best-graduate-schools/top-engineering-schools/items/02026"&gt;College of Engineering&lt;/a&gt;. The &lt;a href="http://grad-schools.usnews.rankingsandreviews.com/best-graduate-schools/top-education-schools/items/06022"&gt;Gevirtz Graduate School of Education&lt;/a&gt;&amp;nbsp;and Donald Bren School of Environmental Science and Management are other notable graduate schools at UCSB. Undergraduate students can apply for admissions into the College of Creative Studies, which emphasizes focused studies in one of eight disciplines: art, biology, chemistry and biochemistry, computer science, literature, mathematics, music composition or physics. Musician Jack Johnson and actor Michael Douglas both graduated from UCSB.</t>
  </si>
  <si>
    <t>University of Florida</t>
  </si>
  <si>
    <t>FL</t>
  </si>
  <si>
    <t>Gainesville</t>
  </si>
  <si>
    <t>The University of Florida is about two miles away from downtown Gainesville, a college town bolstered by the schoolâ€™s more than 50,000 students. The Florida Gators sports teams compete in the NCAA Division I Southeastern Conference, and are supported by mascots Albert and Alberta the Alligators. The Gator football team, which competes in Ben Hill Griffin Stadium â€“ commonly called the "The Swamp" â€“ is particularly notorious. The team became the namesake of popular sports drink Gatorade in 1965, after freshmen Gators participated in an experiment with the novel beverage. The annual Gator Growl, held each Homecoming weekend, has been called the largest student-run pep rally in the nation. About 15 percent of students are involved in the schoolâ€™s 60-plus fraternities and sororities. Freshmen do not have to live on campus, though more than 75 percent opt to do so. All students can partake in Gator Nights, held every Friday, which offer free late-night entertainment and midnight snacks.&lt;/p&gt;&lt;p&gt;The school has well-regarded graduate programs through the &lt;a href="https://www.usnews.com/best-graduate-schools/top-engineering-schools/university-of-florida-02046"&gt;Herbert Wertheim College of Engineering&lt;/a&gt;, &lt;a href="https://www.usnews.com/best-graduate-schools/top-business-schools/university-of-florida-01050"&gt;Warrington College of Business&lt;/a&gt;, &lt;a href="https://www.usnews.com/best-graduate-schools/top-law-schools/university-of-florida-levin-03037"&gt;Levin College of Law&lt;/a&gt; and the &lt;a href="https://www.usnews.com/best-graduate-schools/top-medical-schools/university-of-florida-04020"&gt;College of Medicine&lt;/a&gt;. The university is also integrated with retirement community Oak Hammock, where students can work, complete internships and find mentors. Famous graduates of the University of Florida include home repair television sensation Bob Vila, Heisman Trophy winner Steve Spurrier and former U.S. Sens. Bob Graham and Connie Mack.</t>
  </si>
  <si>
    <t>University of North Carolina--Chapel Hill</t>
  </si>
  <si>
    <t>Chapel Hill</t>
  </si>
  <si>
    <t>The University of North Carolinaâ€”Chapel Hill, often referred to as UNC, offers a wide range of student activities. Popular student organizations include The Daily Tarheel, UNCâ€™s student newspaper, and WXYC, the student-run radio station. Nearly 20 percent of students are members of Greek life. &lt;a href="http://www.usnews.com/education/best-colleges/slideshows/10-great-college-towns/9"&gt;Chapel Hill&lt;/a&gt;, which surrounds UNC, is often considered one of the best college towns in the country, offering music, restaurants and shopping. Almost half of all undergraduates live on campus in one of the residence halls or apartment complexes. The North Carolina Tar Heels are members of the Atlantic Coast Conference and are known for their menâ€™s basketball team, which maintains a storied rivalry with nearby institution &lt;a href="http://colleges.usnews.rankingsandreviews.com/best-colleges/durham-nc/duke-university-2920"&gt;Duke University&lt;/a&gt; and is one of the most successful programs in college basketball. Former players include Michael Jordan and Vince Carter.&lt;/p&gt;&lt;p align="justify"&gt;UNC is divided into a number of schools and colleges, the largest of which is the undergraduate College of Arts and Sciences. Graduate programs include the highly ranked &lt;a href="http://grad-schools.usnews.rankingsandreviews.com/best-graduate-schools/top-business-schools/items/01165"&gt;Kenanâ€”Flagler Business School&lt;/a&gt;, &lt;a href="http://grad-schools.usnews.rankingsandreviews.com/best-graduate-schools/top-education-schools/items/06151"&gt;School of Education&lt;/a&gt;, &lt;a href="http://grad-schools.usnews.rankingsandreviews.com/best-graduate-schools/top-law-schools/items/03119"&gt;School of Law&lt;/a&gt;, &lt;a href="http://grad-schools.usnews.rankingsandreviews.com/best-graduate-schools/top-medical-schools/items/04083"&gt;School of Medicine&lt;/a&gt;, &lt;a href="http://grad-schools.usnews.rankingsandreviews.com/best-graduate-schools/top-public-health-schools/items/52021"&gt;Gillings School of Global Public Health&lt;/a&gt;, &lt;a href="http://grad-schools.usnews.rankingsandreviews.com/best-graduate-schools/top-social-work-schools/items/37081"&gt;School of Social Work&lt;/a&gt;, &lt;a href="http://grad-schools.usnews.rankingsandreviews.com/best-graduate-schools/top-pharmacy-schools/items/34036"&gt;Eshelman School of Pharmacy&lt;/a&gt; and &lt;a href="http://grad-schools.usnews.rankingsandreviews.com/best-graduate-schools/top-public-affairs-schools/items/35154"&gt;School of Government&lt;/a&gt;. At least 82 percent of each freshmen class must be from North Carolina, as dictated by state law. Actor and former professional basketball player Rick Fox, the 11th president of the United States James K. Polk, and former U.S. Senator John Edwards all earned degrees from UNC.</t>
  </si>
  <si>
    <t>Wake Forest University</t>
  </si>
  <si>
    <t>Winston-Salem</t>
  </si>
  <si>
    <t>Wake Forest University is located in Winston-Salem, North Carolina, just a few hours by car from skiing in the Blue Ridge Mountains or relaxing on the beaches of South Carolina. Campus Recreation offers intramural sports and outdoor trips such as kayaking on the New River, mountain biking and sky-diving. The Demon Deacons, Wakeâ€™s athletic teams, are members of the NCAA Division I Atlantic Coast Conference. When Wake Forest played rival &lt;a href="http://colleges.usnews.rankingsandreviews.com/best-colleges/duke-university-2920"&gt;Duke University&lt;/a&gt;&amp;nbsp;in 1922 and won, a local reporter described the Wake players as "Demon Deacons," and thus, the mascot was born. Students must live on campus for six semesters in one of the residence halls. Greek organizations play a big role at Wake Forest, with membership consisting of almost half of the student body.&lt;/p&gt;&lt;p align="justify"&gt;Wake Forest is made up of six schools. Its graduate programs include those in the highly ranked &lt;a href="https://www.usnews.com/best-graduate-schools/top-law-schools/wake-forest-university-03120"&gt;School of Law&lt;/a&gt;, &lt;a href="https://www.usnews.com/best-graduate-schools/top-business-schools/wake-forest-university-01166"&gt;School of Business&lt;/a&gt; and &lt;a href="https://www.usnews.com/best-graduate-schools/top-medical-schools/wake-forest-university-04084"&gt;School of Medicine&lt;/a&gt;. Undergraduates are enrolled in either Wake Forest College or the business school. More than 60 percent of students take advantage of Wakeâ€™s study abroad programs offered in more than 70 countries around the world. Notable alumni include the shortest NBA player of all-time, Muggsy Bogues; legendary golfer Arnold Palmer; and journalist and talk show host Al Hunt.</t>
  </si>
  <si>
    <t>University of California--San Diego</t>
  </si>
  <si>
    <t>#34</t>
  </si>
  <si>
    <t>La Jolla</t>
  </si>
  <si>
    <t>The University of Californiaâ€”San Diego lies alongside the Pacific Ocean in the La Jolla community of San Diego. The UCSD Tritons compete in more than 20 NCAA Division II sports, mainly in the California Collegiate Athletic Association. The school has hundreds of student organizations, and the university hosts a thriving Greek community. All freshmen are eligible for guaranteed on-campus housing for two years, but they are not required to live on campus. The campus has an aquarium and is home to the Large High Performance Outdoor Shake Table, which tests structuresâ€™ ability to withstand simulated earthquakes.&lt;/p&gt;&lt;p&gt;UCSD includes six undergraduate colleges, five academic divisions and five graduate and professional schools. Its &lt;a href="http://grad-schools.usnews.rankingsandreviews.com/best-graduate-schools/top-medical-schools/university-of-california-san-diego-04011"&gt;School of Medicine&lt;/a&gt; and &lt;a href="http://grad-schools.usnews.rankingsandreviews.com/best-graduate-schools/top-engineering-schools/university-of-california-san-diego-jacobs-02025"&gt;Jacobs School of Engineering&lt;/a&gt; are highly ranked. One UCSD tradition is the Sun God Festival, which began in the 1980s and includes concerts featuring popular musicians, carnival activities, vendors and student booths. UCSD is also known for its International House, where approximately 350 students from more than 30 countries live and learn together. Notable UCSD alumni include Guy "Bud" Tribble and Bill Atkinson, who helped create the first Apple Macintosh computer, and Mike Judge, an actor, writer, director and producer who created the film "Office Space" and the TV series "King of the Hill."</t>
  </si>
  <si>
    <t>University of Rochester</t>
  </si>
  <si>
    <t>Rochester</t>
  </si>
  <si>
    <t>The University of Rochester describes itself as one of the smallest and most collegiate schools among the nationâ€™s top research universities. The Yellowjackets mainly compete in the University Athletic Association and participate in NCAA Division III sports. The school also offers more than 250 student organizations, and one quarter of students are affiliated with Greek life on campus. Rochesterâ€™s a cappella ensembles are among the countryâ€™s best. Freshmen and sophomores are required to live on campus, and two-thirds of the juniors and more than half of the seniors choose to remain on campus. Rochesterâ€™s main campus is located two miles south of downtown Rochester, N.Y., in the bend of the Genesee River.&lt;/p&gt;&lt;p align="justify"&gt;The University of Rochesterâ€™s graduate programs include the highly ranked &lt;a href="http://grad-schools.usnews.rankingsandreviews.com/best-graduate-schools/top-business-schools/items/01159"&gt;William E. Simon Graduate School of Business Administration&lt;/a&gt;, &lt;a href="http://grad-schools.usnews.rankingsandreviews.com/best-graduate-schools/top-engineering-schools/items/02129"&gt;Hajim School of Engineering and Applied Sciences&lt;/a&gt;, &lt;a href="http://grad-schools.usnews.rankingsandreviews.com/best-graduate-schools/top-medical-schools/items/04078"&gt;Medical Center&lt;/a&gt;, &lt;a href="http://grad-schools.usnews.rankingsandreviews.com/best-graduate-schools/top-political-science-schools/items/25072"&gt;Department of Political Science&lt;/a&gt;&amp;nbsp;and &lt;a href="http://grad-schools.usnews.rankingsandreviews.com/best-graduate-schools/top-economics-schools/items/26080"&gt;Department of Economics&lt;/a&gt;. The well-regarded Eastman School of Music is home to more than 20 ensembles, including the first wind ensemble in the country. The Institute of Optics is the nationâ€™s oldest educational program devoted to optics. The schoolâ€™s unique "Take Five Scholars" program provides students an additional tuition-free semester or year studying topics of interest outside of their major. Notable alumni include former U.S. Secretary of Energy Steven Chu and visual effects artist Michael Kanfer, who won an Academy Award for his work on the film "Titanic."</t>
  </si>
  <si>
    <t>Boston College</t>
  </si>
  <si>
    <t>#36</t>
  </si>
  <si>
    <t>Chestnut Hill</t>
  </si>
  <si>
    <t>Boston College, located just outside downtown Boston, was founded by the Society of Jesus and has maintained its Roman Catholic Jesuit religious affiliation. The Carnegie Foundation for the Advancement of Teaching classifies it as a university with high research activity. BC has nine schools, which include such highly ranked graduate programs as the &lt;a href="http://grad-schools.usnews.rankingsandreviews.com/best-graduate-schools/top-education-schools/items/06091"&gt;Lynch School of Education&lt;/a&gt;, &lt;a href="http://grad-schools.usnews.rankingsandreviews.com/best-graduate-schools/top-law-schools/items/03072"&gt;Boston College Law School&lt;/a&gt; and &lt;a href="http://grad-schools.usnews.rankingsandreviews.com/best-graduate-schools/top-business-schools/items/01107"&gt;Carroll School of Management&lt;/a&gt;. The school competes in nearly 30 NCAA Division I varsity sports in the Atlantic Coast Conference, and the BC Eagles have one of the highest graduation rates for student athletes in the country. Students can join more than 200 clubs and organizations, but there is no Greek system on campus. Freshmen are not required to live on campus, but the majority choose to do so. More than 1,000 students participate in study abroad each year.</t>
  </si>
  <si>
    <t>University of California--Irvine</t>
  </si>
  <si>
    <t>Irvine</t>
  </si>
  <si>
    <t>The University of Californiaâ€”Irvine, a research institution in Orange County, specializes in areas such as cancer and neuroscience studies in conjunction with the highly ranked &lt;a href="http://health.usnews.com/best-hospitals/university-of-california-irvine-medical-center-6932290"&gt;UC Irvine Medical Center&lt;/a&gt;. Graduate programs are highly regarded at UCâ€”Irvine, too, with specialty offerings at the &lt;a href="http://grad-schools.usnews.rankingsandreviews.com/best-graduate-schools/top-business-schools/items/01030"&gt;Paul Merage School of Business&lt;/a&gt; and the &lt;a href="http://grad-schools.usnews.rankingsandreviews.com/best-graduate-schools/top-engineering-schools/items/02023"&gt;Henry Samueli School of Engineering&lt;/a&gt;. Students can participate in more than 500 student organizations, including nearly 50 fraternities and sororities. The Pacific Ocean is only 5 miles from campus. Known as a commuter school, the university offers on-campus residences. Freshmen are not required to live on campus but more than three-fourths do. The university has earned accolades for its eco-friendly measures, promoting green initiatives through student groups like the Anteaters for Recycling and Conservation.</t>
  </si>
  <si>
    <t>Georgia Institute of Technology</t>
  </si>
  <si>
    <t>#38</t>
  </si>
  <si>
    <t>Georgia Tech, located in the heart of Atlanta, offers a wide range of student activities. The Georgia Tech Yellow Jackets, an NCAA Division I team, compete in the Atlantic Coast Conference and have a fierce rivalry with the &lt;a href="http://colleges.usnews.rankingsandreviews.com/best-colleges/athens-ga/university-of-georgia-1598"&gt;University of Georgia&lt;/a&gt;. Since 1961, the football team has been led onto the field at home games by the Ramblin' Wreck, a restored 1930 Model A Ford Sport Coupe. Georgia Tech has a small but vibrant Greek community. Freshmen are offered housing, but aren't required to live on campus. In addition to its campuses in Atlanta and Savannah, Georgia Tech has campuses in France, Ireland, Costa Rica, Singapore and China.&lt;/p&gt;&lt;p&gt;Georgia Tech has six colleges. Its highly ranked graduate schools include the &lt;a href="http://grad-schools.usnews.rankingsandreviews.com/best-graduate-schools/top-engineering-schools/items/02049"&gt;College of Engineering&lt;/a&gt;&amp;nbsp;and &lt;a href="http://grad-schools.usnews.rankingsandreviews.com/best-graduate-schools/top-business-schools/georgia-institute-of-technology-scheller-01056"&gt;Scheller College of Business&lt;/a&gt;. Georgia Tech is very active in research. The Georgia Tech Research Institute conducts government and industry research, and the school's efforts are key to the Georgia Research Alliance, which plays a role in the state's economic development strategy. Famous alumni include Mike Duke, former president and CEO of Walmart; Bobby Jones, founder of The Masters golf tournament; and former professional baseball player Nomar Garciaparra. John Heisman was Georgia Techâ€™s first full-time football coach, and the Heisman Memorial Trophy was named in his honor. The school's newspaper for faculty and staff, The Whistle, is named for the steam whistle in the Tech Tower that blows in intervals with the campus class schedule, and each time the Yellow Jackets score a touchdown.</t>
  </si>
  <si>
    <t>University of California--Davis</t>
  </si>
  <si>
    <t>Davis</t>
  </si>
  <si>
    <t>The University of Californiaâ€”Davis, one of 10 schools in the University of California system, was originally established as a farm school for &lt;a href="http://colleges.usnews.rankingsandreviews.com/best-colleges/berkeley-ca/uc-berkeley-1312"&gt;UC - Berkeley&lt;/a&gt;. Located just 15 miles from Sacramento, UC Davis' campus contains an airport, fire department and a collection of outdoor sculptures called Eggheads. There are more than 700 student organizations on campus in addition to a sizable Greek community that comprises about 65 fraternity and sorority chapters. All freshmen are guaranteed housing, and after their first year students typically move off campus or live in university apartments. The UC Davis Aggies field 25 NCAA Division I teams, and students can join the Aggie Pack, the largest student spirit organization in the country.&lt;/p&gt;&lt;p align="justify"&gt;UC Davis offers a wide range of academic options within its undergraduate, graduate and professional schools and colleges. Among the school's graduate programs are the highly ranked &lt;a href="https://premium.usnews.com/best-graduate-schools/top-business-schools/university-of-california-davis-01266"&gt;Graduate School of Management&lt;/a&gt;, &lt;a href="https://premium.usnews.com/best-graduate-schools/top-law-schools/university-of-california-davis-03017"&gt;School of Law&lt;/a&gt;, &lt;a href="https://premium.usnews.com/best-graduate-schools/top-medical-schools/university-of-california-davis-04008"&gt;School of Medicine&lt;/a&gt;, &lt;a href="https://premium.usnews.com/best-graduate-schools/top-engineering-schools/university-of-california-davis-02022"&gt;College of Engineering&lt;/a&gt;&amp;nbsp;and &lt;a href="https://premium.usnews.com/best-graduate-schools/top-health-schools/university-of-california-davis-110644#veterinary_medicine"&gt;School of Veterinary Medicine&lt;/a&gt;. Other notable programs include the &lt;a href="https://premium.usnews.com/best-graduate-schools/top-education-schools/university-of-california-davis-06227"&gt;School of Education&lt;/a&gt;&amp;nbsp;and the Betty Irene Moore School of Nursing. Undergraduates can study in the College of Letters and Science, College of Engineering, College of Biological Sciences or College of Agriculture and Environmental Sciences. The UC Davis Arboretum, technically a public park, encompasses 100 acres of gardens that stretch along a waterway.</t>
  </si>
  <si>
    <t>University of Texas at Austin</t>
  </si>
  <si>
    <t>Austin</t>
  </si>
  <si>
    <t>The University of Texas at Austin is one of the largest schools in the nation. Itâ€™s divided into 13 schools and colleges, the biggest of which is the College of Liberal Arts. It also has highly ranked graduate programs, including the &lt;a href="https://www.usnews.com/best-graduate-schools/top-business-schools/the-university-of-texas-at-austin-01222"&gt;McCombs School of Business&lt;/a&gt;, &lt;a href="https://www.usnews.com/best-graduate-schools/top-engineering-schools/the-university-of-texas-at-austin-02178"&gt;Cockrell School of Engineering&lt;/a&gt; and &lt;a href="https://www.usnews.com/best-graduate-schools/top-nursing-schools/the-university-of-texas-at-austin-33282"&gt;School of Nursing&lt;/a&gt;. Students can participate in more than 1,000 clubs and organizations or in the sizable UT Greek system. The university has several student media outlets, and its sports teams are notorious competitors in the Division I Big 12 Conference. UT also offers hundreds of study abroad programs, with the most popular destinations being Spain, Italy, the United Kingdom, France and China. Freshmen do not have to live on campus.</t>
  </si>
  <si>
    <t>William &amp; Mary</t>
  </si>
  <si>
    <t>Williamsburg</t>
  </si>
  <si>
    <t>William &amp;amp; Mary, located in Williamsburg, Virginia, is the second oldest college in the U.S. King William III and Queen Mary II of England founded the school in 1693. The university has more than 30 undergraduate programs and more than 10 graduate and professional degree programs. Its highly ranked graduate schools include the &lt;a href="https://www.usnews.com/best-graduate-schools/top-law-schools/college-of-william-and-mary-marshall-wythe-03160"&gt;Marshall-Wythe School of Law&lt;/a&gt;, the first law school in the U.S.; the &lt;a href="https://www.usnews.com/best-graduate-schools/top-education-schools/college-of-william-and-mary-06209"&gt;School of Education&lt;/a&gt;; and the &lt;a href="https://www.usnews.com/best-graduate-schools/top-business-schools/college-of-william-and-mary-mason-01229"&gt;Mason School of Business&lt;/a&gt;. Students can join the Phi Beta Kappa fraternity, the nationâ€™s first academic Greek society, as well as other fraternities and sororities. All freshmen are required to live on campus, and the majority of upperclassmen choose to live on campus as well.</t>
  </si>
  <si>
    <t>Boston University</t>
  </si>
  <si>
    <t>#42</t>
  </si>
  <si>
    <t>Boston</t>
  </si>
  <si>
    <t>Boston University is one of the largest independent, nonprofit universities in the country. The BU Terriers have more than 20 NCAA Division I varsity sports. BUâ€™s hockey team has won multiple NCAA national championships. BU also has nearly 500 student clubs, ranging from Ski Racing to the Juggling Association. BU created one of the first study abroad programs, and currently sponsors more than 90 international programs. Freshmen are required to live on campus, and about 80 percent of undergraduate students live on the main Boston campus, which lies along the Charles River.&lt;/p&gt;&lt;p align="justify"&gt;Boston Universityâ€™s highly ranked&amp;nbsp;graduate schools include the &lt;a href="http://grad-schools.usnews.rankingsandreviews.com/best-graduate-schools/top-law-schools/items/03073"&gt;School of Law&lt;/a&gt;, &lt;a href="http://grad-schools.usnews.rankingsandreviews.com/best-graduate-schools/top-business-schools/items/01108"&gt;School of Management&lt;/a&gt;, &lt;a href="http://grad-schools.usnews.rankingsandreviews.com/best-graduate-schools/top-medical-schools/items/04046"&gt;School of Medicine&lt;/a&gt;, &lt;a href="http://grad-schools.usnews.rankingsandreviews.com/best-graduate-schools/top-engineering-schools/items/02075"&gt;College of Engineering&lt;/a&gt;&amp;nbsp;and &lt;a href="http://grad-schools.usnews.rankingsandreviews.com/best-graduate-schools/top-education-schools/items/06092"&gt;School of Education&lt;/a&gt;. BUâ€™s School of Medicine is the nationâ€™s first combined cancer research and teaching laboratory. BU is also the first university to open all divisions to female students in 1872. Notable alumni include Dr. Martin Luther King, Jr.; actresses Julianne Moore and Geena Davis; television personality Bill Oâ€™Reilly; radio host Howard Stern; and Tipper Gore, former wife of Al Gore. Another unique fact: the BU Bridge is the only spot in the U.S. where a plane can fly over a car driving over a train going over a boat, all at the same time.</t>
  </si>
  <si>
    <t>Brandeis University</t>
  </si>
  <si>
    <t>Waltham</t>
  </si>
  <si>
    <t>Brandeis University is located in Waltham, Mass., just nine miles west of Boston. Students are guaranteed housing for their first four semesters. In addition to student-run TV and radio stations, Brandeis has religious and performance groups, service organizations, cultural awareness groups, performance groups and more. The Shapiro Campus Center serves as a hub of student activity on campus, housing a theater, bookstore, cafe, library, meeting rooms and a student art gallery. Cholmondeleyâ€™s, the campus coffeehouse, is another hotspot for concerts and comedy shows. The Brandeis Judges field more than 15 NCAA Division III teams and are known for their strong menâ€™s soccer team. There is no Greek life on campus.&lt;/p&gt;&lt;p align="justify"&gt;Brandeis is comprised of the College of Arts and Sciences and four graduate schools. The Graduate School of Arts and Sciences offers highly ranked programs in &lt;a href="http://grad-schools.usnews.rankingsandreviews.com/best-graduate-schools/top-english-schools/items/21056"&gt;English&lt;/a&gt;&amp;nbsp;and &lt;a href="http://grad-schools.usnews.rankingsandreviews.com/best-graduate-schools/top-history-schools/items/22059"&gt;history&lt;/a&gt;, and The Heller School for Social Policy and Management is notable for its programs in social policy, health policy and management, and international development. Nearly 50 percent of students participate in study abroad programs offered in about 70 countries around the world. The Steinhardt Social Research Institute at Brandeis provides research and information on contemporary Judaism and the Jewish community. Pulitzer Prize winner and New York Times columnist Thomas Friedman graduated from Brandeis, which was named for the first Jewish Associate Justice of the Supreme Court, Louis Dembitz Brandeis.</t>
  </si>
  <si>
    <t>Case Western Reserve University</t>
  </si>
  <si>
    <t>OH</t>
  </si>
  <si>
    <t>Cleveland</t>
  </si>
  <si>
    <t>Case Western Reserve University is known for its world class research, but with more than 200 student organizations, there are plenty of opportunities to get involved outside the classroom, too. The Case Western Spartans varsity teams compete in the Division III University Athletic Association. The Greek system, which stresses a commitment to on-campus and community service, involves about one third of students. The campus is located about 20 minutes from downtown Cleveland, where students have free access to a handful of downtown museums like the Rock and Roll Hall of Fame and the Great Lakes Science Center. On campus, freshmen live in one of four themed residential communities, which are called Cedar, Juniper, M&lt;span style="color: rgb(0, 0, 0); font-family: arial, sans, sans-serif; font-size: 13px; white-space: pre-wrap;"&gt;agnolia &lt;/span&gt;and Mistletoe. All students are invited to the annual SpringFest, a collection of music, carnival games and activities that is the largest student-run event on campus.&lt;/p&gt;&lt;p&gt;Case Western Reserve University boasts a broad range of top-rated specialty graduate programs, like its health law curriculum at the &lt;a href="https://www.usnews.com/best-graduate-schools/top-law-schools/case-western-reserve-university-03123"&gt;School of Law&lt;/a&gt;. The university also has renowned offerings in biomedical engineering at the &lt;a href="https://www.usnews.com/best-graduate-schools/top-engineering-schools/case-western-reserve-university-02138"&gt;School of Engineering&lt;/a&gt; and nonprofit management at the &lt;a href="https://www.usnews.com/best-graduate-schools/top-business-schools/case-western-reserve-university-01169"&gt;Weatherhead School of Management&lt;/a&gt;. In addition to its suburban campus, the school owns University Farm, a 400-acre plot of land about 10 miles from campus where students research and take courses in biology, ecology and art. Notable alumni include former U.S. Representative Dennis Kucinich and Craig Newmark, creator and namesake of Web site Craigslist.</t>
  </si>
  <si>
    <t>Tulane University</t>
  </si>
  <si>
    <t>LA</t>
  </si>
  <si>
    <t>New Orleans</t>
  </si>
  <si>
    <t>Tulane University, located in New Orleans, is divided between the main uptown campus and a downtown campus, which is the center for health science programs. The school has a well-regarded &lt;a href="http://grad-schools.usnews.rankingsandreviews.com/best-graduate-schools/top-law-schools/items/03068"&gt;law school&lt;/a&gt;, and its &lt;a href="http://grad-schools.usnews.rankingsandreviews.com/best-graduate-schools/top-public-health-schools/items/52011"&gt;School of Public Health and Tropical Medicine&lt;/a&gt; is the only specialty school of its kind in the U.S. Freshmen and sophomores must live on campus, with a few exceptions. Students can participate in more than 200 student organizations on campus. More than 40 percent of students are involved in Tulaneâ€™s 24 sororities and fraternities. Female students at Tulane University receive extra support through the Newcomb College Institute, which hosts symposiums and guest speakers and offers mentors to young women. Notable alumni include former Speaker of the House Newt Gingrich, talk show host Jerry Springer and Douglas R. Ellin, creator of HBOâ€™s hit show "Entourage."</t>
  </si>
  <si>
    <t>University of Wisconsin--Madison</t>
  </si>
  <si>
    <t>WI</t>
  </si>
  <si>
    <t>Madison</t>
  </si>
  <si>
    <t>The University of Wisconsinâ€”Madison lies along the southern shore of Lake Mendota in the city of Madison. The Wisconsin Badgers compete in more than 20 NCAA Division I sports and are part of the Big Ten Conference. Students can get involved in nearly 900 organizations on campus. There is also an active Greek life and social scene on campus, evident in Wisconsinâ€™s reputation as one of the top party schools in the country. Freshmen are not required to live on campus, but many choose to do so. Students can opt to live in one of several residential communities where they learn and live with other students and faculty.&lt;/p&gt;&lt;p&gt;The University of Wisconsinâ€”Madisonâ€™s highly ranked graduate schools include the &lt;a href="http://grad-schools.usnews.rankingsandreviews.com/best-graduate-schools/top-education-schools/items/06221"&gt;School of Education&lt;/a&gt;, &lt;a href="http://grad-schools.usnews.rankingsandreviews.com/best-graduate-schools/top-public-affairs-schools/items/35250"&gt;Robert M. La Follette School of Public Affairs&lt;/a&gt;, &lt;a href="http://grad-schools.usnews.rankingsandreviews.com/best-graduate-schools/top-engineering-schools/items/02192"&gt;College of Engineering&lt;/a&gt;, &lt;a href="http://grad-schools.usnews.rankingsandreviews.com/best-graduate-schools/top-business-schools/items/01245"&gt;School of Business&lt;/a&gt;, &lt;a href="http://grad-schools.usnews.rankingsandreviews.com/best-graduate-schools/top-medical-schools/items/04126"&gt;School of Medicine and Public Health&lt;/a&gt;&amp;nbsp;and &lt;a href="http://grad-schools.usnews.rankingsandreviews.com/best-graduate-schools/top-law-schools/items/03170"&gt;Law School&lt;/a&gt;. The schoolâ€™s legacy of public service was founded on the "Wisconsin Idea" that education should influence and improve peopleâ€™s lives beyond the classroom. Notable Wisconsin alumni include renowned glass artist Dale Chihuly and author Joyce Carol Oates. Other past students include former Vice President Dick Cheney, aviator Charles Lindbergh, naturalist John Muir and architect Frank Lloyd Wright.</t>
  </si>
  <si>
    <t>University of Illinois--Urbana-Champaign</t>
  </si>
  <si>
    <t>#47</t>
  </si>
  <si>
    <t>Champaign</t>
  </si>
  <si>
    <t>The University of Illinois is located in the twin cities of Urbana and Champaign in east-central Illinois, only a few hours from Chicago, Indianapolis and St. Louis. The schoolâ€™s Fighting Illini participate in more than 20 NCAA Division I varsity sports and are part of the Big Ten Conference. The university boasts one of the largest Greek systems in the country, and almost a quarter of the student body is involved. Itâ€™s not hard to find something to do on campus with more than 1,600 student organizations,&amp;nbsp;including professional, political and philanthropic clubs. All freshmen are required to live on campus.&lt;/p&gt;&lt;p align="justify"&gt;The University of Illinoisâ€”Urbana-Champaign comprises 15 colleges and schools. Its &lt;a href="https://www.usnews.com/best-graduate-schools/top-library-information-science-programs/university-of-illinois-at-urbana-champaign-145637"&gt;School of Information Sciences&lt;/a&gt;, &lt;a href="https://www.usnews.com/best-graduate-schools/top-engineering-schools/university-of-illinois-urbana-champaign-02055"&gt;College of Engineering&lt;/a&gt;&amp;nbsp;and &lt;a href="https://www.usnews.com/best-graduate-schools/top-humanities-schools/university-of-illinois-at-urbana-champaign-145637"&gt;Department of Psychology&lt;/a&gt;&amp;nbsp;are among the best in the country. The schoolâ€™s &lt;a href="https://www.usnews.com/best-graduate-schools/top-business-schools/university-of-illinois-urbana-champaign-01072"&gt;College of Business&lt;/a&gt;, &lt;a href="https://www.usnews.com/best-graduate-schools/top-education-schools/university-of-illinois-urbana-champaign-06063"&gt;College of Education&lt;/a&gt;&amp;nbsp;and &lt;a href="https://www.usnews.com/best-graduate-schools/top-law-schools/university-of-illinois-urbana-champaign-03053"&gt;College of Law&lt;/a&gt;&amp;nbsp;are also highly ranked. The University of Illinois is considered a school with the highest level of research activity, according to the Carnegie Classification of Institutions of Higher Education. It was the first school to provide disability access to all university services, curricula and facilities. Notable alumni include Pulitzer Prize-winning film critic Roger Ebert and the co-founder of YouTube, Steve Chen.&amp;nbsp;</t>
  </si>
  <si>
    <t>University of Georgia</t>
  </si>
  <si>
    <t>#48</t>
  </si>
  <si>
    <t>Athens</t>
  </si>
  <si>
    <t>At its founding, The University of Georgia made history as the first public, state-supported college in America. These days, the school is known for its vibrant student community. UGAâ€™s college town of Athens was rated among the best college towns in the country by &lt;a href="http://www.usnews.com/education/slideshows/10-great-college-towns"&gt;U.S. News&lt;/a&gt;, and the competitive Bulldogs sports teams compete in the NCAA Division I Southeastern Conference. There are more than 700 student clubs and organizations, including more than 60 Greek chapters that involve around 25% of UGA students. Community service is a particularly big focus, with student-run philanthropies such as UGA Miracle, a yearlong fundraiser and 24-hour Dance Marathon for Childrenâ€™s Healthcare of Atlanta. First-year students must live on campus, but Atlanta is 60 miles away for those itching for a road trip.&lt;/p&gt;&lt;p&gt;The University of Georgia has renowned graduate programs in its &lt;a href="https://premium.usnews.com/best-graduate-schools/top-education-schools/university-of-georgia-06052"&gt;College of Education&lt;/a&gt; and &lt;a href="https://premium.usnews.com/best-graduate-schools/top-law-schools/university-of-georgia-03042"&gt;Law School&lt;/a&gt;. As both a land and sea grant university, UGA is active in research and promotion of agricultural and sea-based programs. One unique offering at UGA is the Eugene P. Odum School of Ecology, the first school of its kind when it was launched in 2007. Notable alumni of UGA include U.S. Sen. Johnny Isakson, Food Network personality Alton Brown and AFLAC CEO Dan Amos.</t>
  </si>
  <si>
    <t>Lehigh University</t>
  </si>
  <si>
    <t>#49</t>
  </si>
  <si>
    <t>Bethlehem</t>
  </si>
  <si>
    <t>Lehigh University is located in Bethlehem, Pa., 50 miles north of Philadelphia and 75 miles west of New York City. The Lehigh Mountain Hawks are members of the Patriot League, and compete in 25 NCAA Division I sports. Their biggest athletic rivalry is &lt;a href="http://colleges.usnews.rankingsandreviews.com/best-colleges/easton-pa/lafayette-college-3284"&gt;Lafayette College&lt;/a&gt;, located less than 20 miles away. A third of the student body is involved in fraternities and sororities. All freshmen are required to live on campus, and sophomores are also required to live on campus in a residence hall or Greek housing. Lehighâ€™s main campus is located on the wooded slope of South Mountain, and half of the campus is preserved as open space.&lt;/p&gt;&lt;p align="justify"&gt;Lehigh University has four colleges, with numerous undergraduate and graduate majors. Its well-regarded graduate programs include the &lt;a href="http://grad-schools.usnews.rankingsandreviews.com/best-graduate-schools/top-education-schools/items/06174"&gt;College of Education&lt;/a&gt;&amp;nbsp;and the &lt;a href="http://grad-schools.usnews.rankingsandreviews.com/best-graduate-schools/top-engineering-schools/items/02154"&gt;P.C. Rossin College of Engineering and Applied Science&lt;/a&gt;. The Jeanne Clery Disclosure of Campus Security Policy and Campus Crime Statistics Act originated at Lehigh, requiring colleges to reveal crimes on campus. Lehigh folklore says the school colors of brown and white originated when a woman wearing brown and white stockings passed by a group of men discussing school colors, and the rest is history. Notable alumni include Jesse W. Reno, the inventor of the escalator; and Howard McClintic and Charles Marshall, whose construction company helped build the Golden Gate Bridge, the George Washington Bridge, the Panama Canal and New Yorkâ€™s Waldorf-Astoria Hotel.</t>
  </si>
  <si>
    <t>Northeastern University</t>
  </si>
  <si>
    <t>At Northeastern University, students gain substantial work experience before receiving their diplomas. More than 90 percent of Northeastern undergraduates complete at least one professional co-op during their college career, working for one of more than 2,000 employers around the world, such as ESPN and MTV. Students can choose to complete their degree in four years, with the potential for two co-ops, or five years, building in time for three co-ops. Outside of the classroom and workplace, there are more than 400 clubs and organizations for students, including more than 30 fraternities and sororities. The Northeastern Huskies compete in the NCAA Division I Colonial Athletic Conference. More than 3,000 students compete at the club and intramural sport level. Freshmen and sophomores are required to live on campus. Northeasternâ€™s campus is spread out across 73 acres in the venerable college town of Boston. Northeastern has its own stop on Bostonâ€™s subway system, commonly called the T. The city, home to myriad colleges, is steeped in American history and full of activities for students.&lt;/p&gt;&lt;p&gt;The university receives hefty research grants each year from the National Science Foundation and the National Institutes of Health, as well as the Departments of Homeland Security, Energy and Defense. Undergraduates and graduates alike can get involved in research, and many present projects in the annual Research, Innovation and Scholarship Expo. Notable alumni include talk show host Wendy Williams and former astronaut and professor Albert Sacco. Napster founder Shawn Fanning attended but did not graduate from Northeastern.</t>
  </si>
  <si>
    <t>Ohio State University--Columbus</t>
  </si>
  <si>
    <t>Columbus</t>
  </si>
  <si>
    <t>OSU offers more than 200 undergraduate majors, as well as a Personalized Study Program where students can design a nontraditional education. The university also offers a variety of graduate programs through such highly ranked schools as the &lt;a href="http://grad-schools.usnews.rankingsandreviews.com/best-graduate-schools/top-education-schools/items/06159"&gt;College of Education and Human Ecology&lt;/a&gt;, &lt;a href="http://grad-schools.usnews.rankingsandreviews.com/best-graduate-schools/top-business-schools/items/01174"&gt;Max M. Fisher College of Business&lt;/a&gt; and &lt;a href="http://grad-schools.usnews.rankingsandreviews.com/best-graduate-schools/top-medical-schools/items/04089"&gt;College of Medicine&lt;/a&gt;. Students can participate in more than 1,000 on-campus clubs and organizations, including more than 60 fraternities and sororities, or volunteer through the Pay It Forward program. Sports are a big part of campus life, with the Ohio State Buckeyes competing in the NCAA Division I Big Ten Conference. All freshmen must live on campus, unless they are from Central Ohio and can commute. Students can also study abroad in more than 75 countries through OSU.</t>
  </si>
  <si>
    <t>institution type</t>
  </si>
  <si>
    <t>Private</t>
  </si>
  <si>
    <t>Rankings from 2022 Best Colleges US News and World Reports</t>
  </si>
  <si>
    <t>COVID Policy Dates from University Websites</t>
  </si>
  <si>
    <t>Date of Booster Requirement</t>
  </si>
  <si>
    <t>Date of Vaccine Requirement for Students in FL2021</t>
  </si>
  <si>
    <t>Notes:</t>
  </si>
  <si>
    <t>May need to update Rice for the above (for first move online)</t>
  </si>
  <si>
    <t>See when CDC guidelines were developed?</t>
  </si>
  <si>
    <t>Public</t>
  </si>
  <si>
    <t>USC is a special case; they moved to online "testing" first on 3/6/2020, but later decided to actually move online. I put the online testing date as the first date</t>
  </si>
  <si>
    <t>USC vaccine requirement date also fuzzy</t>
  </si>
  <si>
    <t>ACHA recommends fall vaccine requirements on April 28, 2021</t>
  </si>
  <si>
    <t>Georgia Tech's move to online in spring 2020 is complicated</t>
  </si>
  <si>
    <t>For UC Davis, they moved finals online on 3/12/2020, but announced classes would be online for the spring on 3/15/2020</t>
  </si>
  <si>
    <t>For Brandeis University, it's not clear which date they required the booster; the only message I could find said boosters were required "As a reminder," meaning they were required in another message</t>
  </si>
  <si>
    <t>So, I used the date of the message I could find, which is likely too late</t>
  </si>
  <si>
    <t>Date of Spring 2022 Move Online/Delay</t>
  </si>
  <si>
    <t>Ivy</t>
  </si>
  <si>
    <t>Unofficial Ranking</t>
  </si>
  <si>
    <t>#N/A means either the university hasn't done the specified action or hasn't acted yet</t>
  </si>
  <si>
    <t>Date of Spring 2020 Move Online (first action to move classes online and tell students not to return to campus (some require it); many acted later to extend move to end of semester;)</t>
  </si>
  <si>
    <t xml:space="preserve">Spring 2020 Move Online is the first date classes (or finals) were moved online; only in some colleges was this first message when students were told not to return to campus/to go home ; many acted later to extend move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</si>
</sst>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18" fillId="0" borderId="0" xfId="42"/>
    <xf numFmtId="14" fontId="0" fillId="0" borderId="0" xfId="0" applyNumberFormat="1"/>
    <xf numFmtId="14" fontId="18" fillId="0" borderId="0" xfId="42"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ajc.com/blog/get-schooled/georgia-tech-students-wonder-should-they-stay-should-they/snvDiWFN10HQR5Xo1wN3uL/" TargetMode="External"/><Relationship Id="rId1" Type="http://schemas.openxmlformats.org/officeDocument/2006/relationships/hyperlink" Target="https://www.acha.org/ACHA/About/ACHA_News/ACHA_Recommends_COVID-19_Vaccination_Requirements_for_Fall_2021.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2"/>
  <sheetViews>
    <sheetView tabSelected="1" workbookViewId="0">
      <selection activeCell="I7" sqref="I7"/>
    </sheetView>
  </sheetViews>
  <sheetFormatPr defaultRowHeight="14.5" x14ac:dyDescent="0.35"/>
  <cols>
    <col min="1" max="2" width="8.7265625" customWidth="1"/>
    <col min="7" max="7" width="8.453125" customWidth="1"/>
    <col min="8" max="8" width="13.6328125" customWidth="1"/>
    <col min="9" max="9" width="31" customWidth="1"/>
    <col min="10" max="10" width="20.90625" customWidth="1"/>
    <col min="11" max="11" width="15.81640625" customWidth="1"/>
    <col min="12" max="12" width="28.08984375" customWidth="1"/>
    <col min="14" max="14" width="8.7265625" customWidth="1"/>
  </cols>
  <sheetData>
    <row r="1" spans="1:13" x14ac:dyDescent="0.35">
      <c r="A1" t="s">
        <v>0</v>
      </c>
      <c r="B1" t="s">
        <v>220</v>
      </c>
      <c r="C1" t="s">
        <v>1</v>
      </c>
      <c r="D1" t="s">
        <v>2</v>
      </c>
      <c r="E1" t="s">
        <v>3</v>
      </c>
      <c r="F1" t="s">
        <v>4</v>
      </c>
      <c r="G1" t="s">
        <v>219</v>
      </c>
      <c r="H1" t="s">
        <v>201</v>
      </c>
      <c r="I1" t="s">
        <v>222</v>
      </c>
      <c r="J1" t="s">
        <v>206</v>
      </c>
      <c r="K1" t="s">
        <v>205</v>
      </c>
      <c r="L1" t="s">
        <v>218</v>
      </c>
      <c r="M1" t="s">
        <v>5</v>
      </c>
    </row>
    <row r="2" spans="1:13" x14ac:dyDescent="0.35">
      <c r="A2" t="s">
        <v>6</v>
      </c>
      <c r="B2">
        <v>1</v>
      </c>
      <c r="C2" t="s">
        <v>7</v>
      </c>
      <c r="D2" t="s">
        <v>8</v>
      </c>
      <c r="E2" t="s">
        <v>9</v>
      </c>
      <c r="F2">
        <v>8544</v>
      </c>
      <c r="G2" t="b">
        <v>1</v>
      </c>
      <c r="H2" t="s">
        <v>202</v>
      </c>
      <c r="I2" s="2">
        <v>43901</v>
      </c>
      <c r="J2" s="3">
        <v>44306</v>
      </c>
      <c r="K2" s="3">
        <v>44546</v>
      </c>
      <c r="L2" s="3">
        <v>44557</v>
      </c>
      <c r="M2" t="s">
        <v>10</v>
      </c>
    </row>
    <row r="3" spans="1:13" x14ac:dyDescent="0.35">
      <c r="A3" t="s">
        <v>11</v>
      </c>
      <c r="B3">
        <f>B2+1</f>
        <v>2</v>
      </c>
      <c r="C3" t="s">
        <v>12</v>
      </c>
      <c r="D3" t="s">
        <v>13</v>
      </c>
      <c r="E3" t="s">
        <v>14</v>
      </c>
      <c r="F3">
        <v>10027</v>
      </c>
      <c r="G3" t="b">
        <v>1</v>
      </c>
      <c r="H3" t="s">
        <v>202</v>
      </c>
      <c r="I3" s="2">
        <v>43902</v>
      </c>
      <c r="J3" s="2">
        <v>44305</v>
      </c>
      <c r="K3" s="2">
        <v>44546</v>
      </c>
      <c r="L3" s="2">
        <v>44552</v>
      </c>
      <c r="M3" t="s">
        <v>15</v>
      </c>
    </row>
    <row r="4" spans="1:13" x14ac:dyDescent="0.35">
      <c r="A4" t="s">
        <v>16</v>
      </c>
      <c r="B4">
        <f t="shared" ref="B4:B52" si="0">B3+1</f>
        <v>3</v>
      </c>
      <c r="C4" t="s">
        <v>12</v>
      </c>
      <c r="D4" t="s">
        <v>17</v>
      </c>
      <c r="E4" t="s">
        <v>18</v>
      </c>
      <c r="F4">
        <v>2138</v>
      </c>
      <c r="G4" t="b">
        <v>1</v>
      </c>
      <c r="H4" t="s">
        <v>202</v>
      </c>
      <c r="I4" s="2">
        <v>43900</v>
      </c>
      <c r="J4" s="2">
        <v>44321</v>
      </c>
      <c r="K4" s="2">
        <v>44546</v>
      </c>
      <c r="L4" t="e">
        <v>#N/A</v>
      </c>
      <c r="M4" t="s">
        <v>19</v>
      </c>
    </row>
    <row r="5" spans="1:13" x14ac:dyDescent="0.35">
      <c r="A5" t="s">
        <v>20</v>
      </c>
      <c r="B5">
        <f t="shared" si="0"/>
        <v>4</v>
      </c>
      <c r="C5" t="s">
        <v>12</v>
      </c>
      <c r="D5" t="s">
        <v>17</v>
      </c>
      <c r="E5" t="s">
        <v>18</v>
      </c>
      <c r="F5">
        <v>2139</v>
      </c>
      <c r="G5" t="b">
        <v>0</v>
      </c>
      <c r="H5" t="s">
        <v>202</v>
      </c>
      <c r="I5" s="2">
        <v>43900</v>
      </c>
      <c r="J5" s="2">
        <v>44316</v>
      </c>
      <c r="K5" s="2">
        <v>44543</v>
      </c>
      <c r="L5" t="e">
        <v>#N/A</v>
      </c>
      <c r="M5" t="s">
        <v>21</v>
      </c>
    </row>
    <row r="6" spans="1:13" x14ac:dyDescent="0.35">
      <c r="A6" t="s">
        <v>22</v>
      </c>
      <c r="B6">
        <f t="shared" si="0"/>
        <v>5</v>
      </c>
      <c r="C6" t="s">
        <v>23</v>
      </c>
      <c r="D6" t="s">
        <v>24</v>
      </c>
      <c r="E6" t="s">
        <v>25</v>
      </c>
      <c r="F6">
        <v>6520</v>
      </c>
      <c r="G6" t="b">
        <v>1</v>
      </c>
      <c r="H6" t="s">
        <v>202</v>
      </c>
      <c r="I6" s="2">
        <v>43900</v>
      </c>
      <c r="J6" s="2">
        <v>44305</v>
      </c>
      <c r="K6" s="2">
        <v>44547</v>
      </c>
      <c r="L6" s="3">
        <v>44552</v>
      </c>
      <c r="M6" t="s">
        <v>26</v>
      </c>
    </row>
    <row r="7" spans="1:13" x14ac:dyDescent="0.35">
      <c r="A7" t="s">
        <v>27</v>
      </c>
      <c r="B7">
        <f t="shared" si="0"/>
        <v>6</v>
      </c>
      <c r="C7" t="s">
        <v>28</v>
      </c>
      <c r="D7" t="s">
        <v>29</v>
      </c>
      <c r="E7" t="s">
        <v>30</v>
      </c>
      <c r="F7">
        <v>94305</v>
      </c>
      <c r="G7" t="b">
        <v>0</v>
      </c>
      <c r="H7" t="s">
        <v>202</v>
      </c>
      <c r="I7" s="2">
        <v>43903</v>
      </c>
      <c r="J7" s="2">
        <v>44308</v>
      </c>
      <c r="K7" s="2">
        <v>44546</v>
      </c>
      <c r="L7" s="3">
        <v>44546</v>
      </c>
      <c r="M7" t="s">
        <v>31</v>
      </c>
    </row>
    <row r="8" spans="1:13" x14ac:dyDescent="0.35">
      <c r="A8" t="s">
        <v>32</v>
      </c>
      <c r="B8">
        <f t="shared" si="0"/>
        <v>7</v>
      </c>
      <c r="C8" t="s">
        <v>28</v>
      </c>
      <c r="D8" t="s">
        <v>33</v>
      </c>
      <c r="E8" t="s">
        <v>34</v>
      </c>
      <c r="F8">
        <v>60637</v>
      </c>
      <c r="G8" t="b">
        <v>0</v>
      </c>
      <c r="H8" t="s">
        <v>202</v>
      </c>
      <c r="I8" s="2">
        <v>43902</v>
      </c>
      <c r="J8" s="2">
        <v>44334</v>
      </c>
      <c r="K8" s="2">
        <v>44550</v>
      </c>
      <c r="L8" s="2">
        <v>44553</v>
      </c>
      <c r="M8" t="s">
        <v>35</v>
      </c>
    </row>
    <row r="9" spans="1:13" x14ac:dyDescent="0.35">
      <c r="A9" t="s">
        <v>36</v>
      </c>
      <c r="B9">
        <f t="shared" si="0"/>
        <v>8</v>
      </c>
      <c r="C9" t="s">
        <v>37</v>
      </c>
      <c r="D9" t="s">
        <v>38</v>
      </c>
      <c r="E9" t="s">
        <v>39</v>
      </c>
      <c r="F9">
        <v>19104</v>
      </c>
      <c r="G9" t="b">
        <v>1</v>
      </c>
      <c r="H9" t="s">
        <v>202</v>
      </c>
      <c r="I9" s="2">
        <v>43901</v>
      </c>
      <c r="J9" s="2">
        <v>44308</v>
      </c>
      <c r="K9" s="2">
        <v>44551</v>
      </c>
      <c r="L9" s="2">
        <v>44553</v>
      </c>
      <c r="M9" t="s">
        <v>40</v>
      </c>
    </row>
    <row r="10" spans="1:13" x14ac:dyDescent="0.35">
      <c r="A10" t="s">
        <v>41</v>
      </c>
      <c r="B10">
        <f t="shared" si="0"/>
        <v>9</v>
      </c>
      <c r="C10" t="s">
        <v>42</v>
      </c>
      <c r="D10" t="s">
        <v>29</v>
      </c>
      <c r="E10" t="s">
        <v>43</v>
      </c>
      <c r="F10">
        <v>91125</v>
      </c>
      <c r="G10" t="b">
        <v>0</v>
      </c>
      <c r="H10" t="s">
        <v>202</v>
      </c>
      <c r="I10" s="2">
        <v>43903</v>
      </c>
      <c r="J10" s="2">
        <v>44312</v>
      </c>
      <c r="K10" s="2">
        <v>44547</v>
      </c>
      <c r="L10" s="2">
        <v>44552</v>
      </c>
      <c r="M10" t="s">
        <v>44</v>
      </c>
    </row>
    <row r="11" spans="1:13" x14ac:dyDescent="0.35">
      <c r="A11" t="s">
        <v>45</v>
      </c>
      <c r="B11">
        <f t="shared" si="0"/>
        <v>10</v>
      </c>
      <c r="C11" t="s">
        <v>42</v>
      </c>
      <c r="D11" t="s">
        <v>46</v>
      </c>
      <c r="E11" t="s">
        <v>47</v>
      </c>
      <c r="F11">
        <v>27708</v>
      </c>
      <c r="G11" t="b">
        <v>0</v>
      </c>
      <c r="H11" t="s">
        <v>202</v>
      </c>
      <c r="I11" s="2">
        <v>43900</v>
      </c>
      <c r="J11" s="2">
        <v>44295</v>
      </c>
      <c r="K11" s="2">
        <v>44550</v>
      </c>
      <c r="L11" s="2">
        <v>44552</v>
      </c>
      <c r="M11" t="s">
        <v>48</v>
      </c>
    </row>
    <row r="12" spans="1:13" x14ac:dyDescent="0.35">
      <c r="A12" t="s">
        <v>49</v>
      </c>
      <c r="B12">
        <f t="shared" si="0"/>
        <v>11</v>
      </c>
      <c r="C12" t="s">
        <v>42</v>
      </c>
      <c r="D12" t="s">
        <v>50</v>
      </c>
      <c r="E12" t="s">
        <v>51</v>
      </c>
      <c r="F12">
        <v>21218</v>
      </c>
      <c r="G12" t="b">
        <v>0</v>
      </c>
      <c r="H12" t="s">
        <v>202</v>
      </c>
      <c r="I12" s="2">
        <v>43900</v>
      </c>
      <c r="J12" s="2">
        <v>44295</v>
      </c>
      <c r="K12" s="2">
        <v>44551</v>
      </c>
      <c r="L12" t="e">
        <v>#N/A</v>
      </c>
      <c r="M12" t="s">
        <v>52</v>
      </c>
    </row>
    <row r="13" spans="1:13" x14ac:dyDescent="0.35">
      <c r="A13" t="s">
        <v>53</v>
      </c>
      <c r="B13">
        <f t="shared" si="0"/>
        <v>12</v>
      </c>
      <c r="C13" t="s">
        <v>42</v>
      </c>
      <c r="D13" t="s">
        <v>33</v>
      </c>
      <c r="E13" t="s">
        <v>54</v>
      </c>
      <c r="F13">
        <v>60208</v>
      </c>
      <c r="G13" t="b">
        <v>0</v>
      </c>
      <c r="H13" t="s">
        <v>202</v>
      </c>
      <c r="I13" s="2">
        <v>43901</v>
      </c>
      <c r="J13" s="2">
        <v>44328</v>
      </c>
      <c r="K13" s="2">
        <v>44550</v>
      </c>
      <c r="L13" s="2">
        <v>44550</v>
      </c>
      <c r="M13" t="s">
        <v>55</v>
      </c>
    </row>
    <row r="14" spans="1:13" x14ac:dyDescent="0.35">
      <c r="A14" t="s">
        <v>56</v>
      </c>
      <c r="B14">
        <f t="shared" si="0"/>
        <v>13</v>
      </c>
      <c r="C14" t="s">
        <v>57</v>
      </c>
      <c r="D14" t="s">
        <v>58</v>
      </c>
      <c r="E14" t="s">
        <v>59</v>
      </c>
      <c r="F14">
        <v>3755</v>
      </c>
      <c r="G14" t="b">
        <v>1</v>
      </c>
      <c r="H14" t="s">
        <v>202</v>
      </c>
      <c r="I14" s="2">
        <v>43902</v>
      </c>
      <c r="J14" s="2">
        <v>44300</v>
      </c>
      <c r="K14" s="2">
        <v>44547</v>
      </c>
      <c r="L14" t="e">
        <v>#N/A</v>
      </c>
      <c r="M14" t="s">
        <v>60</v>
      </c>
    </row>
    <row r="15" spans="1:13" x14ac:dyDescent="0.35">
      <c r="A15" t="s">
        <v>61</v>
      </c>
      <c r="B15">
        <f t="shared" si="0"/>
        <v>14</v>
      </c>
      <c r="C15" t="s">
        <v>62</v>
      </c>
      <c r="D15" t="s">
        <v>63</v>
      </c>
      <c r="E15" t="s">
        <v>64</v>
      </c>
      <c r="F15">
        <v>2912</v>
      </c>
      <c r="G15" t="b">
        <v>1</v>
      </c>
      <c r="H15" t="s">
        <v>202</v>
      </c>
      <c r="I15" s="2">
        <v>43902</v>
      </c>
      <c r="J15" s="2">
        <v>44292</v>
      </c>
      <c r="K15" s="2">
        <v>44544</v>
      </c>
      <c r="L15" t="e">
        <v>#N/A</v>
      </c>
      <c r="M15" t="s">
        <v>65</v>
      </c>
    </row>
    <row r="16" spans="1:13" x14ac:dyDescent="0.35">
      <c r="A16" t="s">
        <v>66</v>
      </c>
      <c r="B16">
        <f t="shared" si="0"/>
        <v>15</v>
      </c>
      <c r="C16" t="s">
        <v>62</v>
      </c>
      <c r="D16" t="s">
        <v>67</v>
      </c>
      <c r="E16" t="s">
        <v>68</v>
      </c>
      <c r="F16">
        <v>37240</v>
      </c>
      <c r="G16" t="b">
        <v>0</v>
      </c>
      <c r="H16" t="s">
        <v>202</v>
      </c>
      <c r="I16" s="2">
        <v>43899</v>
      </c>
      <c r="J16" s="2">
        <v>44333</v>
      </c>
      <c r="K16" t="e">
        <v>#N/A</v>
      </c>
      <c r="L16" s="2">
        <v>44560</v>
      </c>
      <c r="M16" t="s">
        <v>69</v>
      </c>
    </row>
    <row r="17" spans="1:13" x14ac:dyDescent="0.35">
      <c r="A17" t="s">
        <v>70</v>
      </c>
      <c r="B17">
        <f t="shared" si="0"/>
        <v>16</v>
      </c>
      <c r="C17" t="s">
        <v>62</v>
      </c>
      <c r="D17" t="s">
        <v>71</v>
      </c>
      <c r="E17" t="s">
        <v>72</v>
      </c>
      <c r="F17">
        <v>63130</v>
      </c>
      <c r="G17" t="b">
        <v>0</v>
      </c>
      <c r="H17" t="s">
        <v>202</v>
      </c>
      <c r="I17" s="2">
        <v>43901</v>
      </c>
      <c r="J17" s="2">
        <v>44314</v>
      </c>
      <c r="K17" t="e">
        <v>#N/A</v>
      </c>
      <c r="L17" s="2">
        <v>44560</v>
      </c>
      <c r="M17" t="s">
        <v>73</v>
      </c>
    </row>
    <row r="18" spans="1:13" x14ac:dyDescent="0.35">
      <c r="A18" t="s">
        <v>74</v>
      </c>
      <c r="B18">
        <f t="shared" si="0"/>
        <v>17</v>
      </c>
      <c r="C18" t="s">
        <v>75</v>
      </c>
      <c r="D18" t="s">
        <v>13</v>
      </c>
      <c r="E18" t="s">
        <v>76</v>
      </c>
      <c r="F18">
        <v>14853</v>
      </c>
      <c r="G18" t="b">
        <v>1</v>
      </c>
      <c r="H18" t="s">
        <v>202</v>
      </c>
      <c r="I18" s="2">
        <v>43903</v>
      </c>
      <c r="J18" s="2">
        <v>44288</v>
      </c>
      <c r="K18" s="2">
        <v>44551</v>
      </c>
      <c r="L18" s="2">
        <v>44567</v>
      </c>
      <c r="M18" t="s">
        <v>77</v>
      </c>
    </row>
    <row r="19" spans="1:13" x14ac:dyDescent="0.35">
      <c r="A19" t="s">
        <v>78</v>
      </c>
      <c r="B19">
        <f t="shared" si="0"/>
        <v>18</v>
      </c>
      <c r="C19" t="s">
        <v>75</v>
      </c>
      <c r="D19" t="s">
        <v>79</v>
      </c>
      <c r="E19" t="s">
        <v>80</v>
      </c>
      <c r="F19">
        <v>77251</v>
      </c>
      <c r="G19" t="b">
        <v>0</v>
      </c>
      <c r="H19" t="s">
        <v>202</v>
      </c>
      <c r="I19" s="2">
        <v>43902</v>
      </c>
      <c r="J19" s="2">
        <v>44344</v>
      </c>
      <c r="K19" s="2">
        <v>44556</v>
      </c>
      <c r="L19" s="2">
        <v>44556</v>
      </c>
      <c r="M19" t="s">
        <v>81</v>
      </c>
    </row>
    <row r="20" spans="1:13" x14ac:dyDescent="0.35">
      <c r="A20" t="s">
        <v>82</v>
      </c>
      <c r="B20">
        <f t="shared" si="0"/>
        <v>19</v>
      </c>
      <c r="C20" t="s">
        <v>83</v>
      </c>
      <c r="D20" t="s">
        <v>84</v>
      </c>
      <c r="E20" t="s">
        <v>85</v>
      </c>
      <c r="F20">
        <v>46556</v>
      </c>
      <c r="G20" t="b">
        <v>0</v>
      </c>
      <c r="H20" t="s">
        <v>202</v>
      </c>
      <c r="I20" s="2">
        <v>43901</v>
      </c>
      <c r="J20" s="2">
        <v>44293</v>
      </c>
      <c r="K20" s="2">
        <v>44536</v>
      </c>
      <c r="L20" t="e">
        <v>#N/A</v>
      </c>
      <c r="M20" t="s">
        <v>86</v>
      </c>
    </row>
    <row r="21" spans="1:13" x14ac:dyDescent="0.35">
      <c r="A21" t="s">
        <v>87</v>
      </c>
      <c r="B21">
        <f t="shared" si="0"/>
        <v>20</v>
      </c>
      <c r="C21" t="s">
        <v>88</v>
      </c>
      <c r="D21" t="s">
        <v>29</v>
      </c>
      <c r="E21" t="s">
        <v>89</v>
      </c>
      <c r="F21">
        <v>90095</v>
      </c>
      <c r="G21" t="b">
        <v>0</v>
      </c>
      <c r="H21" t="s">
        <v>210</v>
      </c>
      <c r="I21" s="2">
        <v>43900</v>
      </c>
      <c r="J21" s="2">
        <v>44392</v>
      </c>
      <c r="K21" s="2">
        <v>44551</v>
      </c>
      <c r="L21" s="2">
        <v>44551</v>
      </c>
      <c r="M21" t="s">
        <v>90</v>
      </c>
    </row>
    <row r="22" spans="1:13" x14ac:dyDescent="0.35">
      <c r="A22" t="s">
        <v>91</v>
      </c>
      <c r="B22">
        <f t="shared" si="0"/>
        <v>21</v>
      </c>
      <c r="C22" t="s">
        <v>92</v>
      </c>
      <c r="D22" t="s">
        <v>93</v>
      </c>
      <c r="E22" t="s">
        <v>94</v>
      </c>
      <c r="F22">
        <v>30322</v>
      </c>
      <c r="G22" t="b">
        <v>0</v>
      </c>
      <c r="H22" t="s">
        <v>202</v>
      </c>
      <c r="I22" s="2">
        <v>43901</v>
      </c>
      <c r="J22" s="2">
        <v>44305</v>
      </c>
      <c r="K22" s="2">
        <v>44546</v>
      </c>
      <c r="L22" s="2">
        <v>44558</v>
      </c>
      <c r="M22" t="s">
        <v>95</v>
      </c>
    </row>
    <row r="23" spans="1:13" x14ac:dyDescent="0.35">
      <c r="A23" t="s">
        <v>96</v>
      </c>
      <c r="B23">
        <f t="shared" si="0"/>
        <v>22</v>
      </c>
      <c r="C23" t="s">
        <v>97</v>
      </c>
      <c r="D23" t="s">
        <v>29</v>
      </c>
      <c r="E23" t="s">
        <v>98</v>
      </c>
      <c r="F23">
        <v>94720</v>
      </c>
      <c r="G23" t="b">
        <v>0</v>
      </c>
      <c r="H23" t="s">
        <v>210</v>
      </c>
      <c r="I23" s="2">
        <v>43899</v>
      </c>
      <c r="J23" s="2">
        <v>44392</v>
      </c>
      <c r="K23" s="2">
        <v>44551</v>
      </c>
      <c r="L23" s="2">
        <v>44568</v>
      </c>
      <c r="M23" t="s">
        <v>99</v>
      </c>
    </row>
    <row r="24" spans="1:13" x14ac:dyDescent="0.35">
      <c r="A24" t="s">
        <v>100</v>
      </c>
      <c r="B24">
        <f t="shared" si="0"/>
        <v>23</v>
      </c>
      <c r="C24" t="s">
        <v>101</v>
      </c>
      <c r="D24" t="s">
        <v>102</v>
      </c>
      <c r="E24" t="s">
        <v>103</v>
      </c>
      <c r="F24">
        <v>20057</v>
      </c>
      <c r="G24" t="b">
        <v>0</v>
      </c>
      <c r="H24" t="s">
        <v>202</v>
      </c>
      <c r="I24" s="2">
        <v>43901</v>
      </c>
      <c r="J24" s="2">
        <v>44300</v>
      </c>
      <c r="K24" s="2">
        <v>44544</v>
      </c>
      <c r="L24" s="2">
        <v>44559</v>
      </c>
      <c r="M24" t="s">
        <v>104</v>
      </c>
    </row>
    <row r="25" spans="1:13" x14ac:dyDescent="0.35">
      <c r="A25" t="s">
        <v>105</v>
      </c>
      <c r="B25">
        <f t="shared" si="0"/>
        <v>24</v>
      </c>
      <c r="C25" t="s">
        <v>101</v>
      </c>
      <c r="D25" t="s">
        <v>106</v>
      </c>
      <c r="E25" t="s">
        <v>107</v>
      </c>
      <c r="F25">
        <v>48109</v>
      </c>
      <c r="G25" t="b">
        <v>0</v>
      </c>
      <c r="H25" t="s">
        <v>210</v>
      </c>
      <c r="I25" s="2">
        <v>43901</v>
      </c>
      <c r="J25" s="2">
        <v>44407</v>
      </c>
      <c r="K25" s="2">
        <v>44547</v>
      </c>
      <c r="L25" t="e">
        <v>#N/A</v>
      </c>
      <c r="M25" t="s">
        <v>108</v>
      </c>
    </row>
    <row r="26" spans="1:13" x14ac:dyDescent="0.35">
      <c r="A26" t="s">
        <v>109</v>
      </c>
      <c r="B26">
        <f t="shared" si="0"/>
        <v>25</v>
      </c>
      <c r="C26" t="s">
        <v>110</v>
      </c>
      <c r="D26" t="s">
        <v>38</v>
      </c>
      <c r="E26" t="s">
        <v>111</v>
      </c>
      <c r="F26">
        <v>15213</v>
      </c>
      <c r="G26" t="b">
        <v>0</v>
      </c>
      <c r="H26" t="s">
        <v>202</v>
      </c>
      <c r="I26" s="2">
        <v>43901</v>
      </c>
      <c r="J26" s="2">
        <v>44327</v>
      </c>
      <c r="K26" s="2">
        <v>44546</v>
      </c>
      <c r="L26" s="2">
        <v>44567</v>
      </c>
      <c r="M26" t="s">
        <v>112</v>
      </c>
    </row>
    <row r="27" spans="1:13" x14ac:dyDescent="0.35">
      <c r="A27" t="s">
        <v>113</v>
      </c>
      <c r="B27">
        <f t="shared" si="0"/>
        <v>26</v>
      </c>
      <c r="C27" t="s">
        <v>110</v>
      </c>
      <c r="D27" t="s">
        <v>114</v>
      </c>
      <c r="E27" t="s">
        <v>115</v>
      </c>
      <c r="F27">
        <v>22904</v>
      </c>
      <c r="G27" t="b">
        <v>0</v>
      </c>
      <c r="H27" t="s">
        <v>210</v>
      </c>
      <c r="I27" s="2">
        <v>43901</v>
      </c>
      <c r="J27" s="2">
        <v>44336</v>
      </c>
      <c r="K27" s="2">
        <v>44551</v>
      </c>
      <c r="L27" t="e">
        <v>#N/A</v>
      </c>
      <c r="M27" t="s">
        <v>116</v>
      </c>
    </row>
    <row r="28" spans="1:13" x14ac:dyDescent="0.35">
      <c r="A28" t="s">
        <v>117</v>
      </c>
      <c r="B28">
        <f t="shared" si="0"/>
        <v>27</v>
      </c>
      <c r="C28" t="s">
        <v>118</v>
      </c>
      <c r="D28" t="s">
        <v>29</v>
      </c>
      <c r="E28" t="s">
        <v>89</v>
      </c>
      <c r="F28">
        <v>90089</v>
      </c>
      <c r="G28" t="b">
        <v>0</v>
      </c>
      <c r="H28" t="s">
        <v>202</v>
      </c>
      <c r="I28" s="2">
        <v>43896</v>
      </c>
      <c r="J28" s="2">
        <v>44364</v>
      </c>
      <c r="K28" s="2">
        <v>44558</v>
      </c>
      <c r="L28" s="2">
        <v>44554</v>
      </c>
      <c r="M28" t="s">
        <v>119</v>
      </c>
    </row>
    <row r="29" spans="1:13" x14ac:dyDescent="0.35">
      <c r="A29" t="s">
        <v>120</v>
      </c>
      <c r="B29">
        <f t="shared" si="0"/>
        <v>28</v>
      </c>
      <c r="C29" t="s">
        <v>121</v>
      </c>
      <c r="D29" t="s">
        <v>13</v>
      </c>
      <c r="E29" t="s">
        <v>14</v>
      </c>
      <c r="F29">
        <v>10012</v>
      </c>
      <c r="G29" t="b">
        <v>0</v>
      </c>
      <c r="H29" t="s">
        <v>202</v>
      </c>
      <c r="I29" s="2">
        <v>43899</v>
      </c>
      <c r="J29" s="2">
        <v>44305</v>
      </c>
      <c r="K29" s="2">
        <v>44544</v>
      </c>
      <c r="L29" t="e">
        <v>#N/A</v>
      </c>
      <c r="M29" t="s">
        <v>122</v>
      </c>
    </row>
    <row r="30" spans="1:13" x14ac:dyDescent="0.35">
      <c r="A30" t="s">
        <v>123</v>
      </c>
      <c r="B30">
        <f t="shared" si="0"/>
        <v>29</v>
      </c>
      <c r="C30" t="s">
        <v>121</v>
      </c>
      <c r="D30" t="s">
        <v>17</v>
      </c>
      <c r="E30" t="s">
        <v>124</v>
      </c>
      <c r="F30">
        <v>2155</v>
      </c>
      <c r="G30" t="b">
        <v>0</v>
      </c>
      <c r="H30" t="s">
        <v>202</v>
      </c>
      <c r="I30" s="2">
        <v>43900</v>
      </c>
      <c r="J30" s="2">
        <v>44311</v>
      </c>
      <c r="K30" s="2">
        <v>44547</v>
      </c>
      <c r="L30" s="2">
        <v>44568</v>
      </c>
      <c r="M30" t="s">
        <v>125</v>
      </c>
    </row>
    <row r="31" spans="1:13" x14ac:dyDescent="0.35">
      <c r="A31" t="s">
        <v>126</v>
      </c>
      <c r="B31">
        <f t="shared" si="0"/>
        <v>30</v>
      </c>
      <c r="C31" t="s">
        <v>121</v>
      </c>
      <c r="D31" t="s">
        <v>29</v>
      </c>
      <c r="E31" t="s">
        <v>127</v>
      </c>
      <c r="F31">
        <v>93106</v>
      </c>
      <c r="G31" t="b">
        <v>0</v>
      </c>
      <c r="H31" t="s">
        <v>210</v>
      </c>
      <c r="I31" s="2">
        <v>43900</v>
      </c>
      <c r="J31" s="2">
        <v>44392</v>
      </c>
      <c r="K31" s="2">
        <v>44551</v>
      </c>
      <c r="L31" s="2">
        <v>44551</v>
      </c>
      <c r="M31" t="s">
        <v>128</v>
      </c>
    </row>
    <row r="32" spans="1:13" x14ac:dyDescent="0.35">
      <c r="A32" t="s">
        <v>129</v>
      </c>
      <c r="B32">
        <f t="shared" si="0"/>
        <v>31</v>
      </c>
      <c r="C32" t="s">
        <v>121</v>
      </c>
      <c r="D32" t="s">
        <v>130</v>
      </c>
      <c r="E32" t="s">
        <v>131</v>
      </c>
      <c r="F32">
        <v>32611</v>
      </c>
      <c r="G32" t="b">
        <v>0</v>
      </c>
      <c r="H32" t="s">
        <v>210</v>
      </c>
      <c r="I32" s="2">
        <v>43901</v>
      </c>
      <c r="J32" t="e">
        <v>#N/A</v>
      </c>
      <c r="K32" t="e">
        <v>#N/A</v>
      </c>
      <c r="L32" t="e">
        <v>#N/A</v>
      </c>
      <c r="M32" t="s">
        <v>132</v>
      </c>
    </row>
    <row r="33" spans="1:13" x14ac:dyDescent="0.35">
      <c r="A33" t="s">
        <v>133</v>
      </c>
      <c r="B33">
        <f t="shared" si="0"/>
        <v>32</v>
      </c>
      <c r="C33" t="s">
        <v>121</v>
      </c>
      <c r="D33" t="s">
        <v>46</v>
      </c>
      <c r="E33" t="s">
        <v>134</v>
      </c>
      <c r="F33">
        <v>27599</v>
      </c>
      <c r="G33" t="b">
        <v>0</v>
      </c>
      <c r="H33" t="s">
        <v>210</v>
      </c>
      <c r="I33" s="2">
        <v>43901</v>
      </c>
      <c r="J33" t="e">
        <v>#N/A</v>
      </c>
      <c r="K33" t="e">
        <v>#N/A</v>
      </c>
      <c r="L33" t="e">
        <v>#N/A</v>
      </c>
      <c r="M33" t="s">
        <v>135</v>
      </c>
    </row>
    <row r="34" spans="1:13" x14ac:dyDescent="0.35">
      <c r="A34" t="s">
        <v>136</v>
      </c>
      <c r="B34">
        <f t="shared" si="0"/>
        <v>33</v>
      </c>
      <c r="C34" t="s">
        <v>121</v>
      </c>
      <c r="D34" t="s">
        <v>46</v>
      </c>
      <c r="E34" t="s">
        <v>137</v>
      </c>
      <c r="F34">
        <v>27109</v>
      </c>
      <c r="G34" t="b">
        <v>0</v>
      </c>
      <c r="H34" t="s">
        <v>202</v>
      </c>
      <c r="I34" s="2">
        <v>43901</v>
      </c>
      <c r="J34" s="2">
        <v>44306</v>
      </c>
      <c r="K34" s="2">
        <v>44540</v>
      </c>
      <c r="L34" s="2" t="e">
        <v>#N/A</v>
      </c>
      <c r="M34" t="s">
        <v>138</v>
      </c>
    </row>
    <row r="35" spans="1:13" x14ac:dyDescent="0.35">
      <c r="A35" t="s">
        <v>139</v>
      </c>
      <c r="B35">
        <f t="shared" si="0"/>
        <v>34</v>
      </c>
      <c r="C35" t="s">
        <v>140</v>
      </c>
      <c r="D35" t="s">
        <v>29</v>
      </c>
      <c r="E35" t="s">
        <v>141</v>
      </c>
      <c r="F35">
        <v>92093</v>
      </c>
      <c r="G35" t="b">
        <v>0</v>
      </c>
      <c r="H35" t="s">
        <v>210</v>
      </c>
      <c r="I35" s="2">
        <v>43899</v>
      </c>
      <c r="J35" s="2">
        <v>44392</v>
      </c>
      <c r="K35" s="2">
        <v>44551</v>
      </c>
      <c r="L35" s="2">
        <v>44551</v>
      </c>
      <c r="M35" t="s">
        <v>142</v>
      </c>
    </row>
    <row r="36" spans="1:13" x14ac:dyDescent="0.35">
      <c r="A36" t="s">
        <v>143</v>
      </c>
      <c r="B36">
        <f t="shared" si="0"/>
        <v>35</v>
      </c>
      <c r="C36" t="s">
        <v>140</v>
      </c>
      <c r="D36" t="s">
        <v>13</v>
      </c>
      <c r="E36" t="s">
        <v>144</v>
      </c>
      <c r="F36">
        <v>14627</v>
      </c>
      <c r="G36" t="b">
        <v>0</v>
      </c>
      <c r="H36" t="s">
        <v>202</v>
      </c>
      <c r="I36" s="2">
        <v>43901</v>
      </c>
      <c r="J36" s="2">
        <v>44308</v>
      </c>
      <c r="K36" s="2">
        <v>44553</v>
      </c>
      <c r="L36" s="2">
        <v>44566</v>
      </c>
      <c r="M36" t="s">
        <v>145</v>
      </c>
    </row>
    <row r="37" spans="1:13" x14ac:dyDescent="0.35">
      <c r="A37" t="s">
        <v>146</v>
      </c>
      <c r="B37">
        <f t="shared" si="0"/>
        <v>36</v>
      </c>
      <c r="C37" t="s">
        <v>147</v>
      </c>
      <c r="D37" t="s">
        <v>17</v>
      </c>
      <c r="E37" t="s">
        <v>148</v>
      </c>
      <c r="F37">
        <v>2467</v>
      </c>
      <c r="G37" t="b">
        <v>0</v>
      </c>
      <c r="H37" t="s">
        <v>202</v>
      </c>
      <c r="I37" s="2">
        <v>43901</v>
      </c>
      <c r="J37" s="2">
        <v>44309</v>
      </c>
      <c r="K37" s="2">
        <v>44544</v>
      </c>
      <c r="L37" t="e">
        <v>#N/A</v>
      </c>
      <c r="M37" t="s">
        <v>149</v>
      </c>
    </row>
    <row r="38" spans="1:13" x14ac:dyDescent="0.35">
      <c r="A38" t="s">
        <v>150</v>
      </c>
      <c r="B38">
        <f t="shared" si="0"/>
        <v>37</v>
      </c>
      <c r="C38" t="s">
        <v>147</v>
      </c>
      <c r="D38" t="s">
        <v>29</v>
      </c>
      <c r="E38" t="s">
        <v>151</v>
      </c>
      <c r="F38">
        <v>92697</v>
      </c>
      <c r="G38" t="b">
        <v>0</v>
      </c>
      <c r="H38" t="s">
        <v>210</v>
      </c>
      <c r="I38" s="2">
        <v>43900</v>
      </c>
      <c r="J38" s="2">
        <v>44392</v>
      </c>
      <c r="K38" s="2">
        <v>44551</v>
      </c>
      <c r="L38" s="2">
        <v>44551</v>
      </c>
      <c r="M38" t="s">
        <v>152</v>
      </c>
    </row>
    <row r="39" spans="1:13" x14ac:dyDescent="0.35">
      <c r="A39" t="s">
        <v>153</v>
      </c>
      <c r="B39">
        <f t="shared" si="0"/>
        <v>38</v>
      </c>
      <c r="C39" t="s">
        <v>154</v>
      </c>
      <c r="D39" t="s">
        <v>93</v>
      </c>
      <c r="E39" t="s">
        <v>94</v>
      </c>
      <c r="F39">
        <v>30332</v>
      </c>
      <c r="G39" t="b">
        <v>0</v>
      </c>
      <c r="H39" t="s">
        <v>210</v>
      </c>
      <c r="I39" s="2">
        <v>43902</v>
      </c>
      <c r="J39" t="e">
        <v>#N/A</v>
      </c>
      <c r="K39" t="e">
        <v>#N/A</v>
      </c>
      <c r="L39" s="2" t="e">
        <v>#N/A</v>
      </c>
      <c r="M39" t="s">
        <v>155</v>
      </c>
    </row>
    <row r="40" spans="1:13" x14ac:dyDescent="0.35">
      <c r="A40" t="s">
        <v>156</v>
      </c>
      <c r="B40">
        <f t="shared" si="0"/>
        <v>39</v>
      </c>
      <c r="C40" t="s">
        <v>154</v>
      </c>
      <c r="D40" t="s">
        <v>29</v>
      </c>
      <c r="E40" t="s">
        <v>157</v>
      </c>
      <c r="F40">
        <v>95616</v>
      </c>
      <c r="G40" t="b">
        <v>0</v>
      </c>
      <c r="H40" t="s">
        <v>210</v>
      </c>
      <c r="I40" s="2">
        <v>43902</v>
      </c>
      <c r="J40" s="2">
        <v>44392</v>
      </c>
      <c r="K40" s="2">
        <v>44551</v>
      </c>
      <c r="L40" s="2">
        <v>44551</v>
      </c>
      <c r="M40" t="s">
        <v>158</v>
      </c>
    </row>
    <row r="41" spans="1:13" x14ac:dyDescent="0.35">
      <c r="A41" t="s">
        <v>159</v>
      </c>
      <c r="B41">
        <f t="shared" si="0"/>
        <v>40</v>
      </c>
      <c r="C41" t="s">
        <v>154</v>
      </c>
      <c r="D41" t="s">
        <v>79</v>
      </c>
      <c r="E41" t="s">
        <v>160</v>
      </c>
      <c r="F41">
        <v>78705</v>
      </c>
      <c r="G41" t="b">
        <v>0</v>
      </c>
      <c r="H41" t="s">
        <v>210</v>
      </c>
      <c r="I41" s="2">
        <v>43907</v>
      </c>
      <c r="J41" t="e">
        <v>#N/A</v>
      </c>
      <c r="K41" t="e">
        <v>#N/A</v>
      </c>
      <c r="L41" s="2">
        <v>44565</v>
      </c>
      <c r="M41" t="s">
        <v>161</v>
      </c>
    </row>
    <row r="42" spans="1:13" x14ac:dyDescent="0.35">
      <c r="A42" t="s">
        <v>162</v>
      </c>
      <c r="B42">
        <f t="shared" si="0"/>
        <v>41</v>
      </c>
      <c r="C42" t="s">
        <v>154</v>
      </c>
      <c r="D42" t="s">
        <v>114</v>
      </c>
      <c r="E42" t="s">
        <v>163</v>
      </c>
      <c r="F42">
        <v>23187</v>
      </c>
      <c r="G42" t="b">
        <v>0</v>
      </c>
      <c r="H42" t="s">
        <v>210</v>
      </c>
      <c r="I42" s="2">
        <v>43901</v>
      </c>
      <c r="J42" s="2">
        <v>44406</v>
      </c>
      <c r="K42" s="2">
        <v>44561</v>
      </c>
      <c r="L42" t="e">
        <v>#N/A</v>
      </c>
      <c r="M42" t="s">
        <v>164</v>
      </c>
    </row>
    <row r="43" spans="1:13" x14ac:dyDescent="0.35">
      <c r="A43" t="s">
        <v>165</v>
      </c>
      <c r="B43">
        <f t="shared" si="0"/>
        <v>42</v>
      </c>
      <c r="C43" t="s">
        <v>166</v>
      </c>
      <c r="D43" t="s">
        <v>17</v>
      </c>
      <c r="E43" t="s">
        <v>167</v>
      </c>
      <c r="F43">
        <v>2215</v>
      </c>
      <c r="G43" t="b">
        <v>0</v>
      </c>
      <c r="H43" t="s">
        <v>202</v>
      </c>
      <c r="I43" s="2">
        <v>43901</v>
      </c>
      <c r="J43" s="2">
        <v>44295</v>
      </c>
      <c r="K43" s="2">
        <v>44540</v>
      </c>
      <c r="L43" t="e">
        <v>#N/A</v>
      </c>
      <c r="M43" t="s">
        <v>168</v>
      </c>
    </row>
    <row r="44" spans="1:13" x14ac:dyDescent="0.35">
      <c r="A44" t="s">
        <v>169</v>
      </c>
      <c r="B44">
        <f t="shared" si="0"/>
        <v>43</v>
      </c>
      <c r="C44" t="s">
        <v>166</v>
      </c>
      <c r="D44" t="s">
        <v>17</v>
      </c>
      <c r="E44" t="s">
        <v>170</v>
      </c>
      <c r="F44">
        <v>2454</v>
      </c>
      <c r="G44" t="b">
        <v>0</v>
      </c>
      <c r="H44" t="s">
        <v>202</v>
      </c>
      <c r="I44" s="2">
        <v>43901</v>
      </c>
      <c r="J44" s="2">
        <v>44312</v>
      </c>
      <c r="K44" s="2">
        <v>44551</v>
      </c>
      <c r="L44" s="2">
        <v>44568</v>
      </c>
      <c r="M44" t="s">
        <v>171</v>
      </c>
    </row>
    <row r="45" spans="1:13" x14ac:dyDescent="0.35">
      <c r="A45" t="s">
        <v>172</v>
      </c>
      <c r="B45">
        <f t="shared" si="0"/>
        <v>44</v>
      </c>
      <c r="C45" t="s">
        <v>166</v>
      </c>
      <c r="D45" t="s">
        <v>173</v>
      </c>
      <c r="E45" t="s">
        <v>174</v>
      </c>
      <c r="F45">
        <v>44106</v>
      </c>
      <c r="G45" t="b">
        <v>0</v>
      </c>
      <c r="H45" t="s">
        <v>202</v>
      </c>
      <c r="I45" s="2">
        <v>43900</v>
      </c>
      <c r="J45" s="2">
        <v>44392</v>
      </c>
      <c r="K45" s="2">
        <v>44547</v>
      </c>
      <c r="L45" s="2">
        <v>44553</v>
      </c>
      <c r="M45" t="s">
        <v>175</v>
      </c>
    </row>
    <row r="46" spans="1:13" x14ac:dyDescent="0.35">
      <c r="A46" t="s">
        <v>176</v>
      </c>
      <c r="B46">
        <f t="shared" si="0"/>
        <v>45</v>
      </c>
      <c r="C46" t="s">
        <v>166</v>
      </c>
      <c r="D46" t="s">
        <v>177</v>
      </c>
      <c r="E46" t="s">
        <v>178</v>
      </c>
      <c r="F46">
        <v>70118</v>
      </c>
      <c r="G46" t="b">
        <v>0</v>
      </c>
      <c r="H46" t="s">
        <v>202</v>
      </c>
      <c r="I46" s="2">
        <v>43901</v>
      </c>
      <c r="J46" s="2">
        <v>44329</v>
      </c>
      <c r="K46" s="2">
        <v>44553</v>
      </c>
      <c r="L46" s="2">
        <v>44553</v>
      </c>
      <c r="M46" t="s">
        <v>179</v>
      </c>
    </row>
    <row r="47" spans="1:13" x14ac:dyDescent="0.35">
      <c r="A47" t="s">
        <v>180</v>
      </c>
      <c r="B47">
        <f t="shared" si="0"/>
        <v>46</v>
      </c>
      <c r="C47" t="s">
        <v>166</v>
      </c>
      <c r="D47" t="s">
        <v>181</v>
      </c>
      <c r="E47" t="s">
        <v>182</v>
      </c>
      <c r="F47">
        <v>53706</v>
      </c>
      <c r="G47" t="b">
        <v>0</v>
      </c>
      <c r="H47" t="s">
        <v>210</v>
      </c>
      <c r="I47" s="2">
        <v>43901</v>
      </c>
      <c r="J47" t="e">
        <v>#N/A</v>
      </c>
      <c r="K47" t="e">
        <v>#N/A</v>
      </c>
      <c r="L47" t="e">
        <v>#N/A</v>
      </c>
      <c r="M47" t="s">
        <v>183</v>
      </c>
    </row>
    <row r="48" spans="1:13" x14ac:dyDescent="0.35">
      <c r="A48" t="s">
        <v>184</v>
      </c>
      <c r="B48">
        <f t="shared" si="0"/>
        <v>47</v>
      </c>
      <c r="C48" t="s">
        <v>185</v>
      </c>
      <c r="D48" t="s">
        <v>33</v>
      </c>
      <c r="E48" t="s">
        <v>186</v>
      </c>
      <c r="F48">
        <v>61820</v>
      </c>
      <c r="G48" t="b">
        <v>0</v>
      </c>
      <c r="H48" t="s">
        <v>210</v>
      </c>
      <c r="I48" s="2">
        <v>43901</v>
      </c>
      <c r="J48" s="2">
        <v>44368</v>
      </c>
      <c r="K48" s="2">
        <v>44567</v>
      </c>
      <c r="L48" s="2">
        <v>44550</v>
      </c>
      <c r="M48" t="s">
        <v>187</v>
      </c>
    </row>
    <row r="49" spans="1:13" x14ac:dyDescent="0.35">
      <c r="A49" t="s">
        <v>188</v>
      </c>
      <c r="B49">
        <f t="shared" si="0"/>
        <v>48</v>
      </c>
      <c r="C49" t="s">
        <v>189</v>
      </c>
      <c r="D49" t="s">
        <v>93</v>
      </c>
      <c r="E49" t="s">
        <v>190</v>
      </c>
      <c r="F49">
        <v>30602</v>
      </c>
      <c r="G49" t="b">
        <v>0</v>
      </c>
      <c r="H49" t="s">
        <v>210</v>
      </c>
      <c r="I49" s="2">
        <v>43902</v>
      </c>
      <c r="J49" t="e">
        <v>#N/A</v>
      </c>
      <c r="K49" t="e">
        <v>#N/A</v>
      </c>
      <c r="L49" t="e">
        <v>#N/A</v>
      </c>
      <c r="M49" t="s">
        <v>191</v>
      </c>
    </row>
    <row r="50" spans="1:13" x14ac:dyDescent="0.35">
      <c r="A50" t="s">
        <v>192</v>
      </c>
      <c r="B50">
        <f t="shared" si="0"/>
        <v>49</v>
      </c>
      <c r="C50" t="s">
        <v>193</v>
      </c>
      <c r="D50" t="s">
        <v>38</v>
      </c>
      <c r="E50" t="s">
        <v>194</v>
      </c>
      <c r="F50">
        <v>18015</v>
      </c>
      <c r="G50" t="b">
        <v>0</v>
      </c>
      <c r="H50" t="s">
        <v>202</v>
      </c>
      <c r="I50" s="2">
        <v>43901</v>
      </c>
      <c r="J50" s="2">
        <v>44307</v>
      </c>
      <c r="K50" s="2">
        <v>44552</v>
      </c>
      <c r="L50" s="2">
        <v>44567</v>
      </c>
      <c r="M50" t="s">
        <v>195</v>
      </c>
    </row>
    <row r="51" spans="1:13" x14ac:dyDescent="0.35">
      <c r="A51" t="s">
        <v>196</v>
      </c>
      <c r="B51">
        <f t="shared" si="0"/>
        <v>50</v>
      </c>
      <c r="C51" t="s">
        <v>193</v>
      </c>
      <c r="D51" t="s">
        <v>17</v>
      </c>
      <c r="E51" t="s">
        <v>167</v>
      </c>
      <c r="F51">
        <v>2115</v>
      </c>
      <c r="G51" t="b">
        <v>0</v>
      </c>
      <c r="H51" t="s">
        <v>202</v>
      </c>
      <c r="I51" s="2">
        <v>43901</v>
      </c>
      <c r="J51" s="2">
        <v>44292</v>
      </c>
      <c r="K51" s="2">
        <v>44539</v>
      </c>
      <c r="L51" t="e">
        <v>#N/A</v>
      </c>
      <c r="M51" t="s">
        <v>197</v>
      </c>
    </row>
    <row r="52" spans="1:13" x14ac:dyDescent="0.35">
      <c r="A52" t="s">
        <v>198</v>
      </c>
      <c r="B52">
        <f t="shared" si="0"/>
        <v>51</v>
      </c>
      <c r="C52" t="s">
        <v>193</v>
      </c>
      <c r="D52" t="s">
        <v>173</v>
      </c>
      <c r="E52" t="s">
        <v>199</v>
      </c>
      <c r="F52">
        <v>43210</v>
      </c>
      <c r="G52" t="b">
        <v>0</v>
      </c>
      <c r="H52" t="s">
        <v>210</v>
      </c>
      <c r="I52" s="2">
        <v>43899</v>
      </c>
      <c r="J52" s="2">
        <v>44432</v>
      </c>
      <c r="K52" t="e">
        <v>#N/A</v>
      </c>
      <c r="L52" t="e">
        <v>#N/A</v>
      </c>
      <c r="M52" t="s">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5"/>
  <sheetViews>
    <sheetView workbookViewId="0">
      <selection activeCell="G2" sqref="G2"/>
    </sheetView>
  </sheetViews>
  <sheetFormatPr defaultRowHeight="14.5" x14ac:dyDescent="0.35"/>
  <sheetData>
    <row r="1" spans="1:1" x14ac:dyDescent="0.35">
      <c r="A1" t="s">
        <v>203</v>
      </c>
    </row>
    <row r="2" spans="1:1" x14ac:dyDescent="0.35">
      <c r="A2" t="s">
        <v>204</v>
      </c>
    </row>
    <row r="3" spans="1:1" x14ac:dyDescent="0.35">
      <c r="A3" t="s">
        <v>223</v>
      </c>
    </row>
    <row r="4" spans="1:1" x14ac:dyDescent="0.35">
      <c r="A4" t="s">
        <v>208</v>
      </c>
    </row>
    <row r="5" spans="1:1" x14ac:dyDescent="0.35">
      <c r="A5" t="s">
        <v>209</v>
      </c>
    </row>
    <row r="6" spans="1:1" x14ac:dyDescent="0.35">
      <c r="A6" t="s">
        <v>221</v>
      </c>
    </row>
    <row r="8" spans="1:1" x14ac:dyDescent="0.35">
      <c r="A8" t="s">
        <v>207</v>
      </c>
    </row>
    <row r="9" spans="1:1" x14ac:dyDescent="0.35">
      <c r="A9" t="s">
        <v>211</v>
      </c>
    </row>
    <row r="10" spans="1:1" x14ac:dyDescent="0.35">
      <c r="A10" t="s">
        <v>212</v>
      </c>
    </row>
    <row r="11" spans="1:1" x14ac:dyDescent="0.35">
      <c r="A11" s="1" t="s">
        <v>214</v>
      </c>
    </row>
    <row r="12" spans="1:1" x14ac:dyDescent="0.35">
      <c r="A12" t="s">
        <v>215</v>
      </c>
    </row>
    <row r="13" spans="1:1" x14ac:dyDescent="0.35">
      <c r="A13" s="1" t="s">
        <v>213</v>
      </c>
    </row>
    <row r="14" spans="1:1" x14ac:dyDescent="0.35">
      <c r="A14" t="s">
        <v>216</v>
      </c>
    </row>
    <row r="15" spans="1:1" x14ac:dyDescent="0.35">
      <c r="A15" t="s">
        <v>217</v>
      </c>
    </row>
  </sheetData>
  <hyperlinks>
    <hyperlink ref="A13" r:id="rId1" display="ACHA recommends fall vaccine requirements" xr:uid="{50472FF9-E4CC-4DCB-847A-47605DBBCE1A}"/>
    <hyperlink ref="A11" r:id="rId2" display="date of move online is disputed" xr:uid="{7ED5C2AD-AA2F-4D33-9F28-294C8587E0D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usa_list</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Crispino</dc:creator>
  <cp:lastModifiedBy>ncris</cp:lastModifiedBy>
  <dcterms:created xsi:type="dcterms:W3CDTF">2021-12-27T04:59:56Z</dcterms:created>
  <dcterms:modified xsi:type="dcterms:W3CDTF">2022-03-07T23:40:33Z</dcterms:modified>
</cp:coreProperties>
</file>