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nico/Projects/mcrrc/race-team-records/doc/"/>
    </mc:Choice>
  </mc:AlternateContent>
  <xr:revisionPtr revIDLastSave="0" documentId="13_ncr:1_{2BAAF77E-37E3-4940-9614-E9CE2B66D6F5}" xr6:coauthVersionLast="47" xr6:coauthVersionMax="47" xr10:uidLastSave="{00000000-0000-0000-0000-000000000000}"/>
  <bookViews>
    <workbookView xWindow="1000" yWindow="880" windowWidth="37000" windowHeight="21740" activeTab="3" xr2:uid="{8F2EC1A6-32CD-4B08-9BCA-F6B5A196A659}"/>
  </bookViews>
  <sheets>
    <sheet name="Age Facctors" sheetId="1" r:id="rId1"/>
    <sheet name="AgeStanSec" sheetId="2" r:id="rId2"/>
    <sheet name="AgeStan HMS" sheetId="3" r:id="rId3"/>
    <sheet name="CSV" sheetId="4" r:id="rId4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R5" i="3"/>
  <c r="L5" i="3"/>
  <c r="E5" i="3"/>
  <c r="D5" i="3"/>
  <c r="B5" i="3"/>
  <c r="W5" i="3"/>
  <c r="V5" i="3"/>
  <c r="U5" i="3"/>
  <c r="T5" i="3"/>
  <c r="Q5" i="3"/>
  <c r="P5" i="3"/>
  <c r="O5" i="3"/>
  <c r="N5" i="3"/>
  <c r="M5" i="3"/>
  <c r="K5" i="3"/>
  <c r="J5" i="3"/>
  <c r="I5" i="3"/>
  <c r="H5" i="3"/>
  <c r="G5" i="3"/>
  <c r="F5" i="3"/>
  <c r="C5" i="3"/>
  <c r="V5" i="2"/>
  <c r="U5" i="2"/>
  <c r="T5" i="2"/>
  <c r="R5" i="2"/>
  <c r="P5" i="2"/>
  <c r="O5" i="2"/>
  <c r="L5" i="2"/>
  <c r="K5" i="2"/>
  <c r="J5" i="2"/>
  <c r="I5" i="2"/>
  <c r="G5" i="2"/>
  <c r="F5" i="2"/>
  <c r="C5" i="2"/>
  <c r="B5" i="2"/>
  <c r="W5" i="1"/>
  <c r="T5" i="1"/>
  <c r="I5" i="1"/>
  <c r="X5" i="1"/>
  <c r="V5" i="1"/>
  <c r="U5" i="1"/>
  <c r="S5" i="1"/>
  <c r="R5" i="1"/>
  <c r="Q5" i="1"/>
  <c r="P5" i="1"/>
  <c r="O5" i="1"/>
  <c r="N5" i="1"/>
  <c r="M5" i="1"/>
  <c r="L5" i="1"/>
  <c r="K5" i="1"/>
  <c r="J5" i="1"/>
  <c r="H5" i="1"/>
  <c r="G5" i="1"/>
  <c r="F5" i="1"/>
  <c r="E5" i="1"/>
  <c r="D5" i="1"/>
  <c r="D5" i="2" l="1"/>
  <c r="E5" i="2"/>
  <c r="M5" i="2"/>
  <c r="H5" i="2"/>
  <c r="N5" i="2"/>
  <c r="Q5" i="2"/>
  <c r="S5" i="2"/>
  <c r="W5" i="2"/>
</calcChain>
</file>

<file path=xl/sharedStrings.xml><?xml version="1.0" encoding="utf-8"?>
<sst xmlns="http://schemas.openxmlformats.org/spreadsheetml/2006/main" count="324" uniqueCount="64">
  <si>
    <t>Age</t>
  </si>
  <si>
    <t>1 Mile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</si>
  <si>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</si>
  <si>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</si>
  <si>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</si>
  <si>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</si>
  <si>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</si>
  <si>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</si>
  <si>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</si>
  <si>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</si>
  <si>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</si>
  <si>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</si>
  <si>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H. Mar</t>
  </si>
  <si>
    <t>25 km</t>
  </si>
  <si>
    <t>30 km</t>
  </si>
  <si>
    <t>Marathon</t>
  </si>
  <si>
    <t>50 km</t>
  </si>
  <si>
    <t>50 Mile</t>
  </si>
  <si>
    <t>100 km</t>
  </si>
  <si>
    <t>150 km</t>
  </si>
  <si>
    <t>100 Mile</t>
  </si>
  <si>
    <t>200 km</t>
  </si>
  <si>
    <t>Distance</t>
  </si>
  <si>
    <t>OC sec</t>
  </si>
  <si>
    <t>OC</t>
  </si>
  <si>
    <t>Compiled by Alan Jones, alanjones@grests.com</t>
  </si>
  <si>
    <t>https://github.com/AlanLyttonJones/Age-Grade-Tables</t>
  </si>
  <si>
    <t>Running age bests by Tom Bernhard</t>
  </si>
  <si>
    <t>tlbernhard2@gmail.com</t>
  </si>
  <si>
    <t>Proposed Female Road Age Standards in H:MM:SS 2025</t>
  </si>
  <si>
    <t>5 Mile</t>
  </si>
  <si>
    <t>Female Road Running Age Standard factors 2025</t>
  </si>
  <si>
    <t>Female Road Age Standard Factors 2025</t>
  </si>
  <si>
    <t>7 Mile</t>
  </si>
  <si>
    <t>Approved 2025-01-10 by Masters Long Distance Running (MLDR) of USA Track&amp;Field (USATF)</t>
  </si>
  <si>
    <t>Female Road Age Standards in Seconds 2025</t>
  </si>
  <si>
    <t>type</t>
  </si>
  <si>
    <t>sex</t>
  </si>
  <si>
    <t>version</t>
  </si>
  <si>
    <t>age</t>
  </si>
  <si>
    <t>1 mile</t>
  </si>
  <si>
    <t>5k</t>
  </si>
  <si>
    <t>6k</t>
  </si>
  <si>
    <t>4 miles</t>
  </si>
  <si>
    <t>8k</t>
  </si>
  <si>
    <t>5 miles</t>
  </si>
  <si>
    <t>10k</t>
  </si>
  <si>
    <t>7 miles</t>
  </si>
  <si>
    <t>12k</t>
  </si>
  <si>
    <t>15k</t>
  </si>
  <si>
    <t>10 miles</t>
  </si>
  <si>
    <t>20k</t>
  </si>
  <si>
    <t>half marathon</t>
  </si>
  <si>
    <t>25k</t>
  </si>
  <si>
    <t>30k</t>
  </si>
  <si>
    <t>marathon</t>
  </si>
  <si>
    <t>50k</t>
  </si>
  <si>
    <t>50 miles</t>
  </si>
  <si>
    <t>100k</t>
  </si>
  <si>
    <t>150k</t>
  </si>
  <si>
    <t>100 miles</t>
  </si>
  <si>
    <t>200k</t>
  </si>
  <si>
    <t>road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</si>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</sst>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hh:mm:ss"/>
  </numFmts>
  <fonts count="7" x14ac:knownFonts="1">
    <font>
      <sz val="11"/>
      <color theme="1"/>
      <name val="Aptos Narrow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9"/>
      </patternFill>
    </fill>
  </fills>
  <borders count="1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3" fillId="0" borderId="4" xfId="0" applyFont="1" applyBorder="1"/>
    <xf numFmtId="1" fontId="3" fillId="0" borderId="6" xfId="0" applyNumberFormat="1" applyFont="1" applyBorder="1" applyAlignment="1">
      <alignment horizontal="center"/>
    </xf>
    <xf numFmtId="21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2" fillId="0" borderId="2" xfId="0" applyFont="1" applyBorder="1"/>
    <xf numFmtId="0" fontId="5" fillId="0" borderId="0" xfId="1" applyNumberFormat="1" applyAlignment="1"/>
    <xf numFmtId="0" fontId="5" fillId="0" borderId="0" xfId="1" applyNumberFormat="1" applyBorder="1" applyAlignment="1"/>
    <xf numFmtId="0" fontId="4" fillId="0" borderId="0" xfId="0" quotePrefix="1" applyFont="1"/>
    <xf numFmtId="15" fontId="4" fillId="0" borderId="0" xfId="0" applyNumberFormat="1" applyFont="1"/>
    <xf numFmtId="17" fontId="6" fillId="0" borderId="0" xfId="0" quotePrefix="1" applyNumberFormat="1" applyFont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3" fillId="0" borderId="6" xfId="0" applyFont="1" applyBorder="1"/>
    <xf numFmtId="46" fontId="3" fillId="3" borderId="11" xfId="0" applyNumberFormat="1" applyFont="1" applyFill="1" applyBorder="1" applyAlignment="1">
      <alignment horizontal="center"/>
    </xf>
    <xf numFmtId="46" fontId="3" fillId="3" borderId="2" xfId="0" applyNumberFormat="1" applyFont="1" applyFill="1" applyBorder="1" applyAlignment="1">
      <alignment horizontal="center"/>
    </xf>
    <xf numFmtId="46" fontId="3" fillId="3" borderId="3" xfId="0" applyNumberFormat="1" applyFont="1" applyFill="1" applyBorder="1" applyAlignment="1">
      <alignment horizontal="center"/>
    </xf>
    <xf numFmtId="46" fontId="3" fillId="3" borderId="1" xfId="0" applyNumberFormat="1" applyFont="1" applyFill="1" applyBorder="1" applyAlignment="1">
      <alignment horizontal="center"/>
    </xf>
    <xf numFmtId="46" fontId="3" fillId="0" borderId="12" xfId="0" applyNumberFormat="1" applyFont="1" applyBorder="1" applyAlignment="1">
      <alignment horizontal="center"/>
    </xf>
    <xf numFmtId="46" fontId="3" fillId="0" borderId="5" xfId="0" applyNumberFormat="1" applyFont="1" applyBorder="1" applyAlignment="1">
      <alignment horizontal="center"/>
    </xf>
    <xf numFmtId="46" fontId="3" fillId="0" borderId="6" xfId="0" applyNumberFormat="1" applyFont="1" applyBorder="1" applyAlignment="1">
      <alignment horizontal="center"/>
    </xf>
    <xf numFmtId="46" fontId="3" fillId="3" borderId="12" xfId="0" applyNumberFormat="1" applyFont="1" applyFill="1" applyBorder="1" applyAlignment="1">
      <alignment horizontal="center"/>
    </xf>
    <xf numFmtId="46" fontId="3" fillId="3" borderId="5" xfId="0" applyNumberFormat="1" applyFont="1" applyFill="1" applyBorder="1" applyAlignment="1">
      <alignment horizontal="center"/>
    </xf>
    <xf numFmtId="46" fontId="3" fillId="3" borderId="6" xfId="0" applyNumberFormat="1" applyFont="1" applyFill="1" applyBorder="1" applyAlignment="1">
      <alignment horizontal="center"/>
    </xf>
    <xf numFmtId="46" fontId="3" fillId="3" borderId="13" xfId="0" applyNumberFormat="1" applyFont="1" applyFill="1" applyBorder="1" applyAlignment="1">
      <alignment horizontal="center"/>
    </xf>
    <xf numFmtId="0" fontId="2" fillId="0" borderId="15" xfId="0" applyFont="1" applyBorder="1"/>
    <xf numFmtId="0" fontId="3" fillId="2" borderId="1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21" fontId="3" fillId="0" borderId="13" xfId="0" applyNumberFormat="1" applyFont="1" applyBorder="1" applyAlignment="1">
      <alignment horizontal="center"/>
    </xf>
    <xf numFmtId="0" fontId="5" fillId="0" borderId="0" xfId="1" applyNumberFormat="1" applyAlignment="1">
      <alignment horizontal="left"/>
    </xf>
    <xf numFmtId="0" fontId="4" fillId="0" borderId="0" xfId="0" quotePrefix="1" applyFont="1" applyAlignment="1">
      <alignment horizontal="left"/>
    </xf>
    <xf numFmtId="0" fontId="6" fillId="0" borderId="0" xfId="0" applyFont="1"/>
    <xf numFmtId="1" fontId="3" fillId="3" borderId="9" xfId="0" applyNumberFormat="1" applyFont="1" applyFill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1" fontId="3" fillId="3" borderId="5" xfId="0" applyNumberFormat="1" applyFont="1" applyFill="1" applyBorder="1" applyAlignment="1">
      <alignment horizontal="center"/>
    </xf>
    <xf numFmtId="46" fontId="3" fillId="3" borderId="1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Age factor vs log of distance</a:t>
            </a:r>
          </a:p>
        </c:rich>
      </c:tx>
      <c:layout>
        <c:manualLayout>
          <c:xMode val="edge"/>
          <c:yMode val="edge"/>
          <c:x val="0.30347448385603731"/>
          <c:y val="3.420087484681235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4259105875266"/>
          <c:y val="0.10462589415367367"/>
          <c:w val="0.83654271348316667"/>
          <c:h val="0.7695531542491495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0.94989999999999997</c:v>
              </c:pt>
              <c:pt idx="1">
                <c:v>0.95320000000000005</c:v>
              </c:pt>
              <c:pt idx="2">
                <c:v>0.95440000000000003</c:v>
              </c:pt>
              <c:pt idx="3">
                <c:v>0.95830000000000004</c:v>
              </c:pt>
              <c:pt idx="4">
                <c:v>0.95840000000000003</c:v>
              </c:pt>
              <c:pt idx="5">
                <c:v>0.96230000000000004</c:v>
              </c:pt>
              <c:pt idx="6">
                <c:v>0.96189999999999998</c:v>
              </c:pt>
              <c:pt idx="7">
                <c:v>0.96179999999999999</c:v>
              </c:pt>
              <c:pt idx="8">
                <c:v>0.96109999999999995</c:v>
              </c:pt>
              <c:pt idx="9">
                <c:v>0.96089999999999998</c:v>
              </c:pt>
              <c:pt idx="10">
                <c:v>0.96030000000000004</c:v>
              </c:pt>
              <c:pt idx="11">
                <c:v>0.96009999999999995</c:v>
              </c:pt>
              <c:pt idx="12">
                <c:v>0.96199999999999997</c:v>
              </c:pt>
              <c:pt idx="13">
                <c:v>0.96409999999999996</c:v>
              </c:pt>
              <c:pt idx="14">
                <c:v>0.96799999999999997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E21-4FC7-BD13-5932DE89A2C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0.85919999999999996</c:v>
              </c:pt>
              <c:pt idx="1">
                <c:v>0.86519999999999997</c:v>
              </c:pt>
              <c:pt idx="2">
                <c:v>0.86760000000000004</c:v>
              </c:pt>
              <c:pt idx="3">
                <c:v>0.87480000000000002</c:v>
              </c:pt>
              <c:pt idx="4">
                <c:v>0.875</c:v>
              </c:pt>
              <c:pt idx="5">
                <c:v>0.88219999999999998</c:v>
              </c:pt>
              <c:pt idx="6">
                <c:v>0.88109999999999999</c:v>
              </c:pt>
              <c:pt idx="7">
                <c:v>0.88049999999999995</c:v>
              </c:pt>
              <c:pt idx="8">
                <c:v>0.87849999999999995</c:v>
              </c:pt>
              <c:pt idx="9">
                <c:v>0.87780000000000002</c:v>
              </c:pt>
              <c:pt idx="10">
                <c:v>0.87580000000000002</c:v>
              </c:pt>
              <c:pt idx="11">
                <c:v>0.87529999999999997</c:v>
              </c:pt>
              <c:pt idx="12">
                <c:v>0.88129999999999997</c:v>
              </c:pt>
              <c:pt idx="13">
                <c:v>0.88770000000000004</c:v>
              </c:pt>
              <c:pt idx="14">
                <c:v>0.89980000000000004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E21-4FC7-BD13-5932DE89A2C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0.7621</c:v>
              </c:pt>
              <c:pt idx="1">
                <c:v>0.76749999999999996</c:v>
              </c:pt>
              <c:pt idx="2">
                <c:v>0.76959999999999995</c:v>
              </c:pt>
              <c:pt idx="3">
                <c:v>0.77610000000000001</c:v>
              </c:pt>
              <c:pt idx="4">
                <c:v>0.77629999999999999</c:v>
              </c:pt>
              <c:pt idx="5">
                <c:v>0.78280000000000005</c:v>
              </c:pt>
              <c:pt idx="6">
                <c:v>0.78100000000000003</c:v>
              </c:pt>
              <c:pt idx="7">
                <c:v>0.78010000000000002</c:v>
              </c:pt>
              <c:pt idx="8">
                <c:v>0.77680000000000005</c:v>
              </c:pt>
              <c:pt idx="9">
                <c:v>0.77580000000000005</c:v>
              </c:pt>
              <c:pt idx="10">
                <c:v>0.77259999999999995</c:v>
              </c:pt>
              <c:pt idx="11">
                <c:v>0.77180000000000004</c:v>
              </c:pt>
              <c:pt idx="12">
                <c:v>0.77780000000000005</c:v>
              </c:pt>
              <c:pt idx="13">
                <c:v>0.7843</c:v>
              </c:pt>
              <c:pt idx="14">
                <c:v>0.79649999999999999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E21-4FC7-BD13-5932DE89A2C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0.66500000000000004</c:v>
              </c:pt>
              <c:pt idx="1">
                <c:v>0.66979999999999995</c:v>
              </c:pt>
              <c:pt idx="2">
                <c:v>0.67169999999999996</c:v>
              </c:pt>
              <c:pt idx="3">
                <c:v>0.67749999999999999</c:v>
              </c:pt>
              <c:pt idx="4">
                <c:v>0.67759999999999998</c:v>
              </c:pt>
              <c:pt idx="5">
                <c:v>0.68340000000000001</c:v>
              </c:pt>
              <c:pt idx="6">
                <c:v>0.68100000000000005</c:v>
              </c:pt>
              <c:pt idx="7">
                <c:v>0.67969999999999997</c:v>
              </c:pt>
              <c:pt idx="8">
                <c:v>0.67520000000000002</c:v>
              </c:pt>
              <c:pt idx="9">
                <c:v>0.67379999999999995</c:v>
              </c:pt>
              <c:pt idx="10">
                <c:v>0.6694</c:v>
              </c:pt>
              <c:pt idx="11">
                <c:v>0.66830000000000001</c:v>
              </c:pt>
              <c:pt idx="12">
                <c:v>0.67259999999999998</c:v>
              </c:pt>
              <c:pt idx="13">
                <c:v>0.67720000000000002</c:v>
              </c:pt>
              <c:pt idx="14">
                <c:v>0.68589999999999995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E21-4FC7-BD13-5932DE89A2C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0.56399999999999995</c:v>
              </c:pt>
              <c:pt idx="1">
                <c:v>0.56679999999999997</c:v>
              </c:pt>
              <c:pt idx="2">
                <c:v>0.56779999999999997</c:v>
              </c:pt>
              <c:pt idx="3">
                <c:v>0.57110000000000005</c:v>
              </c:pt>
              <c:pt idx="4">
                <c:v>0.57120000000000004</c:v>
              </c:pt>
              <c:pt idx="5">
                <c:v>0.57450000000000001</c:v>
              </c:pt>
              <c:pt idx="6">
                <c:v>0.57150000000000001</c:v>
              </c:pt>
              <c:pt idx="7">
                <c:v>0.56979999999999997</c:v>
              </c:pt>
              <c:pt idx="8">
                <c:v>0.56410000000000005</c:v>
              </c:pt>
              <c:pt idx="9">
                <c:v>0.56230000000000002</c:v>
              </c:pt>
              <c:pt idx="10">
                <c:v>0.55679999999999996</c:v>
              </c:pt>
              <c:pt idx="11">
                <c:v>0.5554</c:v>
              </c:pt>
              <c:pt idx="12">
                <c:v>0.55549999999999999</c:v>
              </c:pt>
              <c:pt idx="13">
                <c:v>0.55559999999999998</c:v>
              </c:pt>
              <c:pt idx="14">
                <c:v>0.55569999999999997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E21-4FC7-BD13-5932DE89A2C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0.40460000000000002</c:v>
              </c:pt>
              <c:pt idx="1">
                <c:v>0.4032</c:v>
              </c:pt>
              <c:pt idx="2">
                <c:v>0.40260000000000001</c:v>
              </c:pt>
              <c:pt idx="3">
                <c:v>0.40089999999999998</c:v>
              </c:pt>
              <c:pt idx="4">
                <c:v>0.40079999999999999</c:v>
              </c:pt>
              <c:pt idx="5">
                <c:v>0.39910000000000001</c:v>
              </c:pt>
              <c:pt idx="6">
                <c:v>0.39500000000000002</c:v>
              </c:pt>
              <c:pt idx="7">
                <c:v>0.39279999999999998</c:v>
              </c:pt>
              <c:pt idx="8">
                <c:v>0.38500000000000001</c:v>
              </c:pt>
              <c:pt idx="9">
                <c:v>0.38250000000000001</c:v>
              </c:pt>
              <c:pt idx="10">
                <c:v>0.375</c:v>
              </c:pt>
              <c:pt idx="11">
                <c:v>0.37309999999999999</c:v>
              </c:pt>
              <c:pt idx="12">
                <c:v>0.36720000000000003</c:v>
              </c:pt>
              <c:pt idx="13">
                <c:v>0.3609</c:v>
              </c:pt>
              <c:pt idx="14">
                <c:v>0.34910000000000002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E21-4FC7-BD13-5932DE89A2C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0.2964</c:v>
              </c:pt>
              <c:pt idx="1">
                <c:v>0.2928</c:v>
              </c:pt>
              <c:pt idx="2">
                <c:v>0.29149999999999998</c:v>
              </c:pt>
              <c:pt idx="3">
                <c:v>0.28720000000000001</c:v>
              </c:pt>
              <c:pt idx="4">
                <c:v>0.28710000000000002</c:v>
              </c:pt>
              <c:pt idx="5">
                <c:v>0.28289999999999998</c:v>
              </c:pt>
              <c:pt idx="6">
                <c:v>0.27800000000000002</c:v>
              </c:pt>
              <c:pt idx="7">
                <c:v>0.27529999999999999</c:v>
              </c:pt>
              <c:pt idx="8">
                <c:v>0.2661</c:v>
              </c:pt>
              <c:pt idx="9">
                <c:v>0.2631</c:v>
              </c:pt>
              <c:pt idx="10">
                <c:v>0.25409999999999999</c:v>
              </c:pt>
              <c:pt idx="11">
                <c:v>0.25190000000000001</c:v>
              </c:pt>
              <c:pt idx="12">
                <c:v>0.24310000000000001</c:v>
              </c:pt>
              <c:pt idx="13">
                <c:v>0.2336</c:v>
              </c:pt>
              <c:pt idx="14">
                <c:v>0.21579999999999999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3E21-4FC7-BD13-5932DE89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Age-Factor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3542325410938"/>
          <c:y val="0.42117270700139847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Youth Female</a:t>
            </a:r>
            <a:r>
              <a:rPr lang="en-US" sz="2400" baseline="0"/>
              <a:t> </a:t>
            </a:r>
            <a:r>
              <a:rPr lang="en-US" sz="2400"/>
              <a:t>Age</a:t>
            </a:r>
            <a:r>
              <a:rPr lang="en-US" sz="2400" baseline="0"/>
              <a:t> Factor vs Distance</a:t>
            </a:r>
            <a:endParaRPr lang="en-US" sz="2400"/>
          </a:p>
        </c:rich>
      </c:tx>
      <c:layout>
        <c:manualLayout>
          <c:xMode val="edge"/>
          <c:yMode val="edge"/>
          <c:x val="0.26113149914848188"/>
          <c:y val="3.5384892240792963E-2"/>
        </c:manualLayout>
      </c:layout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5794294619424"/>
          <c:y val="0.11377070524270037"/>
          <c:w val="0.85890171956640204"/>
          <c:h val="0.73182463778424678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0.69030000000000002</c:v>
              </c:pt>
              <c:pt idx="1">
                <c:v>0.68889999999999996</c:v>
              </c:pt>
              <c:pt idx="2">
                <c:v>0.68840000000000001</c:v>
              </c:pt>
              <c:pt idx="3">
                <c:v>0.68669999999999998</c:v>
              </c:pt>
              <c:pt idx="4">
                <c:v>0.68669999999999998</c:v>
              </c:pt>
              <c:pt idx="5">
                <c:v>0.68500000000000005</c:v>
              </c:pt>
              <c:pt idx="6">
                <c:v>0.67269999999999996</c:v>
              </c:pt>
              <c:pt idx="7">
                <c:v>0.66620000000000001</c:v>
              </c:pt>
              <c:pt idx="8">
                <c:v>0.64319999999999999</c:v>
              </c:pt>
              <c:pt idx="9">
                <c:v>0.63590000000000002</c:v>
              </c:pt>
              <c:pt idx="10">
                <c:v>0.61350000000000005</c:v>
              </c:pt>
              <c:pt idx="11">
                <c:v>0.60799999999999998</c:v>
              </c:pt>
              <c:pt idx="12">
                <c:v>0.59150000000000003</c:v>
              </c:pt>
              <c:pt idx="13">
                <c:v>0.57369999999999999</c:v>
              </c:pt>
              <c:pt idx="14">
                <c:v>0.54049999999999998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3B8-44E3-B61D-00E1D48DEEF0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0.83509999999999995</c:v>
              </c:pt>
              <c:pt idx="1">
                <c:v>0.83460000000000001</c:v>
              </c:pt>
              <c:pt idx="2">
                <c:v>0.83440000000000003</c:v>
              </c:pt>
              <c:pt idx="3">
                <c:v>0.83389999999999997</c:v>
              </c:pt>
              <c:pt idx="4">
                <c:v>0.83389999999999997</c:v>
              </c:pt>
              <c:pt idx="5">
                <c:v>0.83330000000000004</c:v>
              </c:pt>
              <c:pt idx="6">
                <c:v>0.82550000000000001</c:v>
              </c:pt>
              <c:pt idx="7">
                <c:v>0.82140000000000002</c:v>
              </c:pt>
              <c:pt idx="8">
                <c:v>0.80679999999999996</c:v>
              </c:pt>
              <c:pt idx="9">
                <c:v>0.80220000000000002</c:v>
              </c:pt>
              <c:pt idx="10">
                <c:v>0.78800000000000003</c:v>
              </c:pt>
              <c:pt idx="11">
                <c:v>0.78449999999999998</c:v>
              </c:pt>
              <c:pt idx="12">
                <c:v>0.77449999999999997</c:v>
              </c:pt>
              <c:pt idx="13">
                <c:v>0.76380000000000003</c:v>
              </c:pt>
              <c:pt idx="14">
                <c:v>0.74380000000000002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B8-44E3-B61D-00E1D48DEEF0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5"/>
              <c:pt idx="0">
                <c:v>5</c:v>
              </c:pt>
              <c:pt idx="1">
                <c:v>6</c:v>
              </c:pt>
              <c:pt idx="2">
                <c:v>6.4373760000000004</c:v>
              </c:pt>
              <c:pt idx="3">
                <c:v>8</c:v>
              </c:pt>
              <c:pt idx="4">
                <c:v>8.0467200000000005</c:v>
              </c:pt>
              <c:pt idx="5">
                <c:v>10</c:v>
              </c:pt>
              <c:pt idx="6">
                <c:v>11.265408000000001</c:v>
              </c:pt>
              <c:pt idx="7">
                <c:v>12</c:v>
              </c:pt>
              <c:pt idx="8">
                <c:v>15</c:v>
              </c:pt>
              <c:pt idx="9">
                <c:v>16.093440000000001</c:v>
              </c:pt>
              <c:pt idx="10">
                <c:v>20</c:v>
              </c:pt>
              <c:pt idx="11">
                <c:v>21.0975</c:v>
              </c:pt>
              <c:pt idx="12">
                <c:v>25</c:v>
              </c:pt>
              <c:pt idx="13">
                <c:v>30</c:v>
              </c:pt>
              <c:pt idx="14">
                <c:v>42.195</c:v>
              </c:pt>
            </c:numLit>
          </c:xVal>
          <c:yVal>
            <c:numLit>
              <c:formatCode>General</c:formatCode>
              <c:ptCount val="15"/>
              <c:pt idx="0">
                <c:v>0.94330000000000003</c:v>
              </c:pt>
              <c:pt idx="1">
                <c:v>0.94140000000000001</c:v>
              </c:pt>
              <c:pt idx="2">
                <c:v>0.94059999999999999</c:v>
              </c:pt>
              <c:pt idx="3">
                <c:v>0.93840000000000001</c:v>
              </c:pt>
              <c:pt idx="4">
                <c:v>0.93830000000000002</c:v>
              </c:pt>
              <c:pt idx="5">
                <c:v>0.93600000000000005</c:v>
              </c:pt>
              <c:pt idx="6">
                <c:v>0.93189999999999995</c:v>
              </c:pt>
              <c:pt idx="7">
                <c:v>0.92969999999999997</c:v>
              </c:pt>
              <c:pt idx="8">
                <c:v>0.92190000000000005</c:v>
              </c:pt>
              <c:pt idx="9">
                <c:v>0.9194</c:v>
              </c:pt>
              <c:pt idx="10">
                <c:v>0.91190000000000004</c:v>
              </c:pt>
              <c:pt idx="11">
                <c:v>0.91</c:v>
              </c:pt>
              <c:pt idx="12">
                <c:v>0.90010000000000001</c:v>
              </c:pt>
              <c:pt idx="13">
                <c:v>0.88939999999999997</c:v>
              </c:pt>
              <c:pt idx="14">
                <c:v>0.86950000000000005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B8-44E3-B61D-00E1D48DE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97888456583704"/>
          <c:y val="0.11543390990439362"/>
          <c:w val="0.10884540654904119"/>
          <c:h val="0.210662866054989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598655</xdr:colOff>
      <xdr:row>27</xdr:row>
      <xdr:rowOff>146161</xdr:rowOff>
    </xdr:from>
    <xdr:to>
      <xdr:col>38</xdr:col>
      <xdr:colOff>109481</xdr:colOff>
      <xdr:row>63</xdr:row>
      <xdr:rowOff>153276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D48B8-9DB5-4F93-B4DA-FA6685E52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591208</xdr:colOff>
      <xdr:row>0</xdr:row>
      <xdr:rowOff>29562</xdr:rowOff>
    </xdr:from>
    <xdr:to>
      <xdr:col>38</xdr:col>
      <xdr:colOff>558363</xdr:colOff>
      <xdr:row>32</xdr:row>
      <xdr:rowOff>32846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46EC57-6989-4D3A-AF06-EBB659C6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AlanLyttonJones/Age-Grade-Tables" TargetMode="External"/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5DE6-1160-464F-BFC7-03453F5131D4}">
  <dimension ref="A1:Y107"/>
  <sheetViews>
    <sheetView topLeftCell="A75" workbookViewId="0">
      <selection activeCell="F92" sqref="F92"/>
    </sheetView>
  </sheetViews>
  <sheetFormatPr baseColWidth="10" defaultColWidth="12.5" defaultRowHeight="16" x14ac:dyDescent="0.2"/>
  <cols>
    <col min="1" max="1" width="0.1640625" style="3" customWidth="1"/>
    <col min="2" max="2" width="9.83203125" style="3" customWidth="1"/>
    <col min="3" max="5" width="8.6640625" style="3" customWidth="1"/>
    <col min="6" max="23" width="9.83203125" style="3" customWidth="1"/>
    <col min="24" max="16384" width="12.5" style="3"/>
  </cols>
  <sheetData>
    <row r="1" spans="1:25" ht="24" thickBot="1" x14ac:dyDescent="0.3">
      <c r="A1" s="1" t="s">
        <v>31</v>
      </c>
      <c r="B1" s="2" t="s">
        <v>32</v>
      </c>
      <c r="C1" s="2"/>
    </row>
    <row r="2" spans="1:25" ht="17" thickBot="1" x14ac:dyDescent="0.25">
      <c r="A2" s="4" t="s">
        <v>0</v>
      </c>
      <c r="B2" s="4" t="s">
        <v>0</v>
      </c>
      <c r="C2" s="26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33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5" t="s">
        <v>19</v>
      </c>
      <c r="W2" s="5" t="s">
        <v>20</v>
      </c>
      <c r="X2" s="5" t="s">
        <v>21</v>
      </c>
      <c r="Y2" s="44"/>
    </row>
    <row r="3" spans="1:25" x14ac:dyDescent="0.2">
      <c r="A3" s="45" t="s">
        <v>22</v>
      </c>
      <c r="B3" s="4" t="s">
        <v>22</v>
      </c>
      <c r="C3" s="46">
        <v>1.6093440000000001</v>
      </c>
      <c r="D3" s="5">
        <v>5</v>
      </c>
      <c r="E3" s="5">
        <v>6</v>
      </c>
      <c r="F3" s="5">
        <v>6.4373760000000004</v>
      </c>
      <c r="G3" s="5">
        <v>8</v>
      </c>
      <c r="H3" s="6">
        <v>8.0467200000000005</v>
      </c>
      <c r="I3" s="5">
        <v>10</v>
      </c>
      <c r="J3" s="6">
        <v>11.265408000000001</v>
      </c>
      <c r="K3" s="5">
        <v>12</v>
      </c>
      <c r="L3" s="5">
        <v>15</v>
      </c>
      <c r="M3" s="5">
        <v>16.093440000000001</v>
      </c>
      <c r="N3" s="5">
        <v>20</v>
      </c>
      <c r="O3" s="5">
        <v>21.0975</v>
      </c>
      <c r="P3" s="5">
        <v>25</v>
      </c>
      <c r="Q3" s="5">
        <v>30</v>
      </c>
      <c r="R3" s="5">
        <v>42.195</v>
      </c>
      <c r="S3" s="6">
        <v>50</v>
      </c>
      <c r="T3" s="6">
        <v>80.467200000000005</v>
      </c>
      <c r="U3" s="6">
        <v>100</v>
      </c>
      <c r="V3" s="6">
        <v>150</v>
      </c>
      <c r="W3" s="6">
        <v>160.93440000000001</v>
      </c>
      <c r="X3" s="6">
        <v>200</v>
      </c>
      <c r="Y3" s="44"/>
    </row>
    <row r="4" spans="1:25" x14ac:dyDescent="0.2">
      <c r="A4" s="7" t="s">
        <v>23</v>
      </c>
      <c r="B4" s="7" t="s">
        <v>23</v>
      </c>
      <c r="C4" s="47">
        <v>253</v>
      </c>
      <c r="D4" s="8">
        <v>834</v>
      </c>
      <c r="E4" s="8">
        <v>1010</v>
      </c>
      <c r="F4" s="8">
        <v>1087</v>
      </c>
      <c r="G4" s="8">
        <v>1365</v>
      </c>
      <c r="H4" s="8">
        <v>1375</v>
      </c>
      <c r="I4" s="8">
        <v>1726.0000000000002</v>
      </c>
      <c r="J4" s="8">
        <v>1950</v>
      </c>
      <c r="K4" s="8">
        <v>2084</v>
      </c>
      <c r="L4" s="8">
        <v>2629</v>
      </c>
      <c r="M4" s="8">
        <v>2832.0000000000005</v>
      </c>
      <c r="N4" s="8">
        <v>3557</v>
      </c>
      <c r="O4" s="8">
        <v>3772</v>
      </c>
      <c r="P4" s="8">
        <v>4500</v>
      </c>
      <c r="Q4" s="8">
        <v>5450</v>
      </c>
      <c r="R4" s="8">
        <v>7796</v>
      </c>
      <c r="S4" s="8">
        <v>9390</v>
      </c>
      <c r="T4" s="8">
        <v>17100</v>
      </c>
      <c r="U4" s="8">
        <v>23590.999999999996</v>
      </c>
      <c r="V4" s="8">
        <v>39700</v>
      </c>
      <c r="W4" s="8">
        <v>43500</v>
      </c>
      <c r="X4" s="8">
        <v>57600</v>
      </c>
      <c r="Y4" s="44"/>
    </row>
    <row r="5" spans="1:25" ht="17" thickBot="1" x14ac:dyDescent="0.25">
      <c r="A5" s="7" t="s">
        <v>24</v>
      </c>
      <c r="B5" s="7" t="s">
        <v>24</v>
      </c>
      <c r="C5" s="48">
        <v>2.9282407407407412E-3</v>
      </c>
      <c r="D5" s="9">
        <f>D4/86400</f>
        <v>9.6527777777777775E-3</v>
      </c>
      <c r="E5" s="9">
        <f>E4/86400</f>
        <v>1.1689814814814814E-2</v>
      </c>
      <c r="F5" s="9">
        <f>ROUND(+F4/86400,4)</f>
        <v>1.26E-2</v>
      </c>
      <c r="G5" s="9">
        <f t="shared" ref="G5:X5" si="0">G4/86400</f>
        <v>1.579861111111111E-2</v>
      </c>
      <c r="H5" s="9">
        <f t="shared" si="0"/>
        <v>1.5914351851851853E-2</v>
      </c>
      <c r="I5" s="9">
        <f t="shared" si="0"/>
        <v>1.9976851851851853E-2</v>
      </c>
      <c r="J5" s="9">
        <f>J4/86400</f>
        <v>2.2569444444444444E-2</v>
      </c>
      <c r="K5" s="9">
        <f t="shared" si="0"/>
        <v>2.4120370370370372E-2</v>
      </c>
      <c r="L5" s="9">
        <f t="shared" si="0"/>
        <v>3.0428240740740742E-2</v>
      </c>
      <c r="M5" s="9">
        <f t="shared" si="0"/>
        <v>3.2777777777777781E-2</v>
      </c>
      <c r="N5" s="9">
        <f t="shared" si="0"/>
        <v>4.116898148148148E-2</v>
      </c>
      <c r="O5" s="9">
        <f t="shared" si="0"/>
        <v>4.3657407407407409E-2</v>
      </c>
      <c r="P5" s="9">
        <f t="shared" si="0"/>
        <v>5.2083333333333336E-2</v>
      </c>
      <c r="Q5" s="9">
        <f t="shared" si="0"/>
        <v>6.3078703703703706E-2</v>
      </c>
      <c r="R5" s="9">
        <f t="shared" si="0"/>
        <v>9.0231481481481482E-2</v>
      </c>
      <c r="S5" s="9">
        <f t="shared" si="0"/>
        <v>0.10868055555555556</v>
      </c>
      <c r="T5" s="9">
        <f t="shared" si="0"/>
        <v>0.19791666666666666</v>
      </c>
      <c r="U5" s="9">
        <f t="shared" si="0"/>
        <v>0.27304398148148146</v>
      </c>
      <c r="V5" s="10">
        <f t="shared" si="0"/>
        <v>0.45949074074074076</v>
      </c>
      <c r="W5" s="10">
        <f t="shared" si="0"/>
        <v>0.50347222222222221</v>
      </c>
      <c r="X5" s="10">
        <f t="shared" si="0"/>
        <v>0.66666666666666663</v>
      </c>
      <c r="Y5" s="44"/>
    </row>
    <row r="6" spans="1:25" x14ac:dyDescent="0.2">
      <c r="A6" s="11">
        <v>5</v>
      </c>
      <c r="B6" s="11">
        <v>5</v>
      </c>
      <c r="C6" s="12">
        <v>0.72199999999999998</v>
      </c>
      <c r="D6" s="12">
        <v>0.69030000000000002</v>
      </c>
      <c r="E6" s="12">
        <v>0.68889999999999996</v>
      </c>
      <c r="F6" s="12">
        <v>0.68840000000000001</v>
      </c>
      <c r="G6" s="12">
        <v>0.68669999999999998</v>
      </c>
      <c r="H6" s="12">
        <v>0.68669999999999998</v>
      </c>
      <c r="I6" s="12">
        <v>0.68500000000000005</v>
      </c>
      <c r="J6" s="12">
        <v>0.67269999999999996</v>
      </c>
      <c r="K6" s="12">
        <v>0.66620000000000001</v>
      </c>
      <c r="L6" s="12">
        <v>0.64319999999999999</v>
      </c>
      <c r="M6" s="12">
        <v>0.63590000000000002</v>
      </c>
      <c r="N6" s="12">
        <v>0.61350000000000005</v>
      </c>
      <c r="O6" s="12">
        <v>0.60799999999999998</v>
      </c>
      <c r="P6" s="12">
        <v>0.59150000000000003</v>
      </c>
      <c r="Q6" s="12">
        <v>0.57369999999999999</v>
      </c>
      <c r="R6" s="12">
        <v>0.54049999999999998</v>
      </c>
      <c r="S6" s="12">
        <v>0.54049999999999998</v>
      </c>
      <c r="T6" s="12">
        <v>0.54049999999999998</v>
      </c>
      <c r="U6" s="12">
        <v>0.54049999999999998</v>
      </c>
      <c r="V6" s="12">
        <v>0.54049999999999998</v>
      </c>
      <c r="W6" s="12">
        <v>0.54049999999999998</v>
      </c>
      <c r="X6" s="12">
        <v>0.54049999999999998</v>
      </c>
      <c r="Y6" s="44"/>
    </row>
    <row r="7" spans="1:25" x14ac:dyDescent="0.2">
      <c r="A7" s="7">
        <v>6</v>
      </c>
      <c r="B7" s="7">
        <v>6</v>
      </c>
      <c r="C7" s="13">
        <v>0.75129999999999997</v>
      </c>
      <c r="D7" s="13">
        <v>0.72219999999999995</v>
      </c>
      <c r="E7" s="13">
        <v>0.72119999999999995</v>
      </c>
      <c r="F7" s="13">
        <v>0.7208</v>
      </c>
      <c r="G7" s="13">
        <v>0.71960000000000002</v>
      </c>
      <c r="H7" s="13">
        <v>0.71950000000000003</v>
      </c>
      <c r="I7" s="13">
        <v>0.71830000000000005</v>
      </c>
      <c r="J7" s="13">
        <v>0.70699999999999996</v>
      </c>
      <c r="K7" s="14">
        <v>0.70099999999999996</v>
      </c>
      <c r="L7" s="13">
        <v>0.67979999999999996</v>
      </c>
      <c r="M7" s="13">
        <v>0.67310000000000003</v>
      </c>
      <c r="N7" s="13">
        <v>0.65249999999999997</v>
      </c>
      <c r="O7" s="13">
        <v>0.64739999999999998</v>
      </c>
      <c r="P7" s="13">
        <v>0.63270000000000004</v>
      </c>
      <c r="Q7" s="13">
        <v>0.6169</v>
      </c>
      <c r="R7" s="13">
        <v>0.58740000000000003</v>
      </c>
      <c r="S7" s="13">
        <v>0.58740000000000003</v>
      </c>
      <c r="T7" s="13">
        <v>0.58740000000000003</v>
      </c>
      <c r="U7" s="13">
        <v>0.58740000000000003</v>
      </c>
      <c r="V7" s="13">
        <v>0.58740000000000003</v>
      </c>
      <c r="W7" s="13">
        <v>0.58740000000000003</v>
      </c>
      <c r="X7" s="13">
        <v>0.58740000000000003</v>
      </c>
      <c r="Y7" s="44"/>
    </row>
    <row r="8" spans="1:25" x14ac:dyDescent="0.2">
      <c r="A8" s="7">
        <v>7</v>
      </c>
      <c r="B8" s="7">
        <v>7</v>
      </c>
      <c r="C8" s="13">
        <v>0.7792</v>
      </c>
      <c r="D8" s="13">
        <v>0.75270000000000004</v>
      </c>
      <c r="E8" s="13">
        <v>0.75190000000000001</v>
      </c>
      <c r="F8" s="13">
        <v>0.75160000000000005</v>
      </c>
      <c r="G8" s="13">
        <v>0.75070000000000003</v>
      </c>
      <c r="H8" s="13">
        <v>0.75070000000000003</v>
      </c>
      <c r="I8" s="13">
        <v>0.74980000000000002</v>
      </c>
      <c r="J8" s="13">
        <v>0.73939999999999995</v>
      </c>
      <c r="K8" s="14">
        <v>0.7339</v>
      </c>
      <c r="L8" s="13">
        <v>0.71440000000000003</v>
      </c>
      <c r="M8" s="13">
        <v>0.70830000000000004</v>
      </c>
      <c r="N8" s="13">
        <v>0.68940000000000001</v>
      </c>
      <c r="O8" s="13">
        <v>0.68469999999999998</v>
      </c>
      <c r="P8" s="13">
        <v>0.67159999999999997</v>
      </c>
      <c r="Q8" s="13">
        <v>0.65749999999999997</v>
      </c>
      <c r="R8" s="13">
        <v>0.63109999999999999</v>
      </c>
      <c r="S8" s="13">
        <v>0.63109999999999999</v>
      </c>
      <c r="T8" s="13">
        <v>0.63109999999999999</v>
      </c>
      <c r="U8" s="13">
        <v>0.63109999999999999</v>
      </c>
      <c r="V8" s="13">
        <v>0.63109999999999999</v>
      </c>
      <c r="W8" s="13">
        <v>0.63109999999999999</v>
      </c>
      <c r="X8" s="13">
        <v>0.63109999999999999</v>
      </c>
      <c r="Y8" s="44"/>
    </row>
    <row r="9" spans="1:25" x14ac:dyDescent="0.2">
      <c r="A9" s="7">
        <v>8</v>
      </c>
      <c r="B9" s="7">
        <v>8</v>
      </c>
      <c r="C9" s="13">
        <v>0.80569999999999997</v>
      </c>
      <c r="D9" s="13">
        <v>0.78159999999999996</v>
      </c>
      <c r="E9" s="13">
        <v>0.78100000000000003</v>
      </c>
      <c r="F9" s="13">
        <v>0.78080000000000005</v>
      </c>
      <c r="G9" s="13">
        <v>0.78010000000000002</v>
      </c>
      <c r="H9" s="13">
        <v>0.78010000000000002</v>
      </c>
      <c r="I9" s="13">
        <v>0.77939999999999998</v>
      </c>
      <c r="J9" s="13">
        <v>0.76990000000000003</v>
      </c>
      <c r="K9" s="14">
        <v>0.76490000000000002</v>
      </c>
      <c r="L9" s="13">
        <v>0.74709999999999999</v>
      </c>
      <c r="M9" s="13">
        <v>0.74150000000000005</v>
      </c>
      <c r="N9" s="13">
        <v>0.72430000000000005</v>
      </c>
      <c r="O9" s="13">
        <v>0.72</v>
      </c>
      <c r="P9" s="13">
        <v>0.70820000000000005</v>
      </c>
      <c r="Q9" s="13">
        <v>0.69550000000000001</v>
      </c>
      <c r="R9" s="13">
        <v>0.67179999999999995</v>
      </c>
      <c r="S9" s="13">
        <v>0.67179999999999995</v>
      </c>
      <c r="T9" s="13">
        <v>0.67179999999999995</v>
      </c>
      <c r="U9" s="13">
        <v>0.67179999999999995</v>
      </c>
      <c r="V9" s="13">
        <v>0.67179999999999995</v>
      </c>
      <c r="W9" s="13">
        <v>0.67179999999999995</v>
      </c>
      <c r="X9" s="13">
        <v>0.67179999999999995</v>
      </c>
      <c r="Y9" s="44"/>
    </row>
    <row r="10" spans="1:25" x14ac:dyDescent="0.2">
      <c r="A10" s="7">
        <v>9</v>
      </c>
      <c r="B10" s="7">
        <v>9</v>
      </c>
      <c r="C10" s="13">
        <v>0.83079999999999998</v>
      </c>
      <c r="D10" s="13">
        <v>0.80910000000000004</v>
      </c>
      <c r="E10" s="13">
        <v>0.80859999999999999</v>
      </c>
      <c r="F10" s="13">
        <v>0.80840000000000001</v>
      </c>
      <c r="G10" s="13">
        <v>0.80779999999999996</v>
      </c>
      <c r="H10" s="13">
        <v>0.80779999999999996</v>
      </c>
      <c r="I10" s="13">
        <v>0.80720000000000003</v>
      </c>
      <c r="J10" s="13">
        <v>0.79859999999999998</v>
      </c>
      <c r="K10" s="14">
        <v>0.79400000000000004</v>
      </c>
      <c r="L10" s="13">
        <v>0.77790000000000004</v>
      </c>
      <c r="M10" s="13">
        <v>0.77280000000000004</v>
      </c>
      <c r="N10" s="13">
        <v>0.75719999999999998</v>
      </c>
      <c r="O10" s="13">
        <v>0.75329999999999997</v>
      </c>
      <c r="P10" s="13">
        <v>0.74250000000000005</v>
      </c>
      <c r="Q10" s="13">
        <v>0.73099999999999998</v>
      </c>
      <c r="R10" s="13">
        <v>0.70930000000000004</v>
      </c>
      <c r="S10" s="13">
        <v>0.70930000000000004</v>
      </c>
      <c r="T10" s="13">
        <v>0.70930000000000004</v>
      </c>
      <c r="U10" s="13">
        <v>0.70930000000000004</v>
      </c>
      <c r="V10" s="13">
        <v>0.70930000000000004</v>
      </c>
      <c r="W10" s="13">
        <v>0.70930000000000004</v>
      </c>
      <c r="X10" s="13">
        <v>0.70930000000000004</v>
      </c>
      <c r="Y10" s="44"/>
    </row>
    <row r="11" spans="1:25" x14ac:dyDescent="0.2">
      <c r="A11" s="15">
        <v>10</v>
      </c>
      <c r="B11" s="15">
        <v>10</v>
      </c>
      <c r="C11" s="16">
        <v>0.85450000000000004</v>
      </c>
      <c r="D11" s="16">
        <v>0.83509999999999995</v>
      </c>
      <c r="E11" s="16">
        <v>0.83460000000000001</v>
      </c>
      <c r="F11" s="16">
        <v>0.83440000000000003</v>
      </c>
      <c r="G11" s="16">
        <v>0.83389999999999997</v>
      </c>
      <c r="H11" s="16">
        <v>0.83389999999999997</v>
      </c>
      <c r="I11" s="16">
        <v>0.83330000000000004</v>
      </c>
      <c r="J11" s="16">
        <v>0.82550000000000001</v>
      </c>
      <c r="K11" s="16">
        <v>0.82140000000000002</v>
      </c>
      <c r="L11" s="16">
        <v>0.80679999999999996</v>
      </c>
      <c r="M11" s="16">
        <v>0.80220000000000002</v>
      </c>
      <c r="N11" s="16">
        <v>0.78800000000000003</v>
      </c>
      <c r="O11" s="16">
        <v>0.78449999999999998</v>
      </c>
      <c r="P11" s="16">
        <v>0.77449999999999997</v>
      </c>
      <c r="Q11" s="16">
        <v>0.76380000000000003</v>
      </c>
      <c r="R11" s="16">
        <v>0.74380000000000002</v>
      </c>
      <c r="S11" s="16">
        <v>0.74380000000000002</v>
      </c>
      <c r="T11" s="16">
        <v>0.74380000000000002</v>
      </c>
      <c r="U11" s="16">
        <v>0.74380000000000002</v>
      </c>
      <c r="V11" s="16">
        <v>0.74380000000000002</v>
      </c>
      <c r="W11" s="16">
        <v>0.74380000000000002</v>
      </c>
      <c r="X11" s="16">
        <v>0.74380000000000002</v>
      </c>
      <c r="Y11" s="44"/>
    </row>
    <row r="12" spans="1:25" x14ac:dyDescent="0.2">
      <c r="A12" s="7">
        <v>11</v>
      </c>
      <c r="B12" s="7">
        <v>11</v>
      </c>
      <c r="C12" s="13">
        <v>0.87680000000000002</v>
      </c>
      <c r="D12" s="13">
        <v>0.85960000000000003</v>
      </c>
      <c r="E12" s="13">
        <v>0.85899999999999999</v>
      </c>
      <c r="F12" s="13">
        <v>0.85880000000000001</v>
      </c>
      <c r="G12" s="13">
        <v>0.85809999999999997</v>
      </c>
      <c r="H12" s="13">
        <v>0.85809999999999997</v>
      </c>
      <c r="I12" s="13">
        <v>0.85740000000000005</v>
      </c>
      <c r="J12" s="13">
        <v>0.85040000000000004</v>
      </c>
      <c r="K12" s="14">
        <v>0.84670000000000001</v>
      </c>
      <c r="L12" s="13">
        <v>0.8337</v>
      </c>
      <c r="M12" s="13">
        <v>0.82950000000000002</v>
      </c>
      <c r="N12" s="13">
        <v>0.81679999999999997</v>
      </c>
      <c r="O12" s="13">
        <v>0.81369999999999998</v>
      </c>
      <c r="P12" s="13">
        <v>0.80420000000000003</v>
      </c>
      <c r="Q12" s="13">
        <v>0.79410000000000003</v>
      </c>
      <c r="R12" s="13">
        <v>0.77510000000000001</v>
      </c>
      <c r="S12" s="13">
        <v>0.77510000000000001</v>
      </c>
      <c r="T12" s="13">
        <v>0.77510000000000001</v>
      </c>
      <c r="U12" s="13">
        <v>0.77510000000000001</v>
      </c>
      <c r="V12" s="13">
        <v>0.77510000000000001</v>
      </c>
      <c r="W12" s="13">
        <v>0.77510000000000001</v>
      </c>
      <c r="X12" s="13">
        <v>0.77510000000000001</v>
      </c>
      <c r="Y12" s="44"/>
    </row>
    <row r="13" spans="1:25" x14ac:dyDescent="0.2">
      <c r="A13" s="7">
        <v>12</v>
      </c>
      <c r="B13" s="7">
        <v>12</v>
      </c>
      <c r="C13" s="13">
        <v>0.89770000000000005</v>
      </c>
      <c r="D13" s="13">
        <v>0.88270000000000004</v>
      </c>
      <c r="E13" s="13">
        <v>0.88190000000000002</v>
      </c>
      <c r="F13" s="13">
        <v>0.88160000000000005</v>
      </c>
      <c r="G13" s="13">
        <v>0.88070000000000004</v>
      </c>
      <c r="H13" s="13">
        <v>0.88070000000000004</v>
      </c>
      <c r="I13" s="13">
        <v>0.87980000000000003</v>
      </c>
      <c r="J13" s="13">
        <v>0.87360000000000004</v>
      </c>
      <c r="K13" s="14">
        <v>0.87029999999999996</v>
      </c>
      <c r="L13" s="13">
        <v>0.85860000000000003</v>
      </c>
      <c r="M13" s="13">
        <v>0.85489999999999999</v>
      </c>
      <c r="N13" s="13">
        <v>0.84360000000000002</v>
      </c>
      <c r="O13" s="13">
        <v>0.84079999999999999</v>
      </c>
      <c r="P13" s="13">
        <v>0.83160000000000001</v>
      </c>
      <c r="Q13" s="13">
        <v>0.82179999999999997</v>
      </c>
      <c r="R13" s="13">
        <v>0.8034</v>
      </c>
      <c r="S13" s="13">
        <v>0.8034</v>
      </c>
      <c r="T13" s="13">
        <v>0.8034</v>
      </c>
      <c r="U13" s="13">
        <v>0.8034</v>
      </c>
      <c r="V13" s="13">
        <v>0.8034</v>
      </c>
      <c r="W13" s="13">
        <v>0.8034</v>
      </c>
      <c r="X13" s="13">
        <v>0.8034</v>
      </c>
      <c r="Y13" s="44"/>
    </row>
    <row r="14" spans="1:25" x14ac:dyDescent="0.2">
      <c r="A14" s="7">
        <v>13</v>
      </c>
      <c r="B14" s="7">
        <v>13</v>
      </c>
      <c r="C14" s="13">
        <v>0.91720000000000002</v>
      </c>
      <c r="D14" s="13">
        <v>0.9042</v>
      </c>
      <c r="E14" s="13">
        <v>0.9032</v>
      </c>
      <c r="F14" s="13">
        <v>0.90280000000000005</v>
      </c>
      <c r="G14" s="13">
        <v>0.90159999999999996</v>
      </c>
      <c r="H14" s="13">
        <v>0.90159999999999996</v>
      </c>
      <c r="I14" s="13">
        <v>0.90039999999999998</v>
      </c>
      <c r="J14" s="13">
        <v>0.89490000000000003</v>
      </c>
      <c r="K14" s="14">
        <v>0.89200000000000002</v>
      </c>
      <c r="L14" s="13">
        <v>0.88170000000000004</v>
      </c>
      <c r="M14" s="13">
        <v>0.87839999999999996</v>
      </c>
      <c r="N14" s="13">
        <v>0.86839999999999995</v>
      </c>
      <c r="O14" s="13">
        <v>0.8659</v>
      </c>
      <c r="P14" s="13">
        <v>0.85670000000000002</v>
      </c>
      <c r="Q14" s="13">
        <v>0.84689999999999999</v>
      </c>
      <c r="R14" s="13">
        <v>0.82850000000000001</v>
      </c>
      <c r="S14" s="13">
        <v>0.82850000000000001</v>
      </c>
      <c r="T14" s="13">
        <v>0.82850000000000001</v>
      </c>
      <c r="U14" s="13">
        <v>0.82850000000000001</v>
      </c>
      <c r="V14" s="13">
        <v>0.82850000000000001</v>
      </c>
      <c r="W14" s="13">
        <v>0.82850000000000001</v>
      </c>
      <c r="X14" s="13">
        <v>0.82850000000000001</v>
      </c>
      <c r="Y14" s="44"/>
    </row>
    <row r="15" spans="1:25" x14ac:dyDescent="0.2">
      <c r="A15" s="7">
        <v>14</v>
      </c>
      <c r="B15" s="7">
        <v>14</v>
      </c>
      <c r="C15" s="13">
        <v>0.93530000000000002</v>
      </c>
      <c r="D15" s="13">
        <v>0.92430000000000001</v>
      </c>
      <c r="E15" s="13">
        <v>0.92290000000000005</v>
      </c>
      <c r="F15" s="13">
        <v>0.9224</v>
      </c>
      <c r="G15" s="13">
        <v>0.92079999999999995</v>
      </c>
      <c r="H15" s="13">
        <v>0.92069999999999996</v>
      </c>
      <c r="I15" s="13">
        <v>0.91910000000000003</v>
      </c>
      <c r="J15" s="13">
        <v>0.9143</v>
      </c>
      <c r="K15" s="14">
        <v>0.91169999999999995</v>
      </c>
      <c r="L15" s="13">
        <v>0.90280000000000005</v>
      </c>
      <c r="M15" s="13">
        <v>0.89990000000000003</v>
      </c>
      <c r="N15" s="13">
        <v>0.89119999999999999</v>
      </c>
      <c r="O15" s="13">
        <v>0.88900000000000001</v>
      </c>
      <c r="P15" s="13">
        <v>0.87960000000000005</v>
      </c>
      <c r="Q15" s="13">
        <v>0.86950000000000005</v>
      </c>
      <c r="R15" s="13">
        <v>0.85060000000000002</v>
      </c>
      <c r="S15" s="13">
        <v>0.85060000000000002</v>
      </c>
      <c r="T15" s="13">
        <v>0.85060000000000002</v>
      </c>
      <c r="U15" s="13">
        <v>0.85060000000000002</v>
      </c>
      <c r="V15" s="13">
        <v>0.85060000000000002</v>
      </c>
      <c r="W15" s="13">
        <v>0.85060000000000002</v>
      </c>
      <c r="X15" s="13">
        <v>0.85060000000000002</v>
      </c>
      <c r="Y15" s="44"/>
    </row>
    <row r="16" spans="1:25" x14ac:dyDescent="0.2">
      <c r="A16" s="15">
        <v>15</v>
      </c>
      <c r="B16" s="15">
        <v>15</v>
      </c>
      <c r="C16" s="16">
        <v>0.95199999999999996</v>
      </c>
      <c r="D16" s="16">
        <v>0.94330000000000003</v>
      </c>
      <c r="E16" s="16">
        <v>0.94140000000000001</v>
      </c>
      <c r="F16" s="16">
        <v>0.94059999999999999</v>
      </c>
      <c r="G16" s="16">
        <v>0.93840000000000001</v>
      </c>
      <c r="H16" s="16">
        <v>0.93830000000000002</v>
      </c>
      <c r="I16" s="16">
        <v>0.93600000000000005</v>
      </c>
      <c r="J16" s="16">
        <v>0.93189999999999995</v>
      </c>
      <c r="K16" s="16">
        <v>0.92969999999999997</v>
      </c>
      <c r="L16" s="16">
        <v>0.92190000000000005</v>
      </c>
      <c r="M16" s="16">
        <v>0.9194</v>
      </c>
      <c r="N16" s="16">
        <v>0.91190000000000004</v>
      </c>
      <c r="O16" s="16">
        <v>0.91</v>
      </c>
      <c r="P16" s="16">
        <v>0.90010000000000001</v>
      </c>
      <c r="Q16" s="16">
        <v>0.88939999999999997</v>
      </c>
      <c r="R16" s="16">
        <v>0.86950000000000005</v>
      </c>
      <c r="S16" s="16">
        <v>0.86950000000000005</v>
      </c>
      <c r="T16" s="16">
        <v>0.86950000000000005</v>
      </c>
      <c r="U16" s="16">
        <v>0.86950000000000005</v>
      </c>
      <c r="V16" s="16">
        <v>0.86950000000000005</v>
      </c>
      <c r="W16" s="16">
        <v>0.86950000000000005</v>
      </c>
      <c r="X16" s="16">
        <v>0.86950000000000005</v>
      </c>
      <c r="Y16" s="44"/>
    </row>
    <row r="17" spans="1:25" x14ac:dyDescent="0.2">
      <c r="A17" s="7">
        <v>16</v>
      </c>
      <c r="B17" s="7">
        <v>16</v>
      </c>
      <c r="C17" s="13">
        <v>0.96799999999999997</v>
      </c>
      <c r="D17" s="13">
        <v>0.96220000000000006</v>
      </c>
      <c r="E17" s="13">
        <v>0.95950000000000002</v>
      </c>
      <c r="F17" s="13">
        <v>0.95850000000000002</v>
      </c>
      <c r="G17" s="13">
        <v>0.95530000000000004</v>
      </c>
      <c r="H17" s="13">
        <v>0.95520000000000005</v>
      </c>
      <c r="I17" s="13">
        <v>0.95199999999999996</v>
      </c>
      <c r="J17" s="13">
        <v>0.94850000000000001</v>
      </c>
      <c r="K17" s="14">
        <v>0.9466</v>
      </c>
      <c r="L17" s="13">
        <v>0.94010000000000005</v>
      </c>
      <c r="M17" s="13">
        <v>0.93799999999999994</v>
      </c>
      <c r="N17" s="13">
        <v>0.93159999999999998</v>
      </c>
      <c r="O17" s="13">
        <v>0.93</v>
      </c>
      <c r="P17" s="13">
        <v>0.9194</v>
      </c>
      <c r="Q17" s="13">
        <v>0.90810000000000002</v>
      </c>
      <c r="R17" s="13">
        <v>0.88690000000000002</v>
      </c>
      <c r="S17" s="13">
        <v>0.88690000000000002</v>
      </c>
      <c r="T17" s="13">
        <v>0.88690000000000002</v>
      </c>
      <c r="U17" s="13">
        <v>0.88690000000000002</v>
      </c>
      <c r="V17" s="13">
        <v>0.88690000000000002</v>
      </c>
      <c r="W17" s="13">
        <v>0.88690000000000002</v>
      </c>
      <c r="X17" s="13">
        <v>0.88690000000000002</v>
      </c>
      <c r="Y17" s="44"/>
    </row>
    <row r="18" spans="1:25" x14ac:dyDescent="0.2">
      <c r="A18" s="7">
        <v>17</v>
      </c>
      <c r="B18" s="7">
        <v>17</v>
      </c>
      <c r="C18" s="13">
        <v>0.98399999999999999</v>
      </c>
      <c r="D18" s="13">
        <v>0.98109999999999997</v>
      </c>
      <c r="E18" s="13">
        <v>0.97770000000000001</v>
      </c>
      <c r="F18" s="13">
        <v>0.97629999999999995</v>
      </c>
      <c r="G18" s="13">
        <v>0.97219999999999995</v>
      </c>
      <c r="H18" s="13">
        <v>0.97209999999999996</v>
      </c>
      <c r="I18" s="13">
        <v>0.96799999999999997</v>
      </c>
      <c r="J18" s="13">
        <v>0.96509999999999996</v>
      </c>
      <c r="K18" s="14">
        <v>0.96360000000000001</v>
      </c>
      <c r="L18" s="13">
        <v>0.95820000000000005</v>
      </c>
      <c r="M18" s="13">
        <v>0.95650000000000002</v>
      </c>
      <c r="N18" s="13">
        <v>0.95130000000000003</v>
      </c>
      <c r="O18" s="13">
        <v>0.95</v>
      </c>
      <c r="P18" s="13">
        <v>0.93879999999999997</v>
      </c>
      <c r="Q18" s="13">
        <v>0.92679999999999996</v>
      </c>
      <c r="R18" s="13">
        <v>0.90429999999999999</v>
      </c>
      <c r="S18" s="13">
        <v>0.90429999999999999</v>
      </c>
      <c r="T18" s="13">
        <v>0.90429999999999999</v>
      </c>
      <c r="U18" s="13">
        <v>0.90429999999999999</v>
      </c>
      <c r="V18" s="13">
        <v>0.90429999999999999</v>
      </c>
      <c r="W18" s="13">
        <v>0.90429999999999999</v>
      </c>
      <c r="X18" s="13">
        <v>0.90429999999999999</v>
      </c>
      <c r="Y18" s="44"/>
    </row>
    <row r="19" spans="1:25" x14ac:dyDescent="0.2">
      <c r="A19" s="7">
        <v>18</v>
      </c>
      <c r="B19" s="7">
        <v>18</v>
      </c>
      <c r="C19" s="13">
        <v>0.996</v>
      </c>
      <c r="D19" s="13">
        <v>0.99529999999999996</v>
      </c>
      <c r="E19" s="13">
        <v>0.99180000000000001</v>
      </c>
      <c r="F19" s="13">
        <v>0.99050000000000005</v>
      </c>
      <c r="G19" s="13">
        <v>0.98629999999999995</v>
      </c>
      <c r="H19" s="13">
        <v>0.98619999999999997</v>
      </c>
      <c r="I19" s="13">
        <v>0.98199999999999998</v>
      </c>
      <c r="J19" s="13">
        <v>0.9798</v>
      </c>
      <c r="K19" s="14">
        <v>0.97860000000000003</v>
      </c>
      <c r="L19" s="13">
        <v>0.97440000000000004</v>
      </c>
      <c r="M19" s="13">
        <v>0.97309999999999997</v>
      </c>
      <c r="N19" s="13">
        <v>0.96899999999999997</v>
      </c>
      <c r="O19" s="13">
        <v>0.96799999999999997</v>
      </c>
      <c r="P19" s="13">
        <v>0.95669999999999999</v>
      </c>
      <c r="Q19" s="13">
        <v>0.94450000000000001</v>
      </c>
      <c r="R19" s="13">
        <v>0.92169999999999996</v>
      </c>
      <c r="S19" s="13">
        <v>0.92169999999999996</v>
      </c>
      <c r="T19" s="13">
        <v>0.92169999999999996</v>
      </c>
      <c r="U19" s="13">
        <v>0.92169999999999996</v>
      </c>
      <c r="V19" s="13">
        <v>0.92169999999999996</v>
      </c>
      <c r="W19" s="13">
        <v>0.92169999999999996</v>
      </c>
      <c r="X19" s="13">
        <v>0.92169999999999996</v>
      </c>
      <c r="Y19" s="44"/>
    </row>
    <row r="20" spans="1:25" x14ac:dyDescent="0.2">
      <c r="A20" s="7">
        <v>19</v>
      </c>
      <c r="B20" s="7">
        <v>19</v>
      </c>
      <c r="C20" s="13">
        <v>1</v>
      </c>
      <c r="D20" s="13">
        <v>1</v>
      </c>
      <c r="E20" s="13">
        <v>0.99790000000000001</v>
      </c>
      <c r="F20" s="13">
        <v>0.99709999999999999</v>
      </c>
      <c r="G20" s="13">
        <v>0.99460000000000004</v>
      </c>
      <c r="H20" s="13">
        <v>0.99450000000000005</v>
      </c>
      <c r="I20" s="13">
        <v>0.99199999999999999</v>
      </c>
      <c r="J20" s="13">
        <v>0.99039999999999995</v>
      </c>
      <c r="K20" s="14">
        <v>0.98960000000000004</v>
      </c>
      <c r="L20" s="13">
        <v>0.98660000000000003</v>
      </c>
      <c r="M20" s="13">
        <v>0.98560000000000003</v>
      </c>
      <c r="N20" s="13">
        <v>0.98270000000000002</v>
      </c>
      <c r="O20" s="13">
        <v>0.98199999999999998</v>
      </c>
      <c r="P20" s="13">
        <v>0.97150000000000003</v>
      </c>
      <c r="Q20" s="13">
        <v>0.96020000000000005</v>
      </c>
      <c r="R20" s="13">
        <v>0.93910000000000005</v>
      </c>
      <c r="S20" s="13">
        <v>0.93910000000000005</v>
      </c>
      <c r="T20" s="13">
        <v>0.93910000000000005</v>
      </c>
      <c r="U20" s="13">
        <v>0.93910000000000005</v>
      </c>
      <c r="V20" s="13">
        <v>0.93910000000000005</v>
      </c>
      <c r="W20" s="13">
        <v>0.93910000000000005</v>
      </c>
      <c r="X20" s="13">
        <v>0.93910000000000005</v>
      </c>
      <c r="Y20" s="44"/>
    </row>
    <row r="21" spans="1:25" x14ac:dyDescent="0.2">
      <c r="A21" s="15">
        <v>20</v>
      </c>
      <c r="B21" s="15">
        <v>20</v>
      </c>
      <c r="C21" s="16">
        <v>1</v>
      </c>
      <c r="D21" s="16">
        <v>1</v>
      </c>
      <c r="E21" s="16">
        <v>0.99950000000000006</v>
      </c>
      <c r="F21" s="16">
        <v>0.99929999999999997</v>
      </c>
      <c r="G21" s="16">
        <v>0.99860000000000004</v>
      </c>
      <c r="H21" s="16">
        <v>0.99860000000000004</v>
      </c>
      <c r="I21" s="16">
        <v>0.998</v>
      </c>
      <c r="J21" s="16">
        <v>0.997</v>
      </c>
      <c r="K21" s="16">
        <v>0.99650000000000005</v>
      </c>
      <c r="L21" s="16">
        <v>0.99470000000000003</v>
      </c>
      <c r="M21" s="16">
        <v>0.99419999999999997</v>
      </c>
      <c r="N21" s="16">
        <v>0.99239999999999995</v>
      </c>
      <c r="O21" s="16">
        <v>0.99199999999999999</v>
      </c>
      <c r="P21" s="16">
        <v>0.98299999999999998</v>
      </c>
      <c r="Q21" s="16">
        <v>0.97340000000000004</v>
      </c>
      <c r="R21" s="16">
        <v>0.95530000000000004</v>
      </c>
      <c r="S21" s="16">
        <v>0.95530000000000004</v>
      </c>
      <c r="T21" s="16">
        <v>0.95530000000000004</v>
      </c>
      <c r="U21" s="16">
        <v>0.95530000000000004</v>
      </c>
      <c r="V21" s="16">
        <v>0.95530000000000004</v>
      </c>
      <c r="W21" s="16">
        <v>0.95530000000000004</v>
      </c>
      <c r="X21" s="16">
        <v>0.95530000000000004</v>
      </c>
      <c r="Y21" s="44"/>
    </row>
    <row r="22" spans="1:25" x14ac:dyDescent="0.2">
      <c r="A22" s="7">
        <v>21</v>
      </c>
      <c r="B22" s="7">
        <v>21</v>
      </c>
      <c r="C22" s="13">
        <v>1</v>
      </c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  <c r="J22" s="13">
        <v>0.99970000000000003</v>
      </c>
      <c r="K22" s="14">
        <v>0.99950000000000006</v>
      </c>
      <c r="L22" s="13">
        <v>0.99890000000000001</v>
      </c>
      <c r="M22" s="13">
        <v>0.99870000000000003</v>
      </c>
      <c r="N22" s="13">
        <v>0.99809999999999999</v>
      </c>
      <c r="O22" s="13">
        <v>0.998</v>
      </c>
      <c r="P22" s="13">
        <v>0.9909</v>
      </c>
      <c r="Q22" s="13">
        <v>0.98319999999999996</v>
      </c>
      <c r="R22" s="13">
        <v>0.96889999999999998</v>
      </c>
      <c r="S22" s="13">
        <v>0.96889999999999998</v>
      </c>
      <c r="T22" s="13">
        <v>0.96889999999999998</v>
      </c>
      <c r="U22" s="13">
        <v>0.96889999999999998</v>
      </c>
      <c r="V22" s="13">
        <v>0.96889999999999998</v>
      </c>
      <c r="W22" s="13">
        <v>0.96889999999999998</v>
      </c>
      <c r="X22" s="13">
        <v>0.96889999999999998</v>
      </c>
      <c r="Y22" s="44"/>
    </row>
    <row r="23" spans="1:25" x14ac:dyDescent="0.2">
      <c r="A23" s="7">
        <v>22</v>
      </c>
      <c r="B23" s="7">
        <v>22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4">
        <v>1</v>
      </c>
      <c r="L23" s="13">
        <v>1</v>
      </c>
      <c r="M23" s="13">
        <v>1</v>
      </c>
      <c r="N23" s="13">
        <v>1</v>
      </c>
      <c r="O23" s="13">
        <v>1</v>
      </c>
      <c r="P23" s="13">
        <v>0.99509999999999998</v>
      </c>
      <c r="Q23" s="13">
        <v>0.9899</v>
      </c>
      <c r="R23" s="13">
        <v>0.98009999999999997</v>
      </c>
      <c r="S23" s="13">
        <v>0.98009999999999997</v>
      </c>
      <c r="T23" s="13">
        <v>0.98009999999999997</v>
      </c>
      <c r="U23" s="13">
        <v>0.98009999999999997</v>
      </c>
      <c r="V23" s="13">
        <v>0.98009999999999997</v>
      </c>
      <c r="W23" s="13">
        <v>0.98009999999999997</v>
      </c>
      <c r="X23" s="13">
        <v>0.98009999999999997</v>
      </c>
      <c r="Y23" s="44"/>
    </row>
    <row r="24" spans="1:25" x14ac:dyDescent="0.2">
      <c r="A24" s="7">
        <v>23</v>
      </c>
      <c r="B24" s="7">
        <v>23</v>
      </c>
      <c r="C24" s="13">
        <v>1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4">
        <v>1</v>
      </c>
      <c r="L24" s="13">
        <v>1</v>
      </c>
      <c r="M24" s="13">
        <v>1</v>
      </c>
      <c r="N24" s="13">
        <v>1</v>
      </c>
      <c r="O24" s="13">
        <v>1</v>
      </c>
      <c r="P24" s="13">
        <v>0.99729999999999996</v>
      </c>
      <c r="Q24" s="13">
        <v>0.99429999999999996</v>
      </c>
      <c r="R24" s="13">
        <v>0.98880000000000001</v>
      </c>
      <c r="S24" s="13">
        <v>0.98880000000000001</v>
      </c>
      <c r="T24" s="13">
        <v>0.98880000000000001</v>
      </c>
      <c r="U24" s="13">
        <v>0.98880000000000001</v>
      </c>
      <c r="V24" s="13">
        <v>0.98880000000000001</v>
      </c>
      <c r="W24" s="13">
        <v>0.98880000000000001</v>
      </c>
      <c r="X24" s="13">
        <v>0.98880000000000001</v>
      </c>
      <c r="Y24" s="44"/>
    </row>
    <row r="25" spans="1:25" x14ac:dyDescent="0.2">
      <c r="A25" s="7">
        <v>24</v>
      </c>
      <c r="B25" s="7">
        <v>24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  <c r="H25" s="13">
        <v>1</v>
      </c>
      <c r="I25" s="13">
        <v>1</v>
      </c>
      <c r="J25" s="13">
        <v>1</v>
      </c>
      <c r="K25" s="14">
        <v>1</v>
      </c>
      <c r="L25" s="13">
        <v>1</v>
      </c>
      <c r="M25" s="13">
        <v>1</v>
      </c>
      <c r="N25" s="13">
        <v>1</v>
      </c>
      <c r="O25" s="13">
        <v>1</v>
      </c>
      <c r="P25" s="13">
        <v>0.99880000000000002</v>
      </c>
      <c r="Q25" s="13">
        <v>0.99750000000000005</v>
      </c>
      <c r="R25" s="13">
        <v>0.995</v>
      </c>
      <c r="S25" s="13">
        <v>0.995</v>
      </c>
      <c r="T25" s="13">
        <v>0.995</v>
      </c>
      <c r="U25" s="13">
        <v>0.995</v>
      </c>
      <c r="V25" s="13">
        <v>0.995</v>
      </c>
      <c r="W25" s="13">
        <v>0.995</v>
      </c>
      <c r="X25" s="13">
        <v>0.995</v>
      </c>
      <c r="Y25" s="44"/>
    </row>
    <row r="26" spans="1:25" x14ac:dyDescent="0.2">
      <c r="A26" s="15">
        <v>25</v>
      </c>
      <c r="B26" s="15">
        <v>25</v>
      </c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0.99970000000000003</v>
      </c>
      <c r="Q26" s="16">
        <v>0.99939999999999996</v>
      </c>
      <c r="R26" s="16">
        <v>0.99880000000000002</v>
      </c>
      <c r="S26" s="16">
        <v>0.99880000000000002</v>
      </c>
      <c r="T26" s="16">
        <v>0.99880000000000002</v>
      </c>
      <c r="U26" s="16">
        <v>0.99880000000000002</v>
      </c>
      <c r="V26" s="16">
        <v>0.99880000000000002</v>
      </c>
      <c r="W26" s="16">
        <v>0.99880000000000002</v>
      </c>
      <c r="X26" s="16">
        <v>0.99880000000000002</v>
      </c>
      <c r="Y26" s="44"/>
    </row>
    <row r="27" spans="1:25" x14ac:dyDescent="0.2">
      <c r="A27" s="7">
        <v>26</v>
      </c>
      <c r="B27" s="7">
        <v>26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4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44"/>
    </row>
    <row r="28" spans="1:25" x14ac:dyDescent="0.2">
      <c r="A28" s="7">
        <v>27</v>
      </c>
      <c r="B28" s="7">
        <v>27</v>
      </c>
      <c r="C28" s="13">
        <v>1</v>
      </c>
      <c r="D28" s="13">
        <v>0.99970000000000003</v>
      </c>
      <c r="E28" s="13">
        <v>0.99980000000000002</v>
      </c>
      <c r="F28" s="13">
        <v>0.99980000000000002</v>
      </c>
      <c r="G28" s="13">
        <v>0.99990000000000001</v>
      </c>
      <c r="H28" s="13">
        <v>0.99990000000000001</v>
      </c>
      <c r="I28" s="13">
        <v>1</v>
      </c>
      <c r="J28" s="13">
        <v>1</v>
      </c>
      <c r="K28" s="14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44"/>
    </row>
    <row r="29" spans="1:25" x14ac:dyDescent="0.2">
      <c r="A29" s="7">
        <v>28</v>
      </c>
      <c r="B29" s="7">
        <v>28</v>
      </c>
      <c r="C29" s="13">
        <v>1</v>
      </c>
      <c r="D29" s="13">
        <v>0.999</v>
      </c>
      <c r="E29" s="13">
        <v>0.99919999999999998</v>
      </c>
      <c r="F29" s="13">
        <v>0.99929999999999997</v>
      </c>
      <c r="G29" s="13">
        <v>0.99950000000000006</v>
      </c>
      <c r="H29" s="13">
        <v>0.99950000000000006</v>
      </c>
      <c r="I29" s="13">
        <v>0.99980000000000002</v>
      </c>
      <c r="J29" s="13">
        <v>0.99980000000000002</v>
      </c>
      <c r="K29" s="14">
        <v>0.99980000000000002</v>
      </c>
      <c r="L29" s="13">
        <v>0.99980000000000002</v>
      </c>
      <c r="M29" s="13">
        <v>0.99980000000000002</v>
      </c>
      <c r="N29" s="13">
        <v>0.99980000000000002</v>
      </c>
      <c r="O29" s="13">
        <v>0.99980000000000002</v>
      </c>
      <c r="P29" s="13">
        <v>0.99980000000000002</v>
      </c>
      <c r="Q29" s="13">
        <v>0.99980000000000002</v>
      </c>
      <c r="R29" s="13">
        <v>0.99980000000000002</v>
      </c>
      <c r="S29" s="13">
        <v>0.99980000000000002</v>
      </c>
      <c r="T29" s="13">
        <v>0.99980000000000002</v>
      </c>
      <c r="U29" s="13">
        <v>0.99980000000000002</v>
      </c>
      <c r="V29" s="13">
        <v>0.99980000000000002</v>
      </c>
      <c r="W29" s="13">
        <v>0.99980000000000002</v>
      </c>
      <c r="X29" s="13">
        <v>0.99980000000000002</v>
      </c>
      <c r="Y29" s="44"/>
    </row>
    <row r="30" spans="1:25" x14ac:dyDescent="0.2">
      <c r="A30" s="7">
        <v>29</v>
      </c>
      <c r="B30" s="7">
        <v>29</v>
      </c>
      <c r="C30" s="13">
        <v>1</v>
      </c>
      <c r="D30" s="13">
        <v>0.99770000000000003</v>
      </c>
      <c r="E30" s="13">
        <v>0.99809999999999999</v>
      </c>
      <c r="F30" s="13">
        <v>0.99819999999999998</v>
      </c>
      <c r="G30" s="13">
        <v>0.99860000000000004</v>
      </c>
      <c r="H30" s="13">
        <v>0.99870000000000003</v>
      </c>
      <c r="I30" s="13">
        <v>0.99909999999999999</v>
      </c>
      <c r="J30" s="13">
        <v>0.99909999999999999</v>
      </c>
      <c r="K30" s="14">
        <v>0.99909999999999999</v>
      </c>
      <c r="L30" s="13">
        <v>0.99909999999999999</v>
      </c>
      <c r="M30" s="13">
        <v>0.99909999999999999</v>
      </c>
      <c r="N30" s="13">
        <v>0.99909999999999999</v>
      </c>
      <c r="O30" s="13">
        <v>0.99909999999999999</v>
      </c>
      <c r="P30" s="13">
        <v>0.99909999999999999</v>
      </c>
      <c r="Q30" s="13">
        <v>0.99919999999999998</v>
      </c>
      <c r="R30" s="13">
        <v>0.99919999999999998</v>
      </c>
      <c r="S30" s="13">
        <v>0.99919999999999998</v>
      </c>
      <c r="T30" s="13">
        <v>0.99919999999999998</v>
      </c>
      <c r="U30" s="13">
        <v>0.99919999999999998</v>
      </c>
      <c r="V30" s="13">
        <v>0.99919999999999998</v>
      </c>
      <c r="W30" s="13">
        <v>0.99919999999999998</v>
      </c>
      <c r="X30" s="13">
        <v>0.99919999999999998</v>
      </c>
      <c r="Y30" s="44"/>
    </row>
    <row r="31" spans="1:25" x14ac:dyDescent="0.2">
      <c r="A31" s="15">
        <v>30</v>
      </c>
      <c r="B31" s="15">
        <v>30</v>
      </c>
      <c r="C31" s="16">
        <v>1</v>
      </c>
      <c r="D31" s="16">
        <v>0.99590000000000001</v>
      </c>
      <c r="E31" s="16">
        <v>0.99650000000000005</v>
      </c>
      <c r="F31" s="16">
        <v>0.99670000000000003</v>
      </c>
      <c r="G31" s="16">
        <v>0.99729999999999996</v>
      </c>
      <c r="H31" s="16">
        <v>0.99729999999999996</v>
      </c>
      <c r="I31" s="16">
        <v>0.998</v>
      </c>
      <c r="J31" s="16">
        <v>0.998</v>
      </c>
      <c r="K31" s="16">
        <v>0.998</v>
      </c>
      <c r="L31" s="16">
        <v>0.99790000000000001</v>
      </c>
      <c r="M31" s="16">
        <v>0.99790000000000001</v>
      </c>
      <c r="N31" s="16">
        <v>0.99790000000000001</v>
      </c>
      <c r="O31" s="16">
        <v>0.99790000000000001</v>
      </c>
      <c r="P31" s="16">
        <v>0.998</v>
      </c>
      <c r="Q31" s="16">
        <v>0.99809999999999999</v>
      </c>
      <c r="R31" s="16">
        <v>0.99829999999999997</v>
      </c>
      <c r="S31" s="16">
        <v>0.99829999999999997</v>
      </c>
      <c r="T31" s="16">
        <v>0.99829999999999997</v>
      </c>
      <c r="U31" s="16">
        <v>0.99829999999999997</v>
      </c>
      <c r="V31" s="16">
        <v>0.99829999999999997</v>
      </c>
      <c r="W31" s="16">
        <v>0.99829999999999997</v>
      </c>
      <c r="X31" s="16">
        <v>0.99829999999999997</v>
      </c>
      <c r="Y31" s="44"/>
    </row>
    <row r="32" spans="1:25" x14ac:dyDescent="0.2">
      <c r="A32" s="7">
        <v>31</v>
      </c>
      <c r="B32" s="7">
        <v>31</v>
      </c>
      <c r="C32" s="13">
        <v>1</v>
      </c>
      <c r="D32" s="13">
        <v>0.99360000000000004</v>
      </c>
      <c r="E32" s="13">
        <v>0.99429999999999996</v>
      </c>
      <c r="F32" s="13">
        <v>0.99460000000000004</v>
      </c>
      <c r="G32" s="13">
        <v>0.99550000000000005</v>
      </c>
      <c r="H32" s="13">
        <v>0.99550000000000005</v>
      </c>
      <c r="I32" s="13">
        <v>0.99639999999999995</v>
      </c>
      <c r="J32" s="13">
        <v>0.99639999999999995</v>
      </c>
      <c r="K32" s="14">
        <v>0.99639999999999995</v>
      </c>
      <c r="L32" s="13">
        <v>0.99629999999999996</v>
      </c>
      <c r="M32" s="13">
        <v>0.99629999999999996</v>
      </c>
      <c r="N32" s="13">
        <v>0.99619999999999997</v>
      </c>
      <c r="O32" s="13">
        <v>0.99619999999999997</v>
      </c>
      <c r="P32" s="13">
        <v>0.99639999999999995</v>
      </c>
      <c r="Q32" s="13">
        <v>0.99660000000000004</v>
      </c>
      <c r="R32" s="13">
        <v>0.997</v>
      </c>
      <c r="S32" s="13">
        <v>0.997</v>
      </c>
      <c r="T32" s="13">
        <v>0.997</v>
      </c>
      <c r="U32" s="13">
        <v>0.997</v>
      </c>
      <c r="V32" s="13">
        <v>0.997</v>
      </c>
      <c r="W32" s="13">
        <v>0.997</v>
      </c>
      <c r="X32" s="13">
        <v>0.997</v>
      </c>
      <c r="Y32" s="44"/>
    </row>
    <row r="33" spans="1:25" x14ac:dyDescent="0.2">
      <c r="A33" s="7">
        <v>32</v>
      </c>
      <c r="B33" s="7">
        <v>32</v>
      </c>
      <c r="C33" s="13">
        <v>1</v>
      </c>
      <c r="D33" s="13">
        <v>0.99080000000000001</v>
      </c>
      <c r="E33" s="13">
        <v>0.99170000000000003</v>
      </c>
      <c r="F33" s="13">
        <v>0.99209999999999998</v>
      </c>
      <c r="G33" s="13">
        <v>0.99319999999999997</v>
      </c>
      <c r="H33" s="13">
        <v>0.99329999999999996</v>
      </c>
      <c r="I33" s="13">
        <v>0.99439999999999995</v>
      </c>
      <c r="J33" s="13">
        <v>0.99439999999999995</v>
      </c>
      <c r="K33" s="14">
        <v>0.99429999999999996</v>
      </c>
      <c r="L33" s="13">
        <v>0.99419999999999997</v>
      </c>
      <c r="M33" s="13">
        <v>0.99419999999999997</v>
      </c>
      <c r="N33" s="13">
        <v>0.99409999999999998</v>
      </c>
      <c r="O33" s="13">
        <v>0.99409999999999998</v>
      </c>
      <c r="P33" s="13">
        <v>0.99439999999999995</v>
      </c>
      <c r="Q33" s="13">
        <v>0.99470000000000003</v>
      </c>
      <c r="R33" s="13">
        <v>0.99529999999999996</v>
      </c>
      <c r="S33" s="13">
        <v>0.99529999999999996</v>
      </c>
      <c r="T33" s="13">
        <v>0.99529999999999996</v>
      </c>
      <c r="U33" s="13">
        <v>0.99529999999999996</v>
      </c>
      <c r="V33" s="13">
        <v>0.99529999999999996</v>
      </c>
      <c r="W33" s="13">
        <v>0.99529999999999996</v>
      </c>
      <c r="X33" s="13">
        <v>0.99529999999999996</v>
      </c>
      <c r="Y33" s="44"/>
    </row>
    <row r="34" spans="1:25" x14ac:dyDescent="0.2">
      <c r="A34" s="7">
        <v>33</v>
      </c>
      <c r="B34" s="7">
        <v>33</v>
      </c>
      <c r="C34" s="13">
        <v>1</v>
      </c>
      <c r="D34" s="13">
        <v>0.98750000000000004</v>
      </c>
      <c r="E34" s="13">
        <v>0.98870000000000002</v>
      </c>
      <c r="F34" s="13">
        <v>0.98909999999999998</v>
      </c>
      <c r="G34" s="13">
        <v>0.99060000000000004</v>
      </c>
      <c r="H34" s="13">
        <v>0.99060000000000004</v>
      </c>
      <c r="I34" s="13">
        <v>0.99199999999999999</v>
      </c>
      <c r="J34" s="13">
        <v>0.9919</v>
      </c>
      <c r="K34" s="14">
        <v>0.9919</v>
      </c>
      <c r="L34" s="13">
        <v>0.99170000000000003</v>
      </c>
      <c r="M34" s="13">
        <v>0.99170000000000003</v>
      </c>
      <c r="N34" s="13">
        <v>0.99150000000000005</v>
      </c>
      <c r="O34" s="13">
        <v>0.99150000000000005</v>
      </c>
      <c r="P34" s="13">
        <v>0.9919</v>
      </c>
      <c r="Q34" s="13">
        <v>0.99239999999999995</v>
      </c>
      <c r="R34" s="13">
        <v>0.99319999999999997</v>
      </c>
      <c r="S34" s="13">
        <v>0.99319999999999997</v>
      </c>
      <c r="T34" s="13">
        <v>0.99319999999999997</v>
      </c>
      <c r="U34" s="13">
        <v>0.99319999999999997</v>
      </c>
      <c r="V34" s="13">
        <v>0.99319999999999997</v>
      </c>
      <c r="W34" s="13">
        <v>0.99319999999999997</v>
      </c>
      <c r="X34" s="13">
        <v>0.99319999999999997</v>
      </c>
      <c r="Y34" s="44"/>
    </row>
    <row r="35" spans="1:25" x14ac:dyDescent="0.2">
      <c r="A35" s="7">
        <v>34</v>
      </c>
      <c r="B35" s="7">
        <v>34</v>
      </c>
      <c r="C35" s="13">
        <v>1</v>
      </c>
      <c r="D35" s="13">
        <v>0.98360000000000003</v>
      </c>
      <c r="E35" s="13">
        <v>0.98499999999999999</v>
      </c>
      <c r="F35" s="13">
        <v>0.98560000000000003</v>
      </c>
      <c r="G35" s="13">
        <v>0.98729999999999996</v>
      </c>
      <c r="H35" s="13">
        <v>0.98740000000000006</v>
      </c>
      <c r="I35" s="13">
        <v>0.98909999999999998</v>
      </c>
      <c r="J35" s="13">
        <v>0.98899999999999999</v>
      </c>
      <c r="K35" s="14">
        <v>0.9889</v>
      </c>
      <c r="L35" s="13">
        <v>0.98870000000000002</v>
      </c>
      <c r="M35" s="13">
        <v>0.98870000000000002</v>
      </c>
      <c r="N35" s="13">
        <v>0.98850000000000005</v>
      </c>
      <c r="O35" s="13">
        <v>0.98839999999999995</v>
      </c>
      <c r="P35" s="13">
        <v>0.98899999999999999</v>
      </c>
      <c r="Q35" s="13">
        <v>0.98960000000000004</v>
      </c>
      <c r="R35" s="13">
        <v>0.99070000000000003</v>
      </c>
      <c r="S35" s="13">
        <v>0.99070000000000003</v>
      </c>
      <c r="T35" s="13">
        <v>0.99070000000000003</v>
      </c>
      <c r="U35" s="13">
        <v>0.99070000000000003</v>
      </c>
      <c r="V35" s="13">
        <v>0.99070000000000003</v>
      </c>
      <c r="W35" s="13">
        <v>0.99070000000000003</v>
      </c>
      <c r="X35" s="13">
        <v>0.99070000000000003</v>
      </c>
      <c r="Y35" s="44"/>
    </row>
    <row r="36" spans="1:25" x14ac:dyDescent="0.2">
      <c r="A36" s="15">
        <v>35</v>
      </c>
      <c r="B36" s="15">
        <v>35</v>
      </c>
      <c r="C36" s="16">
        <v>0.99380000000000002</v>
      </c>
      <c r="D36" s="16">
        <v>0.97929999999999995</v>
      </c>
      <c r="E36" s="16">
        <v>0.98099999999999998</v>
      </c>
      <c r="F36" s="16">
        <v>0.98160000000000003</v>
      </c>
      <c r="G36" s="16">
        <v>0.98360000000000003</v>
      </c>
      <c r="H36" s="16">
        <v>0.98370000000000002</v>
      </c>
      <c r="I36" s="16">
        <v>0.98570000000000002</v>
      </c>
      <c r="J36" s="16">
        <v>0.98560000000000003</v>
      </c>
      <c r="K36" s="16">
        <v>0.98550000000000004</v>
      </c>
      <c r="L36" s="16">
        <v>0.98529999999999995</v>
      </c>
      <c r="M36" s="16">
        <v>0.98519999999999996</v>
      </c>
      <c r="N36" s="16">
        <v>0.98499999999999999</v>
      </c>
      <c r="O36" s="16">
        <v>0.9849</v>
      </c>
      <c r="P36" s="16">
        <v>0.98560000000000003</v>
      </c>
      <c r="Q36" s="16">
        <v>0.98640000000000005</v>
      </c>
      <c r="R36" s="16">
        <v>0.9879</v>
      </c>
      <c r="S36" s="16">
        <v>0.9879</v>
      </c>
      <c r="T36" s="16">
        <v>0.9879</v>
      </c>
      <c r="U36" s="16">
        <v>0.9879</v>
      </c>
      <c r="V36" s="16">
        <v>0.9879</v>
      </c>
      <c r="W36" s="16">
        <v>0.9879</v>
      </c>
      <c r="X36" s="16">
        <v>0.9879</v>
      </c>
      <c r="Y36" s="44"/>
    </row>
    <row r="37" spans="1:25" x14ac:dyDescent="0.2">
      <c r="A37" s="7">
        <v>36</v>
      </c>
      <c r="B37" s="7">
        <v>36</v>
      </c>
      <c r="C37" s="13">
        <v>0.99109999999999998</v>
      </c>
      <c r="D37" s="13">
        <v>0.97440000000000004</v>
      </c>
      <c r="E37" s="13">
        <v>0.97640000000000005</v>
      </c>
      <c r="F37" s="13">
        <v>0.97709999999999997</v>
      </c>
      <c r="G37" s="13">
        <v>0.97950000000000004</v>
      </c>
      <c r="H37" s="13">
        <v>0.97950000000000004</v>
      </c>
      <c r="I37" s="13">
        <v>0.9819</v>
      </c>
      <c r="J37" s="13">
        <v>0.98170000000000002</v>
      </c>
      <c r="K37" s="14">
        <v>0.98170000000000002</v>
      </c>
      <c r="L37" s="13">
        <v>0.98140000000000005</v>
      </c>
      <c r="M37" s="13">
        <v>0.98129999999999995</v>
      </c>
      <c r="N37" s="13">
        <v>0.98099999999999998</v>
      </c>
      <c r="O37" s="13">
        <v>0.98089999999999999</v>
      </c>
      <c r="P37" s="13">
        <v>0.98180000000000001</v>
      </c>
      <c r="Q37" s="13">
        <v>0.98280000000000001</v>
      </c>
      <c r="R37" s="13">
        <v>0.98470000000000002</v>
      </c>
      <c r="S37" s="13">
        <v>0.98470000000000002</v>
      </c>
      <c r="T37" s="13">
        <v>0.98470000000000002</v>
      </c>
      <c r="U37" s="13">
        <v>0.98470000000000002</v>
      </c>
      <c r="V37" s="13">
        <v>0.98470000000000002</v>
      </c>
      <c r="W37" s="13">
        <v>0.98470000000000002</v>
      </c>
      <c r="X37" s="13">
        <v>0.98470000000000002</v>
      </c>
      <c r="Y37" s="44"/>
    </row>
    <row r="38" spans="1:25" x14ac:dyDescent="0.2">
      <c r="A38" s="7">
        <v>37</v>
      </c>
      <c r="B38" s="7">
        <v>37</v>
      </c>
      <c r="C38" s="13">
        <v>0.98780000000000001</v>
      </c>
      <c r="D38" s="13">
        <v>0.96909999999999996</v>
      </c>
      <c r="E38" s="13">
        <v>0.97140000000000004</v>
      </c>
      <c r="F38" s="13">
        <v>0.97219999999999995</v>
      </c>
      <c r="G38" s="13">
        <v>0.97489999999999999</v>
      </c>
      <c r="H38" s="13">
        <v>0.97499999999999998</v>
      </c>
      <c r="I38" s="13">
        <v>0.97770000000000001</v>
      </c>
      <c r="J38" s="13">
        <v>0.97750000000000004</v>
      </c>
      <c r="K38" s="14">
        <v>0.97740000000000005</v>
      </c>
      <c r="L38" s="13">
        <v>0.97699999999999998</v>
      </c>
      <c r="M38" s="13">
        <v>0.97689999999999999</v>
      </c>
      <c r="N38" s="13">
        <v>0.97650000000000003</v>
      </c>
      <c r="O38" s="13">
        <v>0.97640000000000005</v>
      </c>
      <c r="P38" s="13">
        <v>0.97760000000000002</v>
      </c>
      <c r="Q38" s="13">
        <v>0.9788</v>
      </c>
      <c r="R38" s="13">
        <v>0.98109999999999997</v>
      </c>
      <c r="S38" s="13">
        <v>0.98109999999999997</v>
      </c>
      <c r="T38" s="13">
        <v>0.98109999999999997</v>
      </c>
      <c r="U38" s="13">
        <v>0.98109999999999997</v>
      </c>
      <c r="V38" s="13">
        <v>0.98109999999999997</v>
      </c>
      <c r="W38" s="13">
        <v>0.98109999999999997</v>
      </c>
      <c r="X38" s="13">
        <v>0.98109999999999997</v>
      </c>
      <c r="Y38" s="44"/>
    </row>
    <row r="39" spans="1:25" x14ac:dyDescent="0.2">
      <c r="A39" s="7">
        <v>38</v>
      </c>
      <c r="B39" s="7">
        <v>38</v>
      </c>
      <c r="C39" s="13">
        <v>0.98399999999999999</v>
      </c>
      <c r="D39" s="13">
        <v>0.96319999999999995</v>
      </c>
      <c r="E39" s="13">
        <v>0.96579999999999999</v>
      </c>
      <c r="F39" s="13">
        <v>0.96679999999999999</v>
      </c>
      <c r="G39" s="13">
        <v>0.9698</v>
      </c>
      <c r="H39" s="13">
        <v>0.96989999999999998</v>
      </c>
      <c r="I39" s="13">
        <v>0.97299999999999998</v>
      </c>
      <c r="J39" s="13">
        <v>0.97270000000000001</v>
      </c>
      <c r="K39" s="14">
        <v>0.97260000000000002</v>
      </c>
      <c r="L39" s="13">
        <v>0.97209999999999996</v>
      </c>
      <c r="M39" s="13">
        <v>0.97199999999999998</v>
      </c>
      <c r="N39" s="13">
        <v>0.97150000000000003</v>
      </c>
      <c r="O39" s="13">
        <v>0.97140000000000004</v>
      </c>
      <c r="P39" s="13">
        <v>0.9728</v>
      </c>
      <c r="Q39" s="13">
        <v>0.97430000000000005</v>
      </c>
      <c r="R39" s="13">
        <v>0.97709999999999997</v>
      </c>
      <c r="S39" s="13">
        <v>0.97709999999999997</v>
      </c>
      <c r="T39" s="13">
        <v>0.97709999999999997</v>
      </c>
      <c r="U39" s="13">
        <v>0.97709999999999997</v>
      </c>
      <c r="V39" s="13">
        <v>0.97709999999999997</v>
      </c>
      <c r="W39" s="13">
        <v>0.97709999999999997</v>
      </c>
      <c r="X39" s="13">
        <v>0.97709999999999997</v>
      </c>
      <c r="Y39" s="44"/>
    </row>
    <row r="40" spans="1:25" x14ac:dyDescent="0.2">
      <c r="A40" s="7">
        <v>39</v>
      </c>
      <c r="B40" s="7">
        <v>39</v>
      </c>
      <c r="C40" s="13">
        <v>0.97970000000000002</v>
      </c>
      <c r="D40" s="13">
        <v>0.95679999999999998</v>
      </c>
      <c r="E40" s="13">
        <v>0.9597</v>
      </c>
      <c r="F40" s="13">
        <v>0.96079999999999999</v>
      </c>
      <c r="G40" s="13">
        <v>0.96430000000000005</v>
      </c>
      <c r="H40" s="13">
        <v>0.96440000000000003</v>
      </c>
      <c r="I40" s="13">
        <v>0.96789999999999998</v>
      </c>
      <c r="J40" s="13">
        <v>0.96760000000000002</v>
      </c>
      <c r="K40" s="14">
        <v>0.96740000000000004</v>
      </c>
      <c r="L40" s="13">
        <v>0.96689999999999998</v>
      </c>
      <c r="M40" s="13">
        <v>0.9667</v>
      </c>
      <c r="N40" s="13">
        <v>0.96609999999999996</v>
      </c>
      <c r="O40" s="13">
        <v>0.96599999999999997</v>
      </c>
      <c r="P40" s="13">
        <v>0.96760000000000002</v>
      </c>
      <c r="Q40" s="13">
        <v>0.96940000000000004</v>
      </c>
      <c r="R40" s="13">
        <v>0.97270000000000001</v>
      </c>
      <c r="S40" s="13">
        <v>0.97270000000000001</v>
      </c>
      <c r="T40" s="13">
        <v>0.97270000000000001</v>
      </c>
      <c r="U40" s="13">
        <v>0.97270000000000001</v>
      </c>
      <c r="V40" s="13">
        <v>0.97270000000000001</v>
      </c>
      <c r="W40" s="13">
        <v>0.97270000000000001</v>
      </c>
      <c r="X40" s="13">
        <v>0.97270000000000001</v>
      </c>
      <c r="Y40" s="44"/>
    </row>
    <row r="41" spans="1:25" x14ac:dyDescent="0.2">
      <c r="A41" s="15">
        <v>40</v>
      </c>
      <c r="B41" s="15">
        <v>40</v>
      </c>
      <c r="C41" s="16">
        <v>0.9748</v>
      </c>
      <c r="D41" s="16">
        <v>0.94989999999999997</v>
      </c>
      <c r="E41" s="16">
        <v>0.95320000000000005</v>
      </c>
      <c r="F41" s="16">
        <v>0.95440000000000003</v>
      </c>
      <c r="G41" s="16">
        <v>0.95830000000000004</v>
      </c>
      <c r="H41" s="16">
        <v>0.95840000000000003</v>
      </c>
      <c r="I41" s="16">
        <v>0.96230000000000004</v>
      </c>
      <c r="J41" s="16">
        <v>0.96189999999999998</v>
      </c>
      <c r="K41" s="16">
        <v>0.96179999999999999</v>
      </c>
      <c r="L41" s="16">
        <v>0.96109999999999995</v>
      </c>
      <c r="M41" s="16">
        <v>0.96089999999999998</v>
      </c>
      <c r="N41" s="16">
        <v>0.96030000000000004</v>
      </c>
      <c r="O41" s="16">
        <v>0.96009999999999995</v>
      </c>
      <c r="P41" s="16">
        <v>0.96199999999999997</v>
      </c>
      <c r="Q41" s="16">
        <v>0.96409999999999996</v>
      </c>
      <c r="R41" s="16">
        <v>0.96799999999999997</v>
      </c>
      <c r="S41" s="16">
        <v>0.96799999999999997</v>
      </c>
      <c r="T41" s="16">
        <v>0.96799999999999997</v>
      </c>
      <c r="U41" s="16">
        <v>0.96799999999999997</v>
      </c>
      <c r="V41" s="16">
        <v>0.96799999999999997</v>
      </c>
      <c r="W41" s="16">
        <v>0.96799999999999997</v>
      </c>
      <c r="X41" s="16">
        <v>0.96799999999999997</v>
      </c>
      <c r="Y41" s="44"/>
    </row>
    <row r="42" spans="1:25" x14ac:dyDescent="0.2">
      <c r="A42" s="7">
        <v>41</v>
      </c>
      <c r="B42" s="7">
        <v>41</v>
      </c>
      <c r="C42" s="13">
        <v>0.96950000000000003</v>
      </c>
      <c r="D42" s="13">
        <v>0.9425</v>
      </c>
      <c r="E42" s="13">
        <v>0.94610000000000005</v>
      </c>
      <c r="F42" s="13">
        <v>0.94750000000000001</v>
      </c>
      <c r="G42" s="13">
        <v>0.95189999999999997</v>
      </c>
      <c r="H42" s="13">
        <v>0.95199999999999996</v>
      </c>
      <c r="I42" s="13">
        <v>0.95630000000000004</v>
      </c>
      <c r="J42" s="13">
        <v>0.95589999999999997</v>
      </c>
      <c r="K42" s="14">
        <v>0.95569999999999999</v>
      </c>
      <c r="L42" s="13">
        <v>0.95489999999999997</v>
      </c>
      <c r="M42" s="13">
        <v>0.9546</v>
      </c>
      <c r="N42" s="13">
        <v>0.95389999999999997</v>
      </c>
      <c r="O42" s="13">
        <v>0.95369999999999999</v>
      </c>
      <c r="P42" s="13">
        <v>0.95599999999999996</v>
      </c>
      <c r="Q42" s="13">
        <v>0.95840000000000003</v>
      </c>
      <c r="R42" s="13">
        <v>0.96289999999999998</v>
      </c>
      <c r="S42" s="13">
        <v>0.96289999999999998</v>
      </c>
      <c r="T42" s="13">
        <v>0.96289999999999998</v>
      </c>
      <c r="U42" s="13">
        <v>0.96289999999999998</v>
      </c>
      <c r="V42" s="13">
        <v>0.96289999999999998</v>
      </c>
      <c r="W42" s="13">
        <v>0.96289999999999998</v>
      </c>
      <c r="X42" s="13">
        <v>0.96289999999999998</v>
      </c>
      <c r="Y42" s="44"/>
    </row>
    <row r="43" spans="1:25" x14ac:dyDescent="0.2">
      <c r="A43" s="7">
        <v>42</v>
      </c>
      <c r="B43" s="7">
        <v>42</v>
      </c>
      <c r="C43" s="13">
        <v>0.96360000000000001</v>
      </c>
      <c r="D43" s="13">
        <v>0.93459999999999999</v>
      </c>
      <c r="E43" s="13">
        <v>0.93859999999999999</v>
      </c>
      <c r="F43" s="13">
        <v>0.94020000000000004</v>
      </c>
      <c r="G43" s="13">
        <v>0.94499999999999995</v>
      </c>
      <c r="H43" s="13">
        <v>0.94510000000000005</v>
      </c>
      <c r="I43" s="13">
        <v>0.94989999999999997</v>
      </c>
      <c r="J43" s="13">
        <v>0.94940000000000002</v>
      </c>
      <c r="K43" s="14">
        <v>0.94910000000000005</v>
      </c>
      <c r="L43" s="13">
        <v>0.94820000000000004</v>
      </c>
      <c r="M43" s="13">
        <v>0.94789999999999996</v>
      </c>
      <c r="N43" s="13">
        <v>0.94699999999999995</v>
      </c>
      <c r="O43" s="13">
        <v>0.94679999999999997</v>
      </c>
      <c r="P43" s="13">
        <v>0.94940000000000002</v>
      </c>
      <c r="Q43" s="13">
        <v>0.95220000000000005</v>
      </c>
      <c r="R43" s="13">
        <v>0.95740000000000003</v>
      </c>
      <c r="S43" s="13">
        <v>0.95740000000000003</v>
      </c>
      <c r="T43" s="13">
        <v>0.95740000000000003</v>
      </c>
      <c r="U43" s="13">
        <v>0.95740000000000003</v>
      </c>
      <c r="V43" s="13">
        <v>0.95740000000000003</v>
      </c>
      <c r="W43" s="13">
        <v>0.95740000000000003</v>
      </c>
      <c r="X43" s="13">
        <v>0.95740000000000003</v>
      </c>
      <c r="Y43" s="44"/>
    </row>
    <row r="44" spans="1:25" x14ac:dyDescent="0.2">
      <c r="A44" s="7">
        <v>43</v>
      </c>
      <c r="B44" s="7">
        <v>43</v>
      </c>
      <c r="C44" s="13">
        <v>0.95730000000000004</v>
      </c>
      <c r="D44" s="13">
        <v>0.92620000000000002</v>
      </c>
      <c r="E44" s="13">
        <v>0.93059999999999998</v>
      </c>
      <c r="F44" s="13">
        <v>0.93230000000000002</v>
      </c>
      <c r="G44" s="13">
        <v>0.9375</v>
      </c>
      <c r="H44" s="13">
        <v>0.93769999999999998</v>
      </c>
      <c r="I44" s="13">
        <v>0.94289999999999996</v>
      </c>
      <c r="J44" s="13">
        <v>0.94240000000000002</v>
      </c>
      <c r="K44" s="14">
        <v>0.94210000000000005</v>
      </c>
      <c r="L44" s="13">
        <v>0.94110000000000005</v>
      </c>
      <c r="M44" s="13">
        <v>0.94069999999999998</v>
      </c>
      <c r="N44" s="13">
        <v>0.93969999999999998</v>
      </c>
      <c r="O44" s="13">
        <v>0.9395</v>
      </c>
      <c r="P44" s="13">
        <v>0.94240000000000002</v>
      </c>
      <c r="Q44" s="13">
        <v>0.9456</v>
      </c>
      <c r="R44" s="13">
        <v>0.95150000000000001</v>
      </c>
      <c r="S44" s="13">
        <v>0.95150000000000001</v>
      </c>
      <c r="T44" s="13">
        <v>0.95150000000000001</v>
      </c>
      <c r="U44" s="13">
        <v>0.95150000000000001</v>
      </c>
      <c r="V44" s="13">
        <v>0.95150000000000001</v>
      </c>
      <c r="W44" s="13">
        <v>0.95150000000000001</v>
      </c>
      <c r="X44" s="13">
        <v>0.95150000000000001</v>
      </c>
      <c r="Y44" s="44"/>
    </row>
    <row r="45" spans="1:25" x14ac:dyDescent="0.2">
      <c r="A45" s="7">
        <v>44</v>
      </c>
      <c r="B45" s="7">
        <v>44</v>
      </c>
      <c r="C45" s="13">
        <v>0.95040000000000002</v>
      </c>
      <c r="D45" s="13">
        <v>0.91720000000000002</v>
      </c>
      <c r="E45" s="13">
        <v>0.92200000000000004</v>
      </c>
      <c r="F45" s="13">
        <v>0.92390000000000005</v>
      </c>
      <c r="G45" s="13">
        <v>0.92969999999999997</v>
      </c>
      <c r="H45" s="13">
        <v>0.92979999999999996</v>
      </c>
      <c r="I45" s="13">
        <v>0.93559999999999999</v>
      </c>
      <c r="J45" s="13">
        <v>0.93500000000000005</v>
      </c>
      <c r="K45" s="14">
        <v>0.93459999999999999</v>
      </c>
      <c r="L45" s="13">
        <v>0.9335</v>
      </c>
      <c r="M45" s="13">
        <v>0.93310000000000004</v>
      </c>
      <c r="N45" s="13">
        <v>0.93200000000000005</v>
      </c>
      <c r="O45" s="13">
        <v>0.93169999999999997</v>
      </c>
      <c r="P45" s="13">
        <v>0.93500000000000005</v>
      </c>
      <c r="Q45" s="13">
        <v>0.93859999999999999</v>
      </c>
      <c r="R45" s="13">
        <v>0.94530000000000003</v>
      </c>
      <c r="S45" s="13">
        <v>0.94530000000000003</v>
      </c>
      <c r="T45" s="13">
        <v>0.94530000000000003</v>
      </c>
      <c r="U45" s="13">
        <v>0.94530000000000003</v>
      </c>
      <c r="V45" s="13">
        <v>0.94530000000000003</v>
      </c>
      <c r="W45" s="13">
        <v>0.94530000000000003</v>
      </c>
      <c r="X45" s="13">
        <v>0.94530000000000003</v>
      </c>
      <c r="Y45" s="44"/>
    </row>
    <row r="46" spans="1:25" x14ac:dyDescent="0.2">
      <c r="A46" s="15">
        <v>45</v>
      </c>
      <c r="B46" s="15">
        <v>45</v>
      </c>
      <c r="C46" s="16">
        <v>0.94299999999999995</v>
      </c>
      <c r="D46" s="16">
        <v>0.90780000000000005</v>
      </c>
      <c r="E46" s="16">
        <v>0.91310000000000002</v>
      </c>
      <c r="F46" s="16">
        <v>0.91510000000000002</v>
      </c>
      <c r="G46" s="16">
        <v>0.9214</v>
      </c>
      <c r="H46" s="16">
        <v>0.92149999999999999</v>
      </c>
      <c r="I46" s="16">
        <v>0.92779999999999996</v>
      </c>
      <c r="J46" s="16">
        <v>0.92710000000000004</v>
      </c>
      <c r="K46" s="16">
        <v>0.92669999999999997</v>
      </c>
      <c r="L46" s="16">
        <v>0.9254</v>
      </c>
      <c r="M46" s="16">
        <v>0.92500000000000004</v>
      </c>
      <c r="N46" s="16">
        <v>0.92369999999999997</v>
      </c>
      <c r="O46" s="16">
        <v>0.9234</v>
      </c>
      <c r="P46" s="16">
        <v>0.92710000000000004</v>
      </c>
      <c r="Q46" s="16">
        <v>0.93110000000000004</v>
      </c>
      <c r="R46" s="16">
        <v>0.93859999999999999</v>
      </c>
      <c r="S46" s="16">
        <v>0.93859999999999999</v>
      </c>
      <c r="T46" s="16">
        <v>0.93859999999999999</v>
      </c>
      <c r="U46" s="16">
        <v>0.93859999999999999</v>
      </c>
      <c r="V46" s="16">
        <v>0.93859999999999999</v>
      </c>
      <c r="W46" s="16">
        <v>0.93859999999999999</v>
      </c>
      <c r="X46" s="16">
        <v>0.93859999999999999</v>
      </c>
      <c r="Y46" s="44"/>
    </row>
    <row r="47" spans="1:25" x14ac:dyDescent="0.2">
      <c r="A47" s="7">
        <v>46</v>
      </c>
      <c r="B47" s="7">
        <v>46</v>
      </c>
      <c r="C47" s="13">
        <v>0.93510000000000004</v>
      </c>
      <c r="D47" s="13">
        <v>0.89800000000000002</v>
      </c>
      <c r="E47" s="13">
        <v>0.90369999999999995</v>
      </c>
      <c r="F47" s="13">
        <v>0.90580000000000005</v>
      </c>
      <c r="G47" s="13">
        <v>0.91259999999999997</v>
      </c>
      <c r="H47" s="13">
        <v>0.91279999999999994</v>
      </c>
      <c r="I47" s="13">
        <v>0.91949999999999998</v>
      </c>
      <c r="J47" s="13">
        <v>0.91869999999999996</v>
      </c>
      <c r="K47" s="14">
        <v>0.91830000000000001</v>
      </c>
      <c r="L47" s="13">
        <v>0.91690000000000005</v>
      </c>
      <c r="M47" s="13">
        <v>0.91639999999999999</v>
      </c>
      <c r="N47" s="13">
        <v>0.91500000000000004</v>
      </c>
      <c r="O47" s="13">
        <v>0.91469999999999996</v>
      </c>
      <c r="P47" s="13">
        <v>0.91879999999999995</v>
      </c>
      <c r="Q47" s="13">
        <v>0.92330000000000001</v>
      </c>
      <c r="R47" s="13">
        <v>0.93159999999999998</v>
      </c>
      <c r="S47" s="13">
        <v>0.93159999999999998</v>
      </c>
      <c r="T47" s="13">
        <v>0.93159999999999998</v>
      </c>
      <c r="U47" s="13">
        <v>0.93159999999999998</v>
      </c>
      <c r="V47" s="13">
        <v>0.93159999999999998</v>
      </c>
      <c r="W47" s="13">
        <v>0.93159999999999998</v>
      </c>
      <c r="X47" s="13">
        <v>0.93159999999999998</v>
      </c>
      <c r="Y47" s="44"/>
    </row>
    <row r="48" spans="1:25" x14ac:dyDescent="0.2">
      <c r="A48" s="7">
        <v>47</v>
      </c>
      <c r="B48" s="7">
        <v>47</v>
      </c>
      <c r="C48" s="13">
        <v>0.92659999999999998</v>
      </c>
      <c r="D48" s="13">
        <v>0.88829999999999998</v>
      </c>
      <c r="E48" s="13">
        <v>0.89419999999999999</v>
      </c>
      <c r="F48" s="13">
        <v>0.89649999999999996</v>
      </c>
      <c r="G48" s="13">
        <v>0.90359999999999996</v>
      </c>
      <c r="H48" s="13">
        <v>0.90380000000000005</v>
      </c>
      <c r="I48" s="13">
        <v>0.91090000000000004</v>
      </c>
      <c r="J48" s="13">
        <v>0.91</v>
      </c>
      <c r="K48" s="14">
        <v>0.90959999999999996</v>
      </c>
      <c r="L48" s="13">
        <v>0.90800000000000003</v>
      </c>
      <c r="M48" s="13">
        <v>0.90749999999999997</v>
      </c>
      <c r="N48" s="13">
        <v>0.90590000000000004</v>
      </c>
      <c r="O48" s="13">
        <v>0.90549999999999997</v>
      </c>
      <c r="P48" s="13">
        <v>0.91010000000000002</v>
      </c>
      <c r="Q48" s="13">
        <v>0.91500000000000004</v>
      </c>
      <c r="R48" s="13">
        <v>0.92420000000000002</v>
      </c>
      <c r="S48" s="13">
        <v>0.92420000000000002</v>
      </c>
      <c r="T48" s="13">
        <v>0.92420000000000002</v>
      </c>
      <c r="U48" s="13">
        <v>0.92420000000000002</v>
      </c>
      <c r="V48" s="13">
        <v>0.92420000000000002</v>
      </c>
      <c r="W48" s="13">
        <v>0.92420000000000002</v>
      </c>
      <c r="X48" s="13">
        <v>0.92420000000000002</v>
      </c>
      <c r="Y48" s="44"/>
    </row>
    <row r="49" spans="1:25" x14ac:dyDescent="0.2">
      <c r="A49" s="7">
        <v>48</v>
      </c>
      <c r="B49" s="7">
        <v>48</v>
      </c>
      <c r="C49" s="13">
        <v>0.91769999999999996</v>
      </c>
      <c r="D49" s="13">
        <v>0.87860000000000005</v>
      </c>
      <c r="E49" s="13">
        <v>0.88470000000000004</v>
      </c>
      <c r="F49" s="13">
        <v>0.88700000000000001</v>
      </c>
      <c r="G49" s="13">
        <v>0.89429999999999998</v>
      </c>
      <c r="H49" s="13">
        <v>0.89449999999999996</v>
      </c>
      <c r="I49" s="13">
        <v>0.90169999999999995</v>
      </c>
      <c r="J49" s="13">
        <v>0.90080000000000005</v>
      </c>
      <c r="K49" s="14">
        <v>0.90029999999999999</v>
      </c>
      <c r="L49" s="13">
        <v>0.89849999999999997</v>
      </c>
      <c r="M49" s="13">
        <v>0.89790000000000003</v>
      </c>
      <c r="N49" s="13">
        <v>0.8962</v>
      </c>
      <c r="O49" s="13">
        <v>0.89580000000000004</v>
      </c>
      <c r="P49" s="13">
        <v>0.90090000000000003</v>
      </c>
      <c r="Q49" s="13">
        <v>0.90629999999999999</v>
      </c>
      <c r="R49" s="13">
        <v>0.91649999999999998</v>
      </c>
      <c r="S49" s="13">
        <v>0.91649999999999998</v>
      </c>
      <c r="T49" s="13">
        <v>0.91649999999999998</v>
      </c>
      <c r="U49" s="13">
        <v>0.91649999999999998</v>
      </c>
      <c r="V49" s="13">
        <v>0.91649999999999998</v>
      </c>
      <c r="W49" s="13">
        <v>0.91649999999999998</v>
      </c>
      <c r="X49" s="13">
        <v>0.91649999999999998</v>
      </c>
      <c r="Y49" s="44"/>
    </row>
    <row r="50" spans="1:25" x14ac:dyDescent="0.2">
      <c r="A50" s="7">
        <v>49</v>
      </c>
      <c r="B50" s="7">
        <v>49</v>
      </c>
      <c r="C50" s="13">
        <v>0.90820000000000001</v>
      </c>
      <c r="D50" s="13">
        <v>0.86890000000000001</v>
      </c>
      <c r="E50" s="13">
        <v>0.875</v>
      </c>
      <c r="F50" s="13">
        <v>0.87739999999999996</v>
      </c>
      <c r="G50" s="13">
        <v>0.88460000000000005</v>
      </c>
      <c r="H50" s="13">
        <v>0.88480000000000003</v>
      </c>
      <c r="I50" s="13">
        <v>0.8921</v>
      </c>
      <c r="J50" s="13">
        <v>0.8911</v>
      </c>
      <c r="K50" s="14">
        <v>0.89049999999999996</v>
      </c>
      <c r="L50" s="13">
        <v>0.88859999999999995</v>
      </c>
      <c r="M50" s="13">
        <v>0.88800000000000001</v>
      </c>
      <c r="N50" s="13">
        <v>0.8861</v>
      </c>
      <c r="O50" s="13">
        <v>0.88560000000000005</v>
      </c>
      <c r="P50" s="13">
        <v>0.89119999999999999</v>
      </c>
      <c r="Q50" s="13">
        <v>0.89710000000000001</v>
      </c>
      <c r="R50" s="13">
        <v>0.9083</v>
      </c>
      <c r="S50" s="13">
        <v>0.9083</v>
      </c>
      <c r="T50" s="13">
        <v>0.9083</v>
      </c>
      <c r="U50" s="13">
        <v>0.9083</v>
      </c>
      <c r="V50" s="13">
        <v>0.9083</v>
      </c>
      <c r="W50" s="13">
        <v>0.9083</v>
      </c>
      <c r="X50" s="13">
        <v>0.9083</v>
      </c>
      <c r="Y50" s="44"/>
    </row>
    <row r="51" spans="1:25" x14ac:dyDescent="0.2">
      <c r="A51" s="15">
        <v>50</v>
      </c>
      <c r="B51" s="15">
        <v>50</v>
      </c>
      <c r="C51" s="16">
        <v>0.89849999999999997</v>
      </c>
      <c r="D51" s="16">
        <v>0.85919999999999996</v>
      </c>
      <c r="E51" s="16">
        <v>0.86519999999999997</v>
      </c>
      <c r="F51" s="16">
        <v>0.86760000000000004</v>
      </c>
      <c r="G51" s="16">
        <v>0.87480000000000002</v>
      </c>
      <c r="H51" s="16">
        <v>0.875</v>
      </c>
      <c r="I51" s="16">
        <v>0.88219999999999998</v>
      </c>
      <c r="J51" s="16">
        <v>0.88109999999999999</v>
      </c>
      <c r="K51" s="16">
        <v>0.88049999999999995</v>
      </c>
      <c r="L51" s="16">
        <v>0.87849999999999995</v>
      </c>
      <c r="M51" s="16">
        <v>0.87780000000000002</v>
      </c>
      <c r="N51" s="16">
        <v>0.87580000000000002</v>
      </c>
      <c r="O51" s="16">
        <v>0.87529999999999997</v>
      </c>
      <c r="P51" s="16">
        <v>0.88129999999999997</v>
      </c>
      <c r="Q51" s="16">
        <v>0.88770000000000004</v>
      </c>
      <c r="R51" s="16">
        <v>0.89980000000000004</v>
      </c>
      <c r="S51" s="16">
        <v>0.89980000000000004</v>
      </c>
      <c r="T51" s="16">
        <v>0.89980000000000004</v>
      </c>
      <c r="U51" s="16">
        <v>0.89980000000000004</v>
      </c>
      <c r="V51" s="16">
        <v>0.89980000000000004</v>
      </c>
      <c r="W51" s="16">
        <v>0.89980000000000004</v>
      </c>
      <c r="X51" s="16">
        <v>0.89980000000000004</v>
      </c>
      <c r="Y51" s="44"/>
    </row>
    <row r="52" spans="1:25" x14ac:dyDescent="0.2">
      <c r="A52" s="7">
        <v>51</v>
      </c>
      <c r="B52" s="7">
        <v>51</v>
      </c>
      <c r="C52" s="13">
        <v>0.88880000000000003</v>
      </c>
      <c r="D52" s="13">
        <v>0.84950000000000003</v>
      </c>
      <c r="E52" s="13">
        <v>0.85550000000000004</v>
      </c>
      <c r="F52" s="13">
        <v>0.85780000000000001</v>
      </c>
      <c r="G52" s="13">
        <v>0.86499999999999999</v>
      </c>
      <c r="H52" s="13">
        <v>0.86519999999999997</v>
      </c>
      <c r="I52" s="13">
        <v>0.87229999999999996</v>
      </c>
      <c r="J52" s="13">
        <v>0.87109999999999999</v>
      </c>
      <c r="K52" s="14">
        <v>0.87050000000000005</v>
      </c>
      <c r="L52" s="13">
        <v>0.86829999999999996</v>
      </c>
      <c r="M52" s="13">
        <v>0.86760000000000004</v>
      </c>
      <c r="N52" s="13">
        <v>0.86539999999999995</v>
      </c>
      <c r="O52" s="13">
        <v>0.8649</v>
      </c>
      <c r="P52" s="13">
        <v>0.87129999999999996</v>
      </c>
      <c r="Q52" s="13">
        <v>0.87809999999999999</v>
      </c>
      <c r="R52" s="13">
        <v>0.89090000000000003</v>
      </c>
      <c r="S52" s="13">
        <v>0.89090000000000003</v>
      </c>
      <c r="T52" s="13">
        <v>0.89090000000000003</v>
      </c>
      <c r="U52" s="13">
        <v>0.89090000000000003</v>
      </c>
      <c r="V52" s="13">
        <v>0.89090000000000003</v>
      </c>
      <c r="W52" s="13">
        <v>0.89090000000000003</v>
      </c>
      <c r="X52" s="13">
        <v>0.89090000000000003</v>
      </c>
      <c r="Y52" s="44"/>
    </row>
    <row r="53" spans="1:25" x14ac:dyDescent="0.2">
      <c r="A53" s="7">
        <v>52</v>
      </c>
      <c r="B53" s="7">
        <v>52</v>
      </c>
      <c r="C53" s="13">
        <v>0.87909999999999999</v>
      </c>
      <c r="D53" s="13">
        <v>0.83979999999999999</v>
      </c>
      <c r="E53" s="13">
        <v>0.84570000000000001</v>
      </c>
      <c r="F53" s="13">
        <v>0.84799999999999998</v>
      </c>
      <c r="G53" s="13">
        <v>0.85509999999999997</v>
      </c>
      <c r="H53" s="13">
        <v>0.85519999999999996</v>
      </c>
      <c r="I53" s="13">
        <v>0.86229999999999996</v>
      </c>
      <c r="J53" s="13">
        <v>0.86109999999999998</v>
      </c>
      <c r="K53" s="14">
        <v>0.86040000000000005</v>
      </c>
      <c r="L53" s="13">
        <v>0.85809999999999997</v>
      </c>
      <c r="M53" s="13">
        <v>0.85740000000000005</v>
      </c>
      <c r="N53" s="13">
        <v>0.85519999999999996</v>
      </c>
      <c r="O53" s="13">
        <v>0.85460000000000003</v>
      </c>
      <c r="P53" s="13">
        <v>0.86119999999999997</v>
      </c>
      <c r="Q53" s="13">
        <v>0.86829999999999996</v>
      </c>
      <c r="R53" s="13">
        <v>0.88160000000000005</v>
      </c>
      <c r="S53" s="13">
        <v>0.88160000000000005</v>
      </c>
      <c r="T53" s="13">
        <v>0.88160000000000005</v>
      </c>
      <c r="U53" s="13">
        <v>0.88160000000000005</v>
      </c>
      <c r="V53" s="13">
        <v>0.88160000000000005</v>
      </c>
      <c r="W53" s="13">
        <v>0.88160000000000005</v>
      </c>
      <c r="X53" s="13">
        <v>0.88160000000000005</v>
      </c>
      <c r="Y53" s="44"/>
    </row>
    <row r="54" spans="1:25" x14ac:dyDescent="0.2">
      <c r="A54" s="7">
        <v>53</v>
      </c>
      <c r="B54" s="7">
        <v>53</v>
      </c>
      <c r="C54" s="13">
        <v>0.86939999999999995</v>
      </c>
      <c r="D54" s="13">
        <v>0.83009999999999995</v>
      </c>
      <c r="E54" s="13">
        <v>0.83599999999999997</v>
      </c>
      <c r="F54" s="13">
        <v>0.83819999999999995</v>
      </c>
      <c r="G54" s="13">
        <v>0.84519999999999995</v>
      </c>
      <c r="H54" s="13">
        <v>0.84540000000000004</v>
      </c>
      <c r="I54" s="13">
        <v>0.85240000000000005</v>
      </c>
      <c r="J54" s="13">
        <v>0.85109999999999997</v>
      </c>
      <c r="K54" s="14">
        <v>0.85040000000000004</v>
      </c>
      <c r="L54" s="13">
        <v>0.84789999999999999</v>
      </c>
      <c r="M54" s="13">
        <v>0.84719999999999995</v>
      </c>
      <c r="N54" s="13">
        <v>0.8448</v>
      </c>
      <c r="O54" s="13">
        <v>0.84419999999999995</v>
      </c>
      <c r="P54" s="13">
        <v>0.85099999999999998</v>
      </c>
      <c r="Q54" s="13">
        <v>0.85829999999999995</v>
      </c>
      <c r="R54" s="13">
        <v>0.872</v>
      </c>
      <c r="S54" s="13">
        <v>0.872</v>
      </c>
      <c r="T54" s="13">
        <v>0.872</v>
      </c>
      <c r="U54" s="13">
        <v>0.872</v>
      </c>
      <c r="V54" s="13">
        <v>0.872</v>
      </c>
      <c r="W54" s="13">
        <v>0.872</v>
      </c>
      <c r="X54" s="13">
        <v>0.872</v>
      </c>
      <c r="Y54" s="44"/>
    </row>
    <row r="55" spans="1:25" x14ac:dyDescent="0.2">
      <c r="A55" s="7">
        <v>54</v>
      </c>
      <c r="B55" s="7">
        <v>54</v>
      </c>
      <c r="C55" s="13">
        <v>0.85970000000000002</v>
      </c>
      <c r="D55" s="13">
        <v>0.82040000000000002</v>
      </c>
      <c r="E55" s="13">
        <v>0.82620000000000005</v>
      </c>
      <c r="F55" s="13">
        <v>0.82850000000000001</v>
      </c>
      <c r="G55" s="13">
        <v>0.83540000000000003</v>
      </c>
      <c r="H55" s="13">
        <v>0.83560000000000001</v>
      </c>
      <c r="I55" s="13">
        <v>0.84250000000000003</v>
      </c>
      <c r="J55" s="13">
        <v>0.84109999999999996</v>
      </c>
      <c r="K55" s="14">
        <v>0.84040000000000004</v>
      </c>
      <c r="L55" s="13">
        <v>0.83779999999999999</v>
      </c>
      <c r="M55" s="13">
        <v>0.83699999999999997</v>
      </c>
      <c r="N55" s="13">
        <v>0.83450000000000002</v>
      </c>
      <c r="O55" s="13">
        <v>0.83389999999999997</v>
      </c>
      <c r="P55" s="13">
        <v>0.84079999999999999</v>
      </c>
      <c r="Q55" s="13">
        <v>0.84809999999999997</v>
      </c>
      <c r="R55" s="13">
        <v>0.8619</v>
      </c>
      <c r="S55" s="13">
        <v>0.8619</v>
      </c>
      <c r="T55" s="13">
        <v>0.8619</v>
      </c>
      <c r="U55" s="13">
        <v>0.8619</v>
      </c>
      <c r="V55" s="13">
        <v>0.8619</v>
      </c>
      <c r="W55" s="13">
        <v>0.8619</v>
      </c>
      <c r="X55" s="13">
        <v>0.8619</v>
      </c>
      <c r="Y55" s="44"/>
    </row>
    <row r="56" spans="1:25" x14ac:dyDescent="0.2">
      <c r="A56" s="15">
        <v>55</v>
      </c>
      <c r="B56" s="15">
        <v>55</v>
      </c>
      <c r="C56" s="16">
        <v>0.85</v>
      </c>
      <c r="D56" s="16">
        <v>0.81069999999999998</v>
      </c>
      <c r="E56" s="16">
        <v>0.81640000000000001</v>
      </c>
      <c r="F56" s="16">
        <v>0.81859999999999999</v>
      </c>
      <c r="G56" s="16">
        <v>0.82550000000000001</v>
      </c>
      <c r="H56" s="16">
        <v>0.82569999999999999</v>
      </c>
      <c r="I56" s="16">
        <v>0.83250000000000002</v>
      </c>
      <c r="J56" s="16">
        <v>0.83109999999999995</v>
      </c>
      <c r="K56" s="16">
        <v>0.83030000000000004</v>
      </c>
      <c r="L56" s="16">
        <v>0.8276</v>
      </c>
      <c r="M56" s="16">
        <v>0.82679999999999998</v>
      </c>
      <c r="N56" s="16">
        <v>0.82410000000000005</v>
      </c>
      <c r="O56" s="16">
        <v>0.82350000000000001</v>
      </c>
      <c r="P56" s="16">
        <v>0.83040000000000003</v>
      </c>
      <c r="Q56" s="16">
        <v>0.8377</v>
      </c>
      <c r="R56" s="16">
        <v>0.85150000000000003</v>
      </c>
      <c r="S56" s="16">
        <v>0.85150000000000003</v>
      </c>
      <c r="T56" s="16">
        <v>0.85150000000000003</v>
      </c>
      <c r="U56" s="16">
        <v>0.85150000000000003</v>
      </c>
      <c r="V56" s="16">
        <v>0.85150000000000003</v>
      </c>
      <c r="W56" s="16">
        <v>0.85150000000000003</v>
      </c>
      <c r="X56" s="16">
        <v>0.85150000000000003</v>
      </c>
      <c r="Y56" s="44"/>
    </row>
    <row r="57" spans="1:25" x14ac:dyDescent="0.2">
      <c r="A57" s="7">
        <v>56</v>
      </c>
      <c r="B57" s="7">
        <v>56</v>
      </c>
      <c r="C57" s="13">
        <v>0.84030000000000005</v>
      </c>
      <c r="D57" s="13">
        <v>0.80089999999999995</v>
      </c>
      <c r="E57" s="13">
        <v>0.80659999999999998</v>
      </c>
      <c r="F57" s="13">
        <v>0.80879999999999996</v>
      </c>
      <c r="G57" s="13">
        <v>0.81559999999999999</v>
      </c>
      <c r="H57" s="13">
        <v>0.81579999999999997</v>
      </c>
      <c r="I57" s="13">
        <v>0.8226</v>
      </c>
      <c r="J57" s="13">
        <v>0.82110000000000005</v>
      </c>
      <c r="K57" s="14">
        <v>0.82030000000000003</v>
      </c>
      <c r="L57" s="13">
        <v>0.8175</v>
      </c>
      <c r="M57" s="13">
        <v>0.81659999999999999</v>
      </c>
      <c r="N57" s="13">
        <v>0.81389999999999996</v>
      </c>
      <c r="O57" s="13">
        <v>0.81320000000000003</v>
      </c>
      <c r="P57" s="13">
        <v>0.81989999999999996</v>
      </c>
      <c r="Q57" s="13">
        <v>0.82720000000000005</v>
      </c>
      <c r="R57" s="13">
        <v>0.8407</v>
      </c>
      <c r="S57" s="13">
        <v>0.8407</v>
      </c>
      <c r="T57" s="13">
        <v>0.8407</v>
      </c>
      <c r="U57" s="13">
        <v>0.8407</v>
      </c>
      <c r="V57" s="13">
        <v>0.8407</v>
      </c>
      <c r="W57" s="13">
        <v>0.8407</v>
      </c>
      <c r="X57" s="13">
        <v>0.8407</v>
      </c>
      <c r="Y57" s="44"/>
    </row>
    <row r="58" spans="1:25" x14ac:dyDescent="0.2">
      <c r="A58" s="7">
        <v>57</v>
      </c>
      <c r="B58" s="7">
        <v>57</v>
      </c>
      <c r="C58" s="13">
        <v>0.8306</v>
      </c>
      <c r="D58" s="13">
        <v>0.79120000000000001</v>
      </c>
      <c r="E58" s="13">
        <v>0.79679999999999995</v>
      </c>
      <c r="F58" s="13">
        <v>0.79900000000000004</v>
      </c>
      <c r="G58" s="13">
        <v>0.80569999999999997</v>
      </c>
      <c r="H58" s="13">
        <v>0.80589999999999995</v>
      </c>
      <c r="I58" s="13">
        <v>0.81259999999999999</v>
      </c>
      <c r="J58" s="13">
        <v>0.81100000000000005</v>
      </c>
      <c r="K58" s="14">
        <v>0.81020000000000003</v>
      </c>
      <c r="L58" s="13">
        <v>0.80730000000000002</v>
      </c>
      <c r="M58" s="13">
        <v>0.80640000000000001</v>
      </c>
      <c r="N58" s="13">
        <v>0.80349999999999999</v>
      </c>
      <c r="O58" s="13">
        <v>0.80279999999999996</v>
      </c>
      <c r="P58" s="13">
        <v>0.80940000000000001</v>
      </c>
      <c r="Q58" s="13">
        <v>0.8165</v>
      </c>
      <c r="R58" s="13">
        <v>0.82969999999999999</v>
      </c>
      <c r="S58" s="13">
        <v>0.82969999999999999</v>
      </c>
      <c r="T58" s="13">
        <v>0.82969999999999999</v>
      </c>
      <c r="U58" s="13">
        <v>0.82969999999999999</v>
      </c>
      <c r="V58" s="13">
        <v>0.82969999999999999</v>
      </c>
      <c r="W58" s="13">
        <v>0.82969999999999999</v>
      </c>
      <c r="X58" s="13">
        <v>0.82969999999999999</v>
      </c>
      <c r="Y58" s="44"/>
    </row>
    <row r="59" spans="1:25" x14ac:dyDescent="0.2">
      <c r="A59" s="7">
        <v>58</v>
      </c>
      <c r="B59" s="7">
        <v>58</v>
      </c>
      <c r="C59" s="13">
        <v>0.82089999999999996</v>
      </c>
      <c r="D59" s="13">
        <v>0.78149999999999997</v>
      </c>
      <c r="E59" s="13">
        <v>0.78710000000000002</v>
      </c>
      <c r="F59" s="13">
        <v>0.78920000000000001</v>
      </c>
      <c r="G59" s="13">
        <v>0.79590000000000005</v>
      </c>
      <c r="H59" s="13">
        <v>0.79610000000000003</v>
      </c>
      <c r="I59" s="13">
        <v>0.80269999999999997</v>
      </c>
      <c r="J59" s="13">
        <v>0.80110000000000003</v>
      </c>
      <c r="K59" s="14">
        <v>0.80020000000000002</v>
      </c>
      <c r="L59" s="13">
        <v>0.79720000000000002</v>
      </c>
      <c r="M59" s="13">
        <v>0.79620000000000002</v>
      </c>
      <c r="N59" s="13">
        <v>0.79320000000000002</v>
      </c>
      <c r="O59" s="13">
        <v>0.79249999999999998</v>
      </c>
      <c r="P59" s="13">
        <v>0.79890000000000005</v>
      </c>
      <c r="Q59" s="13">
        <v>0.80579999999999996</v>
      </c>
      <c r="R59" s="13">
        <v>0.81859999999999999</v>
      </c>
      <c r="S59" s="13">
        <v>0.81859999999999999</v>
      </c>
      <c r="T59" s="13">
        <v>0.81859999999999999</v>
      </c>
      <c r="U59" s="13">
        <v>0.81859999999999999</v>
      </c>
      <c r="V59" s="13">
        <v>0.81859999999999999</v>
      </c>
      <c r="W59" s="13">
        <v>0.81859999999999999</v>
      </c>
      <c r="X59" s="13">
        <v>0.81859999999999999</v>
      </c>
      <c r="Y59" s="44"/>
    </row>
    <row r="60" spans="1:25" x14ac:dyDescent="0.2">
      <c r="A60" s="7">
        <v>59</v>
      </c>
      <c r="B60" s="7">
        <v>59</v>
      </c>
      <c r="C60" s="13">
        <v>0.81110000000000004</v>
      </c>
      <c r="D60" s="13">
        <v>0.77180000000000004</v>
      </c>
      <c r="E60" s="13">
        <v>0.77729999999999999</v>
      </c>
      <c r="F60" s="13">
        <v>0.77949999999999997</v>
      </c>
      <c r="G60" s="13">
        <v>0.78600000000000003</v>
      </c>
      <c r="H60" s="13">
        <v>0.78620000000000001</v>
      </c>
      <c r="I60" s="13">
        <v>0.79279999999999995</v>
      </c>
      <c r="J60" s="13">
        <v>0.79110000000000003</v>
      </c>
      <c r="K60" s="14">
        <v>0.79020000000000001</v>
      </c>
      <c r="L60" s="13">
        <v>0.78700000000000003</v>
      </c>
      <c r="M60" s="13">
        <v>0.78600000000000003</v>
      </c>
      <c r="N60" s="13">
        <v>0.78290000000000004</v>
      </c>
      <c r="O60" s="13">
        <v>0.78210000000000002</v>
      </c>
      <c r="P60" s="13">
        <v>0.7883</v>
      </c>
      <c r="Q60" s="13">
        <v>0.79510000000000003</v>
      </c>
      <c r="R60" s="13">
        <v>0.80759999999999998</v>
      </c>
      <c r="S60" s="13">
        <v>0.80759999999999998</v>
      </c>
      <c r="T60" s="13">
        <v>0.80759999999999998</v>
      </c>
      <c r="U60" s="13">
        <v>0.80759999999999998</v>
      </c>
      <c r="V60" s="13">
        <v>0.80759999999999998</v>
      </c>
      <c r="W60" s="13">
        <v>0.80759999999999998</v>
      </c>
      <c r="X60" s="13">
        <v>0.80759999999999998</v>
      </c>
      <c r="Y60" s="44"/>
    </row>
    <row r="61" spans="1:25" x14ac:dyDescent="0.2">
      <c r="A61" s="15">
        <v>60</v>
      </c>
      <c r="B61" s="15">
        <v>60</v>
      </c>
      <c r="C61" s="16">
        <v>0.8014</v>
      </c>
      <c r="D61" s="16">
        <v>0.7621</v>
      </c>
      <c r="E61" s="16">
        <v>0.76749999999999996</v>
      </c>
      <c r="F61" s="16">
        <v>0.76959999999999995</v>
      </c>
      <c r="G61" s="16">
        <v>0.77610000000000001</v>
      </c>
      <c r="H61" s="16">
        <v>0.77629999999999999</v>
      </c>
      <c r="I61" s="16">
        <v>0.78280000000000005</v>
      </c>
      <c r="J61" s="16">
        <v>0.78100000000000003</v>
      </c>
      <c r="K61" s="16">
        <v>0.78010000000000002</v>
      </c>
      <c r="L61" s="16">
        <v>0.77680000000000005</v>
      </c>
      <c r="M61" s="16">
        <v>0.77580000000000005</v>
      </c>
      <c r="N61" s="16">
        <v>0.77259999999999995</v>
      </c>
      <c r="O61" s="16">
        <v>0.77180000000000004</v>
      </c>
      <c r="P61" s="16">
        <v>0.77780000000000005</v>
      </c>
      <c r="Q61" s="16">
        <v>0.7843</v>
      </c>
      <c r="R61" s="16">
        <v>0.79649999999999999</v>
      </c>
      <c r="S61" s="16">
        <v>0.79649999999999999</v>
      </c>
      <c r="T61" s="16">
        <v>0.79649999999999999</v>
      </c>
      <c r="U61" s="16">
        <v>0.79649999999999999</v>
      </c>
      <c r="V61" s="16">
        <v>0.79649999999999999</v>
      </c>
      <c r="W61" s="16">
        <v>0.79649999999999999</v>
      </c>
      <c r="X61" s="16">
        <v>0.79649999999999999</v>
      </c>
      <c r="Y61" s="44"/>
    </row>
    <row r="62" spans="1:25" x14ac:dyDescent="0.2">
      <c r="A62" s="7">
        <v>61</v>
      </c>
      <c r="B62" s="7">
        <v>61</v>
      </c>
      <c r="C62" s="13">
        <v>0.79169999999999996</v>
      </c>
      <c r="D62" s="13">
        <v>0.75239999999999996</v>
      </c>
      <c r="E62" s="13">
        <v>0.75780000000000003</v>
      </c>
      <c r="F62" s="13">
        <v>0.75990000000000002</v>
      </c>
      <c r="G62" s="13">
        <v>0.76629999999999998</v>
      </c>
      <c r="H62" s="13">
        <v>0.76649999999999996</v>
      </c>
      <c r="I62" s="13">
        <v>0.77290000000000003</v>
      </c>
      <c r="J62" s="13">
        <v>0.77110000000000001</v>
      </c>
      <c r="K62" s="14">
        <v>0.77010000000000001</v>
      </c>
      <c r="L62" s="13">
        <v>0.76670000000000005</v>
      </c>
      <c r="M62" s="13">
        <v>0.76559999999999995</v>
      </c>
      <c r="N62" s="13">
        <v>0.76219999999999999</v>
      </c>
      <c r="O62" s="13">
        <v>0.76139999999999997</v>
      </c>
      <c r="P62" s="13">
        <v>0.76729999999999998</v>
      </c>
      <c r="Q62" s="13">
        <v>0.77359999999999995</v>
      </c>
      <c r="R62" s="13">
        <v>0.78539999999999999</v>
      </c>
      <c r="S62" s="13">
        <v>0.78539999999999999</v>
      </c>
      <c r="T62" s="13">
        <v>0.78539999999999999</v>
      </c>
      <c r="U62" s="13">
        <v>0.78539999999999999</v>
      </c>
      <c r="V62" s="13">
        <v>0.78539999999999999</v>
      </c>
      <c r="W62" s="13">
        <v>0.78539999999999999</v>
      </c>
      <c r="X62" s="13">
        <v>0.78539999999999999</v>
      </c>
      <c r="Y62" s="44"/>
    </row>
    <row r="63" spans="1:25" x14ac:dyDescent="0.2">
      <c r="A63" s="7">
        <v>62</v>
      </c>
      <c r="B63" s="7">
        <v>62</v>
      </c>
      <c r="C63" s="13">
        <v>0.78200000000000003</v>
      </c>
      <c r="D63" s="13">
        <v>0.74270000000000003</v>
      </c>
      <c r="E63" s="13">
        <v>0.748</v>
      </c>
      <c r="F63" s="13">
        <v>0.75009999999999999</v>
      </c>
      <c r="G63" s="13">
        <v>0.75639999999999996</v>
      </c>
      <c r="H63" s="13">
        <v>0.75660000000000005</v>
      </c>
      <c r="I63" s="13">
        <v>0.76290000000000002</v>
      </c>
      <c r="J63" s="13">
        <v>0.76100000000000001</v>
      </c>
      <c r="K63" s="14">
        <v>0.76</v>
      </c>
      <c r="L63" s="13">
        <v>0.75649999999999995</v>
      </c>
      <c r="M63" s="13">
        <v>0.75539999999999996</v>
      </c>
      <c r="N63" s="13">
        <v>0.75190000000000001</v>
      </c>
      <c r="O63" s="13">
        <v>0.75109999999999999</v>
      </c>
      <c r="P63" s="13">
        <v>0.75680000000000003</v>
      </c>
      <c r="Q63" s="13">
        <v>0.76290000000000002</v>
      </c>
      <c r="R63" s="13">
        <v>0.77439999999999998</v>
      </c>
      <c r="S63" s="13">
        <v>0.77439999999999998</v>
      </c>
      <c r="T63" s="13">
        <v>0.77439999999999998</v>
      </c>
      <c r="U63" s="13">
        <v>0.77439999999999998</v>
      </c>
      <c r="V63" s="13">
        <v>0.77439999999999998</v>
      </c>
      <c r="W63" s="13">
        <v>0.77439999999999998</v>
      </c>
      <c r="X63" s="13">
        <v>0.77439999999999998</v>
      </c>
      <c r="Y63" s="44"/>
    </row>
    <row r="64" spans="1:25" x14ac:dyDescent="0.2">
      <c r="A64" s="7">
        <v>63</v>
      </c>
      <c r="B64" s="7">
        <v>63</v>
      </c>
      <c r="C64" s="13">
        <v>0.77229999999999999</v>
      </c>
      <c r="D64" s="13">
        <v>0.73299999999999998</v>
      </c>
      <c r="E64" s="13">
        <v>0.73829999999999996</v>
      </c>
      <c r="F64" s="13">
        <v>0.74029999999999996</v>
      </c>
      <c r="G64" s="13">
        <v>0.74660000000000004</v>
      </c>
      <c r="H64" s="13">
        <v>0.74670000000000003</v>
      </c>
      <c r="I64" s="13">
        <v>0.753</v>
      </c>
      <c r="J64" s="13">
        <v>0.751</v>
      </c>
      <c r="K64" s="14">
        <v>0.75</v>
      </c>
      <c r="L64" s="13">
        <v>0.74629999999999996</v>
      </c>
      <c r="M64" s="13">
        <v>0.74519999999999997</v>
      </c>
      <c r="N64" s="13">
        <v>0.74160000000000004</v>
      </c>
      <c r="O64" s="13">
        <v>0.74070000000000003</v>
      </c>
      <c r="P64" s="13">
        <v>0.74619999999999997</v>
      </c>
      <c r="Q64" s="13">
        <v>0.75219999999999998</v>
      </c>
      <c r="R64" s="13">
        <v>0.76329999999999998</v>
      </c>
      <c r="S64" s="13">
        <v>0.76329999999999998</v>
      </c>
      <c r="T64" s="13">
        <v>0.76329999999999998</v>
      </c>
      <c r="U64" s="13">
        <v>0.76329999999999998</v>
      </c>
      <c r="V64" s="13">
        <v>0.76329999999999998</v>
      </c>
      <c r="W64" s="13">
        <v>0.76329999999999998</v>
      </c>
      <c r="X64" s="13">
        <v>0.76329999999999998</v>
      </c>
      <c r="Y64" s="44"/>
    </row>
    <row r="65" spans="1:25" x14ac:dyDescent="0.2">
      <c r="A65" s="7">
        <v>64</v>
      </c>
      <c r="B65" s="7">
        <v>64</v>
      </c>
      <c r="C65" s="13">
        <v>0.76259999999999994</v>
      </c>
      <c r="D65" s="13">
        <v>0.72330000000000005</v>
      </c>
      <c r="E65" s="13">
        <v>0.72850000000000004</v>
      </c>
      <c r="F65" s="13">
        <v>0.73050000000000004</v>
      </c>
      <c r="G65" s="13">
        <v>0.73670000000000002</v>
      </c>
      <c r="H65" s="13">
        <v>0.7369</v>
      </c>
      <c r="I65" s="13">
        <v>0.74309999999999998</v>
      </c>
      <c r="J65" s="13">
        <v>0.74109999999999998</v>
      </c>
      <c r="K65" s="14">
        <v>0.74</v>
      </c>
      <c r="L65" s="13">
        <v>0.73619999999999997</v>
      </c>
      <c r="M65" s="13">
        <v>0.73499999999999999</v>
      </c>
      <c r="N65" s="13">
        <v>0.73129999999999995</v>
      </c>
      <c r="O65" s="13">
        <v>0.73040000000000005</v>
      </c>
      <c r="P65" s="13">
        <v>0.73580000000000001</v>
      </c>
      <c r="Q65" s="13">
        <v>0.74150000000000005</v>
      </c>
      <c r="R65" s="13">
        <v>0.75229999999999997</v>
      </c>
      <c r="S65" s="13">
        <v>0.75229999999999997</v>
      </c>
      <c r="T65" s="13">
        <v>0.75229999999999997</v>
      </c>
      <c r="U65" s="13">
        <v>0.75229999999999997</v>
      </c>
      <c r="V65" s="13">
        <v>0.75229999999999997</v>
      </c>
      <c r="W65" s="13">
        <v>0.75229999999999997</v>
      </c>
      <c r="X65" s="13">
        <v>0.75229999999999997</v>
      </c>
      <c r="Y65" s="44"/>
    </row>
    <row r="66" spans="1:25" x14ac:dyDescent="0.2">
      <c r="A66" s="15">
        <v>65</v>
      </c>
      <c r="B66" s="15">
        <v>65</v>
      </c>
      <c r="C66" s="16">
        <v>0.75290000000000001</v>
      </c>
      <c r="D66" s="16">
        <v>0.71360000000000001</v>
      </c>
      <c r="E66" s="16">
        <v>0.71870000000000001</v>
      </c>
      <c r="F66" s="16">
        <v>0.72070000000000001</v>
      </c>
      <c r="G66" s="16">
        <v>0.7268</v>
      </c>
      <c r="H66" s="16">
        <v>0.72699999999999998</v>
      </c>
      <c r="I66" s="16">
        <v>0.73309999999999997</v>
      </c>
      <c r="J66" s="16">
        <v>0.73099999999999998</v>
      </c>
      <c r="K66" s="16">
        <v>0.72989999999999999</v>
      </c>
      <c r="L66" s="16">
        <v>0.72599999999999998</v>
      </c>
      <c r="M66" s="16">
        <v>0.7248</v>
      </c>
      <c r="N66" s="16">
        <v>0.72089999999999999</v>
      </c>
      <c r="O66" s="16">
        <v>0.72</v>
      </c>
      <c r="P66" s="16">
        <v>0.72519999999999996</v>
      </c>
      <c r="Q66" s="16">
        <v>0.73080000000000001</v>
      </c>
      <c r="R66" s="16">
        <v>0.74119999999999997</v>
      </c>
      <c r="S66" s="16">
        <v>0.74119999999999997</v>
      </c>
      <c r="T66" s="16">
        <v>0.74119999999999997</v>
      </c>
      <c r="U66" s="16">
        <v>0.74119999999999997</v>
      </c>
      <c r="V66" s="16">
        <v>0.74119999999999997</v>
      </c>
      <c r="W66" s="16">
        <v>0.74119999999999997</v>
      </c>
      <c r="X66" s="16">
        <v>0.74119999999999997</v>
      </c>
      <c r="Y66" s="44"/>
    </row>
    <row r="67" spans="1:25" x14ac:dyDescent="0.2">
      <c r="A67" s="7">
        <v>66</v>
      </c>
      <c r="B67" s="7">
        <v>66</v>
      </c>
      <c r="C67" s="13">
        <v>0.74319999999999997</v>
      </c>
      <c r="D67" s="13">
        <v>0.70379999999999998</v>
      </c>
      <c r="E67" s="13">
        <v>0.70889999999999997</v>
      </c>
      <c r="F67" s="13">
        <v>0.71089999999999998</v>
      </c>
      <c r="G67" s="13">
        <v>0.71699999999999997</v>
      </c>
      <c r="H67" s="13">
        <v>0.71709999999999996</v>
      </c>
      <c r="I67" s="13">
        <v>0.72319999999999995</v>
      </c>
      <c r="J67" s="13">
        <v>0.72099999999999997</v>
      </c>
      <c r="K67" s="14">
        <v>0.71989999999999998</v>
      </c>
      <c r="L67" s="13">
        <v>0.71589999999999998</v>
      </c>
      <c r="M67" s="13">
        <v>0.71460000000000001</v>
      </c>
      <c r="N67" s="13">
        <v>0.7107</v>
      </c>
      <c r="O67" s="13">
        <v>0.7097</v>
      </c>
      <c r="P67" s="13">
        <v>0.7147</v>
      </c>
      <c r="Q67" s="13">
        <v>0.72009999999999996</v>
      </c>
      <c r="R67" s="13">
        <v>0.73009999999999997</v>
      </c>
      <c r="S67" s="13">
        <v>0.73009999999999997</v>
      </c>
      <c r="T67" s="13">
        <v>0.73009999999999997</v>
      </c>
      <c r="U67" s="13">
        <v>0.73009999999999997</v>
      </c>
      <c r="V67" s="13">
        <v>0.73009999999999997</v>
      </c>
      <c r="W67" s="13">
        <v>0.73009999999999997</v>
      </c>
      <c r="X67" s="13">
        <v>0.73009999999999997</v>
      </c>
      <c r="Y67" s="44"/>
    </row>
    <row r="68" spans="1:25" x14ac:dyDescent="0.2">
      <c r="A68" s="7">
        <v>67</v>
      </c>
      <c r="B68" s="7">
        <v>67</v>
      </c>
      <c r="C68" s="13">
        <v>0.73350000000000004</v>
      </c>
      <c r="D68" s="13">
        <v>0.69410000000000005</v>
      </c>
      <c r="E68" s="13">
        <v>0.69910000000000005</v>
      </c>
      <c r="F68" s="13">
        <v>0.70109999999999995</v>
      </c>
      <c r="G68" s="13">
        <v>0.70709999999999995</v>
      </c>
      <c r="H68" s="13">
        <v>0.70720000000000005</v>
      </c>
      <c r="I68" s="13">
        <v>0.71319999999999995</v>
      </c>
      <c r="J68" s="13">
        <v>0.71099999999999997</v>
      </c>
      <c r="K68" s="14">
        <v>0.70979999999999999</v>
      </c>
      <c r="L68" s="13">
        <v>0.70569999999999999</v>
      </c>
      <c r="M68" s="13">
        <v>0.70430000000000004</v>
      </c>
      <c r="N68" s="13">
        <v>0.70030000000000003</v>
      </c>
      <c r="O68" s="13">
        <v>0.69930000000000003</v>
      </c>
      <c r="P68" s="13">
        <v>0.70409999999999995</v>
      </c>
      <c r="Q68" s="13">
        <v>0.70940000000000003</v>
      </c>
      <c r="R68" s="13">
        <v>0.71909999999999996</v>
      </c>
      <c r="S68" s="13">
        <v>0.71909999999999996</v>
      </c>
      <c r="T68" s="13">
        <v>0.71909999999999996</v>
      </c>
      <c r="U68" s="13">
        <v>0.71909999999999996</v>
      </c>
      <c r="V68" s="13">
        <v>0.71909999999999996</v>
      </c>
      <c r="W68" s="13">
        <v>0.71909999999999996</v>
      </c>
      <c r="X68" s="13">
        <v>0.71909999999999996</v>
      </c>
      <c r="Y68" s="44"/>
    </row>
    <row r="69" spans="1:25" x14ac:dyDescent="0.2">
      <c r="A69" s="7">
        <v>68</v>
      </c>
      <c r="B69" s="7">
        <v>68</v>
      </c>
      <c r="C69" s="13">
        <v>0.7238</v>
      </c>
      <c r="D69" s="13">
        <v>0.68440000000000001</v>
      </c>
      <c r="E69" s="13">
        <v>0.68940000000000001</v>
      </c>
      <c r="F69" s="13">
        <v>0.69130000000000003</v>
      </c>
      <c r="G69" s="13">
        <v>0.69720000000000004</v>
      </c>
      <c r="H69" s="13">
        <v>0.69740000000000002</v>
      </c>
      <c r="I69" s="13">
        <v>0.70330000000000004</v>
      </c>
      <c r="J69" s="13">
        <v>0.70099999999999996</v>
      </c>
      <c r="K69" s="14">
        <v>0.69979999999999998</v>
      </c>
      <c r="L69" s="13">
        <v>0.69550000000000001</v>
      </c>
      <c r="M69" s="13">
        <v>0.69420000000000004</v>
      </c>
      <c r="N69" s="13">
        <v>0.69</v>
      </c>
      <c r="O69" s="13">
        <v>0.68899999999999995</v>
      </c>
      <c r="P69" s="13">
        <v>0.69369999999999998</v>
      </c>
      <c r="Q69" s="13">
        <v>0.6986</v>
      </c>
      <c r="R69" s="13">
        <v>0.70799999999999996</v>
      </c>
      <c r="S69" s="13">
        <v>0.70799999999999996</v>
      </c>
      <c r="T69" s="13">
        <v>0.70799999999999996</v>
      </c>
      <c r="U69" s="13">
        <v>0.70799999999999996</v>
      </c>
      <c r="V69" s="13">
        <v>0.70799999999999996</v>
      </c>
      <c r="W69" s="13">
        <v>0.70799999999999996</v>
      </c>
      <c r="X69" s="13">
        <v>0.70799999999999996</v>
      </c>
      <c r="Y69" s="44"/>
    </row>
    <row r="70" spans="1:25" x14ac:dyDescent="0.2">
      <c r="A70" s="7">
        <v>69</v>
      </c>
      <c r="B70" s="7">
        <v>69</v>
      </c>
      <c r="C70" s="13">
        <v>0.71399999999999997</v>
      </c>
      <c r="D70" s="13">
        <v>0.67469999999999997</v>
      </c>
      <c r="E70" s="13">
        <v>0.67959999999999998</v>
      </c>
      <c r="F70" s="13">
        <v>0.68149999999999999</v>
      </c>
      <c r="G70" s="13">
        <v>0.68740000000000001</v>
      </c>
      <c r="H70" s="13">
        <v>0.6875</v>
      </c>
      <c r="I70" s="13">
        <v>0.69340000000000002</v>
      </c>
      <c r="J70" s="13">
        <v>0.69099999999999995</v>
      </c>
      <c r="K70" s="14">
        <v>0.68979999999999997</v>
      </c>
      <c r="L70" s="13">
        <v>0.68540000000000001</v>
      </c>
      <c r="M70" s="13">
        <v>0.68400000000000005</v>
      </c>
      <c r="N70" s="13">
        <v>0.67969999999999997</v>
      </c>
      <c r="O70" s="13">
        <v>0.67859999999999998</v>
      </c>
      <c r="P70" s="13">
        <v>0.68310000000000004</v>
      </c>
      <c r="Q70" s="13">
        <v>0.68789999999999996</v>
      </c>
      <c r="R70" s="13">
        <v>0.69699999999999995</v>
      </c>
      <c r="S70" s="13">
        <v>0.69699999999999995</v>
      </c>
      <c r="T70" s="13">
        <v>0.69699999999999995</v>
      </c>
      <c r="U70" s="13">
        <v>0.69699999999999995</v>
      </c>
      <c r="V70" s="13">
        <v>0.69699999999999995</v>
      </c>
      <c r="W70" s="13">
        <v>0.69699999999999995</v>
      </c>
      <c r="X70" s="13">
        <v>0.69699999999999995</v>
      </c>
      <c r="Y70" s="44"/>
    </row>
    <row r="71" spans="1:25" x14ac:dyDescent="0.2">
      <c r="A71" s="15">
        <v>70</v>
      </c>
      <c r="B71" s="15">
        <v>70</v>
      </c>
      <c r="C71" s="16">
        <v>0.70430000000000004</v>
      </c>
      <c r="D71" s="16">
        <v>0.66500000000000004</v>
      </c>
      <c r="E71" s="16">
        <v>0.66979999999999995</v>
      </c>
      <c r="F71" s="16">
        <v>0.67169999999999996</v>
      </c>
      <c r="G71" s="16">
        <v>0.67749999999999999</v>
      </c>
      <c r="H71" s="16">
        <v>0.67759999999999998</v>
      </c>
      <c r="I71" s="16">
        <v>0.68340000000000001</v>
      </c>
      <c r="J71" s="16">
        <v>0.68100000000000005</v>
      </c>
      <c r="K71" s="16">
        <v>0.67969999999999997</v>
      </c>
      <c r="L71" s="16">
        <v>0.67520000000000002</v>
      </c>
      <c r="M71" s="16">
        <v>0.67379999999999995</v>
      </c>
      <c r="N71" s="16">
        <v>0.6694</v>
      </c>
      <c r="O71" s="16">
        <v>0.66830000000000001</v>
      </c>
      <c r="P71" s="16">
        <v>0.67259999999999998</v>
      </c>
      <c r="Q71" s="16">
        <v>0.67720000000000002</v>
      </c>
      <c r="R71" s="16">
        <v>0.68589999999999995</v>
      </c>
      <c r="S71" s="16">
        <v>0.68589999999999995</v>
      </c>
      <c r="T71" s="16">
        <v>0.68589999999999995</v>
      </c>
      <c r="U71" s="16">
        <v>0.68589999999999995</v>
      </c>
      <c r="V71" s="16">
        <v>0.68589999999999995</v>
      </c>
      <c r="W71" s="16">
        <v>0.68589999999999995</v>
      </c>
      <c r="X71" s="16">
        <v>0.68589999999999995</v>
      </c>
      <c r="Y71" s="44"/>
    </row>
    <row r="72" spans="1:25" x14ac:dyDescent="0.2">
      <c r="A72" s="7">
        <v>71</v>
      </c>
      <c r="B72" s="7">
        <v>71</v>
      </c>
      <c r="C72" s="13">
        <v>0.6946</v>
      </c>
      <c r="D72" s="13">
        <v>0.65529999999999999</v>
      </c>
      <c r="E72" s="13">
        <v>0.66010000000000002</v>
      </c>
      <c r="F72" s="13">
        <v>0.66190000000000004</v>
      </c>
      <c r="G72" s="13">
        <v>0.66759999999999997</v>
      </c>
      <c r="H72" s="13">
        <v>0.66779999999999995</v>
      </c>
      <c r="I72" s="13">
        <v>0.67349999999999999</v>
      </c>
      <c r="J72" s="13">
        <v>0.67100000000000004</v>
      </c>
      <c r="K72" s="14">
        <v>0.66969999999999996</v>
      </c>
      <c r="L72" s="13">
        <v>0.66500000000000004</v>
      </c>
      <c r="M72" s="13">
        <v>0.66359999999999997</v>
      </c>
      <c r="N72" s="13">
        <v>0.65900000000000003</v>
      </c>
      <c r="O72" s="13">
        <v>0.65790000000000004</v>
      </c>
      <c r="P72" s="13">
        <v>0.66200000000000003</v>
      </c>
      <c r="Q72" s="13">
        <v>0.66649999999999998</v>
      </c>
      <c r="R72" s="13">
        <v>0.67479999999999996</v>
      </c>
      <c r="S72" s="13">
        <v>0.67479999999999996</v>
      </c>
      <c r="T72" s="13">
        <v>0.67479999999999996</v>
      </c>
      <c r="U72" s="13">
        <v>0.67479999999999996</v>
      </c>
      <c r="V72" s="13">
        <v>0.67479999999999996</v>
      </c>
      <c r="W72" s="13">
        <v>0.67479999999999996</v>
      </c>
      <c r="X72" s="13">
        <v>0.67479999999999996</v>
      </c>
      <c r="Y72" s="44"/>
    </row>
    <row r="73" spans="1:25" x14ac:dyDescent="0.2">
      <c r="A73" s="7">
        <v>72</v>
      </c>
      <c r="B73" s="7">
        <v>72</v>
      </c>
      <c r="C73" s="13">
        <v>0.68489999999999995</v>
      </c>
      <c r="D73" s="13">
        <v>0.64559999999999995</v>
      </c>
      <c r="E73" s="13">
        <v>0.65029999999999999</v>
      </c>
      <c r="F73" s="13">
        <v>0.65210000000000001</v>
      </c>
      <c r="G73" s="13">
        <v>0.65769999999999995</v>
      </c>
      <c r="H73" s="13">
        <v>0.65790000000000004</v>
      </c>
      <c r="I73" s="13">
        <v>0.66349999999999998</v>
      </c>
      <c r="J73" s="13">
        <v>0.66100000000000003</v>
      </c>
      <c r="K73" s="14">
        <v>0.65959999999999996</v>
      </c>
      <c r="L73" s="13">
        <v>0.65490000000000004</v>
      </c>
      <c r="M73" s="13">
        <v>0.65339999999999998</v>
      </c>
      <c r="N73" s="13">
        <v>0.64870000000000005</v>
      </c>
      <c r="O73" s="13">
        <v>0.64759999999999995</v>
      </c>
      <c r="P73" s="13">
        <v>0.65159999999999996</v>
      </c>
      <c r="Q73" s="13">
        <v>0.65580000000000005</v>
      </c>
      <c r="R73" s="13">
        <v>0.66379999999999995</v>
      </c>
      <c r="S73" s="13">
        <v>0.66379999999999995</v>
      </c>
      <c r="T73" s="13">
        <v>0.66379999999999995</v>
      </c>
      <c r="U73" s="13">
        <v>0.66379999999999995</v>
      </c>
      <c r="V73" s="13">
        <v>0.66379999999999995</v>
      </c>
      <c r="W73" s="13">
        <v>0.66379999999999995</v>
      </c>
      <c r="X73" s="13">
        <v>0.66379999999999995</v>
      </c>
      <c r="Y73" s="44"/>
    </row>
    <row r="74" spans="1:25" x14ac:dyDescent="0.2">
      <c r="A74" s="7">
        <v>73</v>
      </c>
      <c r="B74" s="7">
        <v>73</v>
      </c>
      <c r="C74" s="13">
        <v>0.67520000000000002</v>
      </c>
      <c r="D74" s="13">
        <v>0.63590000000000002</v>
      </c>
      <c r="E74" s="13">
        <v>0.64059999999999995</v>
      </c>
      <c r="F74" s="13">
        <v>0.64239999999999997</v>
      </c>
      <c r="G74" s="13">
        <v>0.64790000000000003</v>
      </c>
      <c r="H74" s="13">
        <v>0.64810000000000001</v>
      </c>
      <c r="I74" s="13">
        <v>0.65359999999999996</v>
      </c>
      <c r="J74" s="13">
        <v>0.65100000000000002</v>
      </c>
      <c r="K74" s="14">
        <v>0.64959999999999996</v>
      </c>
      <c r="L74" s="13">
        <v>0.64470000000000005</v>
      </c>
      <c r="M74" s="13">
        <v>0.6431</v>
      </c>
      <c r="N74" s="13">
        <v>0.63839999999999997</v>
      </c>
      <c r="O74" s="13">
        <v>0.63719999999999999</v>
      </c>
      <c r="P74" s="13">
        <v>0.64100000000000001</v>
      </c>
      <c r="Q74" s="13">
        <v>0.64510000000000001</v>
      </c>
      <c r="R74" s="13">
        <v>0.65269999999999995</v>
      </c>
      <c r="S74" s="13">
        <v>0.65269999999999995</v>
      </c>
      <c r="T74" s="13">
        <v>0.65269999999999995</v>
      </c>
      <c r="U74" s="13">
        <v>0.65269999999999995</v>
      </c>
      <c r="V74" s="13">
        <v>0.65269999999999995</v>
      </c>
      <c r="W74" s="13">
        <v>0.65269999999999995</v>
      </c>
      <c r="X74" s="13">
        <v>0.65269999999999995</v>
      </c>
      <c r="Y74" s="44"/>
    </row>
    <row r="75" spans="1:25" x14ac:dyDescent="0.2">
      <c r="A75" s="7">
        <v>74</v>
      </c>
      <c r="B75" s="7">
        <v>74</v>
      </c>
      <c r="C75" s="13">
        <v>0.66549999999999998</v>
      </c>
      <c r="D75" s="13">
        <v>0.62619999999999998</v>
      </c>
      <c r="E75" s="13">
        <v>0.63080000000000003</v>
      </c>
      <c r="F75" s="13">
        <v>0.63260000000000005</v>
      </c>
      <c r="G75" s="13">
        <v>0.6381</v>
      </c>
      <c r="H75" s="13">
        <v>0.63819999999999999</v>
      </c>
      <c r="I75" s="13">
        <v>0.64370000000000005</v>
      </c>
      <c r="J75" s="13">
        <v>0.64100000000000001</v>
      </c>
      <c r="K75" s="14">
        <v>0.63959999999999995</v>
      </c>
      <c r="L75" s="13">
        <v>0.63460000000000005</v>
      </c>
      <c r="M75" s="13">
        <v>0.63300000000000001</v>
      </c>
      <c r="N75" s="13">
        <v>0.62809999999999999</v>
      </c>
      <c r="O75" s="13">
        <v>0.62690000000000001</v>
      </c>
      <c r="P75" s="13">
        <v>0.63039999999999996</v>
      </c>
      <c r="Q75" s="13">
        <v>0.63419999999999999</v>
      </c>
      <c r="R75" s="13">
        <v>0.64129999999999998</v>
      </c>
      <c r="S75" s="13">
        <v>0.64129999999999998</v>
      </c>
      <c r="T75" s="13">
        <v>0.64129999999999998</v>
      </c>
      <c r="U75" s="13">
        <v>0.64129999999999998</v>
      </c>
      <c r="V75" s="13">
        <v>0.64129999999999998</v>
      </c>
      <c r="W75" s="13">
        <v>0.64129999999999998</v>
      </c>
      <c r="X75" s="13">
        <v>0.64129999999999998</v>
      </c>
      <c r="Y75" s="44"/>
    </row>
    <row r="76" spans="1:25" x14ac:dyDescent="0.2">
      <c r="A76" s="15">
        <v>75</v>
      </c>
      <c r="B76" s="15">
        <v>75</v>
      </c>
      <c r="C76" s="16">
        <v>0.65580000000000005</v>
      </c>
      <c r="D76" s="16">
        <v>0.61650000000000005</v>
      </c>
      <c r="E76" s="16">
        <v>0.621</v>
      </c>
      <c r="F76" s="16">
        <v>0.62280000000000002</v>
      </c>
      <c r="G76" s="16">
        <v>0.62819999999999998</v>
      </c>
      <c r="H76" s="16">
        <v>0.62829999999999997</v>
      </c>
      <c r="I76" s="16">
        <v>0.63370000000000004</v>
      </c>
      <c r="J76" s="16">
        <v>0.63100000000000001</v>
      </c>
      <c r="K76" s="16">
        <v>0.62949999999999995</v>
      </c>
      <c r="L76" s="16">
        <v>0.62439999999999996</v>
      </c>
      <c r="M76" s="16">
        <v>0.62270000000000003</v>
      </c>
      <c r="N76" s="16">
        <v>0.61770000000000003</v>
      </c>
      <c r="O76" s="16">
        <v>0.61650000000000005</v>
      </c>
      <c r="P76" s="16">
        <v>0.61960000000000004</v>
      </c>
      <c r="Q76" s="16">
        <v>0.62280000000000002</v>
      </c>
      <c r="R76" s="16">
        <v>0.629</v>
      </c>
      <c r="S76" s="16">
        <v>0.629</v>
      </c>
      <c r="T76" s="16">
        <v>0.629</v>
      </c>
      <c r="U76" s="16">
        <v>0.629</v>
      </c>
      <c r="V76" s="16">
        <v>0.629</v>
      </c>
      <c r="W76" s="16">
        <v>0.629</v>
      </c>
      <c r="X76" s="16">
        <v>0.629</v>
      </c>
      <c r="Y76" s="44"/>
    </row>
    <row r="77" spans="1:25" x14ac:dyDescent="0.2">
      <c r="A77" s="7">
        <v>76</v>
      </c>
      <c r="B77" s="7">
        <v>76</v>
      </c>
      <c r="C77" s="13">
        <v>0.64610000000000001</v>
      </c>
      <c r="D77" s="13">
        <v>0.60670000000000002</v>
      </c>
      <c r="E77" s="13">
        <v>0.61109999999999998</v>
      </c>
      <c r="F77" s="13">
        <v>0.61280000000000001</v>
      </c>
      <c r="G77" s="13">
        <v>0.61799999999999999</v>
      </c>
      <c r="H77" s="13">
        <v>0.61819999999999997</v>
      </c>
      <c r="I77" s="13">
        <v>0.62339999999999995</v>
      </c>
      <c r="J77" s="13">
        <v>0.62060000000000004</v>
      </c>
      <c r="K77" s="14">
        <v>0.61909999999999998</v>
      </c>
      <c r="L77" s="13">
        <v>0.6139</v>
      </c>
      <c r="M77" s="13">
        <v>0.61219999999999997</v>
      </c>
      <c r="N77" s="13">
        <v>0.60719999999999996</v>
      </c>
      <c r="O77" s="13">
        <v>0.60589999999999999</v>
      </c>
      <c r="P77" s="13">
        <v>0.60829999999999995</v>
      </c>
      <c r="Q77" s="13">
        <v>0.61099999999999999</v>
      </c>
      <c r="R77" s="13">
        <v>0.6159</v>
      </c>
      <c r="S77" s="13">
        <v>0.6159</v>
      </c>
      <c r="T77" s="13">
        <v>0.6159</v>
      </c>
      <c r="U77" s="13">
        <v>0.6159</v>
      </c>
      <c r="V77" s="13">
        <v>0.6159</v>
      </c>
      <c r="W77" s="13">
        <v>0.6159</v>
      </c>
      <c r="X77" s="13">
        <v>0.6159</v>
      </c>
      <c r="Y77" s="44"/>
    </row>
    <row r="78" spans="1:25" x14ac:dyDescent="0.2">
      <c r="A78" s="7">
        <v>77</v>
      </c>
      <c r="B78" s="7">
        <v>77</v>
      </c>
      <c r="C78" s="13">
        <v>0.63639999999999997</v>
      </c>
      <c r="D78" s="13">
        <v>0.59699999999999998</v>
      </c>
      <c r="E78" s="13">
        <v>0.60099999999999998</v>
      </c>
      <c r="F78" s="13">
        <v>0.60260000000000002</v>
      </c>
      <c r="G78" s="13">
        <v>0.60740000000000005</v>
      </c>
      <c r="H78" s="13">
        <v>0.60750000000000004</v>
      </c>
      <c r="I78" s="13">
        <v>0.61229999999999996</v>
      </c>
      <c r="J78" s="13">
        <v>0.60950000000000004</v>
      </c>
      <c r="K78" s="14">
        <v>0.60799999999999998</v>
      </c>
      <c r="L78" s="13">
        <v>0.60260000000000002</v>
      </c>
      <c r="M78" s="13">
        <v>0.60099999999999998</v>
      </c>
      <c r="N78" s="13">
        <v>0.5958</v>
      </c>
      <c r="O78" s="13">
        <v>0.59450000000000003</v>
      </c>
      <c r="P78" s="13">
        <v>0.59640000000000004</v>
      </c>
      <c r="Q78" s="13">
        <v>0.59840000000000004</v>
      </c>
      <c r="R78" s="13">
        <v>0.60209999999999997</v>
      </c>
      <c r="S78" s="13">
        <v>0.60209999999999997</v>
      </c>
      <c r="T78" s="13">
        <v>0.60209999999999997</v>
      </c>
      <c r="U78" s="13">
        <v>0.60209999999999997</v>
      </c>
      <c r="V78" s="13">
        <v>0.60209999999999997</v>
      </c>
      <c r="W78" s="13">
        <v>0.60209999999999997</v>
      </c>
      <c r="X78" s="13">
        <v>0.60209999999999997</v>
      </c>
      <c r="Y78" s="44"/>
    </row>
    <row r="79" spans="1:25" x14ac:dyDescent="0.2">
      <c r="A79" s="7">
        <v>78</v>
      </c>
      <c r="B79" s="7">
        <v>78</v>
      </c>
      <c r="C79" s="13">
        <v>0.62670000000000003</v>
      </c>
      <c r="D79" s="13">
        <v>0.58679999999999999</v>
      </c>
      <c r="E79" s="13">
        <v>0.59040000000000004</v>
      </c>
      <c r="F79" s="13">
        <v>0.59179999999999999</v>
      </c>
      <c r="G79" s="13">
        <v>0.59609999999999996</v>
      </c>
      <c r="H79" s="13">
        <v>0.59619999999999995</v>
      </c>
      <c r="I79" s="13">
        <v>0.60050000000000003</v>
      </c>
      <c r="J79" s="13">
        <v>0.59760000000000002</v>
      </c>
      <c r="K79" s="14">
        <v>0.59599999999999997</v>
      </c>
      <c r="L79" s="13">
        <v>0.59060000000000001</v>
      </c>
      <c r="M79" s="13">
        <v>0.58879999999999999</v>
      </c>
      <c r="N79" s="13">
        <v>0.58350000000000002</v>
      </c>
      <c r="O79" s="13">
        <v>0.58220000000000005</v>
      </c>
      <c r="P79" s="13">
        <v>0.58350000000000002</v>
      </c>
      <c r="Q79" s="13">
        <v>0.58479999999999999</v>
      </c>
      <c r="R79" s="13">
        <v>0.58740000000000003</v>
      </c>
      <c r="S79" s="13">
        <v>0.58740000000000003</v>
      </c>
      <c r="T79" s="13">
        <v>0.58740000000000003</v>
      </c>
      <c r="U79" s="13">
        <v>0.58740000000000003</v>
      </c>
      <c r="V79" s="13">
        <v>0.58740000000000003</v>
      </c>
      <c r="W79" s="13">
        <v>0.58740000000000003</v>
      </c>
      <c r="X79" s="13">
        <v>0.58740000000000003</v>
      </c>
      <c r="Y79" s="44"/>
    </row>
    <row r="80" spans="1:25" x14ac:dyDescent="0.2">
      <c r="A80" s="7">
        <v>79</v>
      </c>
      <c r="B80" s="7">
        <v>79</v>
      </c>
      <c r="C80" s="13">
        <v>0.61680000000000001</v>
      </c>
      <c r="D80" s="13">
        <v>0.57579999999999998</v>
      </c>
      <c r="E80" s="13">
        <v>0.57899999999999996</v>
      </c>
      <c r="F80" s="13">
        <v>0.58020000000000005</v>
      </c>
      <c r="G80" s="13">
        <v>0.58399999999999996</v>
      </c>
      <c r="H80" s="13">
        <v>0.58409999999999995</v>
      </c>
      <c r="I80" s="13">
        <v>0.58789999999999998</v>
      </c>
      <c r="J80" s="13">
        <v>0.58489999999999998</v>
      </c>
      <c r="K80" s="14">
        <v>0.58330000000000004</v>
      </c>
      <c r="L80" s="13">
        <v>0.57769999999999999</v>
      </c>
      <c r="M80" s="13">
        <v>0.57599999999999996</v>
      </c>
      <c r="N80" s="13">
        <v>0.57050000000000001</v>
      </c>
      <c r="O80" s="13">
        <v>0.56920000000000004</v>
      </c>
      <c r="P80" s="13">
        <v>0.56989999999999996</v>
      </c>
      <c r="Q80" s="13">
        <v>0.5706</v>
      </c>
      <c r="R80" s="13">
        <v>0.57199999999999995</v>
      </c>
      <c r="S80" s="13">
        <v>0.57199999999999995</v>
      </c>
      <c r="T80" s="13">
        <v>0.57199999999999995</v>
      </c>
      <c r="U80" s="13">
        <v>0.57199999999999995</v>
      </c>
      <c r="V80" s="13">
        <v>0.57199999999999995</v>
      </c>
      <c r="W80" s="13">
        <v>0.57199999999999995</v>
      </c>
      <c r="X80" s="13">
        <v>0.57199999999999995</v>
      </c>
      <c r="Y80" s="44"/>
    </row>
    <row r="81" spans="1:25" x14ac:dyDescent="0.2">
      <c r="A81" s="15">
        <v>80</v>
      </c>
      <c r="B81" s="15">
        <v>80</v>
      </c>
      <c r="C81" s="16">
        <v>0.60619999999999996</v>
      </c>
      <c r="D81" s="16">
        <v>0.56399999999999995</v>
      </c>
      <c r="E81" s="16">
        <v>0.56679999999999997</v>
      </c>
      <c r="F81" s="16">
        <v>0.56779999999999997</v>
      </c>
      <c r="G81" s="16">
        <v>0.57110000000000005</v>
      </c>
      <c r="H81" s="16">
        <v>0.57120000000000004</v>
      </c>
      <c r="I81" s="16">
        <v>0.57450000000000001</v>
      </c>
      <c r="J81" s="16">
        <v>0.57150000000000001</v>
      </c>
      <c r="K81" s="16">
        <v>0.56979999999999997</v>
      </c>
      <c r="L81" s="16">
        <v>0.56410000000000005</v>
      </c>
      <c r="M81" s="16">
        <v>0.56230000000000002</v>
      </c>
      <c r="N81" s="16">
        <v>0.55679999999999996</v>
      </c>
      <c r="O81" s="16">
        <v>0.5554</v>
      </c>
      <c r="P81" s="16">
        <v>0.55549999999999999</v>
      </c>
      <c r="Q81" s="16">
        <v>0.55559999999999998</v>
      </c>
      <c r="R81" s="16">
        <v>0.55569999999999997</v>
      </c>
      <c r="S81" s="16">
        <v>0.55569999999999997</v>
      </c>
      <c r="T81" s="16">
        <v>0.55569999999999997</v>
      </c>
      <c r="U81" s="16">
        <v>0.55569999999999997</v>
      </c>
      <c r="V81" s="16">
        <v>0.55569999999999997</v>
      </c>
      <c r="W81" s="16">
        <v>0.55569999999999997</v>
      </c>
      <c r="X81" s="16">
        <v>0.55569999999999997</v>
      </c>
      <c r="Y81" s="44"/>
    </row>
    <row r="82" spans="1:25" x14ac:dyDescent="0.2">
      <c r="A82" s="7">
        <v>81</v>
      </c>
      <c r="B82" s="7">
        <v>81</v>
      </c>
      <c r="C82" s="13">
        <v>0.59460000000000002</v>
      </c>
      <c r="D82" s="13">
        <v>0.55149999999999999</v>
      </c>
      <c r="E82" s="13">
        <v>0.55379999999999996</v>
      </c>
      <c r="F82" s="13">
        <v>0.55469999999999997</v>
      </c>
      <c r="G82" s="13">
        <v>0.5575</v>
      </c>
      <c r="H82" s="13">
        <v>0.55759999999999998</v>
      </c>
      <c r="I82" s="13">
        <v>0.56040000000000001</v>
      </c>
      <c r="J82" s="13">
        <v>0.55730000000000002</v>
      </c>
      <c r="K82" s="14">
        <v>0.55559999999999998</v>
      </c>
      <c r="L82" s="13">
        <v>0.54969999999999997</v>
      </c>
      <c r="M82" s="13">
        <v>0.54779999999999995</v>
      </c>
      <c r="N82" s="13">
        <v>0.54210000000000003</v>
      </c>
      <c r="O82" s="13">
        <v>0.54069999999999996</v>
      </c>
      <c r="P82" s="13">
        <v>0.54020000000000001</v>
      </c>
      <c r="Q82" s="13">
        <v>0.53959999999999997</v>
      </c>
      <c r="R82" s="13">
        <v>0.53859999999999997</v>
      </c>
      <c r="S82" s="13">
        <v>0.53859999999999997</v>
      </c>
      <c r="T82" s="13">
        <v>0.53859999999999997</v>
      </c>
      <c r="U82" s="13">
        <v>0.53859999999999997</v>
      </c>
      <c r="V82" s="13">
        <v>0.53859999999999997</v>
      </c>
      <c r="W82" s="13">
        <v>0.53859999999999997</v>
      </c>
      <c r="X82" s="13">
        <v>0.53859999999999997</v>
      </c>
      <c r="Y82" s="44"/>
    </row>
    <row r="83" spans="1:25" x14ac:dyDescent="0.2">
      <c r="A83" s="7">
        <v>82</v>
      </c>
      <c r="B83" s="7">
        <v>82</v>
      </c>
      <c r="C83" s="13">
        <v>0.58209999999999995</v>
      </c>
      <c r="D83" s="13">
        <v>0.53820000000000001</v>
      </c>
      <c r="E83" s="13">
        <v>0.54010000000000002</v>
      </c>
      <c r="F83" s="13">
        <v>0.54090000000000005</v>
      </c>
      <c r="G83" s="13">
        <v>0.54310000000000003</v>
      </c>
      <c r="H83" s="13">
        <v>0.54320000000000002</v>
      </c>
      <c r="I83" s="13">
        <v>0.54549999999999998</v>
      </c>
      <c r="J83" s="13">
        <v>0.5423</v>
      </c>
      <c r="K83" s="14">
        <v>0.54059999999999997</v>
      </c>
      <c r="L83" s="13">
        <v>0.53449999999999998</v>
      </c>
      <c r="M83" s="13">
        <v>0.53259999999999996</v>
      </c>
      <c r="N83" s="13">
        <v>0.52669999999999995</v>
      </c>
      <c r="O83" s="13">
        <v>0.52529999999999999</v>
      </c>
      <c r="P83" s="13">
        <v>0.5242</v>
      </c>
      <c r="Q83" s="13">
        <v>0.52300000000000002</v>
      </c>
      <c r="R83" s="13">
        <v>0.52080000000000004</v>
      </c>
      <c r="S83" s="13">
        <v>0.52080000000000004</v>
      </c>
      <c r="T83" s="13">
        <v>0.52080000000000004</v>
      </c>
      <c r="U83" s="13">
        <v>0.52080000000000004</v>
      </c>
      <c r="V83" s="13">
        <v>0.52080000000000004</v>
      </c>
      <c r="W83" s="13">
        <v>0.52080000000000004</v>
      </c>
      <c r="X83" s="13">
        <v>0.52080000000000004</v>
      </c>
      <c r="Y83" s="44"/>
    </row>
    <row r="84" spans="1:25" x14ac:dyDescent="0.2">
      <c r="A84" s="7">
        <v>83</v>
      </c>
      <c r="B84" s="7">
        <v>83</v>
      </c>
      <c r="C84" s="13">
        <v>0.56859999999999999</v>
      </c>
      <c r="D84" s="13">
        <v>0.5242</v>
      </c>
      <c r="E84" s="13">
        <v>0.52569999999999995</v>
      </c>
      <c r="F84" s="13">
        <v>0.52629999999999999</v>
      </c>
      <c r="G84" s="13">
        <v>0.52810000000000001</v>
      </c>
      <c r="H84" s="13">
        <v>0.52810000000000001</v>
      </c>
      <c r="I84" s="13">
        <v>0.52990000000000004</v>
      </c>
      <c r="J84" s="13">
        <v>0.52659999999999996</v>
      </c>
      <c r="K84" s="14">
        <v>0.52480000000000004</v>
      </c>
      <c r="L84" s="13">
        <v>0.51859999999999995</v>
      </c>
      <c r="M84" s="13">
        <v>0.51659999999999995</v>
      </c>
      <c r="N84" s="13">
        <v>0.51060000000000005</v>
      </c>
      <c r="O84" s="13">
        <v>0.5091</v>
      </c>
      <c r="P84" s="13">
        <v>0.50739999999999996</v>
      </c>
      <c r="Q84" s="13">
        <v>0.50549999999999995</v>
      </c>
      <c r="R84" s="13">
        <v>0.50209999999999999</v>
      </c>
      <c r="S84" s="13">
        <v>0.50209999999999999</v>
      </c>
      <c r="T84" s="13">
        <v>0.50209999999999999</v>
      </c>
      <c r="U84" s="13">
        <v>0.50209999999999999</v>
      </c>
      <c r="V84" s="13">
        <v>0.50209999999999999</v>
      </c>
      <c r="W84" s="13">
        <v>0.50209999999999999</v>
      </c>
      <c r="X84" s="13">
        <v>0.50209999999999999</v>
      </c>
      <c r="Y84" s="44"/>
    </row>
    <row r="85" spans="1:25" x14ac:dyDescent="0.2">
      <c r="A85" s="7">
        <v>84</v>
      </c>
      <c r="B85" s="7">
        <v>84</v>
      </c>
      <c r="C85" s="13">
        <v>0.55420000000000003</v>
      </c>
      <c r="D85" s="13">
        <v>0.50939999999999996</v>
      </c>
      <c r="E85" s="13">
        <v>0.51049999999999995</v>
      </c>
      <c r="F85" s="13">
        <v>0.51090000000000002</v>
      </c>
      <c r="G85" s="13">
        <v>0.51219999999999999</v>
      </c>
      <c r="H85" s="13">
        <v>0.51219999999999999</v>
      </c>
      <c r="I85" s="13">
        <v>0.51349999999999996</v>
      </c>
      <c r="J85" s="13">
        <v>0.5101</v>
      </c>
      <c r="K85" s="14">
        <v>0.50829999999999997</v>
      </c>
      <c r="L85" s="13">
        <v>0.50190000000000001</v>
      </c>
      <c r="M85" s="13">
        <v>0.49990000000000001</v>
      </c>
      <c r="N85" s="13">
        <v>0.49359999999999998</v>
      </c>
      <c r="O85" s="13">
        <v>0.49209999999999998</v>
      </c>
      <c r="P85" s="13">
        <v>0.48980000000000001</v>
      </c>
      <c r="Q85" s="13">
        <v>0.48730000000000001</v>
      </c>
      <c r="R85" s="13">
        <v>0.48270000000000002</v>
      </c>
      <c r="S85" s="13">
        <v>0.48270000000000002</v>
      </c>
      <c r="T85" s="13">
        <v>0.48270000000000002</v>
      </c>
      <c r="U85" s="13">
        <v>0.48270000000000002</v>
      </c>
      <c r="V85" s="13">
        <v>0.48270000000000002</v>
      </c>
      <c r="W85" s="13">
        <v>0.48270000000000002</v>
      </c>
      <c r="X85" s="13">
        <v>0.48270000000000002</v>
      </c>
      <c r="Y85" s="44"/>
    </row>
    <row r="86" spans="1:25" x14ac:dyDescent="0.2">
      <c r="A86" s="15">
        <v>85</v>
      </c>
      <c r="B86" s="15">
        <v>85</v>
      </c>
      <c r="C86" s="16">
        <v>0.53879999999999995</v>
      </c>
      <c r="D86" s="16">
        <v>0.49380000000000002</v>
      </c>
      <c r="E86" s="16">
        <v>0.4945</v>
      </c>
      <c r="F86" s="16">
        <v>0.49469999999999997</v>
      </c>
      <c r="G86" s="16">
        <v>0.4955</v>
      </c>
      <c r="H86" s="16">
        <v>0.4955</v>
      </c>
      <c r="I86" s="16">
        <v>0.49630000000000002</v>
      </c>
      <c r="J86" s="16">
        <v>0.49280000000000002</v>
      </c>
      <c r="K86" s="16">
        <v>0.4909</v>
      </c>
      <c r="L86" s="16">
        <v>0.48430000000000001</v>
      </c>
      <c r="M86" s="16">
        <v>0.48220000000000002</v>
      </c>
      <c r="N86" s="16">
        <v>0.4758</v>
      </c>
      <c r="O86" s="16">
        <v>0.47420000000000001</v>
      </c>
      <c r="P86" s="16">
        <v>0.4713</v>
      </c>
      <c r="Q86" s="16">
        <v>0.46820000000000001</v>
      </c>
      <c r="R86" s="16">
        <v>0.46239999999999998</v>
      </c>
      <c r="S86" s="16">
        <v>0.46239999999999998</v>
      </c>
      <c r="T86" s="16">
        <v>0.46239999999999998</v>
      </c>
      <c r="U86" s="16">
        <v>0.46239999999999998</v>
      </c>
      <c r="V86" s="16">
        <v>0.46239999999999998</v>
      </c>
      <c r="W86" s="16">
        <v>0.46239999999999998</v>
      </c>
      <c r="X86" s="16">
        <v>0.46239999999999998</v>
      </c>
      <c r="Y86" s="44"/>
    </row>
    <row r="87" spans="1:25" x14ac:dyDescent="0.2">
      <c r="A87" s="7">
        <v>86</v>
      </c>
      <c r="B87" s="7">
        <v>86</v>
      </c>
      <c r="C87" s="13">
        <v>0.52249999999999996</v>
      </c>
      <c r="D87" s="13">
        <v>0.47749999999999998</v>
      </c>
      <c r="E87" s="13">
        <v>0.47770000000000001</v>
      </c>
      <c r="F87" s="13">
        <v>0.4778</v>
      </c>
      <c r="G87" s="13">
        <v>0.47810000000000002</v>
      </c>
      <c r="H87" s="13">
        <v>0.47810000000000002</v>
      </c>
      <c r="I87" s="13">
        <v>0.47839999999999999</v>
      </c>
      <c r="J87" s="13">
        <v>0.4748</v>
      </c>
      <c r="K87" s="14">
        <v>0.4728</v>
      </c>
      <c r="L87" s="13">
        <v>0.46600000000000003</v>
      </c>
      <c r="M87" s="13">
        <v>0.46389999999999998</v>
      </c>
      <c r="N87" s="13">
        <v>0.4572</v>
      </c>
      <c r="O87" s="13">
        <v>0.4556</v>
      </c>
      <c r="P87" s="13">
        <v>0.4521</v>
      </c>
      <c r="Q87" s="13">
        <v>0.44829999999999998</v>
      </c>
      <c r="R87" s="13">
        <v>0.44130000000000003</v>
      </c>
      <c r="S87" s="13">
        <v>0.44130000000000003</v>
      </c>
      <c r="T87" s="13">
        <v>0.44130000000000003</v>
      </c>
      <c r="U87" s="13">
        <v>0.44130000000000003</v>
      </c>
      <c r="V87" s="13">
        <v>0.44130000000000003</v>
      </c>
      <c r="W87" s="13">
        <v>0.44130000000000003</v>
      </c>
      <c r="X87" s="13">
        <v>0.44130000000000003</v>
      </c>
      <c r="Y87" s="44"/>
    </row>
    <row r="88" spans="1:25" x14ac:dyDescent="0.2">
      <c r="A88" s="7">
        <v>87</v>
      </c>
      <c r="B88" s="7">
        <v>87</v>
      </c>
      <c r="C88" s="13">
        <v>0.50529999999999997</v>
      </c>
      <c r="D88" s="13">
        <v>0.46039999999999998</v>
      </c>
      <c r="E88" s="13">
        <v>0.4602</v>
      </c>
      <c r="F88" s="13">
        <v>0.46010000000000001</v>
      </c>
      <c r="G88" s="13">
        <v>0.45989999999999998</v>
      </c>
      <c r="H88" s="13">
        <v>0.45989999999999998</v>
      </c>
      <c r="I88" s="13">
        <v>0.4597</v>
      </c>
      <c r="J88" s="13">
        <v>0.45590000000000003</v>
      </c>
      <c r="K88" s="14">
        <v>0.45400000000000001</v>
      </c>
      <c r="L88" s="13">
        <v>0.44690000000000002</v>
      </c>
      <c r="M88" s="13">
        <v>0.44469999999999998</v>
      </c>
      <c r="N88" s="13">
        <v>0.43790000000000001</v>
      </c>
      <c r="O88" s="13">
        <v>0.43619999999999998</v>
      </c>
      <c r="P88" s="13">
        <v>0.43209999999999998</v>
      </c>
      <c r="Q88" s="13">
        <v>0.42770000000000002</v>
      </c>
      <c r="R88" s="13">
        <v>0.41949999999999998</v>
      </c>
      <c r="S88" s="13">
        <v>0.41949999999999998</v>
      </c>
      <c r="T88" s="13">
        <v>0.41949999999999998</v>
      </c>
      <c r="U88" s="13">
        <v>0.41949999999999998</v>
      </c>
      <c r="V88" s="13">
        <v>0.41949999999999998</v>
      </c>
      <c r="W88" s="13">
        <v>0.41949999999999998</v>
      </c>
      <c r="X88" s="13">
        <v>0.41949999999999998</v>
      </c>
      <c r="Y88" s="44"/>
    </row>
    <row r="89" spans="1:25" x14ac:dyDescent="0.2">
      <c r="A89" s="7">
        <v>88</v>
      </c>
      <c r="B89" s="7">
        <v>88</v>
      </c>
      <c r="C89" s="13">
        <v>0.48709999999999998</v>
      </c>
      <c r="D89" s="13">
        <v>0.44259999999999999</v>
      </c>
      <c r="E89" s="13">
        <v>0.442</v>
      </c>
      <c r="F89" s="13">
        <v>0.44180000000000003</v>
      </c>
      <c r="G89" s="13">
        <v>0.441</v>
      </c>
      <c r="H89" s="13">
        <v>0.441</v>
      </c>
      <c r="I89" s="13">
        <v>0.44030000000000002</v>
      </c>
      <c r="J89" s="13">
        <v>0.43640000000000001</v>
      </c>
      <c r="K89" s="14">
        <v>0.43430000000000002</v>
      </c>
      <c r="L89" s="13">
        <v>0.42699999999999999</v>
      </c>
      <c r="M89" s="13">
        <v>0.42470000000000002</v>
      </c>
      <c r="N89" s="13">
        <v>0.41760000000000003</v>
      </c>
      <c r="O89" s="13">
        <v>0.41589999999999999</v>
      </c>
      <c r="P89" s="13">
        <v>0.41120000000000001</v>
      </c>
      <c r="Q89" s="13">
        <v>0.40620000000000001</v>
      </c>
      <c r="R89" s="13">
        <v>0.39679999999999999</v>
      </c>
      <c r="S89" s="13">
        <v>0.39679999999999999</v>
      </c>
      <c r="T89" s="13">
        <v>0.39679999999999999</v>
      </c>
      <c r="U89" s="13">
        <v>0.39679999999999999</v>
      </c>
      <c r="V89" s="13">
        <v>0.39679999999999999</v>
      </c>
      <c r="W89" s="13">
        <v>0.39679999999999999</v>
      </c>
      <c r="X89" s="13">
        <v>0.39679999999999999</v>
      </c>
      <c r="Y89" s="44"/>
    </row>
    <row r="90" spans="1:25" x14ac:dyDescent="0.2">
      <c r="A90" s="7">
        <v>89</v>
      </c>
      <c r="B90" s="7">
        <v>89</v>
      </c>
      <c r="C90" s="13">
        <v>0.46800000000000003</v>
      </c>
      <c r="D90" s="13">
        <v>0.42399999999999999</v>
      </c>
      <c r="E90" s="13">
        <v>0.42299999999999999</v>
      </c>
      <c r="F90" s="13">
        <v>0.42259999999999998</v>
      </c>
      <c r="G90" s="13">
        <v>0.4214</v>
      </c>
      <c r="H90" s="13">
        <v>0.42130000000000001</v>
      </c>
      <c r="I90" s="13">
        <v>0.42009999999999997</v>
      </c>
      <c r="J90" s="13">
        <v>0.41610000000000003</v>
      </c>
      <c r="K90" s="14">
        <v>0.41389999999999999</v>
      </c>
      <c r="L90" s="13">
        <v>0.40639999999999998</v>
      </c>
      <c r="M90" s="13">
        <v>0.40400000000000003</v>
      </c>
      <c r="N90" s="13">
        <v>0.3967</v>
      </c>
      <c r="O90" s="13">
        <v>0.39489999999999997</v>
      </c>
      <c r="P90" s="13">
        <v>0.3896</v>
      </c>
      <c r="Q90" s="13">
        <v>0.38400000000000001</v>
      </c>
      <c r="R90" s="13">
        <v>0.37340000000000001</v>
      </c>
      <c r="S90" s="13">
        <v>0.37340000000000001</v>
      </c>
      <c r="T90" s="13">
        <v>0.37340000000000001</v>
      </c>
      <c r="U90" s="13">
        <v>0.37340000000000001</v>
      </c>
      <c r="V90" s="13">
        <v>0.37340000000000001</v>
      </c>
      <c r="W90" s="13">
        <v>0.37340000000000001</v>
      </c>
      <c r="X90" s="13">
        <v>0.37340000000000001</v>
      </c>
      <c r="Y90" s="44"/>
    </row>
    <row r="91" spans="1:25" x14ac:dyDescent="0.2">
      <c r="A91" s="15">
        <v>90</v>
      </c>
      <c r="B91" s="15">
        <v>90</v>
      </c>
      <c r="C91" s="16">
        <v>0.44800000000000001</v>
      </c>
      <c r="D91" s="16">
        <v>0.40460000000000002</v>
      </c>
      <c r="E91" s="16">
        <v>0.4032</v>
      </c>
      <c r="F91" s="16">
        <v>0.40260000000000001</v>
      </c>
      <c r="G91" s="16">
        <v>0.40089999999999998</v>
      </c>
      <c r="H91" s="16">
        <v>0.40079999999999999</v>
      </c>
      <c r="I91" s="16">
        <v>0.39910000000000001</v>
      </c>
      <c r="J91" s="16">
        <v>0.39500000000000002</v>
      </c>
      <c r="K91" s="16">
        <v>0.39279999999999998</v>
      </c>
      <c r="L91" s="16">
        <v>0.38500000000000001</v>
      </c>
      <c r="M91" s="16">
        <v>0.38250000000000001</v>
      </c>
      <c r="N91" s="16">
        <v>0.375</v>
      </c>
      <c r="O91" s="16">
        <v>0.37309999999999999</v>
      </c>
      <c r="P91" s="16">
        <v>0.36720000000000003</v>
      </c>
      <c r="Q91" s="16">
        <v>0.3609</v>
      </c>
      <c r="R91" s="16">
        <v>0.34910000000000002</v>
      </c>
      <c r="S91" s="16">
        <v>0.34910000000000002</v>
      </c>
      <c r="T91" s="16">
        <v>0.34910000000000002</v>
      </c>
      <c r="U91" s="16">
        <v>0.34910000000000002</v>
      </c>
      <c r="V91" s="16">
        <v>0.34910000000000002</v>
      </c>
      <c r="W91" s="16">
        <v>0.34910000000000002</v>
      </c>
      <c r="X91" s="16">
        <v>0.34910000000000002</v>
      </c>
      <c r="Y91" s="44"/>
    </row>
    <row r="92" spans="1:25" x14ac:dyDescent="0.2">
      <c r="A92" s="7">
        <v>91</v>
      </c>
      <c r="B92" s="7">
        <v>91</v>
      </c>
      <c r="C92" s="13">
        <v>0.42699999999999999</v>
      </c>
      <c r="D92" s="13">
        <v>0.38450000000000001</v>
      </c>
      <c r="E92" s="13">
        <v>0.3826</v>
      </c>
      <c r="F92" s="13">
        <v>0.38190000000000002</v>
      </c>
      <c r="G92" s="13">
        <v>0.37969999999999998</v>
      </c>
      <c r="H92" s="13">
        <v>0.37959999999999999</v>
      </c>
      <c r="I92" s="13">
        <v>0.37740000000000001</v>
      </c>
      <c r="J92" s="13">
        <v>0.37309999999999999</v>
      </c>
      <c r="K92" s="14">
        <v>0.37080000000000002</v>
      </c>
      <c r="L92" s="13">
        <v>0.36270000000000002</v>
      </c>
      <c r="M92" s="13">
        <v>0.36020000000000002</v>
      </c>
      <c r="N92" s="13">
        <v>0.3523</v>
      </c>
      <c r="O92" s="13">
        <v>0.35039999999999999</v>
      </c>
      <c r="P92" s="13">
        <v>0.34389999999999998</v>
      </c>
      <c r="Q92" s="13">
        <v>0.33700000000000002</v>
      </c>
      <c r="R92" s="13">
        <v>0.32400000000000001</v>
      </c>
      <c r="S92" s="13">
        <v>0.32400000000000001</v>
      </c>
      <c r="T92" s="13">
        <v>0.32400000000000001</v>
      </c>
      <c r="U92" s="13">
        <v>0.32400000000000001</v>
      </c>
      <c r="V92" s="13">
        <v>0.32400000000000001</v>
      </c>
      <c r="W92" s="13">
        <v>0.32400000000000001</v>
      </c>
      <c r="X92" s="13">
        <v>0.32400000000000001</v>
      </c>
      <c r="Y92" s="44"/>
    </row>
    <row r="93" spans="1:25" x14ac:dyDescent="0.2">
      <c r="A93" s="7">
        <v>92</v>
      </c>
      <c r="B93" s="7">
        <v>92</v>
      </c>
      <c r="C93" s="13">
        <v>0.40510000000000002</v>
      </c>
      <c r="D93" s="13">
        <v>0.36359999999999998</v>
      </c>
      <c r="E93" s="13">
        <v>0.36130000000000001</v>
      </c>
      <c r="F93" s="13">
        <v>0.3604</v>
      </c>
      <c r="G93" s="13">
        <v>0.35770000000000002</v>
      </c>
      <c r="H93" s="13">
        <v>0.35759999999999997</v>
      </c>
      <c r="I93" s="13">
        <v>0.35489999999999999</v>
      </c>
      <c r="J93" s="13">
        <v>0.35039999999999999</v>
      </c>
      <c r="K93" s="14">
        <v>0.34810000000000002</v>
      </c>
      <c r="L93" s="13">
        <v>0.3397</v>
      </c>
      <c r="M93" s="13">
        <v>0.33710000000000001</v>
      </c>
      <c r="N93" s="13">
        <v>0.32900000000000001</v>
      </c>
      <c r="O93" s="13">
        <v>0.32700000000000001</v>
      </c>
      <c r="P93" s="13">
        <v>0.31990000000000002</v>
      </c>
      <c r="Q93" s="13">
        <v>0.31240000000000001</v>
      </c>
      <c r="R93" s="13">
        <v>0.29820000000000002</v>
      </c>
      <c r="S93" s="13">
        <v>0.29820000000000002</v>
      </c>
      <c r="T93" s="13">
        <v>0.29820000000000002</v>
      </c>
      <c r="U93" s="13">
        <v>0.29820000000000002</v>
      </c>
      <c r="V93" s="13">
        <v>0.29820000000000002</v>
      </c>
      <c r="W93" s="13">
        <v>0.29820000000000002</v>
      </c>
      <c r="X93" s="13">
        <v>0.29820000000000002</v>
      </c>
      <c r="Y93" s="44"/>
    </row>
    <row r="94" spans="1:25" x14ac:dyDescent="0.2">
      <c r="A94" s="7">
        <v>93</v>
      </c>
      <c r="B94" s="7">
        <v>93</v>
      </c>
      <c r="C94" s="13">
        <v>0.38219999999999998</v>
      </c>
      <c r="D94" s="13">
        <v>0.34189999999999998</v>
      </c>
      <c r="E94" s="13">
        <v>0.3392</v>
      </c>
      <c r="F94" s="13">
        <v>0.3382</v>
      </c>
      <c r="G94" s="13">
        <v>0.33500000000000002</v>
      </c>
      <c r="H94" s="13">
        <v>0.33489999999999998</v>
      </c>
      <c r="I94" s="13">
        <v>0.33169999999999999</v>
      </c>
      <c r="J94" s="13">
        <v>0.3271</v>
      </c>
      <c r="K94" s="14">
        <v>0.3246</v>
      </c>
      <c r="L94" s="13">
        <v>0.316</v>
      </c>
      <c r="M94" s="13">
        <v>0.31330000000000002</v>
      </c>
      <c r="N94" s="13">
        <v>0.3049</v>
      </c>
      <c r="O94" s="13">
        <v>0.30280000000000001</v>
      </c>
      <c r="P94" s="13">
        <v>0.29509999999999997</v>
      </c>
      <c r="Q94" s="13">
        <v>0.28689999999999999</v>
      </c>
      <c r="R94" s="13">
        <v>0.27150000000000002</v>
      </c>
      <c r="S94" s="13">
        <v>0.27150000000000002</v>
      </c>
      <c r="T94" s="13">
        <v>0.27150000000000002</v>
      </c>
      <c r="U94" s="13">
        <v>0.27150000000000002</v>
      </c>
      <c r="V94" s="13">
        <v>0.27150000000000002</v>
      </c>
      <c r="W94" s="13">
        <v>0.27150000000000002</v>
      </c>
      <c r="X94" s="13">
        <v>0.27150000000000002</v>
      </c>
      <c r="Y94" s="44"/>
    </row>
    <row r="95" spans="1:25" x14ac:dyDescent="0.2">
      <c r="A95" s="7">
        <v>94</v>
      </c>
      <c r="B95" s="7">
        <v>94</v>
      </c>
      <c r="C95" s="13">
        <v>0.3584</v>
      </c>
      <c r="D95" s="13">
        <v>0.31950000000000001</v>
      </c>
      <c r="E95" s="13">
        <v>0.31640000000000001</v>
      </c>
      <c r="F95" s="13">
        <v>0.31519999999999998</v>
      </c>
      <c r="G95" s="13">
        <v>0.3115</v>
      </c>
      <c r="H95" s="13">
        <v>0.31140000000000001</v>
      </c>
      <c r="I95" s="13">
        <v>0.30769999999999997</v>
      </c>
      <c r="J95" s="13">
        <v>0.3029</v>
      </c>
      <c r="K95" s="14">
        <v>0.3004</v>
      </c>
      <c r="L95" s="13">
        <v>0.29149999999999998</v>
      </c>
      <c r="M95" s="13">
        <v>0.28860000000000002</v>
      </c>
      <c r="N95" s="13">
        <v>0.27989999999999998</v>
      </c>
      <c r="O95" s="13">
        <v>0.27779999999999999</v>
      </c>
      <c r="P95" s="13">
        <v>0.26950000000000002</v>
      </c>
      <c r="Q95" s="13">
        <v>0.26069999999999999</v>
      </c>
      <c r="R95" s="13">
        <v>0.24410000000000001</v>
      </c>
      <c r="S95" s="13">
        <v>0.24410000000000001</v>
      </c>
      <c r="T95" s="13">
        <v>0.24410000000000001</v>
      </c>
      <c r="U95" s="13">
        <v>0.24410000000000001</v>
      </c>
      <c r="V95" s="13">
        <v>0.24410000000000001</v>
      </c>
      <c r="W95" s="13">
        <v>0.24410000000000001</v>
      </c>
      <c r="X95" s="13">
        <v>0.24410000000000001</v>
      </c>
      <c r="Y95" s="44"/>
    </row>
    <row r="96" spans="1:25" x14ac:dyDescent="0.2">
      <c r="A96" s="15">
        <v>95</v>
      </c>
      <c r="B96" s="15">
        <v>95</v>
      </c>
      <c r="C96" s="16">
        <v>0.33360000000000001</v>
      </c>
      <c r="D96" s="16">
        <v>0.2964</v>
      </c>
      <c r="E96" s="16">
        <v>0.2928</v>
      </c>
      <c r="F96" s="16">
        <v>0.29149999999999998</v>
      </c>
      <c r="G96" s="16">
        <v>0.28720000000000001</v>
      </c>
      <c r="H96" s="16">
        <v>0.28710000000000002</v>
      </c>
      <c r="I96" s="16">
        <v>0.28289999999999998</v>
      </c>
      <c r="J96" s="16">
        <v>0.27800000000000002</v>
      </c>
      <c r="K96" s="16">
        <v>0.27529999999999999</v>
      </c>
      <c r="L96" s="16">
        <v>0.2661</v>
      </c>
      <c r="M96" s="16">
        <v>0.2631</v>
      </c>
      <c r="N96" s="16">
        <v>0.25409999999999999</v>
      </c>
      <c r="O96" s="16">
        <v>0.25190000000000001</v>
      </c>
      <c r="P96" s="16">
        <v>0.24310000000000001</v>
      </c>
      <c r="Q96" s="16">
        <v>0.2336</v>
      </c>
      <c r="R96" s="16">
        <v>0.21579999999999999</v>
      </c>
      <c r="S96" s="16">
        <v>0.21579999999999999</v>
      </c>
      <c r="T96" s="16">
        <v>0.21579999999999999</v>
      </c>
      <c r="U96" s="16">
        <v>0.21579999999999999</v>
      </c>
      <c r="V96" s="16">
        <v>0.21579999999999999</v>
      </c>
      <c r="W96" s="16">
        <v>0.21579999999999999</v>
      </c>
      <c r="X96" s="16">
        <v>0.21579999999999999</v>
      </c>
      <c r="Y96" s="44"/>
    </row>
    <row r="97" spans="1:25" x14ac:dyDescent="0.2">
      <c r="A97" s="7">
        <v>96</v>
      </c>
      <c r="B97" s="7">
        <v>96</v>
      </c>
      <c r="C97" s="13">
        <v>0.30790000000000001</v>
      </c>
      <c r="D97" s="13">
        <v>0.27250000000000002</v>
      </c>
      <c r="E97" s="13">
        <v>0.26850000000000002</v>
      </c>
      <c r="F97" s="13">
        <v>0.26700000000000002</v>
      </c>
      <c r="G97" s="13">
        <v>0.26229999999999998</v>
      </c>
      <c r="H97" s="13">
        <v>0.2621</v>
      </c>
      <c r="I97" s="13">
        <v>0.25740000000000002</v>
      </c>
      <c r="J97" s="13">
        <v>0.25230000000000002</v>
      </c>
      <c r="K97" s="14">
        <v>0.24959999999999999</v>
      </c>
      <c r="L97" s="13">
        <v>0.24</v>
      </c>
      <c r="M97" s="13">
        <v>0.2369</v>
      </c>
      <c r="N97" s="13">
        <v>0.2276</v>
      </c>
      <c r="O97" s="13">
        <v>0.2253</v>
      </c>
      <c r="P97" s="13">
        <v>0.21579999999999999</v>
      </c>
      <c r="Q97" s="13">
        <v>0.20569999999999999</v>
      </c>
      <c r="R97" s="13">
        <v>0.1867</v>
      </c>
      <c r="S97" s="13">
        <v>0.1867</v>
      </c>
      <c r="T97" s="13">
        <v>0.1867</v>
      </c>
      <c r="U97" s="13">
        <v>0.1867</v>
      </c>
      <c r="V97" s="13">
        <v>0.1867</v>
      </c>
      <c r="W97" s="13">
        <v>0.1867</v>
      </c>
      <c r="X97" s="13">
        <v>0.1867</v>
      </c>
      <c r="Y97" s="44"/>
    </row>
    <row r="98" spans="1:25" x14ac:dyDescent="0.2">
      <c r="A98" s="7">
        <v>97</v>
      </c>
      <c r="B98" s="7">
        <v>97</v>
      </c>
      <c r="C98" s="13">
        <v>0.28129999999999999</v>
      </c>
      <c r="D98" s="13">
        <v>0.24779999999999999</v>
      </c>
      <c r="E98" s="13">
        <v>0.24340000000000001</v>
      </c>
      <c r="F98" s="13">
        <v>0.2417</v>
      </c>
      <c r="G98" s="13">
        <v>0.23649999999999999</v>
      </c>
      <c r="H98" s="13">
        <v>0.23630000000000001</v>
      </c>
      <c r="I98" s="13">
        <v>0.2311</v>
      </c>
      <c r="J98" s="13">
        <v>0.2258</v>
      </c>
      <c r="K98" s="14">
        <v>0.223</v>
      </c>
      <c r="L98" s="13">
        <v>0.21310000000000001</v>
      </c>
      <c r="M98" s="13">
        <v>0.2099</v>
      </c>
      <c r="N98" s="13">
        <v>0.20030000000000001</v>
      </c>
      <c r="O98" s="13">
        <v>0.19789999999999999</v>
      </c>
      <c r="P98" s="13">
        <v>0.18790000000000001</v>
      </c>
      <c r="Q98" s="13">
        <v>0.17710000000000001</v>
      </c>
      <c r="R98" s="13">
        <v>0.15690000000000001</v>
      </c>
      <c r="S98" s="13">
        <v>0.15690000000000001</v>
      </c>
      <c r="T98" s="13">
        <v>0.15690000000000001</v>
      </c>
      <c r="U98" s="13">
        <v>0.15690000000000001</v>
      </c>
      <c r="V98" s="13">
        <v>0.15690000000000001</v>
      </c>
      <c r="W98" s="13">
        <v>0.15690000000000001</v>
      </c>
      <c r="X98" s="13">
        <v>0.15690000000000001</v>
      </c>
      <c r="Y98" s="44"/>
    </row>
    <row r="99" spans="1:25" x14ac:dyDescent="0.2">
      <c r="A99" s="7">
        <v>98</v>
      </c>
      <c r="B99" s="7">
        <v>98</v>
      </c>
      <c r="C99" s="13">
        <v>0.25369999999999998</v>
      </c>
      <c r="D99" s="13">
        <v>0.2223</v>
      </c>
      <c r="E99" s="13">
        <v>0.2175</v>
      </c>
      <c r="F99" s="13">
        <v>0.2157</v>
      </c>
      <c r="G99" s="13">
        <v>0.21</v>
      </c>
      <c r="H99" s="13">
        <v>0.20979999999999999</v>
      </c>
      <c r="I99" s="13">
        <v>0.2041</v>
      </c>
      <c r="J99" s="13">
        <v>0.1986</v>
      </c>
      <c r="K99" s="14">
        <v>0.19570000000000001</v>
      </c>
      <c r="L99" s="13">
        <v>0.18540000000000001</v>
      </c>
      <c r="M99" s="13">
        <v>0.18210000000000001</v>
      </c>
      <c r="N99" s="13">
        <v>0.1721</v>
      </c>
      <c r="O99" s="13">
        <v>0.1696</v>
      </c>
      <c r="P99" s="13">
        <v>0.159</v>
      </c>
      <c r="Q99" s="13">
        <v>0.14760000000000001</v>
      </c>
      <c r="R99" s="13">
        <v>0.12620000000000001</v>
      </c>
      <c r="S99" s="13">
        <v>0.12620000000000001</v>
      </c>
      <c r="T99" s="13">
        <v>0.12620000000000001</v>
      </c>
      <c r="U99" s="13">
        <v>0.12620000000000001</v>
      </c>
      <c r="V99" s="13">
        <v>0.12620000000000001</v>
      </c>
      <c r="W99" s="13">
        <v>0.12620000000000001</v>
      </c>
      <c r="X99" s="13">
        <v>0.12620000000000001</v>
      </c>
      <c r="Y99" s="44"/>
    </row>
    <row r="100" spans="1:25" x14ac:dyDescent="0.2">
      <c r="A100" s="7">
        <v>99</v>
      </c>
      <c r="B100" s="7">
        <v>99</v>
      </c>
      <c r="C100" s="13">
        <v>0.22520000000000001</v>
      </c>
      <c r="D100" s="13">
        <v>0.1961</v>
      </c>
      <c r="E100" s="13">
        <v>0.19089999999999999</v>
      </c>
      <c r="F100" s="13">
        <v>0.18890000000000001</v>
      </c>
      <c r="G100" s="13">
        <v>0.1827</v>
      </c>
      <c r="H100" s="13">
        <v>0.1825</v>
      </c>
      <c r="I100" s="13">
        <v>0.17630000000000001</v>
      </c>
      <c r="J100" s="13">
        <v>0.1706</v>
      </c>
      <c r="K100" s="14">
        <v>0.1676</v>
      </c>
      <c r="L100" s="13">
        <v>0.15690000000000001</v>
      </c>
      <c r="M100" s="13">
        <v>0.1535</v>
      </c>
      <c r="N100" s="13">
        <v>0.14319999999999999</v>
      </c>
      <c r="O100" s="13">
        <v>0.1406</v>
      </c>
      <c r="P100" s="13">
        <v>0.12939999999999999</v>
      </c>
      <c r="Q100" s="13">
        <v>0.1173</v>
      </c>
      <c r="R100" s="13">
        <v>9.4799999999999995E-2</v>
      </c>
      <c r="S100" s="13">
        <v>9.4799999999999995E-2</v>
      </c>
      <c r="T100" s="13">
        <v>9.4799999999999995E-2</v>
      </c>
      <c r="U100" s="13">
        <v>9.4799999999999995E-2</v>
      </c>
      <c r="V100" s="13">
        <v>9.4799999999999995E-2</v>
      </c>
      <c r="W100" s="13">
        <v>9.4799999999999995E-2</v>
      </c>
      <c r="X100" s="13">
        <v>9.4799999999999995E-2</v>
      </c>
      <c r="Y100" s="44"/>
    </row>
    <row r="101" spans="1:25" ht="17" thickBot="1" x14ac:dyDescent="0.25">
      <c r="A101" s="17">
        <v>100</v>
      </c>
      <c r="B101" s="15">
        <v>100</v>
      </c>
      <c r="C101" s="17">
        <v>0.1958</v>
      </c>
      <c r="D101" s="16">
        <v>0.16919999999999999</v>
      </c>
      <c r="E101" s="16">
        <v>0.16350000000000001</v>
      </c>
      <c r="F101" s="16">
        <v>0.16139999999999999</v>
      </c>
      <c r="G101" s="16">
        <v>0.15459999999999999</v>
      </c>
      <c r="H101" s="16">
        <v>0.15440000000000001</v>
      </c>
      <c r="I101" s="16">
        <v>0.1477</v>
      </c>
      <c r="J101" s="16">
        <v>0.14180000000000001</v>
      </c>
      <c r="K101" s="16">
        <v>0.13869999999999999</v>
      </c>
      <c r="L101" s="16">
        <v>0.12770000000000001</v>
      </c>
      <c r="M101" s="16">
        <v>0.1242</v>
      </c>
      <c r="N101" s="16">
        <v>0.1134</v>
      </c>
      <c r="O101" s="16">
        <v>0.1108</v>
      </c>
      <c r="P101" s="16">
        <v>9.9000000000000005E-2</v>
      </c>
      <c r="Q101" s="16">
        <v>8.6300000000000002E-2</v>
      </c>
      <c r="R101" s="16">
        <v>6.25E-2</v>
      </c>
      <c r="S101" s="16">
        <v>6.25E-2</v>
      </c>
      <c r="T101" s="16">
        <v>6.25E-2</v>
      </c>
      <c r="U101" s="16">
        <v>6.25E-2</v>
      </c>
      <c r="V101" s="16">
        <v>6.25E-2</v>
      </c>
      <c r="W101" s="16">
        <v>6.25E-2</v>
      </c>
      <c r="X101" s="16">
        <v>6.25E-2</v>
      </c>
      <c r="Y101" s="44"/>
    </row>
    <row r="102" spans="1:25" x14ac:dyDescent="0.2">
      <c r="A102" s="18" t="s">
        <v>25</v>
      </c>
      <c r="B102" s="18" t="s">
        <v>25</v>
      </c>
      <c r="C102" s="19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5" x14ac:dyDescent="0.2">
      <c r="A103" s="49" t="s">
        <v>26</v>
      </c>
      <c r="B103" s="21" t="s">
        <v>26</v>
      </c>
      <c r="C103" s="22"/>
    </row>
    <row r="104" spans="1:25" x14ac:dyDescent="0.2">
      <c r="A104" s="50" t="s">
        <v>27</v>
      </c>
      <c r="B104" s="23" t="s">
        <v>27</v>
      </c>
      <c r="C104" s="24"/>
    </row>
    <row r="105" spans="1:25" x14ac:dyDescent="0.2">
      <c r="A105" s="50" t="s">
        <v>28</v>
      </c>
      <c r="B105" s="23" t="s">
        <v>28</v>
      </c>
      <c r="C105" s="25"/>
    </row>
    <row r="106" spans="1:25" x14ac:dyDescent="0.2">
      <c r="A106" s="50" t="s">
        <v>34</v>
      </c>
      <c r="B106" s="23" t="s">
        <v>34</v>
      </c>
      <c r="C106" s="51"/>
    </row>
    <row r="107" spans="1:25" x14ac:dyDescent="0.2">
      <c r="A107" s="23"/>
    </row>
  </sheetData>
  <hyperlinks>
    <hyperlink ref="A103" r:id="rId1" xr:uid="{08369F4A-7118-4DD7-AC74-D594E819A25E}"/>
    <hyperlink ref="B103" r:id="rId2" xr:uid="{84D376AC-0AA6-439C-A20B-4244C7FE937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78A8-D77D-429D-8343-8BEEA4CE3E4B}">
  <dimension ref="A1:X107"/>
  <sheetViews>
    <sheetView workbookViewId="0">
      <selection activeCell="B6" sqref="B6:W101"/>
    </sheetView>
  </sheetViews>
  <sheetFormatPr baseColWidth="10" defaultColWidth="12.5" defaultRowHeight="16" x14ac:dyDescent="0.2"/>
  <cols>
    <col min="1" max="1" width="9.83203125" style="3" customWidth="1"/>
    <col min="2" max="3" width="9.1640625" style="3" customWidth="1"/>
    <col min="4" max="4" width="9.5" style="3" customWidth="1"/>
    <col min="5" max="23" width="9.83203125" style="3" customWidth="1"/>
    <col min="24" max="16384" width="12.5" style="3"/>
  </cols>
  <sheetData>
    <row r="1" spans="1:24" ht="24" thickBot="1" x14ac:dyDescent="0.3">
      <c r="A1" s="2" t="s">
        <v>35</v>
      </c>
      <c r="B1" s="2"/>
    </row>
    <row r="2" spans="1:24" ht="17" thickBot="1" x14ac:dyDescent="0.25">
      <c r="A2" s="4" t="s">
        <v>0</v>
      </c>
      <c r="B2" s="2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44"/>
    </row>
    <row r="3" spans="1:24" x14ac:dyDescent="0.2">
      <c r="A3" s="4" t="s">
        <v>22</v>
      </c>
      <c r="B3" s="27">
        <v>1.6093440000000001</v>
      </c>
      <c r="C3" s="5">
        <v>5</v>
      </c>
      <c r="D3" s="5">
        <v>6</v>
      </c>
      <c r="E3" s="5">
        <v>6.4373760000000004</v>
      </c>
      <c r="F3" s="5">
        <v>8</v>
      </c>
      <c r="G3" s="6">
        <v>8.0467200000000005</v>
      </c>
      <c r="H3" s="5">
        <v>10</v>
      </c>
      <c r="I3" s="6">
        <v>11.265408000000001</v>
      </c>
      <c r="J3" s="5">
        <v>12</v>
      </c>
      <c r="K3" s="5">
        <v>15</v>
      </c>
      <c r="L3" s="5">
        <v>16.093440000000001</v>
      </c>
      <c r="M3" s="5">
        <v>20</v>
      </c>
      <c r="N3" s="5">
        <v>21.0975</v>
      </c>
      <c r="O3" s="5">
        <v>25</v>
      </c>
      <c r="P3" s="5">
        <v>30</v>
      </c>
      <c r="Q3" s="5">
        <v>42.195</v>
      </c>
      <c r="R3" s="6">
        <v>50</v>
      </c>
      <c r="S3" s="6">
        <v>80.467200000000005</v>
      </c>
      <c r="T3" s="6">
        <v>100</v>
      </c>
      <c r="U3" s="6">
        <v>150</v>
      </c>
      <c r="V3" s="6">
        <v>160.93440000000001</v>
      </c>
      <c r="W3" s="6">
        <v>200</v>
      </c>
      <c r="X3" s="44"/>
    </row>
    <row r="4" spans="1:24" x14ac:dyDescent="0.2">
      <c r="A4" s="7" t="s">
        <v>23</v>
      </c>
      <c r="B4" s="28">
        <v>253</v>
      </c>
      <c r="C4" s="8">
        <v>834</v>
      </c>
      <c r="D4" s="8">
        <v>1009.9999999999999</v>
      </c>
      <c r="E4" s="8">
        <v>1087</v>
      </c>
      <c r="F4" s="8">
        <v>1365</v>
      </c>
      <c r="G4" s="8">
        <v>1375</v>
      </c>
      <c r="H4" s="8">
        <v>1726.0000000000002</v>
      </c>
      <c r="I4" s="8">
        <v>1950</v>
      </c>
      <c r="J4" s="8">
        <v>2084</v>
      </c>
      <c r="K4" s="8">
        <v>2629</v>
      </c>
      <c r="L4" s="8">
        <v>2832</v>
      </c>
      <c r="M4" s="8">
        <v>3557</v>
      </c>
      <c r="N4" s="8">
        <v>3772</v>
      </c>
      <c r="O4" s="8">
        <v>4500</v>
      </c>
      <c r="P4" s="8">
        <v>5450.0000000000009</v>
      </c>
      <c r="Q4" s="8">
        <v>7796</v>
      </c>
      <c r="R4" s="8">
        <v>9390</v>
      </c>
      <c r="S4" s="8">
        <v>17100</v>
      </c>
      <c r="T4" s="8">
        <v>23590.999999999996</v>
      </c>
      <c r="U4" s="8">
        <v>39700</v>
      </c>
      <c r="V4" s="8">
        <v>43500</v>
      </c>
      <c r="W4" s="8">
        <v>57600</v>
      </c>
      <c r="X4" s="44"/>
    </row>
    <row r="5" spans="1:24" ht="17" thickBot="1" x14ac:dyDescent="0.25">
      <c r="A5" s="7" t="s">
        <v>24</v>
      </c>
      <c r="B5" s="9">
        <f t="shared" ref="B5:W5" si="0">B4/86400</f>
        <v>2.9282407407407408E-3</v>
      </c>
      <c r="C5" s="9">
        <f t="shared" si="0"/>
        <v>9.6527777777777775E-3</v>
      </c>
      <c r="D5" s="9">
        <f t="shared" si="0"/>
        <v>1.1689814814814814E-2</v>
      </c>
      <c r="E5" s="9">
        <f t="shared" si="0"/>
        <v>1.2581018518518519E-2</v>
      </c>
      <c r="F5" s="9">
        <f t="shared" si="0"/>
        <v>1.579861111111111E-2</v>
      </c>
      <c r="G5" s="9">
        <f t="shared" si="0"/>
        <v>1.5914351851851853E-2</v>
      </c>
      <c r="H5" s="9">
        <f t="shared" si="0"/>
        <v>1.9976851851851853E-2</v>
      </c>
      <c r="I5" s="9">
        <f>I4/86400</f>
        <v>2.2569444444444444E-2</v>
      </c>
      <c r="J5" s="9">
        <f t="shared" si="0"/>
        <v>2.4120370370370372E-2</v>
      </c>
      <c r="K5" s="9">
        <f t="shared" si="0"/>
        <v>3.0428240740740742E-2</v>
      </c>
      <c r="L5" s="9">
        <f t="shared" si="0"/>
        <v>3.2777777777777781E-2</v>
      </c>
      <c r="M5" s="9">
        <f t="shared" si="0"/>
        <v>4.116898148148148E-2</v>
      </c>
      <c r="N5" s="9">
        <f t="shared" si="0"/>
        <v>4.3657407407407409E-2</v>
      </c>
      <c r="O5" s="9">
        <f t="shared" si="0"/>
        <v>5.2083333333333336E-2</v>
      </c>
      <c r="P5" s="9">
        <f t="shared" si="0"/>
        <v>6.307870370370372E-2</v>
      </c>
      <c r="Q5" s="9">
        <f t="shared" si="0"/>
        <v>9.0231481481481482E-2</v>
      </c>
      <c r="R5" s="9">
        <f t="shared" si="0"/>
        <v>0.10868055555555556</v>
      </c>
      <c r="S5" s="9">
        <f t="shared" si="0"/>
        <v>0.19791666666666666</v>
      </c>
      <c r="T5" s="9">
        <f t="shared" si="0"/>
        <v>0.27304398148148146</v>
      </c>
      <c r="U5" s="9">
        <f t="shared" si="0"/>
        <v>0.45949074074074076</v>
      </c>
      <c r="V5" s="9">
        <f t="shared" si="0"/>
        <v>0.50347222222222221</v>
      </c>
      <c r="W5" s="9">
        <f t="shared" si="0"/>
        <v>0.66666666666666663</v>
      </c>
      <c r="X5" s="44"/>
    </row>
    <row r="6" spans="1:24" x14ac:dyDescent="0.2">
      <c r="A6" s="11">
        <v>5</v>
      </c>
      <c r="B6" s="29">
        <v>350</v>
      </c>
      <c r="C6" s="29">
        <v>1208</v>
      </c>
      <c r="D6" s="30">
        <v>1466</v>
      </c>
      <c r="E6" s="30">
        <v>1579</v>
      </c>
      <c r="F6" s="30">
        <v>1988</v>
      </c>
      <c r="G6" s="30">
        <v>2002</v>
      </c>
      <c r="H6" s="30">
        <v>2520</v>
      </c>
      <c r="I6" s="52">
        <v>2899</v>
      </c>
      <c r="J6" s="30">
        <v>3128</v>
      </c>
      <c r="K6" s="30">
        <v>4087</v>
      </c>
      <c r="L6" s="30">
        <v>4454</v>
      </c>
      <c r="M6" s="30">
        <v>5798</v>
      </c>
      <c r="N6" s="30">
        <v>6204</v>
      </c>
      <c r="O6" s="30">
        <v>7608</v>
      </c>
      <c r="P6" s="30">
        <v>9500</v>
      </c>
      <c r="Q6" s="30">
        <v>14424</v>
      </c>
      <c r="R6" s="30">
        <v>17373</v>
      </c>
      <c r="S6" s="30">
        <v>31637</v>
      </c>
      <c r="T6" s="30">
        <v>43647</v>
      </c>
      <c r="U6" s="30">
        <v>73451</v>
      </c>
      <c r="V6" s="30">
        <v>80481</v>
      </c>
      <c r="W6" s="30">
        <v>106568</v>
      </c>
      <c r="X6" s="44"/>
    </row>
    <row r="7" spans="1:24" x14ac:dyDescent="0.2">
      <c r="A7" s="7">
        <v>6</v>
      </c>
      <c r="B7" s="8">
        <v>337</v>
      </c>
      <c r="C7" s="8">
        <v>1155</v>
      </c>
      <c r="D7" s="8">
        <v>1400</v>
      </c>
      <c r="E7" s="8">
        <v>1508</v>
      </c>
      <c r="F7" s="8">
        <v>1897</v>
      </c>
      <c r="G7" s="8">
        <v>1911</v>
      </c>
      <c r="H7" s="8">
        <v>2403</v>
      </c>
      <c r="I7" s="53">
        <v>2758</v>
      </c>
      <c r="J7" s="8">
        <v>2973</v>
      </c>
      <c r="K7" s="8">
        <v>3867</v>
      </c>
      <c r="L7" s="8">
        <v>4207</v>
      </c>
      <c r="M7" s="8">
        <v>5451</v>
      </c>
      <c r="N7" s="8">
        <v>5826</v>
      </c>
      <c r="O7" s="8">
        <v>7112</v>
      </c>
      <c r="P7" s="8">
        <v>8834</v>
      </c>
      <c r="Q7" s="8">
        <v>13272</v>
      </c>
      <c r="R7" s="8">
        <v>15986</v>
      </c>
      <c r="S7" s="8">
        <v>29111</v>
      </c>
      <c r="T7" s="8">
        <v>40162</v>
      </c>
      <c r="U7" s="8">
        <v>67586</v>
      </c>
      <c r="V7" s="8">
        <v>74055</v>
      </c>
      <c r="W7" s="8">
        <v>98059</v>
      </c>
      <c r="X7" s="44"/>
    </row>
    <row r="8" spans="1:24" x14ac:dyDescent="0.2">
      <c r="A8" s="7">
        <v>7</v>
      </c>
      <c r="B8" s="8">
        <v>325</v>
      </c>
      <c r="C8" s="8">
        <v>1108</v>
      </c>
      <c r="D8" s="8">
        <v>1343</v>
      </c>
      <c r="E8" s="8">
        <v>1446</v>
      </c>
      <c r="F8" s="8">
        <v>1818</v>
      </c>
      <c r="G8" s="8">
        <v>1832</v>
      </c>
      <c r="H8" s="8">
        <v>2302</v>
      </c>
      <c r="I8" s="53">
        <v>2637</v>
      </c>
      <c r="J8" s="8">
        <v>2840</v>
      </c>
      <c r="K8" s="8">
        <v>3680</v>
      </c>
      <c r="L8" s="8">
        <v>3998</v>
      </c>
      <c r="M8" s="8">
        <v>5160</v>
      </c>
      <c r="N8" s="8">
        <v>5509</v>
      </c>
      <c r="O8" s="8">
        <v>6700</v>
      </c>
      <c r="P8" s="8">
        <v>8289</v>
      </c>
      <c r="Q8" s="8">
        <v>12353</v>
      </c>
      <c r="R8" s="8">
        <v>14879</v>
      </c>
      <c r="S8" s="8">
        <v>27096</v>
      </c>
      <c r="T8" s="8">
        <v>37381</v>
      </c>
      <c r="U8" s="8">
        <v>62906</v>
      </c>
      <c r="V8" s="8">
        <v>68927</v>
      </c>
      <c r="W8" s="8">
        <v>91269</v>
      </c>
      <c r="X8" s="44"/>
    </row>
    <row r="9" spans="1:24" x14ac:dyDescent="0.2">
      <c r="A9" s="7">
        <v>8</v>
      </c>
      <c r="B9" s="8">
        <v>314</v>
      </c>
      <c r="C9" s="8">
        <v>1067</v>
      </c>
      <c r="D9" s="8">
        <v>1293</v>
      </c>
      <c r="E9" s="8">
        <v>1392</v>
      </c>
      <c r="F9" s="8">
        <v>1750</v>
      </c>
      <c r="G9" s="8">
        <v>1763</v>
      </c>
      <c r="H9" s="8">
        <v>2215</v>
      </c>
      <c r="I9" s="53">
        <v>2533</v>
      </c>
      <c r="J9" s="8">
        <v>2725</v>
      </c>
      <c r="K9" s="8">
        <v>3519</v>
      </c>
      <c r="L9" s="8">
        <v>3819</v>
      </c>
      <c r="M9" s="8">
        <v>4911</v>
      </c>
      <c r="N9" s="8">
        <v>5239</v>
      </c>
      <c r="O9" s="8">
        <v>6354</v>
      </c>
      <c r="P9" s="8">
        <v>7836</v>
      </c>
      <c r="Q9" s="8">
        <v>11605</v>
      </c>
      <c r="R9" s="8">
        <v>13977</v>
      </c>
      <c r="S9" s="8">
        <v>25454</v>
      </c>
      <c r="T9" s="8">
        <v>35116</v>
      </c>
      <c r="U9" s="8">
        <v>59095</v>
      </c>
      <c r="V9" s="8">
        <v>64751</v>
      </c>
      <c r="W9" s="8">
        <v>85740</v>
      </c>
      <c r="X9" s="44"/>
    </row>
    <row r="10" spans="1:24" x14ac:dyDescent="0.2">
      <c r="A10" s="7">
        <v>9</v>
      </c>
      <c r="B10" s="8">
        <v>305</v>
      </c>
      <c r="C10" s="8">
        <v>1031</v>
      </c>
      <c r="D10" s="8">
        <v>1249</v>
      </c>
      <c r="E10" s="8">
        <v>1345</v>
      </c>
      <c r="F10" s="8">
        <v>1690</v>
      </c>
      <c r="G10" s="8">
        <v>1702</v>
      </c>
      <c r="H10" s="8">
        <v>2138</v>
      </c>
      <c r="I10" s="53">
        <v>2442</v>
      </c>
      <c r="J10" s="8">
        <v>2625</v>
      </c>
      <c r="K10" s="8">
        <v>3380</v>
      </c>
      <c r="L10" s="8">
        <v>3665</v>
      </c>
      <c r="M10" s="8">
        <v>4698</v>
      </c>
      <c r="N10" s="8">
        <v>5007</v>
      </c>
      <c r="O10" s="8">
        <v>6061</v>
      </c>
      <c r="P10" s="8">
        <v>7456</v>
      </c>
      <c r="Q10" s="8">
        <v>10991</v>
      </c>
      <c r="R10" s="8">
        <v>13238</v>
      </c>
      <c r="S10" s="8">
        <v>24108</v>
      </c>
      <c r="T10" s="8">
        <v>33260</v>
      </c>
      <c r="U10" s="8">
        <v>55971</v>
      </c>
      <c r="V10" s="8">
        <v>61328</v>
      </c>
      <c r="W10" s="8">
        <v>81207</v>
      </c>
      <c r="X10" s="44"/>
    </row>
    <row r="11" spans="1:24" x14ac:dyDescent="0.2">
      <c r="A11" s="15">
        <v>10</v>
      </c>
      <c r="B11" s="31">
        <v>296</v>
      </c>
      <c r="C11" s="31">
        <v>999</v>
      </c>
      <c r="D11" s="31">
        <v>1210</v>
      </c>
      <c r="E11" s="31">
        <v>1303</v>
      </c>
      <c r="F11" s="31">
        <v>1637</v>
      </c>
      <c r="G11" s="31">
        <v>1649</v>
      </c>
      <c r="H11" s="31">
        <v>2071</v>
      </c>
      <c r="I11" s="31">
        <v>2362</v>
      </c>
      <c r="J11" s="31">
        <v>2537</v>
      </c>
      <c r="K11" s="31">
        <v>3259</v>
      </c>
      <c r="L11" s="31">
        <v>3530</v>
      </c>
      <c r="M11" s="31">
        <v>4514</v>
      </c>
      <c r="N11" s="31">
        <v>4808</v>
      </c>
      <c r="O11" s="31">
        <v>5810</v>
      </c>
      <c r="P11" s="31">
        <v>7135</v>
      </c>
      <c r="Q11" s="31">
        <v>10481</v>
      </c>
      <c r="R11" s="31">
        <v>12624</v>
      </c>
      <c r="S11" s="31">
        <v>22990</v>
      </c>
      <c r="T11" s="31">
        <v>31717</v>
      </c>
      <c r="U11" s="31">
        <v>53375</v>
      </c>
      <c r="V11" s="31">
        <v>58483</v>
      </c>
      <c r="W11" s="31">
        <v>77440</v>
      </c>
      <c r="X11" s="44"/>
    </row>
    <row r="12" spans="1:24" x14ac:dyDescent="0.2">
      <c r="A12" s="7">
        <v>11</v>
      </c>
      <c r="B12" s="8">
        <v>289</v>
      </c>
      <c r="C12" s="8">
        <v>970</v>
      </c>
      <c r="D12" s="8">
        <v>1176</v>
      </c>
      <c r="E12" s="8">
        <v>1266</v>
      </c>
      <c r="F12" s="8">
        <v>1591</v>
      </c>
      <c r="G12" s="8">
        <v>1602</v>
      </c>
      <c r="H12" s="8">
        <v>2013</v>
      </c>
      <c r="I12" s="8">
        <v>2293</v>
      </c>
      <c r="J12" s="8">
        <v>2461</v>
      </c>
      <c r="K12" s="8">
        <v>3153</v>
      </c>
      <c r="L12" s="8">
        <v>3414</v>
      </c>
      <c r="M12" s="8">
        <v>4355</v>
      </c>
      <c r="N12" s="8">
        <v>4636</v>
      </c>
      <c r="O12" s="8">
        <v>5596</v>
      </c>
      <c r="P12" s="8">
        <v>6863</v>
      </c>
      <c r="Q12" s="8">
        <v>10058</v>
      </c>
      <c r="R12" s="8">
        <v>12115</v>
      </c>
      <c r="S12" s="8">
        <v>22062</v>
      </c>
      <c r="T12" s="8">
        <v>30436</v>
      </c>
      <c r="U12" s="8">
        <v>51219</v>
      </c>
      <c r="V12" s="8">
        <v>56122</v>
      </c>
      <c r="W12" s="8">
        <v>74313</v>
      </c>
      <c r="X12" s="44"/>
    </row>
    <row r="13" spans="1:24" x14ac:dyDescent="0.2">
      <c r="A13" s="7">
        <v>12</v>
      </c>
      <c r="B13" s="8">
        <v>282</v>
      </c>
      <c r="C13" s="8">
        <v>945</v>
      </c>
      <c r="D13" s="8">
        <v>1145</v>
      </c>
      <c r="E13" s="8">
        <v>1233</v>
      </c>
      <c r="F13" s="8">
        <v>1550</v>
      </c>
      <c r="G13" s="8">
        <v>1561</v>
      </c>
      <c r="H13" s="8">
        <v>1962</v>
      </c>
      <c r="I13" s="8">
        <v>2232</v>
      </c>
      <c r="J13" s="8">
        <v>2395</v>
      </c>
      <c r="K13" s="8">
        <v>3062</v>
      </c>
      <c r="L13" s="8">
        <v>3313</v>
      </c>
      <c r="M13" s="8">
        <v>4216</v>
      </c>
      <c r="N13" s="8">
        <v>4486</v>
      </c>
      <c r="O13" s="8">
        <v>5411</v>
      </c>
      <c r="P13" s="8">
        <v>6632</v>
      </c>
      <c r="Q13" s="8">
        <v>9704</v>
      </c>
      <c r="R13" s="8">
        <v>11688</v>
      </c>
      <c r="S13" s="8">
        <v>21285</v>
      </c>
      <c r="T13" s="8">
        <v>29364</v>
      </c>
      <c r="U13" s="8">
        <v>49415</v>
      </c>
      <c r="V13" s="8">
        <v>54145</v>
      </c>
      <c r="W13" s="8">
        <v>71695</v>
      </c>
      <c r="X13" s="44"/>
    </row>
    <row r="14" spans="1:24" x14ac:dyDescent="0.2">
      <c r="A14" s="7">
        <v>13</v>
      </c>
      <c r="B14" s="8">
        <v>276</v>
      </c>
      <c r="C14" s="8">
        <v>922</v>
      </c>
      <c r="D14" s="8">
        <v>1118</v>
      </c>
      <c r="E14" s="8">
        <v>1204</v>
      </c>
      <c r="F14" s="8">
        <v>1514</v>
      </c>
      <c r="G14" s="8">
        <v>1525</v>
      </c>
      <c r="H14" s="8">
        <v>1917</v>
      </c>
      <c r="I14" s="8">
        <v>2179</v>
      </c>
      <c r="J14" s="8">
        <v>2336</v>
      </c>
      <c r="K14" s="8">
        <v>2982</v>
      </c>
      <c r="L14" s="8">
        <v>3224</v>
      </c>
      <c r="M14" s="8">
        <v>4096</v>
      </c>
      <c r="N14" s="8">
        <v>4356</v>
      </c>
      <c r="O14" s="8">
        <v>5253</v>
      </c>
      <c r="P14" s="8">
        <v>6435</v>
      </c>
      <c r="Q14" s="8">
        <v>9410</v>
      </c>
      <c r="R14" s="8">
        <v>11334</v>
      </c>
      <c r="S14" s="8">
        <v>20640</v>
      </c>
      <c r="T14" s="8">
        <v>28474</v>
      </c>
      <c r="U14" s="8">
        <v>47918</v>
      </c>
      <c r="V14" s="8">
        <v>52505</v>
      </c>
      <c r="W14" s="8">
        <v>69523</v>
      </c>
      <c r="X14" s="44"/>
    </row>
    <row r="15" spans="1:24" x14ac:dyDescent="0.2">
      <c r="A15" s="7">
        <v>14</v>
      </c>
      <c r="B15" s="8">
        <v>271</v>
      </c>
      <c r="C15" s="8">
        <v>902</v>
      </c>
      <c r="D15" s="8">
        <v>1094</v>
      </c>
      <c r="E15" s="8">
        <v>1178</v>
      </c>
      <c r="F15" s="8">
        <v>1482</v>
      </c>
      <c r="G15" s="8">
        <v>1493</v>
      </c>
      <c r="H15" s="8">
        <v>1878</v>
      </c>
      <c r="I15" s="8">
        <v>2133</v>
      </c>
      <c r="J15" s="8">
        <v>2286</v>
      </c>
      <c r="K15" s="8">
        <v>2912</v>
      </c>
      <c r="L15" s="8">
        <v>3147</v>
      </c>
      <c r="M15" s="8">
        <v>3991</v>
      </c>
      <c r="N15" s="8">
        <v>4243</v>
      </c>
      <c r="O15" s="8">
        <v>5116</v>
      </c>
      <c r="P15" s="8">
        <v>6268</v>
      </c>
      <c r="Q15" s="8">
        <v>9165</v>
      </c>
      <c r="R15" s="8">
        <v>11039</v>
      </c>
      <c r="S15" s="8">
        <v>20103</v>
      </c>
      <c r="T15" s="8">
        <v>27735</v>
      </c>
      <c r="U15" s="8">
        <v>46673</v>
      </c>
      <c r="V15" s="8">
        <v>51140</v>
      </c>
      <c r="W15" s="8">
        <v>67717</v>
      </c>
      <c r="X15" s="44"/>
    </row>
    <row r="16" spans="1:24" x14ac:dyDescent="0.2">
      <c r="A16" s="15">
        <v>15</v>
      </c>
      <c r="B16" s="31">
        <v>266</v>
      </c>
      <c r="C16" s="31">
        <v>884</v>
      </c>
      <c r="D16" s="31">
        <v>1073</v>
      </c>
      <c r="E16" s="31">
        <v>1156</v>
      </c>
      <c r="F16" s="31">
        <v>1455</v>
      </c>
      <c r="G16" s="31">
        <v>1465</v>
      </c>
      <c r="H16" s="31">
        <v>1844</v>
      </c>
      <c r="I16" s="31">
        <v>2092</v>
      </c>
      <c r="J16" s="31">
        <v>2242</v>
      </c>
      <c r="K16" s="31">
        <v>2852</v>
      </c>
      <c r="L16" s="31">
        <v>3080</v>
      </c>
      <c r="M16" s="31">
        <v>3901</v>
      </c>
      <c r="N16" s="31">
        <v>4145</v>
      </c>
      <c r="O16" s="31">
        <v>4999</v>
      </c>
      <c r="P16" s="31">
        <v>6128</v>
      </c>
      <c r="Q16" s="31">
        <v>8966</v>
      </c>
      <c r="R16" s="31">
        <v>10799</v>
      </c>
      <c r="S16" s="31">
        <v>19666</v>
      </c>
      <c r="T16" s="31">
        <v>27132</v>
      </c>
      <c r="U16" s="31">
        <v>45658</v>
      </c>
      <c r="V16" s="31">
        <v>50029</v>
      </c>
      <c r="W16" s="31">
        <v>66245</v>
      </c>
      <c r="X16" s="44"/>
    </row>
    <row r="17" spans="1:24" x14ac:dyDescent="0.2">
      <c r="A17" s="7">
        <v>16</v>
      </c>
      <c r="B17" s="8">
        <v>261</v>
      </c>
      <c r="C17" s="8">
        <v>867</v>
      </c>
      <c r="D17" s="8">
        <v>1053</v>
      </c>
      <c r="E17" s="8">
        <v>1134</v>
      </c>
      <c r="F17" s="8">
        <v>1429</v>
      </c>
      <c r="G17" s="8">
        <v>1439</v>
      </c>
      <c r="H17" s="8">
        <v>1813</v>
      </c>
      <c r="I17" s="8">
        <v>2056</v>
      </c>
      <c r="J17" s="8">
        <v>2202</v>
      </c>
      <c r="K17" s="8">
        <v>2797</v>
      </c>
      <c r="L17" s="8">
        <v>3019</v>
      </c>
      <c r="M17" s="8">
        <v>3818</v>
      </c>
      <c r="N17" s="8">
        <v>4056</v>
      </c>
      <c r="O17" s="8">
        <v>4894</v>
      </c>
      <c r="P17" s="8">
        <v>6002</v>
      </c>
      <c r="Q17" s="8">
        <v>8790</v>
      </c>
      <c r="R17" s="8">
        <v>10587</v>
      </c>
      <c r="S17" s="8">
        <v>19281</v>
      </c>
      <c r="T17" s="8">
        <v>26599</v>
      </c>
      <c r="U17" s="8">
        <v>44763</v>
      </c>
      <c r="V17" s="8">
        <v>49047</v>
      </c>
      <c r="W17" s="8">
        <v>64945</v>
      </c>
      <c r="X17" s="44"/>
    </row>
    <row r="18" spans="1:24" x14ac:dyDescent="0.2">
      <c r="A18" s="7">
        <v>17</v>
      </c>
      <c r="B18" s="8">
        <v>257</v>
      </c>
      <c r="C18" s="8">
        <v>850</v>
      </c>
      <c r="D18" s="8">
        <v>1033</v>
      </c>
      <c r="E18" s="8">
        <v>1113</v>
      </c>
      <c r="F18" s="8">
        <v>1404</v>
      </c>
      <c r="G18" s="8">
        <v>1414</v>
      </c>
      <c r="H18" s="8">
        <v>1783</v>
      </c>
      <c r="I18" s="8">
        <v>2021</v>
      </c>
      <c r="J18" s="8">
        <v>2163</v>
      </c>
      <c r="K18" s="8">
        <v>2744</v>
      </c>
      <c r="L18" s="8">
        <v>2961</v>
      </c>
      <c r="M18" s="8">
        <v>3739</v>
      </c>
      <c r="N18" s="8">
        <v>3971</v>
      </c>
      <c r="O18" s="8">
        <v>4793</v>
      </c>
      <c r="P18" s="8">
        <v>5880</v>
      </c>
      <c r="Q18" s="8">
        <v>8621</v>
      </c>
      <c r="R18" s="8">
        <v>10384</v>
      </c>
      <c r="S18" s="8">
        <v>18910</v>
      </c>
      <c r="T18" s="8">
        <v>26088</v>
      </c>
      <c r="U18" s="8">
        <v>43901</v>
      </c>
      <c r="V18" s="8">
        <v>48104</v>
      </c>
      <c r="W18" s="8">
        <v>63696</v>
      </c>
      <c r="X18" s="44"/>
    </row>
    <row r="19" spans="1:24" x14ac:dyDescent="0.2">
      <c r="A19" s="7">
        <v>18</v>
      </c>
      <c r="B19" s="8">
        <v>254</v>
      </c>
      <c r="C19" s="8">
        <v>838</v>
      </c>
      <c r="D19" s="8">
        <v>1018</v>
      </c>
      <c r="E19" s="8">
        <v>1097</v>
      </c>
      <c r="F19" s="8">
        <v>1384</v>
      </c>
      <c r="G19" s="8">
        <v>1394</v>
      </c>
      <c r="H19" s="8">
        <v>1758</v>
      </c>
      <c r="I19" s="8">
        <v>1990</v>
      </c>
      <c r="J19" s="8">
        <v>2130</v>
      </c>
      <c r="K19" s="8">
        <v>2698</v>
      </c>
      <c r="L19" s="8">
        <v>2910</v>
      </c>
      <c r="M19" s="8">
        <v>3671</v>
      </c>
      <c r="N19" s="8">
        <v>3897</v>
      </c>
      <c r="O19" s="8">
        <v>4704</v>
      </c>
      <c r="P19" s="8">
        <v>5770</v>
      </c>
      <c r="Q19" s="8">
        <v>8458</v>
      </c>
      <c r="R19" s="8">
        <v>10188</v>
      </c>
      <c r="S19" s="8">
        <v>18553</v>
      </c>
      <c r="T19" s="8">
        <v>25595</v>
      </c>
      <c r="U19" s="8">
        <v>43073</v>
      </c>
      <c r="V19" s="8">
        <v>47195</v>
      </c>
      <c r="W19" s="8">
        <v>62493</v>
      </c>
      <c r="X19" s="44"/>
    </row>
    <row r="20" spans="1:24" x14ac:dyDescent="0.2">
      <c r="A20" s="7">
        <v>19</v>
      </c>
      <c r="B20" s="8">
        <v>253</v>
      </c>
      <c r="C20" s="8">
        <v>834</v>
      </c>
      <c r="D20" s="8">
        <v>1012</v>
      </c>
      <c r="E20" s="8">
        <v>1090</v>
      </c>
      <c r="F20" s="8">
        <v>1372</v>
      </c>
      <c r="G20" s="8">
        <v>1383</v>
      </c>
      <c r="H20" s="8">
        <v>1740</v>
      </c>
      <c r="I20" s="8">
        <v>1969</v>
      </c>
      <c r="J20" s="8">
        <v>2106</v>
      </c>
      <c r="K20" s="8">
        <v>2665</v>
      </c>
      <c r="L20" s="8">
        <v>2873</v>
      </c>
      <c r="M20" s="8">
        <v>3620</v>
      </c>
      <c r="N20" s="8">
        <v>3841</v>
      </c>
      <c r="O20" s="8">
        <v>4632</v>
      </c>
      <c r="P20" s="8">
        <v>5676</v>
      </c>
      <c r="Q20" s="8">
        <v>8302</v>
      </c>
      <c r="R20" s="8">
        <v>9999</v>
      </c>
      <c r="S20" s="8">
        <v>18209</v>
      </c>
      <c r="T20" s="8">
        <v>25121</v>
      </c>
      <c r="U20" s="8">
        <v>42275</v>
      </c>
      <c r="V20" s="8">
        <v>46321</v>
      </c>
      <c r="W20" s="8">
        <v>61335</v>
      </c>
      <c r="X20" s="44"/>
    </row>
    <row r="21" spans="1:24" x14ac:dyDescent="0.2">
      <c r="A21" s="15">
        <v>20</v>
      </c>
      <c r="B21" s="31">
        <v>253</v>
      </c>
      <c r="C21" s="31">
        <v>834</v>
      </c>
      <c r="D21" s="31">
        <v>1011</v>
      </c>
      <c r="E21" s="31">
        <v>1088</v>
      </c>
      <c r="F21" s="31">
        <v>1367</v>
      </c>
      <c r="G21" s="31">
        <v>1377</v>
      </c>
      <c r="H21" s="31">
        <v>1729</v>
      </c>
      <c r="I21" s="31">
        <v>1956</v>
      </c>
      <c r="J21" s="31">
        <v>2091</v>
      </c>
      <c r="K21" s="31">
        <v>2643</v>
      </c>
      <c r="L21" s="31">
        <v>2849</v>
      </c>
      <c r="M21" s="31">
        <v>3584</v>
      </c>
      <c r="N21" s="31">
        <v>3802</v>
      </c>
      <c r="O21" s="31">
        <v>4578</v>
      </c>
      <c r="P21" s="31">
        <v>5599</v>
      </c>
      <c r="Q21" s="31">
        <v>8161</v>
      </c>
      <c r="R21" s="31">
        <v>9829</v>
      </c>
      <c r="S21" s="31">
        <v>17900</v>
      </c>
      <c r="T21" s="31">
        <v>24695</v>
      </c>
      <c r="U21" s="31">
        <v>41558</v>
      </c>
      <c r="V21" s="31">
        <v>45535</v>
      </c>
      <c r="W21" s="31">
        <v>60295</v>
      </c>
      <c r="X21" s="44"/>
    </row>
    <row r="22" spans="1:24" x14ac:dyDescent="0.2">
      <c r="A22" s="7">
        <v>21</v>
      </c>
      <c r="B22" s="8">
        <v>253</v>
      </c>
      <c r="C22" s="8">
        <v>834</v>
      </c>
      <c r="D22" s="8">
        <v>1010</v>
      </c>
      <c r="E22" s="8">
        <v>1087</v>
      </c>
      <c r="F22" s="8">
        <v>1365</v>
      </c>
      <c r="G22" s="8">
        <v>1375</v>
      </c>
      <c r="H22" s="8">
        <v>1726</v>
      </c>
      <c r="I22" s="8">
        <v>1951</v>
      </c>
      <c r="J22" s="8">
        <v>2085</v>
      </c>
      <c r="K22" s="8">
        <v>2632</v>
      </c>
      <c r="L22" s="8">
        <v>2836</v>
      </c>
      <c r="M22" s="8">
        <v>3564</v>
      </c>
      <c r="N22" s="8">
        <v>3780</v>
      </c>
      <c r="O22" s="8">
        <v>4541</v>
      </c>
      <c r="P22" s="8">
        <v>5543</v>
      </c>
      <c r="Q22" s="8">
        <v>8046</v>
      </c>
      <c r="R22" s="8">
        <v>9691</v>
      </c>
      <c r="S22" s="8">
        <v>17649</v>
      </c>
      <c r="T22" s="8">
        <v>24348</v>
      </c>
      <c r="U22" s="8">
        <v>40974</v>
      </c>
      <c r="V22" s="8">
        <v>44896</v>
      </c>
      <c r="W22" s="8">
        <v>59449</v>
      </c>
      <c r="X22" s="44"/>
    </row>
    <row r="23" spans="1:24" x14ac:dyDescent="0.2">
      <c r="A23" s="7">
        <v>22</v>
      </c>
      <c r="B23" s="8">
        <v>253</v>
      </c>
      <c r="C23" s="8">
        <v>834</v>
      </c>
      <c r="D23" s="8">
        <v>1010</v>
      </c>
      <c r="E23" s="8">
        <v>1087</v>
      </c>
      <c r="F23" s="8">
        <v>1365</v>
      </c>
      <c r="G23" s="8">
        <v>1375</v>
      </c>
      <c r="H23" s="8">
        <v>1726</v>
      </c>
      <c r="I23" s="8">
        <v>1950</v>
      </c>
      <c r="J23" s="8">
        <v>2084</v>
      </c>
      <c r="K23" s="8">
        <v>2629</v>
      </c>
      <c r="L23" s="8">
        <v>2832</v>
      </c>
      <c r="M23" s="8">
        <v>3557</v>
      </c>
      <c r="N23" s="8">
        <v>3772</v>
      </c>
      <c r="O23" s="8">
        <v>4522</v>
      </c>
      <c r="P23" s="8">
        <v>5506</v>
      </c>
      <c r="Q23" s="8">
        <v>7954</v>
      </c>
      <c r="R23" s="8">
        <v>9581</v>
      </c>
      <c r="S23" s="8">
        <v>17447</v>
      </c>
      <c r="T23" s="8">
        <v>24070</v>
      </c>
      <c r="U23" s="8">
        <v>40506</v>
      </c>
      <c r="V23" s="8">
        <v>44383</v>
      </c>
      <c r="W23" s="8">
        <v>58770</v>
      </c>
      <c r="X23" s="44"/>
    </row>
    <row r="24" spans="1:24" x14ac:dyDescent="0.2">
      <c r="A24" s="7">
        <v>23</v>
      </c>
      <c r="B24" s="8">
        <v>253</v>
      </c>
      <c r="C24" s="8">
        <v>834</v>
      </c>
      <c r="D24" s="8">
        <v>1010</v>
      </c>
      <c r="E24" s="8">
        <v>1087</v>
      </c>
      <c r="F24" s="8">
        <v>1365</v>
      </c>
      <c r="G24" s="8">
        <v>1375</v>
      </c>
      <c r="H24" s="8">
        <v>1726</v>
      </c>
      <c r="I24" s="8">
        <v>1950</v>
      </c>
      <c r="J24" s="8">
        <v>2084</v>
      </c>
      <c r="K24" s="8">
        <v>2629</v>
      </c>
      <c r="L24" s="8">
        <v>2832</v>
      </c>
      <c r="M24" s="8">
        <v>3557</v>
      </c>
      <c r="N24" s="8">
        <v>3772</v>
      </c>
      <c r="O24" s="8">
        <v>4512</v>
      </c>
      <c r="P24" s="8">
        <v>5481</v>
      </c>
      <c r="Q24" s="8">
        <v>7884</v>
      </c>
      <c r="R24" s="8">
        <v>9496</v>
      </c>
      <c r="S24" s="8">
        <v>17294</v>
      </c>
      <c r="T24" s="8">
        <v>23858</v>
      </c>
      <c r="U24" s="8">
        <v>40150</v>
      </c>
      <c r="V24" s="8">
        <v>43993</v>
      </c>
      <c r="W24" s="8">
        <v>58252</v>
      </c>
      <c r="X24" s="44"/>
    </row>
    <row r="25" spans="1:24" x14ac:dyDescent="0.2">
      <c r="A25" s="7">
        <v>24</v>
      </c>
      <c r="B25" s="8">
        <v>253</v>
      </c>
      <c r="C25" s="8">
        <v>834</v>
      </c>
      <c r="D25" s="8">
        <v>1010</v>
      </c>
      <c r="E25" s="8">
        <v>1087</v>
      </c>
      <c r="F25" s="8">
        <v>1365</v>
      </c>
      <c r="G25" s="8">
        <v>1375</v>
      </c>
      <c r="H25" s="8">
        <v>1726</v>
      </c>
      <c r="I25" s="8">
        <v>1950</v>
      </c>
      <c r="J25" s="8">
        <v>2084</v>
      </c>
      <c r="K25" s="8">
        <v>2629</v>
      </c>
      <c r="L25" s="8">
        <v>2832</v>
      </c>
      <c r="M25" s="8">
        <v>3557</v>
      </c>
      <c r="N25" s="8">
        <v>3772</v>
      </c>
      <c r="O25" s="8">
        <v>4505</v>
      </c>
      <c r="P25" s="8">
        <v>5464</v>
      </c>
      <c r="Q25" s="8">
        <v>7835</v>
      </c>
      <c r="R25" s="8">
        <v>9437</v>
      </c>
      <c r="S25" s="8">
        <v>17186</v>
      </c>
      <c r="T25" s="8">
        <v>23710</v>
      </c>
      <c r="U25" s="8">
        <v>39899</v>
      </c>
      <c r="V25" s="8">
        <v>43719</v>
      </c>
      <c r="W25" s="8">
        <v>57889</v>
      </c>
      <c r="X25" s="44"/>
    </row>
    <row r="26" spans="1:24" x14ac:dyDescent="0.2">
      <c r="A26" s="15">
        <v>25</v>
      </c>
      <c r="B26" s="31">
        <v>253</v>
      </c>
      <c r="C26" s="31">
        <v>834</v>
      </c>
      <c r="D26" s="31">
        <v>1010</v>
      </c>
      <c r="E26" s="31">
        <v>1087</v>
      </c>
      <c r="F26" s="31">
        <v>1365</v>
      </c>
      <c r="G26" s="31">
        <v>1375</v>
      </c>
      <c r="H26" s="31">
        <v>1726</v>
      </c>
      <c r="I26" s="31">
        <v>1950</v>
      </c>
      <c r="J26" s="31">
        <v>2084</v>
      </c>
      <c r="K26" s="31">
        <v>2629</v>
      </c>
      <c r="L26" s="31">
        <v>2832</v>
      </c>
      <c r="M26" s="31">
        <v>3557</v>
      </c>
      <c r="N26" s="31">
        <v>3772</v>
      </c>
      <c r="O26" s="31">
        <v>4501</v>
      </c>
      <c r="P26" s="31">
        <v>5453</v>
      </c>
      <c r="Q26" s="31">
        <v>7805</v>
      </c>
      <c r="R26" s="31">
        <v>9401</v>
      </c>
      <c r="S26" s="31">
        <v>17121</v>
      </c>
      <c r="T26" s="31">
        <v>23619</v>
      </c>
      <c r="U26" s="31">
        <v>39748</v>
      </c>
      <c r="V26" s="31">
        <v>43552</v>
      </c>
      <c r="W26" s="31">
        <v>57669</v>
      </c>
      <c r="X26" s="44"/>
    </row>
    <row r="27" spans="1:24" x14ac:dyDescent="0.2">
      <c r="A27" s="7">
        <v>26</v>
      </c>
      <c r="B27" s="8">
        <v>253</v>
      </c>
      <c r="C27" s="8">
        <v>834</v>
      </c>
      <c r="D27" s="8">
        <v>1010</v>
      </c>
      <c r="E27" s="8">
        <v>1087</v>
      </c>
      <c r="F27" s="8">
        <v>1365</v>
      </c>
      <c r="G27" s="8">
        <v>1375</v>
      </c>
      <c r="H27" s="8">
        <v>1726</v>
      </c>
      <c r="I27" s="8">
        <v>1950</v>
      </c>
      <c r="J27" s="8">
        <v>2084</v>
      </c>
      <c r="K27" s="8">
        <v>2629</v>
      </c>
      <c r="L27" s="8">
        <v>2832</v>
      </c>
      <c r="M27" s="8">
        <v>3557</v>
      </c>
      <c r="N27" s="8">
        <v>3772</v>
      </c>
      <c r="O27" s="8">
        <v>4500</v>
      </c>
      <c r="P27" s="8">
        <v>5450</v>
      </c>
      <c r="Q27" s="8">
        <v>7796</v>
      </c>
      <c r="R27" s="8">
        <v>9390</v>
      </c>
      <c r="S27" s="8">
        <v>17100</v>
      </c>
      <c r="T27" s="8">
        <v>23591</v>
      </c>
      <c r="U27" s="8">
        <v>39700</v>
      </c>
      <c r="V27" s="8">
        <v>43500</v>
      </c>
      <c r="W27" s="8">
        <v>57600</v>
      </c>
      <c r="X27" s="44"/>
    </row>
    <row r="28" spans="1:24" x14ac:dyDescent="0.2">
      <c r="A28" s="7">
        <v>27</v>
      </c>
      <c r="B28" s="8">
        <v>253</v>
      </c>
      <c r="C28" s="8">
        <v>834</v>
      </c>
      <c r="D28" s="8">
        <v>1010</v>
      </c>
      <c r="E28" s="8">
        <v>1087</v>
      </c>
      <c r="F28" s="8">
        <v>1365</v>
      </c>
      <c r="G28" s="8">
        <v>1375</v>
      </c>
      <c r="H28" s="8">
        <v>1726</v>
      </c>
      <c r="I28" s="8">
        <v>1950</v>
      </c>
      <c r="J28" s="8">
        <v>2084</v>
      </c>
      <c r="K28" s="8">
        <v>2629</v>
      </c>
      <c r="L28" s="8">
        <v>2832</v>
      </c>
      <c r="M28" s="8">
        <v>3557</v>
      </c>
      <c r="N28" s="8">
        <v>3772</v>
      </c>
      <c r="O28" s="8">
        <v>4500</v>
      </c>
      <c r="P28" s="8">
        <v>5450</v>
      </c>
      <c r="Q28" s="8">
        <v>7796</v>
      </c>
      <c r="R28" s="8">
        <v>9390</v>
      </c>
      <c r="S28" s="8">
        <v>17100</v>
      </c>
      <c r="T28" s="8">
        <v>23591</v>
      </c>
      <c r="U28" s="8">
        <v>39700</v>
      </c>
      <c r="V28" s="8">
        <v>43500</v>
      </c>
      <c r="W28" s="8">
        <v>57600</v>
      </c>
      <c r="X28" s="44"/>
    </row>
    <row r="29" spans="1:24" x14ac:dyDescent="0.2">
      <c r="A29" s="7">
        <v>28</v>
      </c>
      <c r="B29" s="8">
        <v>253</v>
      </c>
      <c r="C29" s="8">
        <v>835</v>
      </c>
      <c r="D29" s="8">
        <v>1011</v>
      </c>
      <c r="E29" s="8">
        <v>1088</v>
      </c>
      <c r="F29" s="8">
        <v>1366</v>
      </c>
      <c r="G29" s="8">
        <v>1376</v>
      </c>
      <c r="H29" s="8">
        <v>1726</v>
      </c>
      <c r="I29" s="8">
        <v>1950</v>
      </c>
      <c r="J29" s="8">
        <v>2084</v>
      </c>
      <c r="K29" s="8">
        <v>2630</v>
      </c>
      <c r="L29" s="8">
        <v>2833</v>
      </c>
      <c r="M29" s="8">
        <v>3558</v>
      </c>
      <c r="N29" s="8">
        <v>3773</v>
      </c>
      <c r="O29" s="8">
        <v>4501</v>
      </c>
      <c r="P29" s="8">
        <v>5451</v>
      </c>
      <c r="Q29" s="8">
        <v>7798</v>
      </c>
      <c r="R29" s="8">
        <v>9392</v>
      </c>
      <c r="S29" s="8">
        <v>17103</v>
      </c>
      <c r="T29" s="8">
        <v>23596</v>
      </c>
      <c r="U29" s="8">
        <v>39708</v>
      </c>
      <c r="V29" s="8">
        <v>43509</v>
      </c>
      <c r="W29" s="8">
        <v>57612</v>
      </c>
      <c r="X29" s="44"/>
    </row>
    <row r="30" spans="1:24" x14ac:dyDescent="0.2">
      <c r="A30" s="7">
        <v>29</v>
      </c>
      <c r="B30" s="8">
        <v>253</v>
      </c>
      <c r="C30" s="8">
        <v>836</v>
      </c>
      <c r="D30" s="8">
        <v>1012</v>
      </c>
      <c r="E30" s="8">
        <v>1089</v>
      </c>
      <c r="F30" s="8">
        <v>1367</v>
      </c>
      <c r="G30" s="8">
        <v>1377</v>
      </c>
      <c r="H30" s="8">
        <v>1728</v>
      </c>
      <c r="I30" s="8">
        <v>1952</v>
      </c>
      <c r="J30" s="8">
        <v>2086</v>
      </c>
      <c r="K30" s="8">
        <v>2631</v>
      </c>
      <c r="L30" s="8">
        <v>2835</v>
      </c>
      <c r="M30" s="8">
        <v>3560</v>
      </c>
      <c r="N30" s="8">
        <v>3775</v>
      </c>
      <c r="O30" s="8">
        <v>4504</v>
      </c>
      <c r="P30" s="8">
        <v>5454</v>
      </c>
      <c r="Q30" s="8">
        <v>7802</v>
      </c>
      <c r="R30" s="8">
        <v>9398</v>
      </c>
      <c r="S30" s="8">
        <v>17114</v>
      </c>
      <c r="T30" s="8">
        <v>23610</v>
      </c>
      <c r="U30" s="8">
        <v>39732</v>
      </c>
      <c r="V30" s="8">
        <v>43535</v>
      </c>
      <c r="W30" s="8">
        <v>57646</v>
      </c>
      <c r="X30" s="44"/>
    </row>
    <row r="31" spans="1:24" x14ac:dyDescent="0.2">
      <c r="A31" s="15">
        <v>30</v>
      </c>
      <c r="B31" s="31">
        <v>253</v>
      </c>
      <c r="C31" s="31">
        <v>837</v>
      </c>
      <c r="D31" s="31">
        <v>1014</v>
      </c>
      <c r="E31" s="31">
        <v>1091</v>
      </c>
      <c r="F31" s="31">
        <v>1369</v>
      </c>
      <c r="G31" s="31">
        <v>1379</v>
      </c>
      <c r="H31" s="31">
        <v>1729</v>
      </c>
      <c r="I31" s="31">
        <v>1954</v>
      </c>
      <c r="J31" s="31">
        <v>2088</v>
      </c>
      <c r="K31" s="31">
        <v>2635</v>
      </c>
      <c r="L31" s="31">
        <v>2838</v>
      </c>
      <c r="M31" s="31">
        <v>3564</v>
      </c>
      <c r="N31" s="31">
        <v>3780</v>
      </c>
      <c r="O31" s="31">
        <v>4509</v>
      </c>
      <c r="P31" s="31">
        <v>5460</v>
      </c>
      <c r="Q31" s="31">
        <v>7809</v>
      </c>
      <c r="R31" s="31">
        <v>9406</v>
      </c>
      <c r="S31" s="31">
        <v>17129</v>
      </c>
      <c r="T31" s="31">
        <v>23631</v>
      </c>
      <c r="U31" s="31">
        <v>39768</v>
      </c>
      <c r="V31" s="31">
        <v>43574</v>
      </c>
      <c r="W31" s="31">
        <v>57698</v>
      </c>
      <c r="X31" s="44"/>
    </row>
    <row r="32" spans="1:24" x14ac:dyDescent="0.2">
      <c r="A32" s="7">
        <v>31</v>
      </c>
      <c r="B32" s="8">
        <v>253</v>
      </c>
      <c r="C32" s="8">
        <v>839</v>
      </c>
      <c r="D32" s="8">
        <v>1016</v>
      </c>
      <c r="E32" s="8">
        <v>1093</v>
      </c>
      <c r="F32" s="8">
        <v>1371</v>
      </c>
      <c r="G32" s="8">
        <v>1381</v>
      </c>
      <c r="H32" s="8">
        <v>1732</v>
      </c>
      <c r="I32" s="8">
        <v>1957</v>
      </c>
      <c r="J32" s="8">
        <v>2092</v>
      </c>
      <c r="K32" s="8">
        <v>2639</v>
      </c>
      <c r="L32" s="8">
        <v>2843</v>
      </c>
      <c r="M32" s="8">
        <v>3571</v>
      </c>
      <c r="N32" s="8">
        <v>3786</v>
      </c>
      <c r="O32" s="8">
        <v>4516</v>
      </c>
      <c r="P32" s="8">
        <v>5469</v>
      </c>
      <c r="Q32" s="8">
        <v>7819</v>
      </c>
      <c r="R32" s="8">
        <v>9418</v>
      </c>
      <c r="S32" s="8">
        <v>17151</v>
      </c>
      <c r="T32" s="8">
        <v>23662</v>
      </c>
      <c r="U32" s="8">
        <v>39819</v>
      </c>
      <c r="V32" s="8">
        <v>43631</v>
      </c>
      <c r="W32" s="8">
        <v>57773</v>
      </c>
      <c r="X32" s="44"/>
    </row>
    <row r="33" spans="1:24" x14ac:dyDescent="0.2">
      <c r="A33" s="7">
        <v>32</v>
      </c>
      <c r="B33" s="8">
        <v>253</v>
      </c>
      <c r="C33" s="8">
        <v>842</v>
      </c>
      <c r="D33" s="8">
        <v>1018</v>
      </c>
      <c r="E33" s="8">
        <v>1096</v>
      </c>
      <c r="F33" s="8">
        <v>1374</v>
      </c>
      <c r="G33" s="8">
        <v>1384</v>
      </c>
      <c r="H33" s="8">
        <v>1736</v>
      </c>
      <c r="I33" s="8">
        <v>1961</v>
      </c>
      <c r="J33" s="8">
        <v>2096</v>
      </c>
      <c r="K33" s="8">
        <v>2644</v>
      </c>
      <c r="L33" s="8">
        <v>2849</v>
      </c>
      <c r="M33" s="8">
        <v>3578</v>
      </c>
      <c r="N33" s="8">
        <v>3794</v>
      </c>
      <c r="O33" s="8">
        <v>4525</v>
      </c>
      <c r="P33" s="8">
        <v>5479</v>
      </c>
      <c r="Q33" s="8">
        <v>7833</v>
      </c>
      <c r="R33" s="8">
        <v>9434</v>
      </c>
      <c r="S33" s="8">
        <v>17181</v>
      </c>
      <c r="T33" s="8">
        <v>23702</v>
      </c>
      <c r="U33" s="8">
        <v>39887</v>
      </c>
      <c r="V33" s="8">
        <v>43705</v>
      </c>
      <c r="W33" s="8">
        <v>57872</v>
      </c>
      <c r="X33" s="44"/>
    </row>
    <row r="34" spans="1:24" x14ac:dyDescent="0.2">
      <c r="A34" s="7">
        <v>33</v>
      </c>
      <c r="B34" s="8">
        <v>253</v>
      </c>
      <c r="C34" s="8">
        <v>845</v>
      </c>
      <c r="D34" s="8">
        <v>1022</v>
      </c>
      <c r="E34" s="8">
        <v>1099</v>
      </c>
      <c r="F34" s="8">
        <v>1378</v>
      </c>
      <c r="G34" s="8">
        <v>1388</v>
      </c>
      <c r="H34" s="8">
        <v>1740</v>
      </c>
      <c r="I34" s="8">
        <v>1966</v>
      </c>
      <c r="J34" s="8">
        <v>2101</v>
      </c>
      <c r="K34" s="8">
        <v>2651</v>
      </c>
      <c r="L34" s="8">
        <v>2856</v>
      </c>
      <c r="M34" s="8">
        <v>3587</v>
      </c>
      <c r="N34" s="8">
        <v>3804</v>
      </c>
      <c r="O34" s="8">
        <v>4537</v>
      </c>
      <c r="P34" s="8">
        <v>5492</v>
      </c>
      <c r="Q34" s="8">
        <v>7849</v>
      </c>
      <c r="R34" s="8">
        <v>9454</v>
      </c>
      <c r="S34" s="8">
        <v>17217</v>
      </c>
      <c r="T34" s="8">
        <v>23753</v>
      </c>
      <c r="U34" s="8">
        <v>39972</v>
      </c>
      <c r="V34" s="8">
        <v>43798</v>
      </c>
      <c r="W34" s="8">
        <v>57994</v>
      </c>
      <c r="X34" s="44"/>
    </row>
    <row r="35" spans="1:24" x14ac:dyDescent="0.2">
      <c r="A35" s="7">
        <v>34</v>
      </c>
      <c r="B35" s="8">
        <v>253</v>
      </c>
      <c r="C35" s="8">
        <v>848</v>
      </c>
      <c r="D35" s="8">
        <v>1025</v>
      </c>
      <c r="E35" s="8">
        <v>1103</v>
      </c>
      <c r="F35" s="8">
        <v>1383</v>
      </c>
      <c r="G35" s="8">
        <v>1393</v>
      </c>
      <c r="H35" s="8">
        <v>1745</v>
      </c>
      <c r="I35" s="8">
        <v>1972</v>
      </c>
      <c r="J35" s="8">
        <v>2107</v>
      </c>
      <c r="K35" s="8">
        <v>2659</v>
      </c>
      <c r="L35" s="8">
        <v>2864</v>
      </c>
      <c r="M35" s="8">
        <v>3598</v>
      </c>
      <c r="N35" s="8">
        <v>3816</v>
      </c>
      <c r="O35" s="8">
        <v>4550</v>
      </c>
      <c r="P35" s="8">
        <v>5507</v>
      </c>
      <c r="Q35" s="8">
        <v>7869</v>
      </c>
      <c r="R35" s="8">
        <v>9478</v>
      </c>
      <c r="S35" s="8">
        <v>17261</v>
      </c>
      <c r="T35" s="8">
        <v>23812</v>
      </c>
      <c r="U35" s="8">
        <v>40073</v>
      </c>
      <c r="V35" s="8">
        <v>43908</v>
      </c>
      <c r="W35" s="8">
        <v>58141</v>
      </c>
      <c r="X35" s="44"/>
    </row>
    <row r="36" spans="1:24" x14ac:dyDescent="0.2">
      <c r="A36" s="15">
        <v>35</v>
      </c>
      <c r="B36" s="31">
        <v>255</v>
      </c>
      <c r="C36" s="31">
        <v>852</v>
      </c>
      <c r="D36" s="31">
        <v>1030</v>
      </c>
      <c r="E36" s="31">
        <v>1107</v>
      </c>
      <c r="F36" s="31">
        <v>1388</v>
      </c>
      <c r="G36" s="31">
        <v>1398</v>
      </c>
      <c r="H36" s="31">
        <v>1751</v>
      </c>
      <c r="I36" s="31">
        <v>1978</v>
      </c>
      <c r="J36" s="31">
        <v>2115</v>
      </c>
      <c r="K36" s="31">
        <v>2668</v>
      </c>
      <c r="L36" s="31">
        <v>2875</v>
      </c>
      <c r="M36" s="31">
        <v>3611</v>
      </c>
      <c r="N36" s="31">
        <v>3830</v>
      </c>
      <c r="O36" s="31">
        <v>4566</v>
      </c>
      <c r="P36" s="31">
        <v>5525</v>
      </c>
      <c r="Q36" s="31">
        <v>7891</v>
      </c>
      <c r="R36" s="31">
        <v>9505</v>
      </c>
      <c r="S36" s="31">
        <v>17309</v>
      </c>
      <c r="T36" s="31">
        <v>23880</v>
      </c>
      <c r="U36" s="31">
        <v>40186</v>
      </c>
      <c r="V36" s="31">
        <v>44033</v>
      </c>
      <c r="W36" s="31">
        <v>58305</v>
      </c>
      <c r="X36" s="44"/>
    </row>
    <row r="37" spans="1:24" x14ac:dyDescent="0.2">
      <c r="A37" s="7">
        <v>36</v>
      </c>
      <c r="B37" s="8">
        <v>255</v>
      </c>
      <c r="C37" s="8">
        <v>856</v>
      </c>
      <c r="D37" s="8">
        <v>1034</v>
      </c>
      <c r="E37" s="8">
        <v>1112</v>
      </c>
      <c r="F37" s="8">
        <v>1394</v>
      </c>
      <c r="G37" s="8">
        <v>1404</v>
      </c>
      <c r="H37" s="8">
        <v>1758</v>
      </c>
      <c r="I37" s="8">
        <v>1986</v>
      </c>
      <c r="J37" s="8">
        <v>2123</v>
      </c>
      <c r="K37" s="8">
        <v>2679</v>
      </c>
      <c r="L37" s="8">
        <v>2886</v>
      </c>
      <c r="M37" s="8">
        <v>3626</v>
      </c>
      <c r="N37" s="8">
        <v>3845</v>
      </c>
      <c r="O37" s="8">
        <v>4583</v>
      </c>
      <c r="P37" s="8">
        <v>5545</v>
      </c>
      <c r="Q37" s="8">
        <v>7917</v>
      </c>
      <c r="R37" s="8">
        <v>9536</v>
      </c>
      <c r="S37" s="8">
        <v>17366</v>
      </c>
      <c r="T37" s="8">
        <v>23958</v>
      </c>
      <c r="U37" s="8">
        <v>40317</v>
      </c>
      <c r="V37" s="8">
        <v>44176</v>
      </c>
      <c r="W37" s="8">
        <v>58495</v>
      </c>
      <c r="X37" s="44"/>
    </row>
    <row r="38" spans="1:24" x14ac:dyDescent="0.2">
      <c r="A38" s="7">
        <v>37</v>
      </c>
      <c r="B38" s="8">
        <v>256</v>
      </c>
      <c r="C38" s="8">
        <v>861</v>
      </c>
      <c r="D38" s="8">
        <v>1040</v>
      </c>
      <c r="E38" s="8">
        <v>1118</v>
      </c>
      <c r="F38" s="8">
        <v>1400</v>
      </c>
      <c r="G38" s="8">
        <v>1410</v>
      </c>
      <c r="H38" s="8">
        <v>1765</v>
      </c>
      <c r="I38" s="8">
        <v>1995</v>
      </c>
      <c r="J38" s="8">
        <v>2132</v>
      </c>
      <c r="K38" s="8">
        <v>2691</v>
      </c>
      <c r="L38" s="8">
        <v>2899</v>
      </c>
      <c r="M38" s="8">
        <v>3643</v>
      </c>
      <c r="N38" s="8">
        <v>3863</v>
      </c>
      <c r="O38" s="8">
        <v>4603</v>
      </c>
      <c r="P38" s="8">
        <v>5568</v>
      </c>
      <c r="Q38" s="8">
        <v>7946</v>
      </c>
      <c r="R38" s="8">
        <v>9571</v>
      </c>
      <c r="S38" s="8">
        <v>17429</v>
      </c>
      <c r="T38" s="8">
        <v>24045</v>
      </c>
      <c r="U38" s="8">
        <v>40465</v>
      </c>
      <c r="V38" s="8">
        <v>44338</v>
      </c>
      <c r="W38" s="8">
        <v>58710</v>
      </c>
      <c r="X38" s="44"/>
    </row>
    <row r="39" spans="1:24" x14ac:dyDescent="0.2">
      <c r="A39" s="7">
        <v>38</v>
      </c>
      <c r="B39" s="8">
        <v>257</v>
      </c>
      <c r="C39" s="8">
        <v>866</v>
      </c>
      <c r="D39" s="8">
        <v>1046</v>
      </c>
      <c r="E39" s="8">
        <v>1124</v>
      </c>
      <c r="F39" s="8">
        <v>1408</v>
      </c>
      <c r="G39" s="8">
        <v>1418</v>
      </c>
      <c r="H39" s="8">
        <v>1774</v>
      </c>
      <c r="I39" s="8">
        <v>2005</v>
      </c>
      <c r="J39" s="8">
        <v>2143</v>
      </c>
      <c r="K39" s="8">
        <v>2704</v>
      </c>
      <c r="L39" s="8">
        <v>2914</v>
      </c>
      <c r="M39" s="8">
        <v>3661</v>
      </c>
      <c r="N39" s="8">
        <v>3883</v>
      </c>
      <c r="O39" s="8">
        <v>4626</v>
      </c>
      <c r="P39" s="8">
        <v>5594</v>
      </c>
      <c r="Q39" s="8">
        <v>7979</v>
      </c>
      <c r="R39" s="8">
        <v>9610</v>
      </c>
      <c r="S39" s="8">
        <v>17501</v>
      </c>
      <c r="T39" s="8">
        <v>24144</v>
      </c>
      <c r="U39" s="8">
        <v>40630</v>
      </c>
      <c r="V39" s="8">
        <v>44519</v>
      </c>
      <c r="W39" s="8">
        <v>58950</v>
      </c>
      <c r="X39" s="44"/>
    </row>
    <row r="40" spans="1:24" x14ac:dyDescent="0.2">
      <c r="A40" s="7">
        <v>39</v>
      </c>
      <c r="B40" s="8">
        <v>258</v>
      </c>
      <c r="C40" s="8">
        <v>872</v>
      </c>
      <c r="D40" s="8">
        <v>1052</v>
      </c>
      <c r="E40" s="8">
        <v>1131</v>
      </c>
      <c r="F40" s="8">
        <v>1416</v>
      </c>
      <c r="G40" s="8">
        <v>1426</v>
      </c>
      <c r="H40" s="8">
        <v>1783</v>
      </c>
      <c r="I40" s="8">
        <v>2015</v>
      </c>
      <c r="J40" s="8">
        <v>2154</v>
      </c>
      <c r="K40" s="8">
        <v>2719</v>
      </c>
      <c r="L40" s="8">
        <v>2930</v>
      </c>
      <c r="M40" s="8">
        <v>3682</v>
      </c>
      <c r="N40" s="8">
        <v>3905</v>
      </c>
      <c r="O40" s="8">
        <v>4651</v>
      </c>
      <c r="P40" s="8">
        <v>5622</v>
      </c>
      <c r="Q40" s="8">
        <v>8015</v>
      </c>
      <c r="R40" s="8">
        <v>9654</v>
      </c>
      <c r="S40" s="8">
        <v>17580</v>
      </c>
      <c r="T40" s="8">
        <v>24253</v>
      </c>
      <c r="U40" s="8">
        <v>40814</v>
      </c>
      <c r="V40" s="8">
        <v>44721</v>
      </c>
      <c r="W40" s="8">
        <v>59217</v>
      </c>
      <c r="X40" s="44"/>
    </row>
    <row r="41" spans="1:24" x14ac:dyDescent="0.2">
      <c r="A41" s="15">
        <v>40</v>
      </c>
      <c r="B41" s="31">
        <v>260</v>
      </c>
      <c r="C41" s="31">
        <v>878</v>
      </c>
      <c r="D41" s="31">
        <v>1060</v>
      </c>
      <c r="E41" s="31">
        <v>1139</v>
      </c>
      <c r="F41" s="31">
        <v>1424</v>
      </c>
      <c r="G41" s="31">
        <v>1435</v>
      </c>
      <c r="H41" s="31">
        <v>1794</v>
      </c>
      <c r="I41" s="31">
        <v>2027</v>
      </c>
      <c r="J41" s="31">
        <v>2167</v>
      </c>
      <c r="K41" s="31">
        <v>2735</v>
      </c>
      <c r="L41" s="31">
        <v>2947</v>
      </c>
      <c r="M41" s="31">
        <v>3704</v>
      </c>
      <c r="N41" s="31">
        <v>3929</v>
      </c>
      <c r="O41" s="31">
        <v>4678</v>
      </c>
      <c r="P41" s="31">
        <v>5653</v>
      </c>
      <c r="Q41" s="31">
        <v>8054</v>
      </c>
      <c r="R41" s="31">
        <v>9700</v>
      </c>
      <c r="S41" s="31">
        <v>17665</v>
      </c>
      <c r="T41" s="31">
        <v>24371</v>
      </c>
      <c r="U41" s="31">
        <v>41012</v>
      </c>
      <c r="V41" s="31">
        <v>44938</v>
      </c>
      <c r="W41" s="31">
        <v>59504</v>
      </c>
      <c r="X41" s="44"/>
    </row>
    <row r="42" spans="1:24" x14ac:dyDescent="0.2">
      <c r="A42" s="7">
        <v>41</v>
      </c>
      <c r="B42" s="8">
        <v>261</v>
      </c>
      <c r="C42" s="8">
        <v>885</v>
      </c>
      <c r="D42" s="8">
        <v>1068</v>
      </c>
      <c r="E42" s="8">
        <v>1147</v>
      </c>
      <c r="F42" s="8">
        <v>1434</v>
      </c>
      <c r="G42" s="8">
        <v>1444</v>
      </c>
      <c r="H42" s="8">
        <v>1805</v>
      </c>
      <c r="I42" s="8">
        <v>2040</v>
      </c>
      <c r="J42" s="8">
        <v>2181</v>
      </c>
      <c r="K42" s="8">
        <v>2753</v>
      </c>
      <c r="L42" s="8">
        <v>2967</v>
      </c>
      <c r="M42" s="8">
        <v>3729</v>
      </c>
      <c r="N42" s="8">
        <v>3955</v>
      </c>
      <c r="O42" s="8">
        <v>4707</v>
      </c>
      <c r="P42" s="8">
        <v>5687</v>
      </c>
      <c r="Q42" s="8">
        <v>8096</v>
      </c>
      <c r="R42" s="8">
        <v>9752</v>
      </c>
      <c r="S42" s="8">
        <v>17759</v>
      </c>
      <c r="T42" s="8">
        <v>24500</v>
      </c>
      <c r="U42" s="8">
        <v>41230</v>
      </c>
      <c r="V42" s="8">
        <v>45176</v>
      </c>
      <c r="W42" s="8">
        <v>59819</v>
      </c>
      <c r="X42" s="44"/>
    </row>
    <row r="43" spans="1:24" x14ac:dyDescent="0.2">
      <c r="A43" s="7">
        <v>42</v>
      </c>
      <c r="B43" s="8">
        <v>263</v>
      </c>
      <c r="C43" s="8">
        <v>892</v>
      </c>
      <c r="D43" s="8">
        <v>1076</v>
      </c>
      <c r="E43" s="8">
        <v>1156</v>
      </c>
      <c r="F43" s="8">
        <v>1444</v>
      </c>
      <c r="G43" s="8">
        <v>1455</v>
      </c>
      <c r="H43" s="8">
        <v>1817</v>
      </c>
      <c r="I43" s="8">
        <v>2054</v>
      </c>
      <c r="J43" s="8">
        <v>2196</v>
      </c>
      <c r="K43" s="8">
        <v>2773</v>
      </c>
      <c r="L43" s="8">
        <v>2988</v>
      </c>
      <c r="M43" s="8">
        <v>3756</v>
      </c>
      <c r="N43" s="8">
        <v>3984</v>
      </c>
      <c r="O43" s="8">
        <v>4740</v>
      </c>
      <c r="P43" s="8">
        <v>5724</v>
      </c>
      <c r="Q43" s="8">
        <v>8143</v>
      </c>
      <c r="R43" s="8">
        <v>9808</v>
      </c>
      <c r="S43" s="8">
        <v>17861</v>
      </c>
      <c r="T43" s="8">
        <v>24641</v>
      </c>
      <c r="U43" s="8">
        <v>41466</v>
      </c>
      <c r="V43" s="8">
        <v>45436</v>
      </c>
      <c r="W43" s="8">
        <v>60163</v>
      </c>
      <c r="X43" s="44"/>
    </row>
    <row r="44" spans="1:24" x14ac:dyDescent="0.2">
      <c r="A44" s="7">
        <v>43</v>
      </c>
      <c r="B44" s="8">
        <v>264</v>
      </c>
      <c r="C44" s="8">
        <v>900</v>
      </c>
      <c r="D44" s="8">
        <v>1085</v>
      </c>
      <c r="E44" s="8">
        <v>1166</v>
      </c>
      <c r="F44" s="8">
        <v>1456</v>
      </c>
      <c r="G44" s="8">
        <v>1466</v>
      </c>
      <c r="H44" s="8">
        <v>1831</v>
      </c>
      <c r="I44" s="8">
        <v>2069</v>
      </c>
      <c r="J44" s="8">
        <v>2212</v>
      </c>
      <c r="K44" s="8">
        <v>2794</v>
      </c>
      <c r="L44" s="8">
        <v>3011</v>
      </c>
      <c r="M44" s="8">
        <v>3785</v>
      </c>
      <c r="N44" s="8">
        <v>4015</v>
      </c>
      <c r="O44" s="8">
        <v>4775</v>
      </c>
      <c r="P44" s="8">
        <v>5764</v>
      </c>
      <c r="Q44" s="8">
        <v>8193</v>
      </c>
      <c r="R44" s="8">
        <v>9869</v>
      </c>
      <c r="S44" s="8">
        <v>17972</v>
      </c>
      <c r="T44" s="8">
        <v>24793</v>
      </c>
      <c r="U44" s="8">
        <v>41724</v>
      </c>
      <c r="V44" s="8">
        <v>45717</v>
      </c>
      <c r="W44" s="8">
        <v>60536</v>
      </c>
      <c r="X44" s="44"/>
    </row>
    <row r="45" spans="1:24" x14ac:dyDescent="0.2">
      <c r="A45" s="7">
        <v>44</v>
      </c>
      <c r="B45" s="8">
        <v>266</v>
      </c>
      <c r="C45" s="8">
        <v>909</v>
      </c>
      <c r="D45" s="8">
        <v>1095</v>
      </c>
      <c r="E45" s="8">
        <v>1177</v>
      </c>
      <c r="F45" s="8">
        <v>1468</v>
      </c>
      <c r="G45" s="8">
        <v>1479</v>
      </c>
      <c r="H45" s="8">
        <v>1845</v>
      </c>
      <c r="I45" s="8">
        <v>2086</v>
      </c>
      <c r="J45" s="8">
        <v>2230</v>
      </c>
      <c r="K45" s="8">
        <v>2816</v>
      </c>
      <c r="L45" s="8">
        <v>3035</v>
      </c>
      <c r="M45" s="8">
        <v>3817</v>
      </c>
      <c r="N45" s="8">
        <v>4049</v>
      </c>
      <c r="O45" s="8">
        <v>4813</v>
      </c>
      <c r="P45" s="8">
        <v>5807</v>
      </c>
      <c r="Q45" s="8">
        <v>8247</v>
      </c>
      <c r="R45" s="8">
        <v>9933</v>
      </c>
      <c r="S45" s="8">
        <v>18089</v>
      </c>
      <c r="T45" s="8">
        <v>24956</v>
      </c>
      <c r="U45" s="8">
        <v>41997</v>
      </c>
      <c r="V45" s="8">
        <v>46017</v>
      </c>
      <c r="W45" s="8">
        <v>60933</v>
      </c>
      <c r="X45" s="44"/>
    </row>
    <row r="46" spans="1:24" x14ac:dyDescent="0.2">
      <c r="A46" s="15">
        <v>45</v>
      </c>
      <c r="B46" s="31">
        <v>268</v>
      </c>
      <c r="C46" s="31">
        <v>919</v>
      </c>
      <c r="D46" s="31">
        <v>1106</v>
      </c>
      <c r="E46" s="31">
        <v>1188</v>
      </c>
      <c r="F46" s="31">
        <v>1481</v>
      </c>
      <c r="G46" s="31">
        <v>1492</v>
      </c>
      <c r="H46" s="31">
        <v>1860</v>
      </c>
      <c r="I46" s="31">
        <v>2103</v>
      </c>
      <c r="J46" s="31">
        <v>2249</v>
      </c>
      <c r="K46" s="31">
        <v>2841</v>
      </c>
      <c r="L46" s="31">
        <v>3062</v>
      </c>
      <c r="M46" s="31">
        <v>3851</v>
      </c>
      <c r="N46" s="31">
        <v>4085</v>
      </c>
      <c r="O46" s="31">
        <v>4854</v>
      </c>
      <c r="P46" s="31">
        <v>5853</v>
      </c>
      <c r="Q46" s="31">
        <v>8306</v>
      </c>
      <c r="R46" s="31">
        <v>10004</v>
      </c>
      <c r="S46" s="31">
        <v>18219</v>
      </c>
      <c r="T46" s="31">
        <v>25134</v>
      </c>
      <c r="U46" s="31">
        <v>42297</v>
      </c>
      <c r="V46" s="31">
        <v>46346</v>
      </c>
      <c r="W46" s="31">
        <v>61368</v>
      </c>
      <c r="X46" s="44"/>
    </row>
    <row r="47" spans="1:24" x14ac:dyDescent="0.2">
      <c r="A47" s="7">
        <v>46</v>
      </c>
      <c r="B47" s="8">
        <v>271</v>
      </c>
      <c r="C47" s="8">
        <v>929</v>
      </c>
      <c r="D47" s="8">
        <v>1118</v>
      </c>
      <c r="E47" s="8">
        <v>1200</v>
      </c>
      <c r="F47" s="8">
        <v>1496</v>
      </c>
      <c r="G47" s="8">
        <v>1506</v>
      </c>
      <c r="H47" s="8">
        <v>1877</v>
      </c>
      <c r="I47" s="8">
        <v>2123</v>
      </c>
      <c r="J47" s="8">
        <v>2269</v>
      </c>
      <c r="K47" s="8">
        <v>2867</v>
      </c>
      <c r="L47" s="8">
        <v>3090</v>
      </c>
      <c r="M47" s="8">
        <v>3887</v>
      </c>
      <c r="N47" s="8">
        <v>4124</v>
      </c>
      <c r="O47" s="8">
        <v>4898</v>
      </c>
      <c r="P47" s="8">
        <v>5903</v>
      </c>
      <c r="Q47" s="8">
        <v>8368</v>
      </c>
      <c r="R47" s="8">
        <v>10079</v>
      </c>
      <c r="S47" s="8">
        <v>18356</v>
      </c>
      <c r="T47" s="8">
        <v>25323</v>
      </c>
      <c r="U47" s="8">
        <v>42615</v>
      </c>
      <c r="V47" s="8">
        <v>46694</v>
      </c>
      <c r="W47" s="8">
        <v>61829</v>
      </c>
      <c r="X47" s="44"/>
    </row>
    <row r="48" spans="1:24" x14ac:dyDescent="0.2">
      <c r="A48" s="7">
        <v>47</v>
      </c>
      <c r="B48" s="8">
        <v>273</v>
      </c>
      <c r="C48" s="8">
        <v>939</v>
      </c>
      <c r="D48" s="8">
        <v>1130</v>
      </c>
      <c r="E48" s="8">
        <v>1212</v>
      </c>
      <c r="F48" s="8">
        <v>1511</v>
      </c>
      <c r="G48" s="8">
        <v>1521</v>
      </c>
      <c r="H48" s="8">
        <v>1895</v>
      </c>
      <c r="I48" s="8">
        <v>2143</v>
      </c>
      <c r="J48" s="8">
        <v>2291</v>
      </c>
      <c r="K48" s="8">
        <v>2895</v>
      </c>
      <c r="L48" s="8">
        <v>3121</v>
      </c>
      <c r="M48" s="8">
        <v>3926</v>
      </c>
      <c r="N48" s="8">
        <v>4166</v>
      </c>
      <c r="O48" s="8">
        <v>4945</v>
      </c>
      <c r="P48" s="8">
        <v>5956</v>
      </c>
      <c r="Q48" s="8">
        <v>8435</v>
      </c>
      <c r="R48" s="8">
        <v>10160</v>
      </c>
      <c r="S48" s="8">
        <v>18502</v>
      </c>
      <c r="T48" s="8">
        <v>25526</v>
      </c>
      <c r="U48" s="8">
        <v>42956</v>
      </c>
      <c r="V48" s="8">
        <v>47068</v>
      </c>
      <c r="W48" s="8">
        <v>62324</v>
      </c>
      <c r="X48" s="44"/>
    </row>
    <row r="49" spans="1:24" x14ac:dyDescent="0.2">
      <c r="A49" s="7">
        <v>48</v>
      </c>
      <c r="B49" s="8">
        <v>276</v>
      </c>
      <c r="C49" s="8">
        <v>949</v>
      </c>
      <c r="D49" s="8">
        <v>1142</v>
      </c>
      <c r="E49" s="8">
        <v>1225</v>
      </c>
      <c r="F49" s="8">
        <v>1526</v>
      </c>
      <c r="G49" s="8">
        <v>1537</v>
      </c>
      <c r="H49" s="8">
        <v>1914</v>
      </c>
      <c r="I49" s="8">
        <v>2165</v>
      </c>
      <c r="J49" s="8">
        <v>2315</v>
      </c>
      <c r="K49" s="8">
        <v>2926</v>
      </c>
      <c r="L49" s="8">
        <v>3154</v>
      </c>
      <c r="M49" s="8">
        <v>3969</v>
      </c>
      <c r="N49" s="8">
        <v>4211</v>
      </c>
      <c r="O49" s="8">
        <v>4995</v>
      </c>
      <c r="P49" s="8">
        <v>6013</v>
      </c>
      <c r="Q49" s="8">
        <v>8506</v>
      </c>
      <c r="R49" s="8">
        <v>10245</v>
      </c>
      <c r="S49" s="8">
        <v>18658</v>
      </c>
      <c r="T49" s="8">
        <v>25740</v>
      </c>
      <c r="U49" s="8">
        <v>43317</v>
      </c>
      <c r="V49" s="8">
        <v>47463</v>
      </c>
      <c r="W49" s="8">
        <v>62848</v>
      </c>
      <c r="X49" s="44"/>
    </row>
    <row r="50" spans="1:24" x14ac:dyDescent="0.2">
      <c r="A50" s="7">
        <v>49</v>
      </c>
      <c r="B50" s="8">
        <v>279</v>
      </c>
      <c r="C50" s="8">
        <v>960</v>
      </c>
      <c r="D50" s="8">
        <v>1154</v>
      </c>
      <c r="E50" s="8">
        <v>1239</v>
      </c>
      <c r="F50" s="8">
        <v>1543</v>
      </c>
      <c r="G50" s="8">
        <v>1554</v>
      </c>
      <c r="H50" s="8">
        <v>1935</v>
      </c>
      <c r="I50" s="8">
        <v>2188</v>
      </c>
      <c r="J50" s="8">
        <v>2340</v>
      </c>
      <c r="K50" s="8">
        <v>2959</v>
      </c>
      <c r="L50" s="8">
        <v>3189</v>
      </c>
      <c r="M50" s="8">
        <v>4014</v>
      </c>
      <c r="N50" s="8">
        <v>4259</v>
      </c>
      <c r="O50" s="8">
        <v>5049</v>
      </c>
      <c r="P50" s="8">
        <v>6075</v>
      </c>
      <c r="Q50" s="8">
        <v>8583</v>
      </c>
      <c r="R50" s="8">
        <v>10338</v>
      </c>
      <c r="S50" s="8">
        <v>18826</v>
      </c>
      <c r="T50" s="8">
        <v>25973</v>
      </c>
      <c r="U50" s="8">
        <v>43708</v>
      </c>
      <c r="V50" s="8">
        <v>47892</v>
      </c>
      <c r="W50" s="8">
        <v>63415</v>
      </c>
      <c r="X50" s="44"/>
    </row>
    <row r="51" spans="1:24" x14ac:dyDescent="0.2">
      <c r="A51" s="15">
        <v>50</v>
      </c>
      <c r="B51" s="31">
        <v>282</v>
      </c>
      <c r="C51" s="31">
        <v>971</v>
      </c>
      <c r="D51" s="31">
        <v>1167</v>
      </c>
      <c r="E51" s="31">
        <v>1253</v>
      </c>
      <c r="F51" s="31">
        <v>1560</v>
      </c>
      <c r="G51" s="31">
        <v>1571</v>
      </c>
      <c r="H51" s="31">
        <v>1956</v>
      </c>
      <c r="I51" s="31">
        <v>2213</v>
      </c>
      <c r="J51" s="31">
        <v>2367</v>
      </c>
      <c r="K51" s="31">
        <v>2993</v>
      </c>
      <c r="L51" s="31">
        <v>3226</v>
      </c>
      <c r="M51" s="31">
        <v>4061</v>
      </c>
      <c r="N51" s="31">
        <v>4309</v>
      </c>
      <c r="O51" s="31">
        <v>5106</v>
      </c>
      <c r="P51" s="31">
        <v>6139</v>
      </c>
      <c r="Q51" s="31">
        <v>8664</v>
      </c>
      <c r="R51" s="31">
        <v>10436</v>
      </c>
      <c r="S51" s="31">
        <v>19004</v>
      </c>
      <c r="T51" s="31">
        <v>26218</v>
      </c>
      <c r="U51" s="31">
        <v>44121</v>
      </c>
      <c r="V51" s="31">
        <v>48344</v>
      </c>
      <c r="W51" s="31">
        <v>64014</v>
      </c>
      <c r="X51" s="44"/>
    </row>
    <row r="52" spans="1:24" x14ac:dyDescent="0.2">
      <c r="A52" s="7">
        <v>51</v>
      </c>
      <c r="B52" s="8">
        <v>285</v>
      </c>
      <c r="C52" s="8">
        <v>982</v>
      </c>
      <c r="D52" s="8">
        <v>1181</v>
      </c>
      <c r="E52" s="8">
        <v>1267</v>
      </c>
      <c r="F52" s="8">
        <v>1578</v>
      </c>
      <c r="G52" s="8">
        <v>1589</v>
      </c>
      <c r="H52" s="8">
        <v>1979</v>
      </c>
      <c r="I52" s="8">
        <v>2239</v>
      </c>
      <c r="J52" s="8">
        <v>2394</v>
      </c>
      <c r="K52" s="8">
        <v>3028</v>
      </c>
      <c r="L52" s="8">
        <v>3264</v>
      </c>
      <c r="M52" s="8">
        <v>4110</v>
      </c>
      <c r="N52" s="8">
        <v>4361</v>
      </c>
      <c r="O52" s="8">
        <v>5165</v>
      </c>
      <c r="P52" s="8">
        <v>6207</v>
      </c>
      <c r="Q52" s="8">
        <v>8751</v>
      </c>
      <c r="R52" s="8">
        <v>10540</v>
      </c>
      <c r="S52" s="8">
        <v>19194</v>
      </c>
      <c r="T52" s="8">
        <v>26480</v>
      </c>
      <c r="U52" s="8">
        <v>44562</v>
      </c>
      <c r="V52" s="8">
        <v>48827</v>
      </c>
      <c r="W52" s="8">
        <v>64654</v>
      </c>
      <c r="X52" s="44"/>
    </row>
    <row r="53" spans="1:24" x14ac:dyDescent="0.2">
      <c r="A53" s="7">
        <v>52</v>
      </c>
      <c r="B53" s="8">
        <v>288</v>
      </c>
      <c r="C53" s="8">
        <v>993</v>
      </c>
      <c r="D53" s="8">
        <v>1194</v>
      </c>
      <c r="E53" s="8">
        <v>1282</v>
      </c>
      <c r="F53" s="8">
        <v>1596</v>
      </c>
      <c r="G53" s="8">
        <v>1608</v>
      </c>
      <c r="H53" s="8">
        <v>2002</v>
      </c>
      <c r="I53" s="8">
        <v>2265</v>
      </c>
      <c r="J53" s="8">
        <v>2422</v>
      </c>
      <c r="K53" s="8">
        <v>3064</v>
      </c>
      <c r="L53" s="8">
        <v>3303</v>
      </c>
      <c r="M53" s="8">
        <v>4159</v>
      </c>
      <c r="N53" s="8">
        <v>4414</v>
      </c>
      <c r="O53" s="8">
        <v>5225</v>
      </c>
      <c r="P53" s="8">
        <v>6277</v>
      </c>
      <c r="Q53" s="8">
        <v>8843</v>
      </c>
      <c r="R53" s="8">
        <v>10651</v>
      </c>
      <c r="S53" s="8">
        <v>19397</v>
      </c>
      <c r="T53" s="8">
        <v>26759</v>
      </c>
      <c r="U53" s="8">
        <v>45032</v>
      </c>
      <c r="V53" s="8">
        <v>49342</v>
      </c>
      <c r="W53" s="8">
        <v>65336</v>
      </c>
      <c r="X53" s="44"/>
    </row>
    <row r="54" spans="1:24" x14ac:dyDescent="0.2">
      <c r="A54" s="7">
        <v>53</v>
      </c>
      <c r="B54" s="8">
        <v>291</v>
      </c>
      <c r="C54" s="8">
        <v>1005</v>
      </c>
      <c r="D54" s="8">
        <v>1208</v>
      </c>
      <c r="E54" s="8">
        <v>1297</v>
      </c>
      <c r="F54" s="8">
        <v>1615</v>
      </c>
      <c r="G54" s="8">
        <v>1626</v>
      </c>
      <c r="H54" s="8">
        <v>2025</v>
      </c>
      <c r="I54" s="8">
        <v>2291</v>
      </c>
      <c r="J54" s="8">
        <v>2451</v>
      </c>
      <c r="K54" s="8">
        <v>3101</v>
      </c>
      <c r="L54" s="8">
        <v>3343</v>
      </c>
      <c r="M54" s="8">
        <v>4210</v>
      </c>
      <c r="N54" s="8">
        <v>4468</v>
      </c>
      <c r="O54" s="8">
        <v>5288</v>
      </c>
      <c r="P54" s="8">
        <v>6350</v>
      </c>
      <c r="Q54" s="8">
        <v>8940</v>
      </c>
      <c r="R54" s="8">
        <v>10768</v>
      </c>
      <c r="S54" s="8">
        <v>19610</v>
      </c>
      <c r="T54" s="8">
        <v>27054</v>
      </c>
      <c r="U54" s="8">
        <v>45528</v>
      </c>
      <c r="V54" s="8">
        <v>49885</v>
      </c>
      <c r="W54" s="8">
        <v>66055</v>
      </c>
      <c r="X54" s="44"/>
    </row>
    <row r="55" spans="1:24" x14ac:dyDescent="0.2">
      <c r="A55" s="7">
        <v>54</v>
      </c>
      <c r="B55" s="8">
        <v>294</v>
      </c>
      <c r="C55" s="8">
        <v>1017</v>
      </c>
      <c r="D55" s="8">
        <v>1222</v>
      </c>
      <c r="E55" s="8">
        <v>1312</v>
      </c>
      <c r="F55" s="8">
        <v>1634</v>
      </c>
      <c r="G55" s="8">
        <v>1646</v>
      </c>
      <c r="H55" s="8">
        <v>2049</v>
      </c>
      <c r="I55" s="8">
        <v>2318</v>
      </c>
      <c r="J55" s="8">
        <v>2480</v>
      </c>
      <c r="K55" s="8">
        <v>3138</v>
      </c>
      <c r="L55" s="8">
        <v>3384</v>
      </c>
      <c r="M55" s="8">
        <v>4262</v>
      </c>
      <c r="N55" s="8">
        <v>4523</v>
      </c>
      <c r="O55" s="8">
        <v>5352</v>
      </c>
      <c r="P55" s="8">
        <v>6426</v>
      </c>
      <c r="Q55" s="8">
        <v>9045</v>
      </c>
      <c r="R55" s="8">
        <v>10895</v>
      </c>
      <c r="S55" s="8">
        <v>19840</v>
      </c>
      <c r="T55" s="8">
        <v>27371</v>
      </c>
      <c r="U55" s="8">
        <v>46061</v>
      </c>
      <c r="V55" s="8">
        <v>50470</v>
      </c>
      <c r="W55" s="8">
        <v>66829</v>
      </c>
      <c r="X55" s="44"/>
    </row>
    <row r="56" spans="1:24" x14ac:dyDescent="0.2">
      <c r="A56" s="15">
        <v>55</v>
      </c>
      <c r="B56" s="31">
        <v>298</v>
      </c>
      <c r="C56" s="31">
        <v>1029</v>
      </c>
      <c r="D56" s="31">
        <v>1237</v>
      </c>
      <c r="E56" s="31">
        <v>1328</v>
      </c>
      <c r="F56" s="31">
        <v>1654</v>
      </c>
      <c r="G56" s="31">
        <v>1665</v>
      </c>
      <c r="H56" s="31">
        <v>2073</v>
      </c>
      <c r="I56" s="31">
        <v>2346</v>
      </c>
      <c r="J56" s="31">
        <v>2510</v>
      </c>
      <c r="K56" s="31">
        <v>3177</v>
      </c>
      <c r="L56" s="31">
        <v>3425</v>
      </c>
      <c r="M56" s="31">
        <v>4316</v>
      </c>
      <c r="N56" s="31">
        <v>4580</v>
      </c>
      <c r="O56" s="31">
        <v>5419</v>
      </c>
      <c r="P56" s="31">
        <v>6506</v>
      </c>
      <c r="Q56" s="31">
        <v>9156</v>
      </c>
      <c r="R56" s="31">
        <v>11028</v>
      </c>
      <c r="S56" s="31">
        <v>20082</v>
      </c>
      <c r="T56" s="31">
        <v>27705</v>
      </c>
      <c r="U56" s="31">
        <v>46624</v>
      </c>
      <c r="V56" s="31">
        <v>51086</v>
      </c>
      <c r="W56" s="31">
        <v>67645</v>
      </c>
      <c r="X56" s="44"/>
    </row>
    <row r="57" spans="1:24" x14ac:dyDescent="0.2">
      <c r="A57" s="7">
        <v>56</v>
      </c>
      <c r="B57" s="8">
        <v>301</v>
      </c>
      <c r="C57" s="8">
        <v>1041</v>
      </c>
      <c r="D57" s="8">
        <v>1252</v>
      </c>
      <c r="E57" s="8">
        <v>1344</v>
      </c>
      <c r="F57" s="8">
        <v>1674</v>
      </c>
      <c r="G57" s="8">
        <v>1685</v>
      </c>
      <c r="H57" s="8">
        <v>2098</v>
      </c>
      <c r="I57" s="8">
        <v>2375</v>
      </c>
      <c r="J57" s="8">
        <v>2541</v>
      </c>
      <c r="K57" s="8">
        <v>3216</v>
      </c>
      <c r="L57" s="8">
        <v>3468</v>
      </c>
      <c r="M57" s="8">
        <v>4370</v>
      </c>
      <c r="N57" s="8">
        <v>4638</v>
      </c>
      <c r="O57" s="8">
        <v>5488</v>
      </c>
      <c r="P57" s="8">
        <v>6588</v>
      </c>
      <c r="Q57" s="8">
        <v>9273</v>
      </c>
      <c r="R57" s="8">
        <v>11169</v>
      </c>
      <c r="S57" s="8">
        <v>20340</v>
      </c>
      <c r="T57" s="8">
        <v>28061</v>
      </c>
      <c r="U57" s="8">
        <v>47223</v>
      </c>
      <c r="V57" s="8">
        <v>51743</v>
      </c>
      <c r="W57" s="8">
        <v>68514</v>
      </c>
      <c r="X57" s="44"/>
    </row>
    <row r="58" spans="1:24" x14ac:dyDescent="0.2">
      <c r="A58" s="7">
        <v>57</v>
      </c>
      <c r="B58" s="8">
        <v>305</v>
      </c>
      <c r="C58" s="8">
        <v>1054</v>
      </c>
      <c r="D58" s="8">
        <v>1268</v>
      </c>
      <c r="E58" s="8">
        <v>1360</v>
      </c>
      <c r="F58" s="8">
        <v>1694</v>
      </c>
      <c r="G58" s="8">
        <v>1706</v>
      </c>
      <c r="H58" s="8">
        <v>2124</v>
      </c>
      <c r="I58" s="8">
        <v>2404</v>
      </c>
      <c r="J58" s="8">
        <v>2572</v>
      </c>
      <c r="K58" s="8">
        <v>3257</v>
      </c>
      <c r="L58" s="8">
        <v>3512</v>
      </c>
      <c r="M58" s="8">
        <v>4427</v>
      </c>
      <c r="N58" s="8">
        <v>4699</v>
      </c>
      <c r="O58" s="8">
        <v>5560</v>
      </c>
      <c r="P58" s="8">
        <v>6675</v>
      </c>
      <c r="Q58" s="8">
        <v>9396</v>
      </c>
      <c r="R58" s="8">
        <v>11317</v>
      </c>
      <c r="S58" s="8">
        <v>20610</v>
      </c>
      <c r="T58" s="8">
        <v>28433</v>
      </c>
      <c r="U58" s="8">
        <v>47849</v>
      </c>
      <c r="V58" s="8">
        <v>52429</v>
      </c>
      <c r="W58" s="8">
        <v>69423</v>
      </c>
      <c r="X58" s="44"/>
    </row>
    <row r="59" spans="1:24" x14ac:dyDescent="0.2">
      <c r="A59" s="7">
        <v>58</v>
      </c>
      <c r="B59" s="8">
        <v>308</v>
      </c>
      <c r="C59" s="8">
        <v>1067</v>
      </c>
      <c r="D59" s="8">
        <v>1283</v>
      </c>
      <c r="E59" s="8">
        <v>1377</v>
      </c>
      <c r="F59" s="8">
        <v>1715</v>
      </c>
      <c r="G59" s="8">
        <v>1727</v>
      </c>
      <c r="H59" s="8">
        <v>2150</v>
      </c>
      <c r="I59" s="8">
        <v>2434</v>
      </c>
      <c r="J59" s="8">
        <v>2604</v>
      </c>
      <c r="K59" s="8">
        <v>3298</v>
      </c>
      <c r="L59" s="8">
        <v>3557</v>
      </c>
      <c r="M59" s="8">
        <v>4484</v>
      </c>
      <c r="N59" s="8">
        <v>4760</v>
      </c>
      <c r="O59" s="8">
        <v>5633</v>
      </c>
      <c r="P59" s="8">
        <v>6763</v>
      </c>
      <c r="Q59" s="8">
        <v>9524</v>
      </c>
      <c r="R59" s="8">
        <v>11471</v>
      </c>
      <c r="S59" s="8">
        <v>20889</v>
      </c>
      <c r="T59" s="8">
        <v>28819</v>
      </c>
      <c r="U59" s="8">
        <v>48497</v>
      </c>
      <c r="V59" s="8">
        <v>53140</v>
      </c>
      <c r="W59" s="8">
        <v>70364</v>
      </c>
      <c r="X59" s="44"/>
    </row>
    <row r="60" spans="1:24" x14ac:dyDescent="0.2">
      <c r="A60" s="7">
        <v>59</v>
      </c>
      <c r="B60" s="8">
        <v>312</v>
      </c>
      <c r="C60" s="8">
        <v>1081</v>
      </c>
      <c r="D60" s="8">
        <v>1299</v>
      </c>
      <c r="E60" s="8">
        <v>1394</v>
      </c>
      <c r="F60" s="8">
        <v>1737</v>
      </c>
      <c r="G60" s="8">
        <v>1749</v>
      </c>
      <c r="H60" s="8">
        <v>2177</v>
      </c>
      <c r="I60" s="8">
        <v>2465</v>
      </c>
      <c r="J60" s="8">
        <v>2637</v>
      </c>
      <c r="K60" s="8">
        <v>3341</v>
      </c>
      <c r="L60" s="8">
        <v>3603</v>
      </c>
      <c r="M60" s="8">
        <v>4543</v>
      </c>
      <c r="N60" s="8">
        <v>4823</v>
      </c>
      <c r="O60" s="8">
        <v>5708</v>
      </c>
      <c r="P60" s="8">
        <v>6854</v>
      </c>
      <c r="Q60" s="8">
        <v>9653</v>
      </c>
      <c r="R60" s="8">
        <v>11627</v>
      </c>
      <c r="S60" s="8">
        <v>21174</v>
      </c>
      <c r="T60" s="8">
        <v>29211</v>
      </c>
      <c r="U60" s="8">
        <v>49158</v>
      </c>
      <c r="V60" s="8">
        <v>53863</v>
      </c>
      <c r="W60" s="8">
        <v>71322</v>
      </c>
      <c r="X60" s="44"/>
    </row>
    <row r="61" spans="1:24" x14ac:dyDescent="0.2">
      <c r="A61" s="15">
        <v>60</v>
      </c>
      <c r="B61" s="31">
        <v>316</v>
      </c>
      <c r="C61" s="31">
        <v>1094</v>
      </c>
      <c r="D61" s="31">
        <v>1316</v>
      </c>
      <c r="E61" s="31">
        <v>1412</v>
      </c>
      <c r="F61" s="31">
        <v>1759</v>
      </c>
      <c r="G61" s="31">
        <v>1771</v>
      </c>
      <c r="H61" s="31">
        <v>2205</v>
      </c>
      <c r="I61" s="31">
        <v>2497</v>
      </c>
      <c r="J61" s="31">
        <v>2671</v>
      </c>
      <c r="K61" s="31">
        <v>3384</v>
      </c>
      <c r="L61" s="31">
        <v>3650</v>
      </c>
      <c r="M61" s="31">
        <v>4604</v>
      </c>
      <c r="N61" s="31">
        <v>4887</v>
      </c>
      <c r="O61" s="31">
        <v>5786</v>
      </c>
      <c r="P61" s="31">
        <v>6949</v>
      </c>
      <c r="Q61" s="31">
        <v>9788</v>
      </c>
      <c r="R61" s="31">
        <v>11789</v>
      </c>
      <c r="S61" s="31">
        <v>21469</v>
      </c>
      <c r="T61" s="31">
        <v>29618</v>
      </c>
      <c r="U61" s="31">
        <v>49843</v>
      </c>
      <c r="V61" s="31">
        <v>54614</v>
      </c>
      <c r="W61" s="31">
        <v>72316</v>
      </c>
      <c r="X61" s="44"/>
    </row>
    <row r="62" spans="1:24" x14ac:dyDescent="0.2">
      <c r="A62" s="7">
        <v>61</v>
      </c>
      <c r="B62" s="8">
        <v>320</v>
      </c>
      <c r="C62" s="8">
        <v>1108</v>
      </c>
      <c r="D62" s="8">
        <v>1333</v>
      </c>
      <c r="E62" s="8">
        <v>1430</v>
      </c>
      <c r="F62" s="8">
        <v>1781</v>
      </c>
      <c r="G62" s="8">
        <v>1794</v>
      </c>
      <c r="H62" s="8">
        <v>2233</v>
      </c>
      <c r="I62" s="8">
        <v>2529</v>
      </c>
      <c r="J62" s="8">
        <v>2706</v>
      </c>
      <c r="K62" s="8">
        <v>3429</v>
      </c>
      <c r="L62" s="8">
        <v>3699</v>
      </c>
      <c r="M62" s="8">
        <v>4667</v>
      </c>
      <c r="N62" s="8">
        <v>4954</v>
      </c>
      <c r="O62" s="8">
        <v>5865</v>
      </c>
      <c r="P62" s="8">
        <v>7045</v>
      </c>
      <c r="Q62" s="8">
        <v>9926</v>
      </c>
      <c r="R62" s="8">
        <v>11956</v>
      </c>
      <c r="S62" s="8">
        <v>21772</v>
      </c>
      <c r="T62" s="8">
        <v>30037</v>
      </c>
      <c r="U62" s="8">
        <v>50547</v>
      </c>
      <c r="V62" s="8">
        <v>55386</v>
      </c>
      <c r="W62" s="8">
        <v>73338</v>
      </c>
      <c r="X62" s="44"/>
    </row>
    <row r="63" spans="1:24" x14ac:dyDescent="0.2">
      <c r="A63" s="7">
        <v>62</v>
      </c>
      <c r="B63" s="8">
        <v>324</v>
      </c>
      <c r="C63" s="8">
        <v>1123</v>
      </c>
      <c r="D63" s="8">
        <v>1350</v>
      </c>
      <c r="E63" s="8">
        <v>1449</v>
      </c>
      <c r="F63" s="8">
        <v>1805</v>
      </c>
      <c r="G63" s="8">
        <v>1817</v>
      </c>
      <c r="H63" s="8">
        <v>2262</v>
      </c>
      <c r="I63" s="8">
        <v>2562</v>
      </c>
      <c r="J63" s="8">
        <v>2742</v>
      </c>
      <c r="K63" s="8">
        <v>3475</v>
      </c>
      <c r="L63" s="8">
        <v>3749</v>
      </c>
      <c r="M63" s="8">
        <v>4731</v>
      </c>
      <c r="N63" s="8">
        <v>5022</v>
      </c>
      <c r="O63" s="8">
        <v>5946</v>
      </c>
      <c r="P63" s="8">
        <v>7144</v>
      </c>
      <c r="Q63" s="8">
        <v>10067</v>
      </c>
      <c r="R63" s="8">
        <v>12126</v>
      </c>
      <c r="S63" s="8">
        <v>22082</v>
      </c>
      <c r="T63" s="8">
        <v>30464</v>
      </c>
      <c r="U63" s="8">
        <v>51265</v>
      </c>
      <c r="V63" s="8">
        <v>56173</v>
      </c>
      <c r="W63" s="8">
        <v>74380</v>
      </c>
      <c r="X63" s="44"/>
    </row>
    <row r="64" spans="1:24" x14ac:dyDescent="0.2">
      <c r="A64" s="7">
        <v>63</v>
      </c>
      <c r="B64" s="8">
        <v>328</v>
      </c>
      <c r="C64" s="8">
        <v>1138</v>
      </c>
      <c r="D64" s="8">
        <v>1368</v>
      </c>
      <c r="E64" s="8">
        <v>1468</v>
      </c>
      <c r="F64" s="8">
        <v>1828</v>
      </c>
      <c r="G64" s="8">
        <v>1841</v>
      </c>
      <c r="H64" s="8">
        <v>2292</v>
      </c>
      <c r="I64" s="8">
        <v>2597</v>
      </c>
      <c r="J64" s="8">
        <v>2779</v>
      </c>
      <c r="K64" s="8">
        <v>3523</v>
      </c>
      <c r="L64" s="8">
        <v>3800</v>
      </c>
      <c r="M64" s="8">
        <v>4796</v>
      </c>
      <c r="N64" s="8">
        <v>5092</v>
      </c>
      <c r="O64" s="8">
        <v>6031</v>
      </c>
      <c r="P64" s="8">
        <v>7245</v>
      </c>
      <c r="Q64" s="8">
        <v>10214</v>
      </c>
      <c r="R64" s="8">
        <v>12302</v>
      </c>
      <c r="S64" s="8">
        <v>22403</v>
      </c>
      <c r="T64" s="8">
        <v>30907</v>
      </c>
      <c r="U64" s="8">
        <v>52011</v>
      </c>
      <c r="V64" s="8">
        <v>56989</v>
      </c>
      <c r="W64" s="8">
        <v>75462</v>
      </c>
      <c r="X64" s="44"/>
    </row>
    <row r="65" spans="1:24" x14ac:dyDescent="0.2">
      <c r="A65" s="7">
        <v>64</v>
      </c>
      <c r="B65" s="8">
        <v>332</v>
      </c>
      <c r="C65" s="8">
        <v>1153</v>
      </c>
      <c r="D65" s="8">
        <v>1386</v>
      </c>
      <c r="E65" s="8">
        <v>1488</v>
      </c>
      <c r="F65" s="8">
        <v>1853</v>
      </c>
      <c r="G65" s="8">
        <v>1866</v>
      </c>
      <c r="H65" s="8">
        <v>2323</v>
      </c>
      <c r="I65" s="8">
        <v>2631</v>
      </c>
      <c r="J65" s="8">
        <v>2816</v>
      </c>
      <c r="K65" s="8">
        <v>3571</v>
      </c>
      <c r="L65" s="8">
        <v>3853</v>
      </c>
      <c r="M65" s="8">
        <v>4864</v>
      </c>
      <c r="N65" s="8">
        <v>5164</v>
      </c>
      <c r="O65" s="8">
        <v>6116</v>
      </c>
      <c r="P65" s="8">
        <v>7350</v>
      </c>
      <c r="Q65" s="8">
        <v>10363</v>
      </c>
      <c r="R65" s="8">
        <v>12482</v>
      </c>
      <c r="S65" s="8">
        <v>22730</v>
      </c>
      <c r="T65" s="8">
        <v>31359</v>
      </c>
      <c r="U65" s="8">
        <v>52772</v>
      </c>
      <c r="V65" s="8">
        <v>57823</v>
      </c>
      <c r="W65" s="8">
        <v>76565</v>
      </c>
      <c r="X65" s="44"/>
    </row>
    <row r="66" spans="1:24" x14ac:dyDescent="0.2">
      <c r="A66" s="15">
        <v>65</v>
      </c>
      <c r="B66" s="31">
        <v>336</v>
      </c>
      <c r="C66" s="31">
        <v>1169</v>
      </c>
      <c r="D66" s="31">
        <v>1405</v>
      </c>
      <c r="E66" s="31">
        <v>1508</v>
      </c>
      <c r="F66" s="31">
        <v>1878</v>
      </c>
      <c r="G66" s="31">
        <v>1891</v>
      </c>
      <c r="H66" s="31">
        <v>2354</v>
      </c>
      <c r="I66" s="31">
        <v>2668</v>
      </c>
      <c r="J66" s="31">
        <v>2855</v>
      </c>
      <c r="K66" s="31">
        <v>3621</v>
      </c>
      <c r="L66" s="31">
        <v>3907</v>
      </c>
      <c r="M66" s="31">
        <v>4934</v>
      </c>
      <c r="N66" s="31">
        <v>5239</v>
      </c>
      <c r="O66" s="31">
        <v>6205</v>
      </c>
      <c r="P66" s="31">
        <v>7458</v>
      </c>
      <c r="Q66" s="31">
        <v>10518</v>
      </c>
      <c r="R66" s="31">
        <v>12669</v>
      </c>
      <c r="S66" s="31">
        <v>23071</v>
      </c>
      <c r="T66" s="31">
        <v>31828</v>
      </c>
      <c r="U66" s="31">
        <v>53562</v>
      </c>
      <c r="V66" s="31">
        <v>58689</v>
      </c>
      <c r="W66" s="31">
        <v>77712</v>
      </c>
      <c r="X66" s="44"/>
    </row>
    <row r="67" spans="1:24" x14ac:dyDescent="0.2">
      <c r="A67" s="7">
        <v>66</v>
      </c>
      <c r="B67" s="8">
        <v>340</v>
      </c>
      <c r="C67" s="8">
        <v>1185</v>
      </c>
      <c r="D67" s="8">
        <v>1425</v>
      </c>
      <c r="E67" s="8">
        <v>1529</v>
      </c>
      <c r="F67" s="8">
        <v>1904</v>
      </c>
      <c r="G67" s="8">
        <v>1917</v>
      </c>
      <c r="H67" s="8">
        <v>2387</v>
      </c>
      <c r="I67" s="8">
        <v>2705</v>
      </c>
      <c r="J67" s="8">
        <v>2895</v>
      </c>
      <c r="K67" s="8">
        <v>3672</v>
      </c>
      <c r="L67" s="8">
        <v>3963</v>
      </c>
      <c r="M67" s="8">
        <v>5005</v>
      </c>
      <c r="N67" s="8">
        <v>5315</v>
      </c>
      <c r="O67" s="8">
        <v>6296</v>
      </c>
      <c r="P67" s="8">
        <v>7568</v>
      </c>
      <c r="Q67" s="8">
        <v>10678</v>
      </c>
      <c r="R67" s="8">
        <v>12861</v>
      </c>
      <c r="S67" s="8">
        <v>23421</v>
      </c>
      <c r="T67" s="8">
        <v>32312</v>
      </c>
      <c r="U67" s="8">
        <v>54376</v>
      </c>
      <c r="V67" s="8">
        <v>59581</v>
      </c>
      <c r="W67" s="8">
        <v>78893</v>
      </c>
      <c r="X67" s="44"/>
    </row>
    <row r="68" spans="1:24" x14ac:dyDescent="0.2">
      <c r="A68" s="7">
        <v>67</v>
      </c>
      <c r="B68" s="8">
        <v>345</v>
      </c>
      <c r="C68" s="8">
        <v>1202</v>
      </c>
      <c r="D68" s="8">
        <v>1445</v>
      </c>
      <c r="E68" s="8">
        <v>1550</v>
      </c>
      <c r="F68" s="8">
        <v>1930</v>
      </c>
      <c r="G68" s="8">
        <v>1944</v>
      </c>
      <c r="H68" s="8">
        <v>2420</v>
      </c>
      <c r="I68" s="8">
        <v>2743</v>
      </c>
      <c r="J68" s="8">
        <v>2936</v>
      </c>
      <c r="K68" s="8">
        <v>3725</v>
      </c>
      <c r="L68" s="8">
        <v>4021</v>
      </c>
      <c r="M68" s="8">
        <v>5079</v>
      </c>
      <c r="N68" s="8">
        <v>5394</v>
      </c>
      <c r="O68" s="8">
        <v>6391</v>
      </c>
      <c r="P68" s="8">
        <v>7683</v>
      </c>
      <c r="Q68" s="8">
        <v>10841</v>
      </c>
      <c r="R68" s="8">
        <v>13058</v>
      </c>
      <c r="S68" s="8">
        <v>23780</v>
      </c>
      <c r="T68" s="8">
        <v>32806</v>
      </c>
      <c r="U68" s="8">
        <v>55208</v>
      </c>
      <c r="V68" s="8">
        <v>60492</v>
      </c>
      <c r="W68" s="8">
        <v>80100</v>
      </c>
      <c r="X68" s="44"/>
    </row>
    <row r="69" spans="1:24" x14ac:dyDescent="0.2">
      <c r="A69" s="7">
        <v>68</v>
      </c>
      <c r="B69" s="8">
        <v>350</v>
      </c>
      <c r="C69" s="8">
        <v>1219</v>
      </c>
      <c r="D69" s="8">
        <v>1465</v>
      </c>
      <c r="E69" s="8">
        <v>1572</v>
      </c>
      <c r="F69" s="8">
        <v>1958</v>
      </c>
      <c r="G69" s="8">
        <v>1972</v>
      </c>
      <c r="H69" s="8">
        <v>2454</v>
      </c>
      <c r="I69" s="8">
        <v>2782</v>
      </c>
      <c r="J69" s="8">
        <v>2978</v>
      </c>
      <c r="K69" s="8">
        <v>3780</v>
      </c>
      <c r="L69" s="8">
        <v>4080</v>
      </c>
      <c r="M69" s="8">
        <v>5155</v>
      </c>
      <c r="N69" s="8">
        <v>5475</v>
      </c>
      <c r="O69" s="8">
        <v>6487</v>
      </c>
      <c r="P69" s="8">
        <v>7801</v>
      </c>
      <c r="Q69" s="8">
        <v>11011</v>
      </c>
      <c r="R69" s="8">
        <v>13263</v>
      </c>
      <c r="S69" s="8">
        <v>24153</v>
      </c>
      <c r="T69" s="8">
        <v>33321</v>
      </c>
      <c r="U69" s="8">
        <v>56073</v>
      </c>
      <c r="V69" s="8">
        <v>61441</v>
      </c>
      <c r="W69" s="8">
        <v>81356</v>
      </c>
      <c r="X69" s="44"/>
    </row>
    <row r="70" spans="1:24" x14ac:dyDescent="0.2">
      <c r="A70" s="7">
        <v>69</v>
      </c>
      <c r="B70" s="8">
        <v>354</v>
      </c>
      <c r="C70" s="8">
        <v>1236</v>
      </c>
      <c r="D70" s="8">
        <v>1486</v>
      </c>
      <c r="E70" s="8">
        <v>1595</v>
      </c>
      <c r="F70" s="8">
        <v>1986</v>
      </c>
      <c r="G70" s="8">
        <v>2000</v>
      </c>
      <c r="H70" s="8">
        <v>2489</v>
      </c>
      <c r="I70" s="8">
        <v>2822</v>
      </c>
      <c r="J70" s="8">
        <v>3021</v>
      </c>
      <c r="K70" s="8">
        <v>3836</v>
      </c>
      <c r="L70" s="8">
        <v>4140</v>
      </c>
      <c r="M70" s="8">
        <v>5233</v>
      </c>
      <c r="N70" s="8">
        <v>5559</v>
      </c>
      <c r="O70" s="8">
        <v>6588</v>
      </c>
      <c r="P70" s="8">
        <v>7923</v>
      </c>
      <c r="Q70" s="8">
        <v>11185</v>
      </c>
      <c r="R70" s="8">
        <v>13472</v>
      </c>
      <c r="S70" s="8">
        <v>24534</v>
      </c>
      <c r="T70" s="8">
        <v>33846</v>
      </c>
      <c r="U70" s="8">
        <v>56958</v>
      </c>
      <c r="V70" s="8">
        <v>62410</v>
      </c>
      <c r="W70" s="8">
        <v>82640</v>
      </c>
      <c r="X70" s="44"/>
    </row>
    <row r="71" spans="1:24" x14ac:dyDescent="0.2">
      <c r="A71" s="15">
        <v>70</v>
      </c>
      <c r="B71" s="31">
        <v>359</v>
      </c>
      <c r="C71" s="31">
        <v>1254</v>
      </c>
      <c r="D71" s="31">
        <v>1508</v>
      </c>
      <c r="E71" s="31">
        <v>1618</v>
      </c>
      <c r="F71" s="31">
        <v>2015</v>
      </c>
      <c r="G71" s="31">
        <v>2029</v>
      </c>
      <c r="H71" s="31">
        <v>2526</v>
      </c>
      <c r="I71" s="31">
        <v>2863</v>
      </c>
      <c r="J71" s="31">
        <v>3066</v>
      </c>
      <c r="K71" s="31">
        <v>3894</v>
      </c>
      <c r="L71" s="31">
        <v>4203</v>
      </c>
      <c r="M71" s="31">
        <v>5314</v>
      </c>
      <c r="N71" s="31">
        <v>5644</v>
      </c>
      <c r="O71" s="31">
        <v>6690</v>
      </c>
      <c r="P71" s="31">
        <v>8048</v>
      </c>
      <c r="Q71" s="31">
        <v>11366</v>
      </c>
      <c r="R71" s="31">
        <v>13690</v>
      </c>
      <c r="S71" s="31">
        <v>24931</v>
      </c>
      <c r="T71" s="31">
        <v>34394</v>
      </c>
      <c r="U71" s="31">
        <v>57880</v>
      </c>
      <c r="V71" s="31">
        <v>63420</v>
      </c>
      <c r="W71" s="31">
        <v>83977</v>
      </c>
      <c r="X71" s="44"/>
    </row>
    <row r="72" spans="1:24" x14ac:dyDescent="0.2">
      <c r="A72" s="7">
        <v>71</v>
      </c>
      <c r="B72" s="8">
        <v>364</v>
      </c>
      <c r="C72" s="8">
        <v>1273</v>
      </c>
      <c r="D72" s="8">
        <v>1530</v>
      </c>
      <c r="E72" s="8">
        <v>1642</v>
      </c>
      <c r="F72" s="8">
        <v>2045</v>
      </c>
      <c r="G72" s="8">
        <v>2059</v>
      </c>
      <c r="H72" s="8">
        <v>2563</v>
      </c>
      <c r="I72" s="8">
        <v>2906</v>
      </c>
      <c r="J72" s="8">
        <v>3112</v>
      </c>
      <c r="K72" s="8">
        <v>3953</v>
      </c>
      <c r="L72" s="8">
        <v>4268</v>
      </c>
      <c r="M72" s="8">
        <v>5398</v>
      </c>
      <c r="N72" s="8">
        <v>5733</v>
      </c>
      <c r="O72" s="8">
        <v>6798</v>
      </c>
      <c r="P72" s="8">
        <v>8177</v>
      </c>
      <c r="Q72" s="8">
        <v>11553</v>
      </c>
      <c r="R72" s="8">
        <v>13915</v>
      </c>
      <c r="S72" s="8">
        <v>25341</v>
      </c>
      <c r="T72" s="8">
        <v>34960</v>
      </c>
      <c r="U72" s="8">
        <v>58832</v>
      </c>
      <c r="V72" s="8">
        <v>64464</v>
      </c>
      <c r="W72" s="8">
        <v>85359</v>
      </c>
      <c r="X72" s="44"/>
    </row>
    <row r="73" spans="1:24" x14ac:dyDescent="0.2">
      <c r="A73" s="7">
        <v>72</v>
      </c>
      <c r="B73" s="8">
        <v>369</v>
      </c>
      <c r="C73" s="8">
        <v>1292</v>
      </c>
      <c r="D73" s="8">
        <v>1553</v>
      </c>
      <c r="E73" s="8">
        <v>1667</v>
      </c>
      <c r="F73" s="8">
        <v>2075</v>
      </c>
      <c r="G73" s="8">
        <v>2090</v>
      </c>
      <c r="H73" s="8">
        <v>2601</v>
      </c>
      <c r="I73" s="8">
        <v>2950</v>
      </c>
      <c r="J73" s="8">
        <v>3159</v>
      </c>
      <c r="K73" s="8">
        <v>4014</v>
      </c>
      <c r="L73" s="8">
        <v>4334</v>
      </c>
      <c r="M73" s="8">
        <v>5483</v>
      </c>
      <c r="N73" s="8">
        <v>5825</v>
      </c>
      <c r="O73" s="8">
        <v>6906</v>
      </c>
      <c r="P73" s="8">
        <v>8310</v>
      </c>
      <c r="Q73" s="8">
        <v>11745</v>
      </c>
      <c r="R73" s="8">
        <v>14146</v>
      </c>
      <c r="S73" s="8">
        <v>25761</v>
      </c>
      <c r="T73" s="8">
        <v>35539</v>
      </c>
      <c r="U73" s="8">
        <v>59807</v>
      </c>
      <c r="V73" s="8">
        <v>65532</v>
      </c>
      <c r="W73" s="8">
        <v>86773</v>
      </c>
      <c r="X73" s="44"/>
    </row>
    <row r="74" spans="1:24" x14ac:dyDescent="0.2">
      <c r="A74" s="7">
        <v>73</v>
      </c>
      <c r="B74" s="8">
        <v>375</v>
      </c>
      <c r="C74" s="8">
        <v>1312</v>
      </c>
      <c r="D74" s="8">
        <v>1577</v>
      </c>
      <c r="E74" s="8">
        <v>1692</v>
      </c>
      <c r="F74" s="8">
        <v>2107</v>
      </c>
      <c r="G74" s="8">
        <v>2122</v>
      </c>
      <c r="H74" s="8">
        <v>2641</v>
      </c>
      <c r="I74" s="8">
        <v>2995</v>
      </c>
      <c r="J74" s="8">
        <v>3208</v>
      </c>
      <c r="K74" s="8">
        <v>4078</v>
      </c>
      <c r="L74" s="8">
        <v>4404</v>
      </c>
      <c r="M74" s="8">
        <v>5572</v>
      </c>
      <c r="N74" s="8">
        <v>5920</v>
      </c>
      <c r="O74" s="8">
        <v>7020</v>
      </c>
      <c r="P74" s="8">
        <v>8448</v>
      </c>
      <c r="Q74" s="8">
        <v>11944</v>
      </c>
      <c r="R74" s="8">
        <v>14386</v>
      </c>
      <c r="S74" s="8">
        <v>26199</v>
      </c>
      <c r="T74" s="8">
        <v>36144</v>
      </c>
      <c r="U74" s="8">
        <v>60824</v>
      </c>
      <c r="V74" s="8">
        <v>66646</v>
      </c>
      <c r="W74" s="8">
        <v>88249</v>
      </c>
      <c r="X74" s="44"/>
    </row>
    <row r="75" spans="1:24" x14ac:dyDescent="0.2">
      <c r="A75" s="7">
        <v>74</v>
      </c>
      <c r="B75" s="8">
        <v>380</v>
      </c>
      <c r="C75" s="8">
        <v>1332</v>
      </c>
      <c r="D75" s="8">
        <v>1601</v>
      </c>
      <c r="E75" s="8">
        <v>1718</v>
      </c>
      <c r="F75" s="8">
        <v>2139</v>
      </c>
      <c r="G75" s="8">
        <v>2154</v>
      </c>
      <c r="H75" s="8">
        <v>2681</v>
      </c>
      <c r="I75" s="8">
        <v>3042</v>
      </c>
      <c r="J75" s="8">
        <v>3258</v>
      </c>
      <c r="K75" s="8">
        <v>4143</v>
      </c>
      <c r="L75" s="8">
        <v>4474</v>
      </c>
      <c r="M75" s="8">
        <v>5663</v>
      </c>
      <c r="N75" s="8">
        <v>6017</v>
      </c>
      <c r="O75" s="8">
        <v>7138</v>
      </c>
      <c r="P75" s="8">
        <v>8594</v>
      </c>
      <c r="Q75" s="8">
        <v>12157</v>
      </c>
      <c r="R75" s="8">
        <v>14642</v>
      </c>
      <c r="S75" s="8">
        <v>26665</v>
      </c>
      <c r="T75" s="8">
        <v>36786</v>
      </c>
      <c r="U75" s="8">
        <v>61906</v>
      </c>
      <c r="V75" s="8">
        <v>67831</v>
      </c>
      <c r="W75" s="8">
        <v>89818</v>
      </c>
      <c r="X75" s="44"/>
    </row>
    <row r="76" spans="1:24" x14ac:dyDescent="0.2">
      <c r="A76" s="15">
        <v>75</v>
      </c>
      <c r="B76" s="31">
        <v>386</v>
      </c>
      <c r="C76" s="31">
        <v>1353</v>
      </c>
      <c r="D76" s="31">
        <v>1626</v>
      </c>
      <c r="E76" s="31">
        <v>1745</v>
      </c>
      <c r="F76" s="31">
        <v>2173</v>
      </c>
      <c r="G76" s="31">
        <v>2188</v>
      </c>
      <c r="H76" s="31">
        <v>2724</v>
      </c>
      <c r="I76" s="31">
        <v>3090</v>
      </c>
      <c r="J76" s="31">
        <v>3311</v>
      </c>
      <c r="K76" s="31">
        <v>4210</v>
      </c>
      <c r="L76" s="31">
        <v>4548</v>
      </c>
      <c r="M76" s="31">
        <v>5758</v>
      </c>
      <c r="N76" s="31">
        <v>6118</v>
      </c>
      <c r="O76" s="31">
        <v>7263</v>
      </c>
      <c r="P76" s="31">
        <v>8751</v>
      </c>
      <c r="Q76" s="31">
        <v>12394</v>
      </c>
      <c r="R76" s="31">
        <v>14928</v>
      </c>
      <c r="S76" s="31">
        <v>27186</v>
      </c>
      <c r="T76" s="31">
        <v>37506</v>
      </c>
      <c r="U76" s="31">
        <v>63116</v>
      </c>
      <c r="V76" s="31">
        <v>69157</v>
      </c>
      <c r="W76" s="31">
        <v>91574</v>
      </c>
      <c r="X76" s="44"/>
    </row>
    <row r="77" spans="1:24" x14ac:dyDescent="0.2">
      <c r="A77" s="7">
        <v>76</v>
      </c>
      <c r="B77" s="8">
        <v>392</v>
      </c>
      <c r="C77" s="8">
        <v>1375</v>
      </c>
      <c r="D77" s="8">
        <v>1653</v>
      </c>
      <c r="E77" s="8">
        <v>1774</v>
      </c>
      <c r="F77" s="8">
        <v>2209</v>
      </c>
      <c r="G77" s="8">
        <v>2224</v>
      </c>
      <c r="H77" s="8">
        <v>2769</v>
      </c>
      <c r="I77" s="8">
        <v>3142</v>
      </c>
      <c r="J77" s="8">
        <v>3366</v>
      </c>
      <c r="K77" s="8">
        <v>4282</v>
      </c>
      <c r="L77" s="8">
        <v>4626</v>
      </c>
      <c r="M77" s="8">
        <v>5858</v>
      </c>
      <c r="N77" s="8">
        <v>6225</v>
      </c>
      <c r="O77" s="8">
        <v>7398</v>
      </c>
      <c r="P77" s="8">
        <v>8920</v>
      </c>
      <c r="Q77" s="8">
        <v>12658</v>
      </c>
      <c r="R77" s="8">
        <v>15246</v>
      </c>
      <c r="S77" s="8">
        <v>27764</v>
      </c>
      <c r="T77" s="8">
        <v>38303</v>
      </c>
      <c r="U77" s="8">
        <v>64459</v>
      </c>
      <c r="V77" s="8">
        <v>70628</v>
      </c>
      <c r="W77" s="8">
        <v>93522</v>
      </c>
      <c r="X77" s="44"/>
    </row>
    <row r="78" spans="1:24" x14ac:dyDescent="0.2">
      <c r="A78" s="7">
        <v>77</v>
      </c>
      <c r="B78" s="8">
        <v>398</v>
      </c>
      <c r="C78" s="8">
        <v>1397</v>
      </c>
      <c r="D78" s="8">
        <v>1681</v>
      </c>
      <c r="E78" s="8">
        <v>1804</v>
      </c>
      <c r="F78" s="8">
        <v>2247</v>
      </c>
      <c r="G78" s="8">
        <v>2263</v>
      </c>
      <c r="H78" s="8">
        <v>2819</v>
      </c>
      <c r="I78" s="8">
        <v>3199</v>
      </c>
      <c r="J78" s="8">
        <v>3428</v>
      </c>
      <c r="K78" s="8">
        <v>4363</v>
      </c>
      <c r="L78" s="8">
        <v>4712</v>
      </c>
      <c r="M78" s="8">
        <v>5970</v>
      </c>
      <c r="N78" s="8">
        <v>6345</v>
      </c>
      <c r="O78" s="8">
        <v>7545</v>
      </c>
      <c r="P78" s="8">
        <v>9108</v>
      </c>
      <c r="Q78" s="8">
        <v>12948</v>
      </c>
      <c r="R78" s="8">
        <v>15595</v>
      </c>
      <c r="S78" s="8">
        <v>28401</v>
      </c>
      <c r="T78" s="8">
        <v>39181</v>
      </c>
      <c r="U78" s="8">
        <v>65936</v>
      </c>
      <c r="V78" s="8">
        <v>72247</v>
      </c>
      <c r="W78" s="8">
        <v>95665</v>
      </c>
      <c r="X78" s="44"/>
    </row>
    <row r="79" spans="1:24" x14ac:dyDescent="0.2">
      <c r="A79" s="7">
        <v>78</v>
      </c>
      <c r="B79" s="8">
        <v>404</v>
      </c>
      <c r="C79" s="8">
        <v>1421</v>
      </c>
      <c r="D79" s="8">
        <v>1711</v>
      </c>
      <c r="E79" s="8">
        <v>1837</v>
      </c>
      <c r="F79" s="8">
        <v>2290</v>
      </c>
      <c r="G79" s="8">
        <v>2306</v>
      </c>
      <c r="H79" s="8">
        <v>2874</v>
      </c>
      <c r="I79" s="8">
        <v>3263</v>
      </c>
      <c r="J79" s="8">
        <v>3497</v>
      </c>
      <c r="K79" s="8">
        <v>4451</v>
      </c>
      <c r="L79" s="8">
        <v>4810</v>
      </c>
      <c r="M79" s="8">
        <v>6096</v>
      </c>
      <c r="N79" s="8">
        <v>6479</v>
      </c>
      <c r="O79" s="8">
        <v>7712</v>
      </c>
      <c r="P79" s="8">
        <v>9319</v>
      </c>
      <c r="Q79" s="8">
        <v>13272</v>
      </c>
      <c r="R79" s="8">
        <v>15986</v>
      </c>
      <c r="S79" s="8">
        <v>29111</v>
      </c>
      <c r="T79" s="8">
        <v>40162</v>
      </c>
      <c r="U79" s="8">
        <v>67586</v>
      </c>
      <c r="V79" s="8">
        <v>74055</v>
      </c>
      <c r="W79" s="8">
        <v>98059</v>
      </c>
      <c r="X79" s="44"/>
    </row>
    <row r="80" spans="1:24" x14ac:dyDescent="0.2">
      <c r="A80" s="7">
        <v>79</v>
      </c>
      <c r="B80" s="8">
        <v>410</v>
      </c>
      <c r="C80" s="8">
        <v>1448</v>
      </c>
      <c r="D80" s="8">
        <v>1744</v>
      </c>
      <c r="E80" s="8">
        <v>1873</v>
      </c>
      <c r="F80" s="8">
        <v>2337</v>
      </c>
      <c r="G80" s="8">
        <v>2354</v>
      </c>
      <c r="H80" s="8">
        <v>2936</v>
      </c>
      <c r="I80" s="8">
        <v>3334</v>
      </c>
      <c r="J80" s="8">
        <v>3573</v>
      </c>
      <c r="K80" s="8">
        <v>4551</v>
      </c>
      <c r="L80" s="8">
        <v>4917</v>
      </c>
      <c r="M80" s="8">
        <v>6235</v>
      </c>
      <c r="N80" s="8">
        <v>6627</v>
      </c>
      <c r="O80" s="8">
        <v>7896</v>
      </c>
      <c r="P80" s="8">
        <v>9551</v>
      </c>
      <c r="Q80" s="8">
        <v>13629</v>
      </c>
      <c r="R80" s="8">
        <v>16416</v>
      </c>
      <c r="S80" s="8">
        <v>29895</v>
      </c>
      <c r="T80" s="8">
        <v>41243</v>
      </c>
      <c r="U80" s="8">
        <v>69406</v>
      </c>
      <c r="V80" s="8">
        <v>76049</v>
      </c>
      <c r="W80" s="8">
        <v>100699</v>
      </c>
      <c r="X80" s="44"/>
    </row>
    <row r="81" spans="1:24" x14ac:dyDescent="0.2">
      <c r="A81" s="15">
        <v>80</v>
      </c>
      <c r="B81" s="31">
        <v>417</v>
      </c>
      <c r="C81" s="31">
        <v>1479</v>
      </c>
      <c r="D81" s="31">
        <v>1782</v>
      </c>
      <c r="E81" s="31">
        <v>1914</v>
      </c>
      <c r="F81" s="31">
        <v>2390</v>
      </c>
      <c r="G81" s="31">
        <v>2407</v>
      </c>
      <c r="H81" s="31">
        <v>3004</v>
      </c>
      <c r="I81" s="31">
        <v>3412</v>
      </c>
      <c r="J81" s="31">
        <v>3657</v>
      </c>
      <c r="K81" s="31">
        <v>4661</v>
      </c>
      <c r="L81" s="31">
        <v>5036</v>
      </c>
      <c r="M81" s="31">
        <v>6388</v>
      </c>
      <c r="N81" s="31">
        <v>6792</v>
      </c>
      <c r="O81" s="31">
        <v>8101</v>
      </c>
      <c r="P81" s="31">
        <v>9809</v>
      </c>
      <c r="Q81" s="31">
        <v>14029</v>
      </c>
      <c r="R81" s="31">
        <v>16898</v>
      </c>
      <c r="S81" s="31">
        <v>30772</v>
      </c>
      <c r="T81" s="31">
        <v>42453</v>
      </c>
      <c r="U81" s="31">
        <v>71441</v>
      </c>
      <c r="V81" s="31">
        <v>78280</v>
      </c>
      <c r="W81" s="31">
        <v>103653</v>
      </c>
      <c r="X81" s="44"/>
    </row>
    <row r="82" spans="1:24" x14ac:dyDescent="0.2">
      <c r="A82" s="7">
        <v>81</v>
      </c>
      <c r="B82" s="8">
        <v>425</v>
      </c>
      <c r="C82" s="8">
        <v>1512</v>
      </c>
      <c r="D82" s="8">
        <v>1824</v>
      </c>
      <c r="E82" s="8">
        <v>1960</v>
      </c>
      <c r="F82" s="8">
        <v>2448</v>
      </c>
      <c r="G82" s="8">
        <v>2466</v>
      </c>
      <c r="H82" s="8">
        <v>3080</v>
      </c>
      <c r="I82" s="8">
        <v>3499</v>
      </c>
      <c r="J82" s="8">
        <v>3751</v>
      </c>
      <c r="K82" s="8">
        <v>4783</v>
      </c>
      <c r="L82" s="8">
        <v>5170</v>
      </c>
      <c r="M82" s="8">
        <v>6562</v>
      </c>
      <c r="N82" s="8">
        <v>6976</v>
      </c>
      <c r="O82" s="8">
        <v>8330</v>
      </c>
      <c r="P82" s="8">
        <v>10100</v>
      </c>
      <c r="Q82" s="8">
        <v>14475</v>
      </c>
      <c r="R82" s="8">
        <v>17434</v>
      </c>
      <c r="S82" s="8">
        <v>31749</v>
      </c>
      <c r="T82" s="8">
        <v>43801</v>
      </c>
      <c r="U82" s="8">
        <v>73710</v>
      </c>
      <c r="V82" s="8">
        <v>80765</v>
      </c>
      <c r="W82" s="8">
        <v>106944</v>
      </c>
      <c r="X82" s="44"/>
    </row>
    <row r="83" spans="1:24" x14ac:dyDescent="0.2">
      <c r="A83" s="7">
        <v>82</v>
      </c>
      <c r="B83" s="8">
        <v>435</v>
      </c>
      <c r="C83" s="8">
        <v>1550</v>
      </c>
      <c r="D83" s="8">
        <v>1870</v>
      </c>
      <c r="E83" s="8">
        <v>2010</v>
      </c>
      <c r="F83" s="8">
        <v>2513</v>
      </c>
      <c r="G83" s="8">
        <v>2531</v>
      </c>
      <c r="H83" s="8">
        <v>3164</v>
      </c>
      <c r="I83" s="8">
        <v>3596</v>
      </c>
      <c r="J83" s="8">
        <v>3855</v>
      </c>
      <c r="K83" s="8">
        <v>4919</v>
      </c>
      <c r="L83" s="8">
        <v>5317</v>
      </c>
      <c r="M83" s="8">
        <v>6753</v>
      </c>
      <c r="N83" s="8">
        <v>7181</v>
      </c>
      <c r="O83" s="8">
        <v>8585</v>
      </c>
      <c r="P83" s="8">
        <v>10421</v>
      </c>
      <c r="Q83" s="8">
        <v>14969</v>
      </c>
      <c r="R83" s="8">
        <v>18030</v>
      </c>
      <c r="S83" s="8">
        <v>32834</v>
      </c>
      <c r="T83" s="8">
        <v>45298</v>
      </c>
      <c r="U83" s="8">
        <v>76229</v>
      </c>
      <c r="V83" s="8">
        <v>83525</v>
      </c>
      <c r="W83" s="8">
        <v>110599</v>
      </c>
      <c r="X83" s="44"/>
    </row>
    <row r="84" spans="1:24" x14ac:dyDescent="0.2">
      <c r="A84" s="7">
        <v>83</v>
      </c>
      <c r="B84" s="8">
        <v>445</v>
      </c>
      <c r="C84" s="8">
        <v>1591</v>
      </c>
      <c r="D84" s="8">
        <v>1921</v>
      </c>
      <c r="E84" s="8">
        <v>2065</v>
      </c>
      <c r="F84" s="8">
        <v>2585</v>
      </c>
      <c r="G84" s="8">
        <v>2604</v>
      </c>
      <c r="H84" s="8">
        <v>3257</v>
      </c>
      <c r="I84" s="8">
        <v>3703</v>
      </c>
      <c r="J84" s="8">
        <v>3971</v>
      </c>
      <c r="K84" s="8">
        <v>5069</v>
      </c>
      <c r="L84" s="8">
        <v>5482</v>
      </c>
      <c r="M84" s="8">
        <v>6966</v>
      </c>
      <c r="N84" s="8">
        <v>7409</v>
      </c>
      <c r="O84" s="8">
        <v>8869</v>
      </c>
      <c r="P84" s="8">
        <v>10781</v>
      </c>
      <c r="Q84" s="8">
        <v>15527</v>
      </c>
      <c r="R84" s="8">
        <v>18701</v>
      </c>
      <c r="S84" s="8">
        <v>34057</v>
      </c>
      <c r="T84" s="8">
        <v>46985</v>
      </c>
      <c r="U84" s="8">
        <v>79068</v>
      </c>
      <c r="V84" s="8">
        <v>86636</v>
      </c>
      <c r="W84" s="8">
        <v>114718</v>
      </c>
      <c r="X84" s="44"/>
    </row>
    <row r="85" spans="1:24" x14ac:dyDescent="0.2">
      <c r="A85" s="7">
        <v>84</v>
      </c>
      <c r="B85" s="8">
        <v>457</v>
      </c>
      <c r="C85" s="8">
        <v>1637</v>
      </c>
      <c r="D85" s="8">
        <v>1978</v>
      </c>
      <c r="E85" s="8">
        <v>2128</v>
      </c>
      <c r="F85" s="8">
        <v>2665</v>
      </c>
      <c r="G85" s="8">
        <v>2684</v>
      </c>
      <c r="H85" s="8">
        <v>3361</v>
      </c>
      <c r="I85" s="8">
        <v>3823</v>
      </c>
      <c r="J85" s="8">
        <v>4100</v>
      </c>
      <c r="K85" s="8">
        <v>5238</v>
      </c>
      <c r="L85" s="8">
        <v>5665</v>
      </c>
      <c r="M85" s="8">
        <v>7206</v>
      </c>
      <c r="N85" s="8">
        <v>7665</v>
      </c>
      <c r="O85" s="8">
        <v>9187</v>
      </c>
      <c r="P85" s="8">
        <v>11184</v>
      </c>
      <c r="Q85" s="8">
        <v>16151</v>
      </c>
      <c r="R85" s="8">
        <v>19453</v>
      </c>
      <c r="S85" s="8">
        <v>35426</v>
      </c>
      <c r="T85" s="8">
        <v>48873</v>
      </c>
      <c r="U85" s="8">
        <v>82246</v>
      </c>
      <c r="V85" s="8">
        <v>90118</v>
      </c>
      <c r="W85" s="8">
        <v>119329</v>
      </c>
      <c r="X85" s="44"/>
    </row>
    <row r="86" spans="1:24" x14ac:dyDescent="0.2">
      <c r="A86" s="15">
        <v>85</v>
      </c>
      <c r="B86" s="31">
        <v>470</v>
      </c>
      <c r="C86" s="31">
        <v>1689</v>
      </c>
      <c r="D86" s="31">
        <v>2042</v>
      </c>
      <c r="E86" s="31">
        <v>2197</v>
      </c>
      <c r="F86" s="31">
        <v>2755</v>
      </c>
      <c r="G86" s="31">
        <v>2775</v>
      </c>
      <c r="H86" s="31">
        <v>3478</v>
      </c>
      <c r="I86" s="31">
        <v>3957</v>
      </c>
      <c r="J86" s="31">
        <v>4245</v>
      </c>
      <c r="K86" s="31">
        <v>5428</v>
      </c>
      <c r="L86" s="31">
        <v>5873</v>
      </c>
      <c r="M86" s="31">
        <v>7476</v>
      </c>
      <c r="N86" s="31">
        <v>7954</v>
      </c>
      <c r="O86" s="31">
        <v>9548</v>
      </c>
      <c r="P86" s="31">
        <v>11640</v>
      </c>
      <c r="Q86" s="31">
        <v>16860</v>
      </c>
      <c r="R86" s="31">
        <v>20307</v>
      </c>
      <c r="S86" s="31">
        <v>36981</v>
      </c>
      <c r="T86" s="31">
        <v>51019</v>
      </c>
      <c r="U86" s="31">
        <v>85856</v>
      </c>
      <c r="V86" s="31">
        <v>94074</v>
      </c>
      <c r="W86" s="31">
        <v>124567</v>
      </c>
      <c r="X86" s="44"/>
    </row>
    <row r="87" spans="1:24" x14ac:dyDescent="0.2">
      <c r="A87" s="7">
        <v>86</v>
      </c>
      <c r="B87" s="8">
        <v>484</v>
      </c>
      <c r="C87" s="8">
        <v>1747</v>
      </c>
      <c r="D87" s="8">
        <v>2114</v>
      </c>
      <c r="E87" s="8">
        <v>2275</v>
      </c>
      <c r="F87" s="8">
        <v>2855</v>
      </c>
      <c r="G87" s="8">
        <v>2876</v>
      </c>
      <c r="H87" s="8">
        <v>3608</v>
      </c>
      <c r="I87" s="8">
        <v>4107</v>
      </c>
      <c r="J87" s="8">
        <v>4408</v>
      </c>
      <c r="K87" s="8">
        <v>5642</v>
      </c>
      <c r="L87" s="8">
        <v>6105</v>
      </c>
      <c r="M87" s="8">
        <v>7780</v>
      </c>
      <c r="N87" s="8">
        <v>8279</v>
      </c>
      <c r="O87" s="8">
        <v>9954</v>
      </c>
      <c r="P87" s="8">
        <v>12157</v>
      </c>
      <c r="Q87" s="8">
        <v>17666</v>
      </c>
      <c r="R87" s="8">
        <v>21278</v>
      </c>
      <c r="S87" s="8">
        <v>38749</v>
      </c>
      <c r="T87" s="8">
        <v>53458</v>
      </c>
      <c r="U87" s="8">
        <v>89961</v>
      </c>
      <c r="V87" s="8">
        <v>98572</v>
      </c>
      <c r="W87" s="8">
        <v>130523</v>
      </c>
      <c r="X87" s="44"/>
    </row>
    <row r="88" spans="1:24" x14ac:dyDescent="0.2">
      <c r="A88" s="7">
        <v>87</v>
      </c>
      <c r="B88" s="8">
        <v>501</v>
      </c>
      <c r="C88" s="8">
        <v>1811</v>
      </c>
      <c r="D88" s="8">
        <v>2195</v>
      </c>
      <c r="E88" s="8">
        <v>2363</v>
      </c>
      <c r="F88" s="8">
        <v>2968</v>
      </c>
      <c r="G88" s="8">
        <v>2990</v>
      </c>
      <c r="H88" s="8">
        <v>3755</v>
      </c>
      <c r="I88" s="8">
        <v>4277</v>
      </c>
      <c r="J88" s="8">
        <v>4590</v>
      </c>
      <c r="K88" s="8">
        <v>5883</v>
      </c>
      <c r="L88" s="8">
        <v>6368</v>
      </c>
      <c r="M88" s="8">
        <v>8123</v>
      </c>
      <c r="N88" s="8">
        <v>8647</v>
      </c>
      <c r="O88" s="8">
        <v>10414</v>
      </c>
      <c r="P88" s="8">
        <v>12743</v>
      </c>
      <c r="Q88" s="8">
        <v>18584</v>
      </c>
      <c r="R88" s="8">
        <v>22384</v>
      </c>
      <c r="S88" s="8">
        <v>40763</v>
      </c>
      <c r="T88" s="8">
        <v>56236</v>
      </c>
      <c r="U88" s="8">
        <v>94636</v>
      </c>
      <c r="V88" s="8">
        <v>103695</v>
      </c>
      <c r="W88" s="8">
        <v>137306</v>
      </c>
      <c r="X88" s="44"/>
    </row>
    <row r="89" spans="1:24" x14ac:dyDescent="0.2">
      <c r="A89" s="7">
        <v>88</v>
      </c>
      <c r="B89" s="8">
        <v>519</v>
      </c>
      <c r="C89" s="8">
        <v>1884</v>
      </c>
      <c r="D89" s="8">
        <v>2285</v>
      </c>
      <c r="E89" s="8">
        <v>2460</v>
      </c>
      <c r="F89" s="8">
        <v>3095</v>
      </c>
      <c r="G89" s="8">
        <v>3118</v>
      </c>
      <c r="H89" s="8">
        <v>3920</v>
      </c>
      <c r="I89" s="8">
        <v>4468</v>
      </c>
      <c r="J89" s="8">
        <v>4799</v>
      </c>
      <c r="K89" s="8">
        <v>6157</v>
      </c>
      <c r="L89" s="8">
        <v>6668</v>
      </c>
      <c r="M89" s="8">
        <v>8518</v>
      </c>
      <c r="N89" s="8">
        <v>9069</v>
      </c>
      <c r="O89" s="8">
        <v>10944</v>
      </c>
      <c r="P89" s="8">
        <v>13417</v>
      </c>
      <c r="Q89" s="8">
        <v>19647</v>
      </c>
      <c r="R89" s="8">
        <v>23664</v>
      </c>
      <c r="S89" s="8">
        <v>43095</v>
      </c>
      <c r="T89" s="8">
        <v>59453</v>
      </c>
      <c r="U89" s="8">
        <v>100050</v>
      </c>
      <c r="V89" s="8">
        <v>109627</v>
      </c>
      <c r="W89" s="8">
        <v>145161</v>
      </c>
      <c r="X89" s="44"/>
    </row>
    <row r="90" spans="1:24" x14ac:dyDescent="0.2">
      <c r="A90" s="7">
        <v>89</v>
      </c>
      <c r="B90" s="8">
        <v>541</v>
      </c>
      <c r="C90" s="8">
        <v>1967</v>
      </c>
      <c r="D90" s="8">
        <v>2388</v>
      </c>
      <c r="E90" s="8">
        <v>2572</v>
      </c>
      <c r="F90" s="8">
        <v>3239</v>
      </c>
      <c r="G90" s="8">
        <v>3264</v>
      </c>
      <c r="H90" s="8">
        <v>4109</v>
      </c>
      <c r="I90" s="8">
        <v>4686</v>
      </c>
      <c r="J90" s="8">
        <v>5035</v>
      </c>
      <c r="K90" s="8">
        <v>6469</v>
      </c>
      <c r="L90" s="8">
        <v>7010</v>
      </c>
      <c r="M90" s="8">
        <v>8966</v>
      </c>
      <c r="N90" s="8">
        <v>9552</v>
      </c>
      <c r="O90" s="8">
        <v>11550</v>
      </c>
      <c r="P90" s="8">
        <v>14193</v>
      </c>
      <c r="Q90" s="8">
        <v>20878</v>
      </c>
      <c r="R90" s="8">
        <v>25147</v>
      </c>
      <c r="S90" s="8">
        <v>45795</v>
      </c>
      <c r="T90" s="8">
        <v>63179</v>
      </c>
      <c r="U90" s="8">
        <v>106320</v>
      </c>
      <c r="V90" s="8">
        <v>116497</v>
      </c>
      <c r="W90" s="8">
        <v>154258</v>
      </c>
      <c r="X90" s="44"/>
    </row>
    <row r="91" spans="1:24" x14ac:dyDescent="0.2">
      <c r="A91" s="15">
        <v>90</v>
      </c>
      <c r="B91" s="31">
        <v>565</v>
      </c>
      <c r="C91" s="31">
        <v>2061</v>
      </c>
      <c r="D91" s="31">
        <v>2505</v>
      </c>
      <c r="E91" s="31">
        <v>2700</v>
      </c>
      <c r="F91" s="31">
        <v>3405</v>
      </c>
      <c r="G91" s="31">
        <v>3431</v>
      </c>
      <c r="H91" s="31">
        <v>4325</v>
      </c>
      <c r="I91" s="31">
        <v>4937</v>
      </c>
      <c r="J91" s="31">
        <v>5305</v>
      </c>
      <c r="K91" s="31">
        <v>6829</v>
      </c>
      <c r="L91" s="31">
        <v>7404</v>
      </c>
      <c r="M91" s="31">
        <v>9485</v>
      </c>
      <c r="N91" s="31">
        <v>10110</v>
      </c>
      <c r="O91" s="31">
        <v>12255</v>
      </c>
      <c r="P91" s="31">
        <v>15101</v>
      </c>
      <c r="Q91" s="31">
        <v>22332</v>
      </c>
      <c r="R91" s="31">
        <v>26898</v>
      </c>
      <c r="S91" s="31">
        <v>48983</v>
      </c>
      <c r="T91" s="31">
        <v>67577</v>
      </c>
      <c r="U91" s="31">
        <v>113721</v>
      </c>
      <c r="V91" s="31">
        <v>124606</v>
      </c>
      <c r="W91" s="31">
        <v>164996</v>
      </c>
      <c r="X91" s="44"/>
    </row>
    <row r="92" spans="1:24" x14ac:dyDescent="0.2">
      <c r="A92" s="7">
        <v>91</v>
      </c>
      <c r="B92" s="8">
        <v>593</v>
      </c>
      <c r="C92" s="8">
        <v>2169</v>
      </c>
      <c r="D92" s="8">
        <v>2640</v>
      </c>
      <c r="E92" s="8">
        <v>2846</v>
      </c>
      <c r="F92" s="8">
        <v>3595</v>
      </c>
      <c r="G92" s="8">
        <v>3622</v>
      </c>
      <c r="H92" s="8">
        <v>4573</v>
      </c>
      <c r="I92" s="8">
        <v>5226</v>
      </c>
      <c r="J92" s="8">
        <v>5620</v>
      </c>
      <c r="K92" s="8">
        <v>7248</v>
      </c>
      <c r="L92" s="8">
        <v>7862</v>
      </c>
      <c r="M92" s="8">
        <v>10097</v>
      </c>
      <c r="N92" s="8">
        <v>10765</v>
      </c>
      <c r="O92" s="8">
        <v>13085</v>
      </c>
      <c r="P92" s="8">
        <v>16172</v>
      </c>
      <c r="Q92" s="8">
        <v>24062</v>
      </c>
      <c r="R92" s="8">
        <v>28981</v>
      </c>
      <c r="S92" s="8">
        <v>52778</v>
      </c>
      <c r="T92" s="8">
        <v>72812</v>
      </c>
      <c r="U92" s="8">
        <v>122531</v>
      </c>
      <c r="V92" s="8">
        <v>134259</v>
      </c>
      <c r="W92" s="8">
        <v>177778</v>
      </c>
      <c r="X92" s="44"/>
    </row>
    <row r="93" spans="1:24" x14ac:dyDescent="0.2">
      <c r="A93" s="7">
        <v>92</v>
      </c>
      <c r="B93" s="8">
        <v>625</v>
      </c>
      <c r="C93" s="8">
        <v>2294</v>
      </c>
      <c r="D93" s="8">
        <v>2795</v>
      </c>
      <c r="E93" s="8">
        <v>3016</v>
      </c>
      <c r="F93" s="8">
        <v>3816</v>
      </c>
      <c r="G93" s="8">
        <v>3845</v>
      </c>
      <c r="H93" s="8">
        <v>4863</v>
      </c>
      <c r="I93" s="8">
        <v>5565</v>
      </c>
      <c r="J93" s="8">
        <v>5987</v>
      </c>
      <c r="K93" s="8">
        <v>7739</v>
      </c>
      <c r="L93" s="8">
        <v>8401</v>
      </c>
      <c r="M93" s="8">
        <v>10812</v>
      </c>
      <c r="N93" s="8">
        <v>11535</v>
      </c>
      <c r="O93" s="8">
        <v>14067</v>
      </c>
      <c r="P93" s="8">
        <v>17446</v>
      </c>
      <c r="Q93" s="8">
        <v>26144</v>
      </c>
      <c r="R93" s="8">
        <v>31489</v>
      </c>
      <c r="S93" s="8">
        <v>57344</v>
      </c>
      <c r="T93" s="8">
        <v>79111</v>
      </c>
      <c r="U93" s="8">
        <v>133132</v>
      </c>
      <c r="V93" s="8">
        <v>145875</v>
      </c>
      <c r="W93" s="8">
        <v>193159</v>
      </c>
      <c r="X93" s="44"/>
    </row>
    <row r="94" spans="1:24" x14ac:dyDescent="0.2">
      <c r="A94" s="7">
        <v>93</v>
      </c>
      <c r="B94" s="8">
        <v>662</v>
      </c>
      <c r="C94" s="8">
        <v>2439</v>
      </c>
      <c r="D94" s="8">
        <v>2978</v>
      </c>
      <c r="E94" s="8">
        <v>3214</v>
      </c>
      <c r="F94" s="8">
        <v>4075</v>
      </c>
      <c r="G94" s="8">
        <v>4106</v>
      </c>
      <c r="H94" s="8">
        <v>5203</v>
      </c>
      <c r="I94" s="8">
        <v>5961</v>
      </c>
      <c r="J94" s="8">
        <v>6420</v>
      </c>
      <c r="K94" s="8">
        <v>8320</v>
      </c>
      <c r="L94" s="8">
        <v>9039</v>
      </c>
      <c r="M94" s="8">
        <v>11666</v>
      </c>
      <c r="N94" s="8">
        <v>12457</v>
      </c>
      <c r="O94" s="8">
        <v>15249</v>
      </c>
      <c r="P94" s="8">
        <v>18996</v>
      </c>
      <c r="Q94" s="8">
        <v>28715</v>
      </c>
      <c r="R94" s="8">
        <v>34586</v>
      </c>
      <c r="S94" s="8">
        <v>62983</v>
      </c>
      <c r="T94" s="8">
        <v>86891</v>
      </c>
      <c r="U94" s="8">
        <v>146225</v>
      </c>
      <c r="V94" s="8">
        <v>160221</v>
      </c>
      <c r="W94" s="8">
        <v>212155</v>
      </c>
      <c r="X94" s="44"/>
    </row>
    <row r="95" spans="1:24" x14ac:dyDescent="0.2">
      <c r="A95" s="7">
        <v>94</v>
      </c>
      <c r="B95" s="8">
        <v>706</v>
      </c>
      <c r="C95" s="8">
        <v>2610</v>
      </c>
      <c r="D95" s="8">
        <v>3192</v>
      </c>
      <c r="E95" s="8">
        <v>3449</v>
      </c>
      <c r="F95" s="8">
        <v>4382</v>
      </c>
      <c r="G95" s="8">
        <v>4416</v>
      </c>
      <c r="H95" s="8">
        <v>5609</v>
      </c>
      <c r="I95" s="8">
        <v>6438</v>
      </c>
      <c r="J95" s="8">
        <v>6937</v>
      </c>
      <c r="K95" s="8">
        <v>9019</v>
      </c>
      <c r="L95" s="8">
        <v>9813</v>
      </c>
      <c r="M95" s="8">
        <v>12708</v>
      </c>
      <c r="N95" s="8">
        <v>13578</v>
      </c>
      <c r="O95" s="8">
        <v>16698</v>
      </c>
      <c r="P95" s="8">
        <v>20905</v>
      </c>
      <c r="Q95" s="8">
        <v>31938</v>
      </c>
      <c r="R95" s="8">
        <v>38468</v>
      </c>
      <c r="S95" s="8">
        <v>70053</v>
      </c>
      <c r="T95" s="8">
        <v>96645</v>
      </c>
      <c r="U95" s="8">
        <v>162638</v>
      </c>
      <c r="V95" s="8">
        <v>178206</v>
      </c>
      <c r="W95" s="8">
        <v>235969</v>
      </c>
      <c r="X95" s="44"/>
    </row>
    <row r="96" spans="1:24" x14ac:dyDescent="0.2">
      <c r="A96" s="15">
        <v>95</v>
      </c>
      <c r="B96" s="31">
        <v>758</v>
      </c>
      <c r="C96" s="31">
        <v>2814</v>
      </c>
      <c r="D96" s="31">
        <v>3449</v>
      </c>
      <c r="E96" s="31">
        <v>3729</v>
      </c>
      <c r="F96" s="31">
        <v>4753</v>
      </c>
      <c r="G96" s="31">
        <v>4789</v>
      </c>
      <c r="H96" s="31">
        <v>6101</v>
      </c>
      <c r="I96" s="31">
        <v>7014</v>
      </c>
      <c r="J96" s="31">
        <v>7570</v>
      </c>
      <c r="K96" s="31">
        <v>9880</v>
      </c>
      <c r="L96" s="31">
        <v>10764</v>
      </c>
      <c r="M96" s="31">
        <v>13998</v>
      </c>
      <c r="N96" s="31">
        <v>14974</v>
      </c>
      <c r="O96" s="31">
        <v>18511</v>
      </c>
      <c r="P96" s="31">
        <v>23330</v>
      </c>
      <c r="Q96" s="31">
        <v>36126</v>
      </c>
      <c r="R96" s="31">
        <v>43513</v>
      </c>
      <c r="S96" s="31">
        <v>79240</v>
      </c>
      <c r="T96" s="31">
        <v>109319</v>
      </c>
      <c r="U96" s="31">
        <v>183967</v>
      </c>
      <c r="V96" s="31">
        <v>201576</v>
      </c>
      <c r="W96" s="31">
        <v>266914</v>
      </c>
      <c r="X96" s="44"/>
    </row>
    <row r="97" spans="1:24" x14ac:dyDescent="0.2">
      <c r="A97" s="7">
        <v>96</v>
      </c>
      <c r="B97" s="8">
        <v>822</v>
      </c>
      <c r="C97" s="8">
        <v>3061</v>
      </c>
      <c r="D97" s="8">
        <v>3762</v>
      </c>
      <c r="E97" s="8">
        <v>4071</v>
      </c>
      <c r="F97" s="8">
        <v>5204</v>
      </c>
      <c r="G97" s="8">
        <v>5246</v>
      </c>
      <c r="H97" s="8">
        <v>6706</v>
      </c>
      <c r="I97" s="8">
        <v>7729</v>
      </c>
      <c r="J97" s="8">
        <v>8349</v>
      </c>
      <c r="K97" s="8">
        <v>10954</v>
      </c>
      <c r="L97" s="8">
        <v>11954</v>
      </c>
      <c r="M97" s="8">
        <v>15628</v>
      </c>
      <c r="N97" s="8">
        <v>16742</v>
      </c>
      <c r="O97" s="8">
        <v>20853</v>
      </c>
      <c r="P97" s="8">
        <v>26495</v>
      </c>
      <c r="Q97" s="8">
        <v>41757</v>
      </c>
      <c r="R97" s="8">
        <v>50295</v>
      </c>
      <c r="S97" s="8">
        <v>91591</v>
      </c>
      <c r="T97" s="8">
        <v>126358</v>
      </c>
      <c r="U97" s="8">
        <v>212641</v>
      </c>
      <c r="V97" s="8">
        <v>232994</v>
      </c>
      <c r="W97" s="8">
        <v>308516</v>
      </c>
      <c r="X97" s="44"/>
    </row>
    <row r="98" spans="1:24" x14ac:dyDescent="0.2">
      <c r="A98" s="7">
        <v>97</v>
      </c>
      <c r="B98" s="8">
        <v>899</v>
      </c>
      <c r="C98" s="8">
        <v>3366</v>
      </c>
      <c r="D98" s="8">
        <v>4150</v>
      </c>
      <c r="E98" s="8">
        <v>4497</v>
      </c>
      <c r="F98" s="8">
        <v>5772</v>
      </c>
      <c r="G98" s="8">
        <v>5819</v>
      </c>
      <c r="H98" s="8">
        <v>7469</v>
      </c>
      <c r="I98" s="8">
        <v>8636</v>
      </c>
      <c r="J98" s="8">
        <v>9345</v>
      </c>
      <c r="K98" s="8">
        <v>12337</v>
      </c>
      <c r="L98" s="8">
        <v>13492</v>
      </c>
      <c r="M98" s="8">
        <v>17758</v>
      </c>
      <c r="N98" s="8">
        <v>19060</v>
      </c>
      <c r="O98" s="8">
        <v>23949</v>
      </c>
      <c r="P98" s="8">
        <v>30774</v>
      </c>
      <c r="Q98" s="8">
        <v>49688</v>
      </c>
      <c r="R98" s="8">
        <v>59847</v>
      </c>
      <c r="S98" s="8">
        <v>108987</v>
      </c>
      <c r="T98" s="8">
        <v>150357</v>
      </c>
      <c r="U98" s="8">
        <v>253027</v>
      </c>
      <c r="V98" s="8">
        <v>277247</v>
      </c>
      <c r="W98" s="8">
        <v>367113</v>
      </c>
      <c r="X98" s="44"/>
    </row>
    <row r="99" spans="1:24" x14ac:dyDescent="0.2">
      <c r="A99" s="7">
        <v>98</v>
      </c>
      <c r="B99" s="8">
        <v>997</v>
      </c>
      <c r="C99" s="8">
        <v>3752</v>
      </c>
      <c r="D99" s="8">
        <v>4644</v>
      </c>
      <c r="E99" s="8">
        <v>5039</v>
      </c>
      <c r="F99" s="8">
        <v>6500</v>
      </c>
      <c r="G99" s="8">
        <v>6554</v>
      </c>
      <c r="H99" s="8">
        <v>8457</v>
      </c>
      <c r="I99" s="8">
        <v>9819</v>
      </c>
      <c r="J99" s="8">
        <v>10649</v>
      </c>
      <c r="K99" s="8">
        <v>14180</v>
      </c>
      <c r="L99" s="8">
        <v>15552</v>
      </c>
      <c r="M99" s="8">
        <v>20668</v>
      </c>
      <c r="N99" s="8">
        <v>22241</v>
      </c>
      <c r="O99" s="8">
        <v>28302</v>
      </c>
      <c r="P99" s="8">
        <v>36924</v>
      </c>
      <c r="Q99" s="8">
        <v>61775</v>
      </c>
      <c r="R99" s="8">
        <v>74406</v>
      </c>
      <c r="S99" s="8">
        <v>135499</v>
      </c>
      <c r="T99" s="8">
        <v>186933</v>
      </c>
      <c r="U99" s="8">
        <v>314580</v>
      </c>
      <c r="V99" s="8">
        <v>344691</v>
      </c>
      <c r="W99" s="8">
        <v>456418</v>
      </c>
      <c r="X99" s="44"/>
    </row>
    <row r="100" spans="1:24" x14ac:dyDescent="0.2">
      <c r="A100" s="7">
        <v>99</v>
      </c>
      <c r="B100" s="8">
        <v>1123</v>
      </c>
      <c r="C100" s="8">
        <v>4253</v>
      </c>
      <c r="D100" s="8">
        <v>5291</v>
      </c>
      <c r="E100" s="8">
        <v>5754</v>
      </c>
      <c r="F100" s="8">
        <v>7471</v>
      </c>
      <c r="G100" s="8">
        <v>7534</v>
      </c>
      <c r="H100" s="8">
        <v>9790</v>
      </c>
      <c r="I100" s="8">
        <v>11430</v>
      </c>
      <c r="J100" s="8">
        <v>12434</v>
      </c>
      <c r="K100" s="8">
        <v>16756</v>
      </c>
      <c r="L100" s="8">
        <v>18450</v>
      </c>
      <c r="M100" s="8">
        <v>24839</v>
      </c>
      <c r="N100" s="8">
        <v>26828</v>
      </c>
      <c r="O100" s="8">
        <v>34776</v>
      </c>
      <c r="P100" s="8">
        <v>46462</v>
      </c>
      <c r="Q100" s="8">
        <v>82236</v>
      </c>
      <c r="R100" s="8">
        <v>99051</v>
      </c>
      <c r="S100" s="8">
        <v>180380</v>
      </c>
      <c r="T100" s="8">
        <v>248850</v>
      </c>
      <c r="U100" s="8">
        <v>418776</v>
      </c>
      <c r="V100" s="8">
        <v>458861</v>
      </c>
      <c r="W100" s="8">
        <v>607595</v>
      </c>
      <c r="X100" s="44"/>
    </row>
    <row r="101" spans="1:24" ht="17" thickBot="1" x14ac:dyDescent="0.25">
      <c r="A101" s="15">
        <v>100</v>
      </c>
      <c r="B101" s="31">
        <v>1292</v>
      </c>
      <c r="C101" s="31">
        <v>4929</v>
      </c>
      <c r="D101" s="31">
        <v>6177</v>
      </c>
      <c r="E101" s="31">
        <v>6735</v>
      </c>
      <c r="F101" s="31">
        <v>8829</v>
      </c>
      <c r="G101" s="31">
        <v>8905</v>
      </c>
      <c r="H101" s="31">
        <v>12172</v>
      </c>
      <c r="I101" s="31">
        <v>13752</v>
      </c>
      <c r="J101" s="54">
        <v>15025</v>
      </c>
      <c r="K101" s="55">
        <v>20587</v>
      </c>
      <c r="L101" s="31">
        <v>22802</v>
      </c>
      <c r="M101" s="31">
        <v>31367</v>
      </c>
      <c r="N101" s="31">
        <v>34043</v>
      </c>
      <c r="O101" s="31">
        <v>45455</v>
      </c>
      <c r="P101" s="31">
        <v>63152</v>
      </c>
      <c r="Q101" s="31">
        <v>124736</v>
      </c>
      <c r="R101" s="31">
        <v>150240</v>
      </c>
      <c r="S101" s="31">
        <v>273600</v>
      </c>
      <c r="T101" s="31">
        <v>377456</v>
      </c>
      <c r="U101" s="31">
        <v>635200</v>
      </c>
      <c r="V101" s="31">
        <v>696000</v>
      </c>
      <c r="W101" s="31">
        <v>921600</v>
      </c>
    </row>
    <row r="102" spans="1:24" x14ac:dyDescent="0.2">
      <c r="A102" s="18" t="s">
        <v>25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4" x14ac:dyDescent="0.2">
      <c r="A103" s="21" t="s">
        <v>26</v>
      </c>
    </row>
    <row r="104" spans="1:24" x14ac:dyDescent="0.2">
      <c r="A104" s="23" t="s">
        <v>27</v>
      </c>
    </row>
    <row r="105" spans="1:24" x14ac:dyDescent="0.2">
      <c r="A105" s="23" t="s">
        <v>28</v>
      </c>
    </row>
    <row r="106" spans="1:24" x14ac:dyDescent="0.2">
      <c r="A106" s="23" t="s">
        <v>34</v>
      </c>
    </row>
    <row r="107" spans="1:24" x14ac:dyDescent="0.2">
      <c r="A107" s="23"/>
    </row>
  </sheetData>
  <hyperlinks>
    <hyperlink ref="A103" r:id="rId1" xr:uid="{9F30316E-B810-4CD6-9CC8-DFB97DD22DF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2566-1DBC-494D-989C-C1925024FCC1}">
  <dimension ref="A1:X107"/>
  <sheetViews>
    <sheetView workbookViewId="0">
      <selection activeCell="D5" sqref="D5"/>
    </sheetView>
  </sheetViews>
  <sheetFormatPr baseColWidth="10" defaultColWidth="12.5" defaultRowHeight="16" x14ac:dyDescent="0.2"/>
  <cols>
    <col min="1" max="23" width="9.83203125" style="3" customWidth="1"/>
    <col min="24" max="16384" width="12.5" style="3"/>
  </cols>
  <sheetData>
    <row r="1" spans="1:24" ht="24" thickBot="1" x14ac:dyDescent="0.3">
      <c r="A1" s="2" t="s">
        <v>29</v>
      </c>
      <c r="B1" s="2"/>
      <c r="C1" s="2"/>
      <c r="D1" s="2"/>
    </row>
    <row r="2" spans="1:24" ht="17" thickBot="1" x14ac:dyDescent="0.25">
      <c r="A2" s="4" t="s">
        <v>0</v>
      </c>
      <c r="B2" s="26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30</v>
      </c>
      <c r="H2" s="5" t="s">
        <v>7</v>
      </c>
      <c r="I2" s="5" t="s">
        <v>33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44"/>
    </row>
    <row r="3" spans="1:24" x14ac:dyDescent="0.2">
      <c r="A3" s="4" t="s">
        <v>22</v>
      </c>
      <c r="B3" s="27">
        <v>1.6093440000000001</v>
      </c>
      <c r="C3" s="5">
        <v>5</v>
      </c>
      <c r="D3" s="5">
        <v>6</v>
      </c>
      <c r="E3" s="5">
        <v>6.4373760000000004</v>
      </c>
      <c r="F3" s="5">
        <v>8</v>
      </c>
      <c r="G3" s="6">
        <v>8.0467200000000005</v>
      </c>
      <c r="H3" s="5">
        <v>10</v>
      </c>
      <c r="I3" s="6">
        <v>11.265408000000001</v>
      </c>
      <c r="J3" s="5">
        <v>12</v>
      </c>
      <c r="K3" s="5">
        <v>15</v>
      </c>
      <c r="L3" s="5">
        <v>16.093440000000001</v>
      </c>
      <c r="M3" s="5">
        <v>20</v>
      </c>
      <c r="N3" s="5">
        <v>21.0975</v>
      </c>
      <c r="O3" s="5">
        <v>25</v>
      </c>
      <c r="P3" s="5">
        <v>30</v>
      </c>
      <c r="Q3" s="5">
        <v>42.195</v>
      </c>
      <c r="R3" s="6">
        <v>50</v>
      </c>
      <c r="S3" s="6">
        <v>80.467200000000005</v>
      </c>
      <c r="T3" s="6">
        <v>100</v>
      </c>
      <c r="U3" s="6">
        <v>150</v>
      </c>
      <c r="V3" s="6">
        <v>160.93440000000001</v>
      </c>
      <c r="W3" s="6">
        <v>200</v>
      </c>
      <c r="X3" s="44"/>
    </row>
    <row r="4" spans="1:24" x14ac:dyDescent="0.2">
      <c r="A4" s="32" t="s">
        <v>23</v>
      </c>
      <c r="B4" s="28">
        <v>253</v>
      </c>
      <c r="C4" s="8">
        <v>834</v>
      </c>
      <c r="D4" s="8">
        <v>1009.9999999999999</v>
      </c>
      <c r="E4" s="8">
        <v>1087</v>
      </c>
      <c r="F4" s="8">
        <v>1365</v>
      </c>
      <c r="G4" s="8">
        <v>1375</v>
      </c>
      <c r="H4" s="8">
        <v>1726.0000000000002</v>
      </c>
      <c r="I4" s="8">
        <v>1950</v>
      </c>
      <c r="J4" s="8">
        <v>2084</v>
      </c>
      <c r="K4" s="8">
        <v>2629</v>
      </c>
      <c r="L4" s="8">
        <v>2832</v>
      </c>
      <c r="M4" s="8">
        <v>3557</v>
      </c>
      <c r="N4" s="8">
        <v>3772</v>
      </c>
      <c r="O4" s="8">
        <v>4500</v>
      </c>
      <c r="P4" s="8">
        <v>5450.0000000000009</v>
      </c>
      <c r="Q4" s="8">
        <v>7796</v>
      </c>
      <c r="R4" s="8">
        <v>9390</v>
      </c>
      <c r="S4" s="8">
        <v>17100</v>
      </c>
      <c r="T4" s="8">
        <v>23590.999999999996</v>
      </c>
      <c r="U4" s="8">
        <v>39700</v>
      </c>
      <c r="V4" s="8">
        <v>43500</v>
      </c>
      <c r="W4" s="8">
        <v>57600</v>
      </c>
      <c r="X4" s="44"/>
    </row>
    <row r="5" spans="1:24" ht="17" thickBot="1" x14ac:dyDescent="0.25">
      <c r="A5" s="7" t="s">
        <v>24</v>
      </c>
      <c r="B5" s="9">
        <f>B4/86400</f>
        <v>2.9282407407407408E-3</v>
      </c>
      <c r="C5" s="9">
        <f t="shared" ref="C5:W5" si="0">C4/86400</f>
        <v>9.6527777777777775E-3</v>
      </c>
      <c r="D5" s="9">
        <f t="shared" si="0"/>
        <v>1.1689814814814814E-2</v>
      </c>
      <c r="E5" s="9">
        <f t="shared" si="0"/>
        <v>1.2581018518518519E-2</v>
      </c>
      <c r="F5" s="9">
        <f t="shared" si="0"/>
        <v>1.579861111111111E-2</v>
      </c>
      <c r="G5" s="9">
        <f t="shared" si="0"/>
        <v>1.5914351851851853E-2</v>
      </c>
      <c r="H5" s="9">
        <f t="shared" si="0"/>
        <v>1.9976851851851853E-2</v>
      </c>
      <c r="I5" s="9">
        <f>I4/86400</f>
        <v>2.2569444444444444E-2</v>
      </c>
      <c r="J5" s="9">
        <f t="shared" si="0"/>
        <v>2.4120370370370372E-2</v>
      </c>
      <c r="K5" s="9">
        <f t="shared" si="0"/>
        <v>3.0428240740740742E-2</v>
      </c>
      <c r="L5" s="9">
        <f t="shared" si="0"/>
        <v>3.2777777777777781E-2</v>
      </c>
      <c r="M5" s="9">
        <f t="shared" si="0"/>
        <v>4.116898148148148E-2</v>
      </c>
      <c r="N5" s="9">
        <f t="shared" si="0"/>
        <v>4.3657407407407409E-2</v>
      </c>
      <c r="O5" s="9">
        <f t="shared" si="0"/>
        <v>5.2083333333333336E-2</v>
      </c>
      <c r="P5" s="9">
        <f t="shared" si="0"/>
        <v>6.307870370370372E-2</v>
      </c>
      <c r="Q5" s="9">
        <f t="shared" si="0"/>
        <v>9.0231481481481482E-2</v>
      </c>
      <c r="R5" s="9">
        <f t="shared" si="0"/>
        <v>0.10868055555555556</v>
      </c>
      <c r="S5" s="9">
        <f t="shared" si="0"/>
        <v>0.19791666666666666</v>
      </c>
      <c r="T5" s="9">
        <f t="shared" si="0"/>
        <v>0.27304398148148146</v>
      </c>
      <c r="U5" s="9">
        <f t="shared" si="0"/>
        <v>0.45949074074074076</v>
      </c>
      <c r="V5" s="9">
        <f t="shared" si="0"/>
        <v>0.50347222222222221</v>
      </c>
      <c r="W5" s="9">
        <f t="shared" si="0"/>
        <v>0.66666666666666663</v>
      </c>
      <c r="X5" s="44"/>
    </row>
    <row r="6" spans="1:24" x14ac:dyDescent="0.2">
      <c r="A6" s="11">
        <v>5</v>
      </c>
      <c r="B6" s="33">
        <v>4.0509259259259257E-3</v>
      </c>
      <c r="C6" s="34">
        <v>1.3981481481481482E-2</v>
      </c>
      <c r="D6" s="35">
        <v>1.6967592592592593E-2</v>
      </c>
      <c r="E6" s="36">
        <v>1.8275462962962962E-2</v>
      </c>
      <c r="F6" s="35">
        <v>2.3009259259259261E-2</v>
      </c>
      <c r="G6" s="36">
        <v>2.3171296296296297E-2</v>
      </c>
      <c r="H6" s="36">
        <v>2.9166666666666667E-2</v>
      </c>
      <c r="I6" s="36">
        <v>3.3553240740740738E-2</v>
      </c>
      <c r="J6" s="35">
        <v>3.6203703703703703E-2</v>
      </c>
      <c r="K6" s="35">
        <v>4.7303240740740743E-2</v>
      </c>
      <c r="L6" s="35">
        <v>5.1550925925925924E-2</v>
      </c>
      <c r="M6" s="35">
        <v>6.7106481481481475E-2</v>
      </c>
      <c r="N6" s="35">
        <v>7.1805555555555553E-2</v>
      </c>
      <c r="O6" s="35">
        <v>8.8055555555555554E-2</v>
      </c>
      <c r="P6" s="35">
        <v>0.10995370370370371</v>
      </c>
      <c r="Q6" s="35">
        <v>0.16694444444444445</v>
      </c>
      <c r="R6" s="35">
        <v>0.2010763888888889</v>
      </c>
      <c r="S6" s="35">
        <v>0.36616898148148147</v>
      </c>
      <c r="T6" s="35">
        <v>0.50517361111111114</v>
      </c>
      <c r="U6" s="35">
        <v>0.85012731481481485</v>
      </c>
      <c r="V6" s="35">
        <v>0.9314930555555555</v>
      </c>
      <c r="W6" s="35">
        <v>1.2334259259259259</v>
      </c>
      <c r="X6" s="44"/>
    </row>
    <row r="7" spans="1:24" x14ac:dyDescent="0.2">
      <c r="A7" s="7">
        <v>6</v>
      </c>
      <c r="B7" s="37">
        <v>3.9004629629629628E-3</v>
      </c>
      <c r="C7" s="38">
        <v>1.3368055555555555E-2</v>
      </c>
      <c r="D7" s="39">
        <v>1.6203703703703703E-2</v>
      </c>
      <c r="E7" s="39">
        <v>1.7453703703703704E-2</v>
      </c>
      <c r="F7" s="39">
        <v>2.1956018518518517E-2</v>
      </c>
      <c r="G7" s="39">
        <v>2.2118055555555554E-2</v>
      </c>
      <c r="H7" s="39">
        <v>2.78125E-2</v>
      </c>
      <c r="I7" s="39">
        <v>3.1921296296296295E-2</v>
      </c>
      <c r="J7" s="39">
        <v>3.4409722222222223E-2</v>
      </c>
      <c r="K7" s="39">
        <v>4.4756944444444446E-2</v>
      </c>
      <c r="L7" s="39">
        <v>4.8692129629629627E-2</v>
      </c>
      <c r="M7" s="39">
        <v>6.3090277777777773E-2</v>
      </c>
      <c r="N7" s="39">
        <v>6.7430555555555549E-2</v>
      </c>
      <c r="O7" s="39">
        <v>8.2314814814814813E-2</v>
      </c>
      <c r="P7" s="39">
        <v>0.10224537037037038</v>
      </c>
      <c r="Q7" s="39">
        <v>0.15361111111111111</v>
      </c>
      <c r="R7" s="39">
        <v>0.18502314814814816</v>
      </c>
      <c r="S7" s="39">
        <v>0.3369328703703704</v>
      </c>
      <c r="T7" s="39">
        <v>0.46483796296296298</v>
      </c>
      <c r="U7" s="39">
        <v>0.78224537037037034</v>
      </c>
      <c r="V7" s="39">
        <v>0.85711805555555554</v>
      </c>
      <c r="W7" s="39">
        <v>1.1349421296296296</v>
      </c>
      <c r="X7" s="44"/>
    </row>
    <row r="8" spans="1:24" x14ac:dyDescent="0.2">
      <c r="A8" s="7">
        <v>7</v>
      </c>
      <c r="B8" s="37">
        <v>3.7615740740740739E-3</v>
      </c>
      <c r="C8" s="38">
        <v>1.2824074074074075E-2</v>
      </c>
      <c r="D8" s="39">
        <v>1.5543981481481482E-2</v>
      </c>
      <c r="E8" s="39">
        <v>1.6736111111111111E-2</v>
      </c>
      <c r="F8" s="39">
        <v>2.1041666666666667E-2</v>
      </c>
      <c r="G8" s="39">
        <v>2.1203703703703704E-2</v>
      </c>
      <c r="H8" s="39">
        <v>2.6643518518518518E-2</v>
      </c>
      <c r="I8" s="39">
        <v>3.0520833333333334E-2</v>
      </c>
      <c r="J8" s="39">
        <v>3.2870370370370369E-2</v>
      </c>
      <c r="K8" s="39">
        <v>4.2592592592592592E-2</v>
      </c>
      <c r="L8" s="39">
        <v>4.6273148148148147E-2</v>
      </c>
      <c r="M8" s="39">
        <v>5.9722222222222225E-2</v>
      </c>
      <c r="N8" s="39">
        <v>6.3761574074074068E-2</v>
      </c>
      <c r="O8" s="39">
        <v>7.7546296296296294E-2</v>
      </c>
      <c r="P8" s="39">
        <v>9.5937499999999995E-2</v>
      </c>
      <c r="Q8" s="39">
        <v>0.14297453703703702</v>
      </c>
      <c r="R8" s="39">
        <v>0.17221064814814815</v>
      </c>
      <c r="S8" s="39">
        <v>0.31361111111111112</v>
      </c>
      <c r="T8" s="39">
        <v>0.43265046296296295</v>
      </c>
      <c r="U8" s="39">
        <v>0.72807870370370376</v>
      </c>
      <c r="V8" s="39">
        <v>0.79776620370370366</v>
      </c>
      <c r="W8" s="39">
        <v>1.0563541666666667</v>
      </c>
      <c r="X8" s="44"/>
    </row>
    <row r="9" spans="1:24" x14ac:dyDescent="0.2">
      <c r="A9" s="7">
        <v>8</v>
      </c>
      <c r="B9" s="37">
        <v>3.6342592592592594E-3</v>
      </c>
      <c r="C9" s="38">
        <v>1.2349537037037037E-2</v>
      </c>
      <c r="D9" s="39">
        <v>1.4965277777777777E-2</v>
      </c>
      <c r="E9" s="39">
        <v>1.6111111111111111E-2</v>
      </c>
      <c r="F9" s="39">
        <v>2.0254629629629629E-2</v>
      </c>
      <c r="G9" s="39">
        <v>2.0405092592592593E-2</v>
      </c>
      <c r="H9" s="39">
        <v>2.5636574074074076E-2</v>
      </c>
      <c r="I9" s="39">
        <v>2.931712962962963E-2</v>
      </c>
      <c r="J9" s="39">
        <v>3.1539351851851853E-2</v>
      </c>
      <c r="K9" s="39">
        <v>4.0729166666666664E-2</v>
      </c>
      <c r="L9" s="39">
        <v>4.4201388888888887E-2</v>
      </c>
      <c r="M9" s="39">
        <v>5.6840277777777781E-2</v>
      </c>
      <c r="N9" s="39">
        <v>6.0636574074074072E-2</v>
      </c>
      <c r="O9" s="39">
        <v>7.3541666666666672E-2</v>
      </c>
      <c r="P9" s="39">
        <v>9.0694444444444439E-2</v>
      </c>
      <c r="Q9" s="39">
        <v>0.13431712962962963</v>
      </c>
      <c r="R9" s="39">
        <v>0.16177083333333334</v>
      </c>
      <c r="S9" s="39">
        <v>0.2946064814814815</v>
      </c>
      <c r="T9" s="39">
        <v>0.40643518518518518</v>
      </c>
      <c r="U9" s="39">
        <v>0.68396990740740737</v>
      </c>
      <c r="V9" s="39">
        <v>0.74943287037037032</v>
      </c>
      <c r="W9" s="39">
        <v>0.99236111111111114</v>
      </c>
      <c r="X9" s="44"/>
    </row>
    <row r="10" spans="1:24" x14ac:dyDescent="0.2">
      <c r="A10" s="7">
        <v>9</v>
      </c>
      <c r="B10" s="37">
        <v>3.5300925925925925E-3</v>
      </c>
      <c r="C10" s="38">
        <v>1.193287037037037E-2</v>
      </c>
      <c r="D10" s="39">
        <v>1.4456018518518519E-2</v>
      </c>
      <c r="E10" s="39">
        <v>1.556712962962963E-2</v>
      </c>
      <c r="F10" s="39">
        <v>1.9560185185185184E-2</v>
      </c>
      <c r="G10" s="39">
        <v>1.9699074074074074E-2</v>
      </c>
      <c r="H10" s="39">
        <v>2.4745370370370369E-2</v>
      </c>
      <c r="I10" s="39">
        <v>2.826388888888889E-2</v>
      </c>
      <c r="J10" s="39">
        <v>3.0381944444444444E-2</v>
      </c>
      <c r="K10" s="39">
        <v>3.9120370370370368E-2</v>
      </c>
      <c r="L10" s="39">
        <v>4.2418981481481481E-2</v>
      </c>
      <c r="M10" s="39">
        <v>5.4375E-2</v>
      </c>
      <c r="N10" s="39">
        <v>5.7951388888888886E-2</v>
      </c>
      <c r="O10" s="39">
        <v>7.0150462962962956E-2</v>
      </c>
      <c r="P10" s="39">
        <v>8.6296296296296301E-2</v>
      </c>
      <c r="Q10" s="39">
        <v>0.12721064814814814</v>
      </c>
      <c r="R10" s="39">
        <v>0.1532175925925926</v>
      </c>
      <c r="S10" s="39">
        <v>0.27902777777777776</v>
      </c>
      <c r="T10" s="39">
        <v>0.38495370370370369</v>
      </c>
      <c r="U10" s="39">
        <v>0.64781250000000001</v>
      </c>
      <c r="V10" s="39">
        <v>0.70981481481481479</v>
      </c>
      <c r="W10" s="39">
        <v>0.93989583333333337</v>
      </c>
      <c r="X10" s="44"/>
    </row>
    <row r="11" spans="1:24" x14ac:dyDescent="0.2">
      <c r="A11" s="15">
        <v>10</v>
      </c>
      <c r="B11" s="40">
        <v>3.425925925925926E-3</v>
      </c>
      <c r="C11" s="41">
        <v>1.15625E-2</v>
      </c>
      <c r="D11" s="42">
        <v>1.4004629629629629E-2</v>
      </c>
      <c r="E11" s="42">
        <v>1.5081018518518518E-2</v>
      </c>
      <c r="F11" s="42">
        <v>1.894675925925926E-2</v>
      </c>
      <c r="G11" s="42">
        <v>1.9085648148148147E-2</v>
      </c>
      <c r="H11" s="42">
        <v>2.3969907407407409E-2</v>
      </c>
      <c r="I11" s="56">
        <v>2.7337962962962963E-2</v>
      </c>
      <c r="J11" s="42">
        <v>2.9363425925925925E-2</v>
      </c>
      <c r="K11" s="42">
        <v>3.771990740740741E-2</v>
      </c>
      <c r="L11" s="42">
        <v>4.085648148148148E-2</v>
      </c>
      <c r="M11" s="42">
        <v>5.2245370370370373E-2</v>
      </c>
      <c r="N11" s="42">
        <v>5.5648148148148148E-2</v>
      </c>
      <c r="O11" s="42">
        <v>6.7245370370370372E-2</v>
      </c>
      <c r="P11" s="42">
        <v>8.2581018518518512E-2</v>
      </c>
      <c r="Q11" s="42">
        <v>0.12130787037037037</v>
      </c>
      <c r="R11" s="42">
        <v>0.14611111111111111</v>
      </c>
      <c r="S11" s="42">
        <v>0.26608796296296294</v>
      </c>
      <c r="T11" s="42">
        <v>0.36709490740740741</v>
      </c>
      <c r="U11" s="42">
        <v>0.61776620370370372</v>
      </c>
      <c r="V11" s="42">
        <v>0.67688657407407404</v>
      </c>
      <c r="W11" s="42">
        <v>0.89629629629629626</v>
      </c>
      <c r="X11" s="44"/>
    </row>
    <row r="12" spans="1:24" x14ac:dyDescent="0.2">
      <c r="A12" s="7">
        <v>11</v>
      </c>
      <c r="B12" s="37">
        <v>3.3449074074074076E-3</v>
      </c>
      <c r="C12" s="38">
        <v>1.1226851851851852E-2</v>
      </c>
      <c r="D12" s="39">
        <v>1.361111111111111E-2</v>
      </c>
      <c r="E12" s="39">
        <v>1.4652777777777778E-2</v>
      </c>
      <c r="F12" s="39">
        <v>1.8414351851851852E-2</v>
      </c>
      <c r="G12" s="39">
        <v>1.8541666666666668E-2</v>
      </c>
      <c r="H12" s="39">
        <v>2.329861111111111E-2</v>
      </c>
      <c r="I12" s="39">
        <v>2.6539351851851852E-2</v>
      </c>
      <c r="J12" s="39">
        <v>2.8483796296296295E-2</v>
      </c>
      <c r="K12" s="39">
        <v>3.6493055555555556E-2</v>
      </c>
      <c r="L12" s="39">
        <v>3.951388888888889E-2</v>
      </c>
      <c r="M12" s="39">
        <v>5.0405092592592592E-2</v>
      </c>
      <c r="N12" s="39">
        <v>5.3657407407407411E-2</v>
      </c>
      <c r="O12" s="39">
        <v>6.4768518518518517E-2</v>
      </c>
      <c r="P12" s="39">
        <v>7.9432870370370376E-2</v>
      </c>
      <c r="Q12" s="39">
        <v>0.11641203703703704</v>
      </c>
      <c r="R12" s="39">
        <v>0.14021990740740742</v>
      </c>
      <c r="S12" s="39">
        <v>0.25534722222222223</v>
      </c>
      <c r="T12" s="39">
        <v>0.35226851851851854</v>
      </c>
      <c r="U12" s="39">
        <v>0.59281249999999996</v>
      </c>
      <c r="V12" s="39">
        <v>0.64956018518518521</v>
      </c>
      <c r="W12" s="39">
        <v>0.86010416666666667</v>
      </c>
      <c r="X12" s="44"/>
    </row>
    <row r="13" spans="1:24" x14ac:dyDescent="0.2">
      <c r="A13" s="7">
        <v>12</v>
      </c>
      <c r="B13" s="37">
        <v>3.2638888888888891E-3</v>
      </c>
      <c r="C13" s="38">
        <v>1.0937499999999999E-2</v>
      </c>
      <c r="D13" s="39">
        <v>1.3252314814814814E-2</v>
      </c>
      <c r="E13" s="39">
        <v>1.4270833333333333E-2</v>
      </c>
      <c r="F13" s="39">
        <v>1.7939814814814815E-2</v>
      </c>
      <c r="G13" s="39">
        <v>1.8067129629629631E-2</v>
      </c>
      <c r="H13" s="39">
        <v>2.2708333333333334E-2</v>
      </c>
      <c r="I13" s="39">
        <v>2.5833333333333333E-2</v>
      </c>
      <c r="J13" s="39">
        <v>2.7719907407407408E-2</v>
      </c>
      <c r="K13" s="39">
        <v>3.5439814814814813E-2</v>
      </c>
      <c r="L13" s="39">
        <v>3.8344907407407404E-2</v>
      </c>
      <c r="M13" s="39">
        <v>4.8796296296296296E-2</v>
      </c>
      <c r="N13" s="39">
        <v>5.1921296296296299E-2</v>
      </c>
      <c r="O13" s="39">
        <v>6.2627314814814816E-2</v>
      </c>
      <c r="P13" s="39">
        <v>7.6759259259259263E-2</v>
      </c>
      <c r="Q13" s="39">
        <v>0.11231481481481481</v>
      </c>
      <c r="R13" s="39">
        <v>0.13527777777777777</v>
      </c>
      <c r="S13" s="39">
        <v>0.24635416666666668</v>
      </c>
      <c r="T13" s="39">
        <v>0.33986111111111111</v>
      </c>
      <c r="U13" s="39">
        <v>0.57193287037037033</v>
      </c>
      <c r="V13" s="39">
        <v>0.62667824074074074</v>
      </c>
      <c r="W13" s="39">
        <v>0.82980324074074074</v>
      </c>
      <c r="X13" s="44"/>
    </row>
    <row r="14" spans="1:24" x14ac:dyDescent="0.2">
      <c r="A14" s="7">
        <v>13</v>
      </c>
      <c r="B14" s="37">
        <v>3.1944444444444446E-3</v>
      </c>
      <c r="C14" s="38">
        <v>1.0671296296296297E-2</v>
      </c>
      <c r="D14" s="39">
        <v>1.2939814814814815E-2</v>
      </c>
      <c r="E14" s="39">
        <v>1.3935185185185186E-2</v>
      </c>
      <c r="F14" s="39">
        <v>1.7523148148148149E-2</v>
      </c>
      <c r="G14" s="39">
        <v>1.7650462962962962E-2</v>
      </c>
      <c r="H14" s="39">
        <v>2.2187499999999999E-2</v>
      </c>
      <c r="I14" s="39">
        <v>2.5219907407407406E-2</v>
      </c>
      <c r="J14" s="39">
        <v>2.7037037037037037E-2</v>
      </c>
      <c r="K14" s="39">
        <v>3.4513888888888886E-2</v>
      </c>
      <c r="L14" s="39">
        <v>3.7314814814814815E-2</v>
      </c>
      <c r="M14" s="39">
        <v>4.7407407407407405E-2</v>
      </c>
      <c r="N14" s="39">
        <v>5.0416666666666665E-2</v>
      </c>
      <c r="O14" s="39">
        <v>6.0798611111111109E-2</v>
      </c>
      <c r="P14" s="39">
        <v>7.4479166666666666E-2</v>
      </c>
      <c r="Q14" s="39">
        <v>0.10891203703703704</v>
      </c>
      <c r="R14" s="39">
        <v>0.13118055555555555</v>
      </c>
      <c r="S14" s="39">
        <v>0.2388888888888889</v>
      </c>
      <c r="T14" s="39">
        <v>0.32956018518518521</v>
      </c>
      <c r="U14" s="39">
        <v>0.55460648148148151</v>
      </c>
      <c r="V14" s="39">
        <v>0.60769675925925926</v>
      </c>
      <c r="W14" s="39">
        <v>0.80466435185185181</v>
      </c>
      <c r="X14" s="44"/>
    </row>
    <row r="15" spans="1:24" x14ac:dyDescent="0.2">
      <c r="A15" s="7">
        <v>14</v>
      </c>
      <c r="B15" s="37">
        <v>3.1365740740740742E-3</v>
      </c>
      <c r="C15" s="38">
        <v>1.0439814814814815E-2</v>
      </c>
      <c r="D15" s="39">
        <v>1.2662037037037038E-2</v>
      </c>
      <c r="E15" s="39">
        <v>1.3634259259259259E-2</v>
      </c>
      <c r="F15" s="39">
        <v>1.7152777777777777E-2</v>
      </c>
      <c r="G15" s="39">
        <v>1.7280092592592593E-2</v>
      </c>
      <c r="H15" s="39">
        <v>2.1736111111111112E-2</v>
      </c>
      <c r="I15" s="39">
        <v>2.4687500000000001E-2</v>
      </c>
      <c r="J15" s="39">
        <v>2.6458333333333334E-2</v>
      </c>
      <c r="K15" s="39">
        <v>3.3703703703703701E-2</v>
      </c>
      <c r="L15" s="39">
        <v>3.6423611111111108E-2</v>
      </c>
      <c r="M15" s="39">
        <v>4.6192129629629632E-2</v>
      </c>
      <c r="N15" s="39">
        <v>4.9108796296296296E-2</v>
      </c>
      <c r="O15" s="39">
        <v>5.921296296296296E-2</v>
      </c>
      <c r="P15" s="39">
        <v>7.2546296296296303E-2</v>
      </c>
      <c r="Q15" s="39">
        <v>0.10607638888888889</v>
      </c>
      <c r="R15" s="39">
        <v>0.1277662037037037</v>
      </c>
      <c r="S15" s="39">
        <v>0.23267361111111112</v>
      </c>
      <c r="T15" s="39">
        <v>0.32100694444444444</v>
      </c>
      <c r="U15" s="39">
        <v>0.54019675925925925</v>
      </c>
      <c r="V15" s="39">
        <v>0.59189814814814812</v>
      </c>
      <c r="W15" s="39">
        <v>0.7837615740740741</v>
      </c>
      <c r="X15" s="44"/>
    </row>
    <row r="16" spans="1:24" x14ac:dyDescent="0.2">
      <c r="A16" s="15">
        <v>15</v>
      </c>
      <c r="B16" s="40">
        <v>3.0787037037037037E-3</v>
      </c>
      <c r="C16" s="41">
        <v>1.0231481481481482E-2</v>
      </c>
      <c r="D16" s="42">
        <v>1.2418981481481482E-2</v>
      </c>
      <c r="E16" s="42">
        <v>1.337962962962963E-2</v>
      </c>
      <c r="F16" s="42">
        <v>1.6840277777777777E-2</v>
      </c>
      <c r="G16" s="42">
        <v>1.695601851851852E-2</v>
      </c>
      <c r="H16" s="42">
        <v>2.1342592592592594E-2</v>
      </c>
      <c r="I16" s="56">
        <v>2.4212962962962964E-2</v>
      </c>
      <c r="J16" s="42">
        <v>2.5949074074074076E-2</v>
      </c>
      <c r="K16" s="42">
        <v>3.3009259259259259E-2</v>
      </c>
      <c r="L16" s="42">
        <v>3.5648148148148151E-2</v>
      </c>
      <c r="M16" s="42">
        <v>4.5150462962962962E-2</v>
      </c>
      <c r="N16" s="42">
        <v>4.7974537037037038E-2</v>
      </c>
      <c r="O16" s="42">
        <v>5.7858796296296297E-2</v>
      </c>
      <c r="P16" s="42">
        <v>7.092592592592592E-2</v>
      </c>
      <c r="Q16" s="42">
        <v>0.10377314814814814</v>
      </c>
      <c r="R16" s="42">
        <v>0.12498842592592592</v>
      </c>
      <c r="S16" s="42">
        <v>0.22761574074074073</v>
      </c>
      <c r="T16" s="42">
        <v>0.31402777777777779</v>
      </c>
      <c r="U16" s="42">
        <v>0.52844907407407404</v>
      </c>
      <c r="V16" s="42">
        <v>0.57903935185185185</v>
      </c>
      <c r="W16" s="42">
        <v>0.76672453703703702</v>
      </c>
      <c r="X16" s="44"/>
    </row>
    <row r="17" spans="1:24" x14ac:dyDescent="0.2">
      <c r="A17" s="7">
        <v>16</v>
      </c>
      <c r="B17" s="37">
        <v>3.0208333333333333E-3</v>
      </c>
      <c r="C17" s="38">
        <v>1.0034722222222223E-2</v>
      </c>
      <c r="D17" s="39">
        <v>1.21875E-2</v>
      </c>
      <c r="E17" s="39">
        <v>1.3125E-2</v>
      </c>
      <c r="F17" s="39">
        <v>1.653935185185185E-2</v>
      </c>
      <c r="G17" s="39">
        <v>1.6655092592592593E-2</v>
      </c>
      <c r="H17" s="39">
        <v>2.0983796296296296E-2</v>
      </c>
      <c r="I17" s="39">
        <v>2.3796296296296298E-2</v>
      </c>
      <c r="J17" s="39">
        <v>2.5486111111111112E-2</v>
      </c>
      <c r="K17" s="39">
        <v>3.2372685185185185E-2</v>
      </c>
      <c r="L17" s="39">
        <v>3.4942129629629629E-2</v>
      </c>
      <c r="M17" s="39">
        <v>4.4189814814814814E-2</v>
      </c>
      <c r="N17" s="39">
        <v>4.6944444444444441E-2</v>
      </c>
      <c r="O17" s="39">
        <v>5.6643518518518517E-2</v>
      </c>
      <c r="P17" s="39">
        <v>6.9467592592592595E-2</v>
      </c>
      <c r="Q17" s="39">
        <v>0.10173611111111111</v>
      </c>
      <c r="R17" s="39">
        <v>0.12253472222222223</v>
      </c>
      <c r="S17" s="39">
        <v>0.22315972222222222</v>
      </c>
      <c r="T17" s="39">
        <v>0.30785879629629631</v>
      </c>
      <c r="U17" s="39">
        <v>0.51809027777777783</v>
      </c>
      <c r="V17" s="39">
        <v>0.56767361111111114</v>
      </c>
      <c r="W17" s="39">
        <v>0.75167824074074074</v>
      </c>
      <c r="X17" s="44"/>
    </row>
    <row r="18" spans="1:24" x14ac:dyDescent="0.2">
      <c r="A18" s="7">
        <v>17</v>
      </c>
      <c r="B18" s="37">
        <v>2.9745370370370373E-3</v>
      </c>
      <c r="C18" s="38">
        <v>9.8379629629629633E-3</v>
      </c>
      <c r="D18" s="39">
        <v>1.1956018518518519E-2</v>
      </c>
      <c r="E18" s="39">
        <v>1.2881944444444444E-2</v>
      </c>
      <c r="F18" s="39">
        <v>1.6250000000000001E-2</v>
      </c>
      <c r="G18" s="39">
        <v>1.636574074074074E-2</v>
      </c>
      <c r="H18" s="39">
        <v>2.0636574074074075E-2</v>
      </c>
      <c r="I18" s="39">
        <v>2.3391203703703702E-2</v>
      </c>
      <c r="J18" s="39">
        <v>2.5034722222222222E-2</v>
      </c>
      <c r="K18" s="39">
        <v>3.1759259259259258E-2</v>
      </c>
      <c r="L18" s="39">
        <v>3.4270833333333334E-2</v>
      </c>
      <c r="M18" s="39">
        <v>4.327546296296296E-2</v>
      </c>
      <c r="N18" s="39">
        <v>4.5960648148148146E-2</v>
      </c>
      <c r="O18" s="39">
        <v>5.5474537037037037E-2</v>
      </c>
      <c r="P18" s="39">
        <v>6.805555555555555E-2</v>
      </c>
      <c r="Q18" s="39">
        <v>9.9780092592592587E-2</v>
      </c>
      <c r="R18" s="39">
        <v>0.12018518518518519</v>
      </c>
      <c r="S18" s="39">
        <v>0.21886574074074075</v>
      </c>
      <c r="T18" s="39">
        <v>0.30194444444444446</v>
      </c>
      <c r="U18" s="39">
        <v>0.5081134259259259</v>
      </c>
      <c r="V18" s="39">
        <v>0.55675925925925929</v>
      </c>
      <c r="W18" s="39">
        <v>0.73722222222222222</v>
      </c>
      <c r="X18" s="44"/>
    </row>
    <row r="19" spans="1:24" x14ac:dyDescent="0.2">
      <c r="A19" s="7">
        <v>18</v>
      </c>
      <c r="B19" s="37">
        <v>2.9398148148148148E-3</v>
      </c>
      <c r="C19" s="38">
        <v>9.6990740740740735E-3</v>
      </c>
      <c r="D19" s="39">
        <v>1.1782407407407408E-2</v>
      </c>
      <c r="E19" s="39">
        <v>1.269675925925926E-2</v>
      </c>
      <c r="F19" s="39">
        <v>1.6018518518518519E-2</v>
      </c>
      <c r="G19" s="39">
        <v>1.6134259259259258E-2</v>
      </c>
      <c r="H19" s="39">
        <v>2.0347222222222221E-2</v>
      </c>
      <c r="I19" s="39">
        <v>2.3032407407407408E-2</v>
      </c>
      <c r="J19" s="39">
        <v>2.4652777777777777E-2</v>
      </c>
      <c r="K19" s="39">
        <v>3.1226851851851853E-2</v>
      </c>
      <c r="L19" s="39">
        <v>3.3680555555555554E-2</v>
      </c>
      <c r="M19" s="39">
        <v>4.2488425925925923E-2</v>
      </c>
      <c r="N19" s="39">
        <v>4.5104166666666667E-2</v>
      </c>
      <c r="O19" s="39">
        <v>5.4444444444444441E-2</v>
      </c>
      <c r="P19" s="39">
        <v>6.6782407407407401E-2</v>
      </c>
      <c r="Q19" s="39">
        <v>9.7893518518518519E-2</v>
      </c>
      <c r="R19" s="39">
        <v>0.11791666666666667</v>
      </c>
      <c r="S19" s="39">
        <v>0.2147337962962963</v>
      </c>
      <c r="T19" s="39">
        <v>0.29623842592592592</v>
      </c>
      <c r="U19" s="39">
        <v>0.49853009259259257</v>
      </c>
      <c r="V19" s="39">
        <v>0.54623842592592597</v>
      </c>
      <c r="W19" s="39">
        <v>0.72329861111111116</v>
      </c>
      <c r="X19" s="44"/>
    </row>
    <row r="20" spans="1:24" x14ac:dyDescent="0.2">
      <c r="A20" s="7">
        <v>19</v>
      </c>
      <c r="B20" s="37">
        <v>2.9282407407407408E-3</v>
      </c>
      <c r="C20" s="38">
        <v>9.6527777777777775E-3</v>
      </c>
      <c r="D20" s="39">
        <v>1.1712962962962963E-2</v>
      </c>
      <c r="E20" s="39">
        <v>1.2615740740740742E-2</v>
      </c>
      <c r="F20" s="39">
        <v>1.5879629629629629E-2</v>
      </c>
      <c r="G20" s="39">
        <v>1.6006944444444445E-2</v>
      </c>
      <c r="H20" s="39">
        <v>2.013888888888889E-2</v>
      </c>
      <c r="I20" s="39">
        <v>2.2789351851851852E-2</v>
      </c>
      <c r="J20" s="39">
        <v>2.4375000000000001E-2</v>
      </c>
      <c r="K20" s="39">
        <v>3.0844907407407408E-2</v>
      </c>
      <c r="L20" s="39">
        <v>3.3252314814814818E-2</v>
      </c>
      <c r="M20" s="39">
        <v>4.189814814814815E-2</v>
      </c>
      <c r="N20" s="39">
        <v>4.445601851851852E-2</v>
      </c>
      <c r="O20" s="39">
        <v>5.3611111111111109E-2</v>
      </c>
      <c r="P20" s="39">
        <v>6.5694444444444444E-2</v>
      </c>
      <c r="Q20" s="39">
        <v>9.6087962962962958E-2</v>
      </c>
      <c r="R20" s="39">
        <v>0.11572916666666666</v>
      </c>
      <c r="S20" s="39">
        <v>0.21075231481481482</v>
      </c>
      <c r="T20" s="39">
        <v>0.29075231481481484</v>
      </c>
      <c r="U20" s="39">
        <v>0.48929398148148145</v>
      </c>
      <c r="V20" s="39">
        <v>0.53612268518518513</v>
      </c>
      <c r="W20" s="39">
        <v>0.70989583333333328</v>
      </c>
      <c r="X20" s="44"/>
    </row>
    <row r="21" spans="1:24" x14ac:dyDescent="0.2">
      <c r="A21" s="15">
        <v>20</v>
      </c>
      <c r="B21" s="40">
        <v>2.9282407407407408E-3</v>
      </c>
      <c r="C21" s="41">
        <v>9.6527777777777775E-3</v>
      </c>
      <c r="D21" s="42">
        <v>1.170138888888889E-2</v>
      </c>
      <c r="E21" s="42">
        <v>1.2592592592592593E-2</v>
      </c>
      <c r="F21" s="42">
        <v>1.5821759259259258E-2</v>
      </c>
      <c r="G21" s="42">
        <v>1.59375E-2</v>
      </c>
      <c r="H21" s="42">
        <v>2.0011574074074074E-2</v>
      </c>
      <c r="I21" s="56">
        <v>2.2638888888888889E-2</v>
      </c>
      <c r="J21" s="42">
        <v>2.420138888888889E-2</v>
      </c>
      <c r="K21" s="42">
        <v>3.0590277777777779E-2</v>
      </c>
      <c r="L21" s="42">
        <v>3.2974537037037038E-2</v>
      </c>
      <c r="M21" s="42">
        <v>4.148148148148148E-2</v>
      </c>
      <c r="N21" s="42">
        <v>4.400462962962963E-2</v>
      </c>
      <c r="O21" s="42">
        <v>5.2986111111111109E-2</v>
      </c>
      <c r="P21" s="42">
        <v>6.4803240740740745E-2</v>
      </c>
      <c r="Q21" s="42">
        <v>9.4456018518518522E-2</v>
      </c>
      <c r="R21" s="42">
        <v>0.11376157407407407</v>
      </c>
      <c r="S21" s="42">
        <v>0.20717592592592593</v>
      </c>
      <c r="T21" s="42">
        <v>0.28582175925925923</v>
      </c>
      <c r="U21" s="42">
        <v>0.48099537037037038</v>
      </c>
      <c r="V21" s="42">
        <v>0.52702546296296293</v>
      </c>
      <c r="W21" s="42">
        <v>0.69785879629629632</v>
      </c>
      <c r="X21" s="44"/>
    </row>
    <row r="22" spans="1:24" x14ac:dyDescent="0.2">
      <c r="A22" s="7">
        <v>21</v>
      </c>
      <c r="B22" s="37">
        <v>2.9282407407407408E-3</v>
      </c>
      <c r="C22" s="38">
        <v>9.6527777777777775E-3</v>
      </c>
      <c r="D22" s="39">
        <v>1.1689814814814814E-2</v>
      </c>
      <c r="E22" s="39">
        <v>1.2581018518518519E-2</v>
      </c>
      <c r="F22" s="39">
        <v>1.579861111111111E-2</v>
      </c>
      <c r="G22" s="39">
        <v>1.5914351851851853E-2</v>
      </c>
      <c r="H22" s="39">
        <v>1.9976851851851853E-2</v>
      </c>
      <c r="I22" s="39">
        <v>2.2581018518518518E-2</v>
      </c>
      <c r="J22" s="39">
        <v>2.4131944444444445E-2</v>
      </c>
      <c r="K22" s="39">
        <v>3.0462962962962963E-2</v>
      </c>
      <c r="L22" s="39">
        <v>3.2824074074074075E-2</v>
      </c>
      <c r="M22" s="39">
        <v>4.1250000000000002E-2</v>
      </c>
      <c r="N22" s="39">
        <v>4.3749999999999997E-2</v>
      </c>
      <c r="O22" s="39">
        <v>5.2557870370370373E-2</v>
      </c>
      <c r="P22" s="39">
        <v>6.4155092592592597E-2</v>
      </c>
      <c r="Q22" s="39">
        <v>9.3124999999999999E-2</v>
      </c>
      <c r="R22" s="39">
        <v>0.11216435185185185</v>
      </c>
      <c r="S22" s="39">
        <v>0.20427083333333335</v>
      </c>
      <c r="T22" s="39">
        <v>0.28180555555555553</v>
      </c>
      <c r="U22" s="39">
        <v>0.47423611111111114</v>
      </c>
      <c r="V22" s="39">
        <v>0.51962962962962966</v>
      </c>
      <c r="W22" s="39">
        <v>0.68806712962962968</v>
      </c>
      <c r="X22" s="44"/>
    </row>
    <row r="23" spans="1:24" x14ac:dyDescent="0.2">
      <c r="A23" s="7">
        <v>22</v>
      </c>
      <c r="B23" s="37">
        <v>2.9282407407407408E-3</v>
      </c>
      <c r="C23" s="38">
        <v>9.6527777777777775E-3</v>
      </c>
      <c r="D23" s="39">
        <v>1.1689814814814814E-2</v>
      </c>
      <c r="E23" s="39">
        <v>1.2581018518518519E-2</v>
      </c>
      <c r="F23" s="39">
        <v>1.579861111111111E-2</v>
      </c>
      <c r="G23" s="39">
        <v>1.5914351851851853E-2</v>
      </c>
      <c r="H23" s="39">
        <v>1.9976851851851853E-2</v>
      </c>
      <c r="I23" s="39">
        <v>2.2569444444444444E-2</v>
      </c>
      <c r="J23" s="39">
        <v>2.4120370370370372E-2</v>
      </c>
      <c r="K23" s="39">
        <v>3.0428240740740742E-2</v>
      </c>
      <c r="L23" s="39">
        <v>3.2777777777777781E-2</v>
      </c>
      <c r="M23" s="39">
        <v>4.116898148148148E-2</v>
      </c>
      <c r="N23" s="39">
        <v>4.3657407407407409E-2</v>
      </c>
      <c r="O23" s="39">
        <v>5.2337962962962961E-2</v>
      </c>
      <c r="P23" s="39">
        <v>6.3726851851851854E-2</v>
      </c>
      <c r="Q23" s="39">
        <v>9.2060185185185189E-2</v>
      </c>
      <c r="R23" s="39">
        <v>0.1108912037037037</v>
      </c>
      <c r="S23" s="39">
        <v>0.20193287037037036</v>
      </c>
      <c r="T23" s="39">
        <v>0.27858796296296295</v>
      </c>
      <c r="U23" s="39">
        <v>0.46881944444444446</v>
      </c>
      <c r="V23" s="39">
        <v>0.51369212962962962</v>
      </c>
      <c r="W23" s="39">
        <v>0.6802083333333333</v>
      </c>
      <c r="X23" s="44"/>
    </row>
    <row r="24" spans="1:24" x14ac:dyDescent="0.2">
      <c r="A24" s="7">
        <v>23</v>
      </c>
      <c r="B24" s="37">
        <v>2.9282407407407408E-3</v>
      </c>
      <c r="C24" s="38">
        <v>9.6527777777777775E-3</v>
      </c>
      <c r="D24" s="39">
        <v>1.1689814814814814E-2</v>
      </c>
      <c r="E24" s="39">
        <v>1.2581018518518519E-2</v>
      </c>
      <c r="F24" s="39">
        <v>1.579861111111111E-2</v>
      </c>
      <c r="G24" s="39">
        <v>1.5914351851851853E-2</v>
      </c>
      <c r="H24" s="39">
        <v>1.9976851851851853E-2</v>
      </c>
      <c r="I24" s="39">
        <v>2.2569444444444444E-2</v>
      </c>
      <c r="J24" s="39">
        <v>2.4120370370370372E-2</v>
      </c>
      <c r="K24" s="39">
        <v>3.0428240740740742E-2</v>
      </c>
      <c r="L24" s="39">
        <v>3.2777777777777781E-2</v>
      </c>
      <c r="M24" s="39">
        <v>4.116898148148148E-2</v>
      </c>
      <c r="N24" s="39">
        <v>4.3657407407407409E-2</v>
      </c>
      <c r="O24" s="39">
        <v>5.2222222222222225E-2</v>
      </c>
      <c r="P24" s="39">
        <v>6.3437499999999994E-2</v>
      </c>
      <c r="Q24" s="39">
        <v>9.1249999999999998E-2</v>
      </c>
      <c r="R24" s="39">
        <v>0.10990740740740741</v>
      </c>
      <c r="S24" s="39">
        <v>0.20016203703703703</v>
      </c>
      <c r="T24" s="39">
        <v>0.27613425925925927</v>
      </c>
      <c r="U24" s="39">
        <v>0.46469907407407407</v>
      </c>
      <c r="V24" s="39">
        <v>0.5091782407407407</v>
      </c>
      <c r="W24" s="39">
        <v>0.67421296296296296</v>
      </c>
      <c r="X24" s="44"/>
    </row>
    <row r="25" spans="1:24" x14ac:dyDescent="0.2">
      <c r="A25" s="7">
        <v>24</v>
      </c>
      <c r="B25" s="37">
        <v>2.9282407407407408E-3</v>
      </c>
      <c r="C25" s="38">
        <v>9.6527777777777775E-3</v>
      </c>
      <c r="D25" s="39">
        <v>1.1689814814814814E-2</v>
      </c>
      <c r="E25" s="39">
        <v>1.2581018518518519E-2</v>
      </c>
      <c r="F25" s="39">
        <v>1.579861111111111E-2</v>
      </c>
      <c r="G25" s="39">
        <v>1.5914351851851853E-2</v>
      </c>
      <c r="H25" s="39">
        <v>1.9976851851851853E-2</v>
      </c>
      <c r="I25" s="39">
        <v>2.2569444444444444E-2</v>
      </c>
      <c r="J25" s="39">
        <v>2.4120370370370372E-2</v>
      </c>
      <c r="K25" s="39">
        <v>3.0428240740740742E-2</v>
      </c>
      <c r="L25" s="39">
        <v>3.2777777777777781E-2</v>
      </c>
      <c r="M25" s="39">
        <v>4.116898148148148E-2</v>
      </c>
      <c r="N25" s="39">
        <v>4.3657407407407409E-2</v>
      </c>
      <c r="O25" s="39">
        <v>5.2141203703703703E-2</v>
      </c>
      <c r="P25" s="39">
        <v>6.3240740740740736E-2</v>
      </c>
      <c r="Q25" s="39">
        <v>9.0682870370370372E-2</v>
      </c>
      <c r="R25" s="39">
        <v>0.10922453703703704</v>
      </c>
      <c r="S25" s="39">
        <v>0.19891203703703703</v>
      </c>
      <c r="T25" s="39">
        <v>0.2744212962962963</v>
      </c>
      <c r="U25" s="39">
        <v>0.46179398148148149</v>
      </c>
      <c r="V25" s="39">
        <v>0.5060069444444445</v>
      </c>
      <c r="W25" s="39">
        <v>0.67001157407407408</v>
      </c>
      <c r="X25" s="44"/>
    </row>
    <row r="26" spans="1:24" x14ac:dyDescent="0.2">
      <c r="A26" s="15">
        <v>25</v>
      </c>
      <c r="B26" s="40">
        <v>2.9282407407407408E-3</v>
      </c>
      <c r="C26" s="41">
        <v>9.6527777777777775E-3</v>
      </c>
      <c r="D26" s="42">
        <v>1.1689814814814814E-2</v>
      </c>
      <c r="E26" s="42">
        <v>1.2581018518518519E-2</v>
      </c>
      <c r="F26" s="42">
        <v>1.579861111111111E-2</v>
      </c>
      <c r="G26" s="42">
        <v>1.5914351851851853E-2</v>
      </c>
      <c r="H26" s="42">
        <v>1.9976851851851853E-2</v>
      </c>
      <c r="I26" s="56">
        <v>2.2569444444444444E-2</v>
      </c>
      <c r="J26" s="42">
        <v>2.4120370370370372E-2</v>
      </c>
      <c r="K26" s="42">
        <v>3.0428240740740742E-2</v>
      </c>
      <c r="L26" s="42">
        <v>3.2777777777777781E-2</v>
      </c>
      <c r="M26" s="42">
        <v>4.116898148148148E-2</v>
      </c>
      <c r="N26" s="42">
        <v>4.3657407407407409E-2</v>
      </c>
      <c r="O26" s="42">
        <v>5.2094907407407409E-2</v>
      </c>
      <c r="P26" s="42">
        <v>6.311342592592592E-2</v>
      </c>
      <c r="Q26" s="42">
        <v>9.0335648148148151E-2</v>
      </c>
      <c r="R26" s="42">
        <v>0.10880787037037037</v>
      </c>
      <c r="S26" s="42">
        <v>0.19815972222222222</v>
      </c>
      <c r="T26" s="42">
        <v>0.27336805555555554</v>
      </c>
      <c r="U26" s="42">
        <v>0.46004629629629629</v>
      </c>
      <c r="V26" s="42">
        <v>0.50407407407407412</v>
      </c>
      <c r="W26" s="42">
        <v>0.66746527777777775</v>
      </c>
      <c r="X26" s="44"/>
    </row>
    <row r="27" spans="1:24" x14ac:dyDescent="0.2">
      <c r="A27" s="7">
        <v>26</v>
      </c>
      <c r="B27" s="37">
        <v>2.9282407407407408E-3</v>
      </c>
      <c r="C27" s="38">
        <v>9.6527777777777775E-3</v>
      </c>
      <c r="D27" s="39">
        <v>1.1689814814814814E-2</v>
      </c>
      <c r="E27" s="39">
        <v>1.2581018518518519E-2</v>
      </c>
      <c r="F27" s="39">
        <v>1.579861111111111E-2</v>
      </c>
      <c r="G27" s="39">
        <v>1.5914351851851853E-2</v>
      </c>
      <c r="H27" s="39">
        <v>1.9976851851851853E-2</v>
      </c>
      <c r="I27" s="39">
        <v>2.2569444444444444E-2</v>
      </c>
      <c r="J27" s="39">
        <v>2.4120370370370372E-2</v>
      </c>
      <c r="K27" s="39">
        <v>3.0428240740740742E-2</v>
      </c>
      <c r="L27" s="39">
        <v>3.2777777777777781E-2</v>
      </c>
      <c r="M27" s="39">
        <v>4.116898148148148E-2</v>
      </c>
      <c r="N27" s="39">
        <v>4.3657407407407409E-2</v>
      </c>
      <c r="O27" s="39">
        <v>5.2083333333333336E-2</v>
      </c>
      <c r="P27" s="39">
        <v>6.3078703703703706E-2</v>
      </c>
      <c r="Q27" s="39">
        <v>9.0231481481481482E-2</v>
      </c>
      <c r="R27" s="39">
        <v>0.10868055555555556</v>
      </c>
      <c r="S27" s="39">
        <v>0.19791666666666666</v>
      </c>
      <c r="T27" s="39">
        <v>0.27304398148148146</v>
      </c>
      <c r="U27" s="39">
        <v>0.45949074074074076</v>
      </c>
      <c r="V27" s="39">
        <v>0.50347222222222221</v>
      </c>
      <c r="W27" s="39">
        <v>0.66666666666666663</v>
      </c>
      <c r="X27" s="44"/>
    </row>
    <row r="28" spans="1:24" x14ac:dyDescent="0.2">
      <c r="A28" s="7">
        <v>27</v>
      </c>
      <c r="B28" s="37">
        <v>2.9282407407407408E-3</v>
      </c>
      <c r="C28" s="38">
        <v>9.6527777777777775E-3</v>
      </c>
      <c r="D28" s="39">
        <v>1.1689814814814814E-2</v>
      </c>
      <c r="E28" s="39">
        <v>1.2581018518518519E-2</v>
      </c>
      <c r="F28" s="39">
        <v>1.579861111111111E-2</v>
      </c>
      <c r="G28" s="39">
        <v>1.5914351851851853E-2</v>
      </c>
      <c r="H28" s="39">
        <v>1.9976851851851853E-2</v>
      </c>
      <c r="I28" s="39">
        <v>2.2569444444444444E-2</v>
      </c>
      <c r="J28" s="39">
        <v>2.4120370370370372E-2</v>
      </c>
      <c r="K28" s="39">
        <v>3.0428240740740742E-2</v>
      </c>
      <c r="L28" s="39">
        <v>3.2777777777777781E-2</v>
      </c>
      <c r="M28" s="39">
        <v>4.116898148148148E-2</v>
      </c>
      <c r="N28" s="39">
        <v>4.3657407407407409E-2</v>
      </c>
      <c r="O28" s="39">
        <v>5.2083333333333336E-2</v>
      </c>
      <c r="P28" s="39">
        <v>6.3078703703703706E-2</v>
      </c>
      <c r="Q28" s="39">
        <v>9.0231481481481482E-2</v>
      </c>
      <c r="R28" s="39">
        <v>0.10868055555555556</v>
      </c>
      <c r="S28" s="39">
        <v>0.19791666666666666</v>
      </c>
      <c r="T28" s="39">
        <v>0.27304398148148146</v>
      </c>
      <c r="U28" s="39">
        <v>0.45949074074074076</v>
      </c>
      <c r="V28" s="39">
        <v>0.50347222222222221</v>
      </c>
      <c r="W28" s="39">
        <v>0.66666666666666663</v>
      </c>
      <c r="X28" s="44"/>
    </row>
    <row r="29" spans="1:24" x14ac:dyDescent="0.2">
      <c r="A29" s="7">
        <v>28</v>
      </c>
      <c r="B29" s="37">
        <v>2.9282407407407408E-3</v>
      </c>
      <c r="C29" s="38">
        <v>9.6643518518518511E-3</v>
      </c>
      <c r="D29" s="39">
        <v>1.170138888888889E-2</v>
      </c>
      <c r="E29" s="39">
        <v>1.2592592592592593E-2</v>
      </c>
      <c r="F29" s="39">
        <v>1.5810185185185184E-2</v>
      </c>
      <c r="G29" s="39">
        <v>1.5925925925925927E-2</v>
      </c>
      <c r="H29" s="39">
        <v>1.9976851851851853E-2</v>
      </c>
      <c r="I29" s="39">
        <v>2.2569444444444444E-2</v>
      </c>
      <c r="J29" s="39">
        <v>2.4120370370370372E-2</v>
      </c>
      <c r="K29" s="39">
        <v>3.0439814814814815E-2</v>
      </c>
      <c r="L29" s="39">
        <v>3.2789351851851854E-2</v>
      </c>
      <c r="M29" s="39">
        <v>4.1180555555555554E-2</v>
      </c>
      <c r="N29" s="39">
        <v>4.3668981481481482E-2</v>
      </c>
      <c r="O29" s="39">
        <v>5.2094907407407409E-2</v>
      </c>
      <c r="P29" s="39">
        <v>6.3090277777777773E-2</v>
      </c>
      <c r="Q29" s="39">
        <v>9.0254629629629629E-2</v>
      </c>
      <c r="R29" s="39">
        <v>0.10870370370370371</v>
      </c>
      <c r="S29" s="39">
        <v>0.19795138888888889</v>
      </c>
      <c r="T29" s="39">
        <v>0.27310185185185187</v>
      </c>
      <c r="U29" s="39">
        <v>0.45958333333333334</v>
      </c>
      <c r="V29" s="39">
        <v>0.50357638888888889</v>
      </c>
      <c r="W29" s="39">
        <v>0.66680555555555554</v>
      </c>
      <c r="X29" s="44"/>
    </row>
    <row r="30" spans="1:24" x14ac:dyDescent="0.2">
      <c r="A30" s="7">
        <v>29</v>
      </c>
      <c r="B30" s="37">
        <v>2.9282407407407408E-3</v>
      </c>
      <c r="C30" s="38">
        <v>9.6759259259259264E-3</v>
      </c>
      <c r="D30" s="39">
        <v>1.1712962962962963E-2</v>
      </c>
      <c r="E30" s="39">
        <v>1.2604166666666666E-2</v>
      </c>
      <c r="F30" s="39">
        <v>1.5821759259259258E-2</v>
      </c>
      <c r="G30" s="39">
        <v>1.59375E-2</v>
      </c>
      <c r="H30" s="39">
        <v>0.02</v>
      </c>
      <c r="I30" s="39">
        <v>2.2592592592592591E-2</v>
      </c>
      <c r="J30" s="39">
        <v>2.4143518518518519E-2</v>
      </c>
      <c r="K30" s="39">
        <v>3.0451388888888889E-2</v>
      </c>
      <c r="L30" s="39">
        <v>3.2812500000000001E-2</v>
      </c>
      <c r="M30" s="39">
        <v>4.1203703703703701E-2</v>
      </c>
      <c r="N30" s="39">
        <v>4.3692129629629629E-2</v>
      </c>
      <c r="O30" s="39">
        <v>5.212962962962963E-2</v>
      </c>
      <c r="P30" s="39">
        <v>6.3125000000000001E-2</v>
      </c>
      <c r="Q30" s="39">
        <v>9.0300925925925923E-2</v>
      </c>
      <c r="R30" s="39">
        <v>0.10877314814814815</v>
      </c>
      <c r="S30" s="39">
        <v>0.1980787037037037</v>
      </c>
      <c r="T30" s="39">
        <v>0.27326388888888886</v>
      </c>
      <c r="U30" s="39">
        <v>0.45986111111111111</v>
      </c>
      <c r="V30" s="39">
        <v>0.50387731481481479</v>
      </c>
      <c r="W30" s="39">
        <v>0.66719907407407408</v>
      </c>
      <c r="X30" s="44"/>
    </row>
    <row r="31" spans="1:24" x14ac:dyDescent="0.2">
      <c r="A31" s="15">
        <v>30</v>
      </c>
      <c r="B31" s="40">
        <v>2.9282407407407408E-3</v>
      </c>
      <c r="C31" s="41">
        <v>9.6874999999999999E-3</v>
      </c>
      <c r="D31" s="42">
        <v>1.173611111111111E-2</v>
      </c>
      <c r="E31" s="42">
        <v>1.2627314814814815E-2</v>
      </c>
      <c r="F31" s="42">
        <v>1.5844907407407408E-2</v>
      </c>
      <c r="G31" s="42">
        <v>1.5960648148148147E-2</v>
      </c>
      <c r="H31" s="42">
        <v>2.0011574074074074E-2</v>
      </c>
      <c r="I31" s="56">
        <v>2.2615740740740742E-2</v>
      </c>
      <c r="J31" s="42">
        <v>2.4166666666666666E-2</v>
      </c>
      <c r="K31" s="42">
        <v>3.0497685185185187E-2</v>
      </c>
      <c r="L31" s="42">
        <v>3.2847222222222222E-2</v>
      </c>
      <c r="M31" s="42">
        <v>4.1250000000000002E-2</v>
      </c>
      <c r="N31" s="42">
        <v>4.3749999999999997E-2</v>
      </c>
      <c r="O31" s="42">
        <v>5.2187499999999998E-2</v>
      </c>
      <c r="P31" s="42">
        <v>6.3194444444444442E-2</v>
      </c>
      <c r="Q31" s="42">
        <v>9.0381944444444445E-2</v>
      </c>
      <c r="R31" s="42">
        <v>0.10886574074074074</v>
      </c>
      <c r="S31" s="42">
        <v>0.19825231481481481</v>
      </c>
      <c r="T31" s="42">
        <v>0.27350694444444446</v>
      </c>
      <c r="U31" s="42">
        <v>0.46027777777777779</v>
      </c>
      <c r="V31" s="42">
        <v>0.50432870370370375</v>
      </c>
      <c r="W31" s="42">
        <v>0.66780092592592588</v>
      </c>
      <c r="X31" s="44"/>
    </row>
    <row r="32" spans="1:24" x14ac:dyDescent="0.2">
      <c r="A32" s="7">
        <v>31</v>
      </c>
      <c r="B32" s="37">
        <v>2.9282407407407408E-3</v>
      </c>
      <c r="C32" s="38">
        <v>9.7106481481481488E-3</v>
      </c>
      <c r="D32" s="39">
        <v>1.1759259259259259E-2</v>
      </c>
      <c r="E32" s="39">
        <v>1.2650462962962962E-2</v>
      </c>
      <c r="F32" s="39">
        <v>1.5868055555555555E-2</v>
      </c>
      <c r="G32" s="39">
        <v>1.5983796296296298E-2</v>
      </c>
      <c r="H32" s="39">
        <v>2.0046296296296295E-2</v>
      </c>
      <c r="I32" s="39">
        <v>2.2650462962962963E-2</v>
      </c>
      <c r="J32" s="39">
        <v>2.4212962962962964E-2</v>
      </c>
      <c r="K32" s="39">
        <v>3.0543981481481481E-2</v>
      </c>
      <c r="L32" s="39">
        <v>3.290509259259259E-2</v>
      </c>
      <c r="M32" s="39">
        <v>4.1331018518518517E-2</v>
      </c>
      <c r="N32" s="39">
        <v>4.3819444444444446E-2</v>
      </c>
      <c r="O32" s="39">
        <v>5.226851851851852E-2</v>
      </c>
      <c r="P32" s="39">
        <v>6.3298611111111111E-2</v>
      </c>
      <c r="Q32" s="39">
        <v>9.0497685185185181E-2</v>
      </c>
      <c r="R32" s="39">
        <v>0.10900462962962963</v>
      </c>
      <c r="S32" s="39">
        <v>0.19850694444444444</v>
      </c>
      <c r="T32" s="39">
        <v>0.27386574074074072</v>
      </c>
      <c r="U32" s="39">
        <v>0.46086805555555554</v>
      </c>
      <c r="V32" s="39">
        <v>0.50498842592592597</v>
      </c>
      <c r="W32" s="39">
        <v>0.66866898148148146</v>
      </c>
      <c r="X32" s="44"/>
    </row>
    <row r="33" spans="1:24" x14ac:dyDescent="0.2">
      <c r="A33" s="7">
        <v>32</v>
      </c>
      <c r="B33" s="37">
        <v>2.9282407407407408E-3</v>
      </c>
      <c r="C33" s="38">
        <v>9.7453703703703695E-3</v>
      </c>
      <c r="D33" s="39">
        <v>1.1782407407407408E-2</v>
      </c>
      <c r="E33" s="39">
        <v>1.2685185185185185E-2</v>
      </c>
      <c r="F33" s="39">
        <v>1.5902777777777776E-2</v>
      </c>
      <c r="G33" s="39">
        <v>1.6018518518518519E-2</v>
      </c>
      <c r="H33" s="39">
        <v>2.0092592592592592E-2</v>
      </c>
      <c r="I33" s="39">
        <v>2.269675925925926E-2</v>
      </c>
      <c r="J33" s="39">
        <v>2.4259259259259258E-2</v>
      </c>
      <c r="K33" s="39">
        <v>3.0601851851851852E-2</v>
      </c>
      <c r="L33" s="39">
        <v>3.2974537037037038E-2</v>
      </c>
      <c r="M33" s="39">
        <v>4.1412037037037039E-2</v>
      </c>
      <c r="N33" s="39">
        <v>4.3912037037037034E-2</v>
      </c>
      <c r="O33" s="39">
        <v>5.2372685185185182E-2</v>
      </c>
      <c r="P33" s="39">
        <v>6.3414351851851847E-2</v>
      </c>
      <c r="Q33" s="39">
        <v>9.0659722222222225E-2</v>
      </c>
      <c r="R33" s="39">
        <v>0.10918981481481481</v>
      </c>
      <c r="S33" s="39">
        <v>0.19885416666666667</v>
      </c>
      <c r="T33" s="39">
        <v>0.27432870370370371</v>
      </c>
      <c r="U33" s="39">
        <v>0.46165509259259258</v>
      </c>
      <c r="V33" s="39">
        <v>0.5058449074074074</v>
      </c>
      <c r="W33" s="39">
        <v>0.66981481481481486</v>
      </c>
      <c r="X33" s="44"/>
    </row>
    <row r="34" spans="1:24" x14ac:dyDescent="0.2">
      <c r="A34" s="7">
        <v>33</v>
      </c>
      <c r="B34" s="37">
        <v>2.9282407407407408E-3</v>
      </c>
      <c r="C34" s="38">
        <v>9.780092592592592E-3</v>
      </c>
      <c r="D34" s="39">
        <v>1.1828703703703704E-2</v>
      </c>
      <c r="E34" s="39">
        <v>1.2719907407407407E-2</v>
      </c>
      <c r="F34" s="39">
        <v>1.5949074074074074E-2</v>
      </c>
      <c r="G34" s="39">
        <v>1.6064814814814816E-2</v>
      </c>
      <c r="H34" s="39">
        <v>2.013888888888889E-2</v>
      </c>
      <c r="I34" s="39">
        <v>2.2754629629629628E-2</v>
      </c>
      <c r="J34" s="39">
        <v>2.431712962962963E-2</v>
      </c>
      <c r="K34" s="39">
        <v>3.0682870370370371E-2</v>
      </c>
      <c r="L34" s="39">
        <v>3.3055555555555553E-2</v>
      </c>
      <c r="M34" s="39">
        <v>4.1516203703703701E-2</v>
      </c>
      <c r="N34" s="39">
        <v>4.4027777777777777E-2</v>
      </c>
      <c r="O34" s="39">
        <v>5.2511574074074072E-2</v>
      </c>
      <c r="P34" s="39">
        <v>6.356481481481481E-2</v>
      </c>
      <c r="Q34" s="39">
        <v>9.0844907407407402E-2</v>
      </c>
      <c r="R34" s="39">
        <v>0.10942129629629629</v>
      </c>
      <c r="S34" s="39">
        <v>0.19927083333333334</v>
      </c>
      <c r="T34" s="39">
        <v>0.27491898148148147</v>
      </c>
      <c r="U34" s="39">
        <v>0.46263888888888888</v>
      </c>
      <c r="V34" s="39">
        <v>0.50692129629629634</v>
      </c>
      <c r="W34" s="39">
        <v>0.67122685185185182</v>
      </c>
      <c r="X34" s="44"/>
    </row>
    <row r="35" spans="1:24" x14ac:dyDescent="0.2">
      <c r="A35" s="7">
        <v>34</v>
      </c>
      <c r="B35" s="37">
        <v>2.9282407407407408E-3</v>
      </c>
      <c r="C35" s="38">
        <v>9.8148148148148144E-3</v>
      </c>
      <c r="D35" s="39">
        <v>1.1863425925925927E-2</v>
      </c>
      <c r="E35" s="39">
        <v>1.2766203703703703E-2</v>
      </c>
      <c r="F35" s="39">
        <v>1.6006944444444445E-2</v>
      </c>
      <c r="G35" s="39">
        <v>1.6122685185185184E-2</v>
      </c>
      <c r="H35" s="39">
        <v>2.0196759259259258E-2</v>
      </c>
      <c r="I35" s="39">
        <v>2.2824074074074073E-2</v>
      </c>
      <c r="J35" s="39">
        <v>2.4386574074074074E-2</v>
      </c>
      <c r="K35" s="39">
        <v>3.0775462962962963E-2</v>
      </c>
      <c r="L35" s="39">
        <v>3.3148148148148149E-2</v>
      </c>
      <c r="M35" s="39">
        <v>4.1643518518518517E-2</v>
      </c>
      <c r="N35" s="39">
        <v>4.4166666666666667E-2</v>
      </c>
      <c r="O35" s="39">
        <v>5.2662037037037035E-2</v>
      </c>
      <c r="P35" s="39">
        <v>6.3738425925925921E-2</v>
      </c>
      <c r="Q35" s="39">
        <v>9.1076388888888887E-2</v>
      </c>
      <c r="R35" s="39">
        <v>0.10969907407407407</v>
      </c>
      <c r="S35" s="39">
        <v>0.19978009259259261</v>
      </c>
      <c r="T35" s="39">
        <v>0.27560185185185188</v>
      </c>
      <c r="U35" s="39">
        <v>0.46380787037037036</v>
      </c>
      <c r="V35" s="39">
        <v>0.50819444444444439</v>
      </c>
      <c r="W35" s="39">
        <v>0.67292824074074076</v>
      </c>
      <c r="X35" s="44"/>
    </row>
    <row r="36" spans="1:24" x14ac:dyDescent="0.2">
      <c r="A36" s="15">
        <v>35</v>
      </c>
      <c r="B36" s="40">
        <v>2.9513888888888888E-3</v>
      </c>
      <c r="C36" s="41">
        <v>9.8611111111111104E-3</v>
      </c>
      <c r="D36" s="42">
        <v>1.1921296296296296E-2</v>
      </c>
      <c r="E36" s="42">
        <v>1.2812499999999999E-2</v>
      </c>
      <c r="F36" s="42">
        <v>1.6064814814814816E-2</v>
      </c>
      <c r="G36" s="42">
        <v>1.6180555555555556E-2</v>
      </c>
      <c r="H36" s="42">
        <v>2.0266203703703703E-2</v>
      </c>
      <c r="I36" s="56">
        <v>2.2893518518518518E-2</v>
      </c>
      <c r="J36" s="42">
        <v>2.4479166666666666E-2</v>
      </c>
      <c r="K36" s="42">
        <v>3.0879629629629628E-2</v>
      </c>
      <c r="L36" s="42">
        <v>3.3275462962962965E-2</v>
      </c>
      <c r="M36" s="42">
        <v>4.1793981481481481E-2</v>
      </c>
      <c r="N36" s="42">
        <v>4.4328703703703703E-2</v>
      </c>
      <c r="O36" s="42">
        <v>5.2847222222222219E-2</v>
      </c>
      <c r="P36" s="42">
        <v>6.3946759259259259E-2</v>
      </c>
      <c r="Q36" s="42">
        <v>9.133101851851852E-2</v>
      </c>
      <c r="R36" s="42">
        <v>0.11001157407407407</v>
      </c>
      <c r="S36" s="42">
        <v>0.20033564814814814</v>
      </c>
      <c r="T36" s="42">
        <v>0.27638888888888891</v>
      </c>
      <c r="U36" s="42">
        <v>0.46511574074074075</v>
      </c>
      <c r="V36" s="42">
        <v>0.50964120370370369</v>
      </c>
      <c r="W36" s="42">
        <v>0.67482638888888891</v>
      </c>
      <c r="X36" s="44"/>
    </row>
    <row r="37" spans="1:24" x14ac:dyDescent="0.2">
      <c r="A37" s="7">
        <v>36</v>
      </c>
      <c r="B37" s="37">
        <v>2.9513888888888888E-3</v>
      </c>
      <c r="C37" s="38">
        <v>9.9074074074074082E-3</v>
      </c>
      <c r="D37" s="39">
        <v>1.1967592592592592E-2</v>
      </c>
      <c r="E37" s="39">
        <v>1.2870370370370371E-2</v>
      </c>
      <c r="F37" s="39">
        <v>1.6134259259259258E-2</v>
      </c>
      <c r="G37" s="39">
        <v>1.6250000000000001E-2</v>
      </c>
      <c r="H37" s="39">
        <v>2.0347222222222221E-2</v>
      </c>
      <c r="I37" s="39">
        <v>2.298611111111111E-2</v>
      </c>
      <c r="J37" s="39">
        <v>2.4571759259259258E-2</v>
      </c>
      <c r="K37" s="39">
        <v>3.1006944444444445E-2</v>
      </c>
      <c r="L37" s="39">
        <v>3.3402777777777781E-2</v>
      </c>
      <c r="M37" s="39">
        <v>4.1967592592592591E-2</v>
      </c>
      <c r="N37" s="39">
        <v>4.4502314814814814E-2</v>
      </c>
      <c r="O37" s="39">
        <v>5.3043981481481484E-2</v>
      </c>
      <c r="P37" s="39">
        <v>6.4178240740740744E-2</v>
      </c>
      <c r="Q37" s="39">
        <v>9.1631944444444446E-2</v>
      </c>
      <c r="R37" s="39">
        <v>0.11037037037037037</v>
      </c>
      <c r="S37" s="39">
        <v>0.20099537037037038</v>
      </c>
      <c r="T37" s="39">
        <v>0.27729166666666666</v>
      </c>
      <c r="U37" s="39">
        <v>0.46663194444444445</v>
      </c>
      <c r="V37" s="39">
        <v>0.51129629629629625</v>
      </c>
      <c r="W37" s="39">
        <v>0.67702546296296295</v>
      </c>
      <c r="X37" s="44"/>
    </row>
    <row r="38" spans="1:24" x14ac:dyDescent="0.2">
      <c r="A38" s="7">
        <v>37</v>
      </c>
      <c r="B38" s="37">
        <v>2.9629629629629628E-3</v>
      </c>
      <c r="C38" s="38">
        <v>9.9652777777777778E-3</v>
      </c>
      <c r="D38" s="39">
        <v>1.2037037037037037E-2</v>
      </c>
      <c r="E38" s="39">
        <v>1.2939814814814815E-2</v>
      </c>
      <c r="F38" s="39">
        <v>1.6203703703703703E-2</v>
      </c>
      <c r="G38" s="39">
        <v>1.6319444444444445E-2</v>
      </c>
      <c r="H38" s="39">
        <v>2.042824074074074E-2</v>
      </c>
      <c r="I38" s="39">
        <v>2.3090277777777779E-2</v>
      </c>
      <c r="J38" s="39">
        <v>2.4675925925925928E-2</v>
      </c>
      <c r="K38" s="39">
        <v>3.1145833333333334E-2</v>
      </c>
      <c r="L38" s="39">
        <v>3.3553240740740738E-2</v>
      </c>
      <c r="M38" s="39">
        <v>4.2164351851851849E-2</v>
      </c>
      <c r="N38" s="39">
        <v>4.4710648148148145E-2</v>
      </c>
      <c r="O38" s="39">
        <v>5.3275462962962962E-2</v>
      </c>
      <c r="P38" s="39">
        <v>6.4444444444444443E-2</v>
      </c>
      <c r="Q38" s="39">
        <v>9.1967592592592587E-2</v>
      </c>
      <c r="R38" s="39">
        <v>0.11077546296296296</v>
      </c>
      <c r="S38" s="39">
        <v>0.20172453703703705</v>
      </c>
      <c r="T38" s="39">
        <v>0.27829861111111109</v>
      </c>
      <c r="U38" s="39">
        <v>0.46834490740740742</v>
      </c>
      <c r="V38" s="39">
        <v>0.51317129629629632</v>
      </c>
      <c r="W38" s="39">
        <v>0.67951388888888886</v>
      </c>
      <c r="X38" s="44"/>
    </row>
    <row r="39" spans="1:24" x14ac:dyDescent="0.2">
      <c r="A39" s="7">
        <v>38</v>
      </c>
      <c r="B39" s="37">
        <v>2.9745370370370373E-3</v>
      </c>
      <c r="C39" s="38">
        <v>1.0023148148148147E-2</v>
      </c>
      <c r="D39" s="39">
        <v>1.2106481481481482E-2</v>
      </c>
      <c r="E39" s="39">
        <v>1.3009259259259259E-2</v>
      </c>
      <c r="F39" s="39">
        <v>1.6296296296296295E-2</v>
      </c>
      <c r="G39" s="39">
        <v>1.6412037037037037E-2</v>
      </c>
      <c r="H39" s="39">
        <v>2.0532407407407409E-2</v>
      </c>
      <c r="I39" s="39">
        <v>2.3206018518518518E-2</v>
      </c>
      <c r="J39" s="39">
        <v>2.480324074074074E-2</v>
      </c>
      <c r="K39" s="39">
        <v>3.1296296296296294E-2</v>
      </c>
      <c r="L39" s="39">
        <v>3.3726851851851855E-2</v>
      </c>
      <c r="M39" s="39">
        <v>4.2372685185185187E-2</v>
      </c>
      <c r="N39" s="39">
        <v>4.494212962962963E-2</v>
      </c>
      <c r="O39" s="39">
        <v>5.3541666666666668E-2</v>
      </c>
      <c r="P39" s="39">
        <v>6.474537037037037E-2</v>
      </c>
      <c r="Q39" s="39">
        <v>9.2349537037037036E-2</v>
      </c>
      <c r="R39" s="39">
        <v>0.11122685185185185</v>
      </c>
      <c r="S39" s="39">
        <v>0.20255787037037037</v>
      </c>
      <c r="T39" s="39">
        <v>0.27944444444444444</v>
      </c>
      <c r="U39" s="39">
        <v>0.47025462962962961</v>
      </c>
      <c r="V39" s="39">
        <v>0.51526620370370368</v>
      </c>
      <c r="W39" s="39">
        <v>0.68229166666666663</v>
      </c>
      <c r="X39" s="44"/>
    </row>
    <row r="40" spans="1:24" x14ac:dyDescent="0.2">
      <c r="A40" s="7">
        <v>39</v>
      </c>
      <c r="B40" s="37">
        <v>2.9861111111111113E-3</v>
      </c>
      <c r="C40" s="38">
        <v>1.0092592592592592E-2</v>
      </c>
      <c r="D40" s="39">
        <v>1.2175925925925925E-2</v>
      </c>
      <c r="E40" s="39">
        <v>1.3090277777777777E-2</v>
      </c>
      <c r="F40" s="39">
        <v>1.638888888888889E-2</v>
      </c>
      <c r="G40" s="39">
        <v>1.650462962962963E-2</v>
      </c>
      <c r="H40" s="39">
        <v>2.0636574074074075E-2</v>
      </c>
      <c r="I40" s="39">
        <v>2.3321759259259261E-2</v>
      </c>
      <c r="J40" s="39">
        <v>2.4930555555555556E-2</v>
      </c>
      <c r="K40" s="39">
        <v>3.1469907407407405E-2</v>
      </c>
      <c r="L40" s="39">
        <v>3.3912037037037039E-2</v>
      </c>
      <c r="M40" s="39">
        <v>4.2615740740740739E-2</v>
      </c>
      <c r="N40" s="39">
        <v>4.5196759259259256E-2</v>
      </c>
      <c r="O40" s="39">
        <v>5.3831018518518521E-2</v>
      </c>
      <c r="P40" s="39">
        <v>6.5069444444444444E-2</v>
      </c>
      <c r="Q40" s="39">
        <v>9.2766203703703698E-2</v>
      </c>
      <c r="R40" s="39">
        <v>0.11173611111111111</v>
      </c>
      <c r="S40" s="39">
        <v>0.20347222222222222</v>
      </c>
      <c r="T40" s="39">
        <v>0.28070601851851851</v>
      </c>
      <c r="U40" s="39">
        <v>0.47238425925925925</v>
      </c>
      <c r="V40" s="39">
        <v>0.51760416666666664</v>
      </c>
      <c r="W40" s="39">
        <v>0.68538194444444445</v>
      </c>
      <c r="X40" s="44"/>
    </row>
    <row r="41" spans="1:24" x14ac:dyDescent="0.2">
      <c r="A41" s="15">
        <v>40</v>
      </c>
      <c r="B41" s="40">
        <v>3.0092592592592593E-3</v>
      </c>
      <c r="C41" s="41">
        <v>1.0162037037037037E-2</v>
      </c>
      <c r="D41" s="42">
        <v>1.2268518518518519E-2</v>
      </c>
      <c r="E41" s="42">
        <v>1.3182870370370371E-2</v>
      </c>
      <c r="F41" s="42">
        <v>1.6481481481481482E-2</v>
      </c>
      <c r="G41" s="42">
        <v>1.6608796296296295E-2</v>
      </c>
      <c r="H41" s="42">
        <v>2.0763888888888887E-2</v>
      </c>
      <c r="I41" s="56">
        <v>2.3460648148148147E-2</v>
      </c>
      <c r="J41" s="42">
        <v>2.508101851851852E-2</v>
      </c>
      <c r="K41" s="42">
        <v>3.1655092592592596E-2</v>
      </c>
      <c r="L41" s="42">
        <v>3.4108796296296297E-2</v>
      </c>
      <c r="M41" s="42">
        <v>4.2870370370370371E-2</v>
      </c>
      <c r="N41" s="42">
        <v>4.5474537037037036E-2</v>
      </c>
      <c r="O41" s="42">
        <v>5.4143518518518521E-2</v>
      </c>
      <c r="P41" s="42">
        <v>6.5428240740740745E-2</v>
      </c>
      <c r="Q41" s="42">
        <v>9.3217592592592588E-2</v>
      </c>
      <c r="R41" s="42">
        <v>0.11226851851851852</v>
      </c>
      <c r="S41" s="42">
        <v>0.20445601851851852</v>
      </c>
      <c r="T41" s="42">
        <v>0.28207175925925926</v>
      </c>
      <c r="U41" s="42">
        <v>0.47467592592592595</v>
      </c>
      <c r="V41" s="42">
        <v>0.52011574074074074</v>
      </c>
      <c r="W41" s="42">
        <v>0.68870370370370371</v>
      </c>
      <c r="X41" s="44"/>
    </row>
    <row r="42" spans="1:24" x14ac:dyDescent="0.2">
      <c r="A42" s="7">
        <v>41</v>
      </c>
      <c r="B42" s="37">
        <v>3.0208333333333333E-3</v>
      </c>
      <c r="C42" s="38">
        <v>1.0243055555555556E-2</v>
      </c>
      <c r="D42" s="39">
        <v>1.2361111111111111E-2</v>
      </c>
      <c r="E42" s="39">
        <v>1.3275462962962963E-2</v>
      </c>
      <c r="F42" s="39">
        <v>1.6597222222222222E-2</v>
      </c>
      <c r="G42" s="39">
        <v>1.6712962962962964E-2</v>
      </c>
      <c r="H42" s="39">
        <v>2.0891203703703703E-2</v>
      </c>
      <c r="I42" s="39">
        <v>2.361111111111111E-2</v>
      </c>
      <c r="J42" s="39">
        <v>2.5243055555555557E-2</v>
      </c>
      <c r="K42" s="39">
        <v>3.1863425925925927E-2</v>
      </c>
      <c r="L42" s="39">
        <v>3.4340277777777775E-2</v>
      </c>
      <c r="M42" s="39">
        <v>4.3159722222222224E-2</v>
      </c>
      <c r="N42" s="39">
        <v>4.5775462962962962E-2</v>
      </c>
      <c r="O42" s="39">
        <v>5.4479166666666669E-2</v>
      </c>
      <c r="P42" s="39">
        <v>6.582175925925926E-2</v>
      </c>
      <c r="Q42" s="39">
        <v>9.3703703703703706E-2</v>
      </c>
      <c r="R42" s="39">
        <v>0.11287037037037037</v>
      </c>
      <c r="S42" s="39">
        <v>0.20554398148148148</v>
      </c>
      <c r="T42" s="39">
        <v>0.28356481481481483</v>
      </c>
      <c r="U42" s="39">
        <v>0.47719907407407408</v>
      </c>
      <c r="V42" s="39">
        <v>0.52287037037037032</v>
      </c>
      <c r="W42" s="39">
        <v>0.69234953703703705</v>
      </c>
      <c r="X42" s="44"/>
    </row>
    <row r="43" spans="1:24" x14ac:dyDescent="0.2">
      <c r="A43" s="7">
        <v>42</v>
      </c>
      <c r="B43" s="37">
        <v>3.0439814814814813E-3</v>
      </c>
      <c r="C43" s="38">
        <v>1.0324074074074074E-2</v>
      </c>
      <c r="D43" s="39">
        <v>1.2453703703703703E-2</v>
      </c>
      <c r="E43" s="39">
        <v>1.337962962962963E-2</v>
      </c>
      <c r="F43" s="39">
        <v>1.6712962962962964E-2</v>
      </c>
      <c r="G43" s="39">
        <v>1.6840277777777777E-2</v>
      </c>
      <c r="H43" s="39">
        <v>2.1030092592592593E-2</v>
      </c>
      <c r="I43" s="39">
        <v>2.3773148148148147E-2</v>
      </c>
      <c r="J43" s="39">
        <v>2.5416666666666667E-2</v>
      </c>
      <c r="K43" s="39">
        <v>3.2094907407407405E-2</v>
      </c>
      <c r="L43" s="39">
        <v>3.4583333333333334E-2</v>
      </c>
      <c r="M43" s="39">
        <v>4.3472222222222225E-2</v>
      </c>
      <c r="N43" s="39">
        <v>4.611111111111111E-2</v>
      </c>
      <c r="O43" s="39">
        <v>5.486111111111111E-2</v>
      </c>
      <c r="P43" s="39">
        <v>6.6250000000000003E-2</v>
      </c>
      <c r="Q43" s="39">
        <v>9.4247685185185184E-2</v>
      </c>
      <c r="R43" s="39">
        <v>0.11351851851851852</v>
      </c>
      <c r="S43" s="39">
        <v>0.20672453703703703</v>
      </c>
      <c r="T43" s="39">
        <v>0.28519675925925925</v>
      </c>
      <c r="U43" s="39">
        <v>0.47993055555555558</v>
      </c>
      <c r="V43" s="39">
        <v>0.52587962962962964</v>
      </c>
      <c r="W43" s="39">
        <v>0.69633101851851853</v>
      </c>
      <c r="X43" s="44"/>
    </row>
    <row r="44" spans="1:24" x14ac:dyDescent="0.2">
      <c r="A44" s="7">
        <v>43</v>
      </c>
      <c r="B44" s="37">
        <v>3.0555555555555557E-3</v>
      </c>
      <c r="C44" s="38">
        <v>1.0416666666666666E-2</v>
      </c>
      <c r="D44" s="39">
        <v>1.255787037037037E-2</v>
      </c>
      <c r="E44" s="39">
        <v>1.3495370370370371E-2</v>
      </c>
      <c r="F44" s="39">
        <v>1.6851851851851851E-2</v>
      </c>
      <c r="G44" s="39">
        <v>1.6967592592592593E-2</v>
      </c>
      <c r="H44" s="39">
        <v>2.119212962962963E-2</v>
      </c>
      <c r="I44" s="39">
        <v>2.3946759259259258E-2</v>
      </c>
      <c r="J44" s="39">
        <v>2.5601851851851851E-2</v>
      </c>
      <c r="K44" s="39">
        <v>3.2337962962962964E-2</v>
      </c>
      <c r="L44" s="39">
        <v>3.484953703703704E-2</v>
      </c>
      <c r="M44" s="39">
        <v>4.3807870370370372E-2</v>
      </c>
      <c r="N44" s="39">
        <v>4.6469907407407404E-2</v>
      </c>
      <c r="O44" s="39">
        <v>5.5266203703703706E-2</v>
      </c>
      <c r="P44" s="39">
        <v>6.671296296296296E-2</v>
      </c>
      <c r="Q44" s="39">
        <v>9.4826388888888891E-2</v>
      </c>
      <c r="R44" s="39">
        <v>0.11422453703703704</v>
      </c>
      <c r="S44" s="39">
        <v>0.20800925925925925</v>
      </c>
      <c r="T44" s="39">
        <v>0.28695601851851854</v>
      </c>
      <c r="U44" s="39">
        <v>0.48291666666666666</v>
      </c>
      <c r="V44" s="39">
        <v>0.52913194444444445</v>
      </c>
      <c r="W44" s="39">
        <v>0.70064814814814813</v>
      </c>
      <c r="X44" s="44"/>
    </row>
    <row r="45" spans="1:24" x14ac:dyDescent="0.2">
      <c r="A45" s="7">
        <v>44</v>
      </c>
      <c r="B45" s="37">
        <v>3.0787037037037037E-3</v>
      </c>
      <c r="C45" s="38">
        <v>1.0520833333333333E-2</v>
      </c>
      <c r="D45" s="39">
        <v>1.2673611111111111E-2</v>
      </c>
      <c r="E45" s="39">
        <v>1.3622685185185186E-2</v>
      </c>
      <c r="F45" s="39">
        <v>1.699074074074074E-2</v>
      </c>
      <c r="G45" s="39">
        <v>1.7118055555555556E-2</v>
      </c>
      <c r="H45" s="39">
        <v>2.1354166666666667E-2</v>
      </c>
      <c r="I45" s="39">
        <v>2.4143518518518519E-2</v>
      </c>
      <c r="J45" s="39">
        <v>2.5810185185185186E-2</v>
      </c>
      <c r="K45" s="39">
        <v>3.259259259259259E-2</v>
      </c>
      <c r="L45" s="39">
        <v>3.5127314814814813E-2</v>
      </c>
      <c r="M45" s="39">
        <v>4.417824074074074E-2</v>
      </c>
      <c r="N45" s="39">
        <v>4.6863425925925926E-2</v>
      </c>
      <c r="O45" s="39">
        <v>5.5706018518518516E-2</v>
      </c>
      <c r="P45" s="39">
        <v>6.7210648148148144E-2</v>
      </c>
      <c r="Q45" s="39">
        <v>9.5451388888888891E-2</v>
      </c>
      <c r="R45" s="39">
        <v>0.11496527777777778</v>
      </c>
      <c r="S45" s="39">
        <v>0.20936342592592594</v>
      </c>
      <c r="T45" s="39">
        <v>0.2888425925925926</v>
      </c>
      <c r="U45" s="39">
        <v>0.48607638888888888</v>
      </c>
      <c r="V45" s="39">
        <v>0.53260416666666666</v>
      </c>
      <c r="W45" s="39">
        <v>0.70524305555555555</v>
      </c>
      <c r="X45" s="44"/>
    </row>
    <row r="46" spans="1:24" x14ac:dyDescent="0.2">
      <c r="A46" s="15">
        <v>45</v>
      </c>
      <c r="B46" s="40">
        <v>3.1018518518518517E-3</v>
      </c>
      <c r="C46" s="41">
        <v>1.0636574074074074E-2</v>
      </c>
      <c r="D46" s="42">
        <v>1.2800925925925926E-2</v>
      </c>
      <c r="E46" s="42">
        <v>1.375E-2</v>
      </c>
      <c r="F46" s="42">
        <v>1.7141203703703704E-2</v>
      </c>
      <c r="G46" s="42">
        <v>1.726851851851852E-2</v>
      </c>
      <c r="H46" s="42">
        <v>2.1527777777777778E-2</v>
      </c>
      <c r="I46" s="56">
        <v>2.4340277777777777E-2</v>
      </c>
      <c r="J46" s="42">
        <v>2.6030092592592594E-2</v>
      </c>
      <c r="K46" s="42">
        <v>3.2881944444444443E-2</v>
      </c>
      <c r="L46" s="42">
        <v>3.5439814814814813E-2</v>
      </c>
      <c r="M46" s="42">
        <v>4.4571759259259262E-2</v>
      </c>
      <c r="N46" s="42">
        <v>4.7280092592592596E-2</v>
      </c>
      <c r="O46" s="42">
        <v>5.6180555555555553E-2</v>
      </c>
      <c r="P46" s="42">
        <v>6.7743055555555556E-2</v>
      </c>
      <c r="Q46" s="42">
        <v>9.6134259259259253E-2</v>
      </c>
      <c r="R46" s="42">
        <v>0.11578703703703704</v>
      </c>
      <c r="S46" s="42">
        <v>0.21086805555555554</v>
      </c>
      <c r="T46" s="42">
        <v>0.29090277777777779</v>
      </c>
      <c r="U46" s="42">
        <v>0.48954861111111109</v>
      </c>
      <c r="V46" s="42">
        <v>0.53641203703703699</v>
      </c>
      <c r="W46" s="42">
        <v>0.71027777777777779</v>
      </c>
      <c r="X46" s="44"/>
    </row>
    <row r="47" spans="1:24" x14ac:dyDescent="0.2">
      <c r="A47" s="7">
        <v>46</v>
      </c>
      <c r="B47" s="37">
        <v>3.1365740740740742E-3</v>
      </c>
      <c r="C47" s="38">
        <v>1.0752314814814815E-2</v>
      </c>
      <c r="D47" s="39">
        <v>1.2939814814814815E-2</v>
      </c>
      <c r="E47" s="39">
        <v>1.3888888888888888E-2</v>
      </c>
      <c r="F47" s="39">
        <v>1.7314814814814814E-2</v>
      </c>
      <c r="G47" s="39">
        <v>1.7430555555555557E-2</v>
      </c>
      <c r="H47" s="39">
        <v>2.1724537037037039E-2</v>
      </c>
      <c r="I47" s="39">
        <v>2.4571759259259258E-2</v>
      </c>
      <c r="J47" s="39">
        <v>2.6261574074074073E-2</v>
      </c>
      <c r="K47" s="39">
        <v>3.318287037037037E-2</v>
      </c>
      <c r="L47" s="39">
        <v>3.5763888888888887E-2</v>
      </c>
      <c r="M47" s="39">
        <v>4.4988425925925925E-2</v>
      </c>
      <c r="N47" s="39">
        <v>4.7731481481481479E-2</v>
      </c>
      <c r="O47" s="39">
        <v>5.6689814814814818E-2</v>
      </c>
      <c r="P47" s="39">
        <v>6.8321759259259263E-2</v>
      </c>
      <c r="Q47" s="39">
        <v>9.6851851851851856E-2</v>
      </c>
      <c r="R47" s="39">
        <v>0.11665509259259259</v>
      </c>
      <c r="S47" s="39">
        <v>0.2124537037037037</v>
      </c>
      <c r="T47" s="39">
        <v>0.2930902777777778</v>
      </c>
      <c r="U47" s="39">
        <v>0.49322916666666666</v>
      </c>
      <c r="V47" s="39">
        <v>0.54043981481481485</v>
      </c>
      <c r="W47" s="39">
        <v>0.71561342592592592</v>
      </c>
      <c r="X47" s="44"/>
    </row>
    <row r="48" spans="1:24" x14ac:dyDescent="0.2">
      <c r="A48" s="7">
        <v>47</v>
      </c>
      <c r="B48" s="37">
        <v>3.1597222222222222E-3</v>
      </c>
      <c r="C48" s="38">
        <v>1.0868055555555556E-2</v>
      </c>
      <c r="D48" s="39">
        <v>1.3078703703703703E-2</v>
      </c>
      <c r="E48" s="39">
        <v>1.4027777777777778E-2</v>
      </c>
      <c r="F48" s="39">
        <v>1.7488425925925925E-2</v>
      </c>
      <c r="G48" s="39">
        <v>1.7604166666666667E-2</v>
      </c>
      <c r="H48" s="39">
        <v>2.193287037037037E-2</v>
      </c>
      <c r="I48" s="39">
        <v>2.480324074074074E-2</v>
      </c>
      <c r="J48" s="39">
        <v>2.6516203703703705E-2</v>
      </c>
      <c r="K48" s="39">
        <v>3.3506944444444443E-2</v>
      </c>
      <c r="L48" s="39">
        <v>3.6122685185185188E-2</v>
      </c>
      <c r="M48" s="39">
        <v>4.5439814814814815E-2</v>
      </c>
      <c r="N48" s="39">
        <v>4.821759259259259E-2</v>
      </c>
      <c r="O48" s="39">
        <v>5.7233796296296297E-2</v>
      </c>
      <c r="P48" s="39">
        <v>6.8935185185185183E-2</v>
      </c>
      <c r="Q48" s="39">
        <v>9.762731481481482E-2</v>
      </c>
      <c r="R48" s="39">
        <v>0.1175925925925926</v>
      </c>
      <c r="S48" s="39">
        <v>0.21414351851851851</v>
      </c>
      <c r="T48" s="39">
        <v>0.29543981481481479</v>
      </c>
      <c r="U48" s="39">
        <v>0.49717592592592591</v>
      </c>
      <c r="V48" s="39">
        <v>0.54476851851851849</v>
      </c>
      <c r="W48" s="39">
        <v>0.72134259259259259</v>
      </c>
      <c r="X48" s="44"/>
    </row>
    <row r="49" spans="1:24" x14ac:dyDescent="0.2">
      <c r="A49" s="7">
        <v>48</v>
      </c>
      <c r="B49" s="37">
        <v>3.1944444444444446E-3</v>
      </c>
      <c r="C49" s="38">
        <v>1.0983796296296297E-2</v>
      </c>
      <c r="D49" s="39">
        <v>1.3217592592592593E-2</v>
      </c>
      <c r="E49" s="39">
        <v>1.4178240740740741E-2</v>
      </c>
      <c r="F49" s="39">
        <v>1.7662037037037039E-2</v>
      </c>
      <c r="G49" s="39">
        <v>1.7789351851851851E-2</v>
      </c>
      <c r="H49" s="39">
        <v>2.2152777777777778E-2</v>
      </c>
      <c r="I49" s="39">
        <v>2.5057870370370369E-2</v>
      </c>
      <c r="J49" s="39">
        <v>2.6793981481481481E-2</v>
      </c>
      <c r="K49" s="39">
        <v>3.3865740740740738E-2</v>
      </c>
      <c r="L49" s="39">
        <v>3.650462962962963E-2</v>
      </c>
      <c r="M49" s="39">
        <v>4.5937499999999999E-2</v>
      </c>
      <c r="N49" s="39">
        <v>4.8738425925925928E-2</v>
      </c>
      <c r="O49" s="39">
        <v>5.7812500000000003E-2</v>
      </c>
      <c r="P49" s="39">
        <v>6.9594907407407411E-2</v>
      </c>
      <c r="Q49" s="39">
        <v>9.8449074074074078E-2</v>
      </c>
      <c r="R49" s="39">
        <v>0.11857638888888888</v>
      </c>
      <c r="S49" s="39">
        <v>0.21594907407407407</v>
      </c>
      <c r="T49" s="39">
        <v>0.29791666666666666</v>
      </c>
      <c r="U49" s="39">
        <v>0.50135416666666666</v>
      </c>
      <c r="V49" s="39">
        <v>0.54934027777777783</v>
      </c>
      <c r="W49" s="39">
        <v>0.72740740740740739</v>
      </c>
      <c r="X49" s="44"/>
    </row>
    <row r="50" spans="1:24" x14ac:dyDescent="0.2">
      <c r="A50" s="7">
        <v>49</v>
      </c>
      <c r="B50" s="37">
        <v>3.2291666666666666E-3</v>
      </c>
      <c r="C50" s="38">
        <v>1.1111111111111112E-2</v>
      </c>
      <c r="D50" s="39">
        <v>1.3356481481481481E-2</v>
      </c>
      <c r="E50" s="39">
        <v>1.4340277777777778E-2</v>
      </c>
      <c r="F50" s="39">
        <v>1.7858796296296296E-2</v>
      </c>
      <c r="G50" s="39">
        <v>1.7986111111111112E-2</v>
      </c>
      <c r="H50" s="39">
        <v>2.2395833333333334E-2</v>
      </c>
      <c r="I50" s="39">
        <v>2.5324074074074075E-2</v>
      </c>
      <c r="J50" s="39">
        <v>2.7083333333333334E-2</v>
      </c>
      <c r="K50" s="39">
        <v>3.4247685185185187E-2</v>
      </c>
      <c r="L50" s="39">
        <v>3.6909722222222219E-2</v>
      </c>
      <c r="M50" s="39">
        <v>4.6458333333333331E-2</v>
      </c>
      <c r="N50" s="39">
        <v>4.929398148148148E-2</v>
      </c>
      <c r="O50" s="39">
        <v>5.8437500000000003E-2</v>
      </c>
      <c r="P50" s="39">
        <v>7.03125E-2</v>
      </c>
      <c r="Q50" s="39">
        <v>9.9340277777777777E-2</v>
      </c>
      <c r="R50" s="39">
        <v>0.11965277777777777</v>
      </c>
      <c r="S50" s="39">
        <v>0.21789351851851851</v>
      </c>
      <c r="T50" s="39">
        <v>0.30061342592592594</v>
      </c>
      <c r="U50" s="39">
        <v>0.50587962962962962</v>
      </c>
      <c r="V50" s="39">
        <v>0.55430555555555561</v>
      </c>
      <c r="W50" s="39">
        <v>0.73396990740740742</v>
      </c>
      <c r="X50" s="44"/>
    </row>
    <row r="51" spans="1:24" x14ac:dyDescent="0.2">
      <c r="A51" s="15">
        <v>50</v>
      </c>
      <c r="B51" s="40">
        <v>3.2638888888888891E-3</v>
      </c>
      <c r="C51" s="41">
        <v>1.1238425925925926E-2</v>
      </c>
      <c r="D51" s="42">
        <v>1.3506944444444445E-2</v>
      </c>
      <c r="E51" s="42">
        <v>1.4502314814814815E-2</v>
      </c>
      <c r="F51" s="42">
        <v>1.8055555555555554E-2</v>
      </c>
      <c r="G51" s="42">
        <v>1.818287037037037E-2</v>
      </c>
      <c r="H51" s="42">
        <v>2.2638888888888889E-2</v>
      </c>
      <c r="I51" s="56">
        <v>2.5613425925925925E-2</v>
      </c>
      <c r="J51" s="42">
        <v>2.7395833333333335E-2</v>
      </c>
      <c r="K51" s="42">
        <v>3.4641203703703702E-2</v>
      </c>
      <c r="L51" s="42">
        <v>3.7337962962962962E-2</v>
      </c>
      <c r="M51" s="42">
        <v>4.7002314814814816E-2</v>
      </c>
      <c r="N51" s="42">
        <v>4.9872685185185187E-2</v>
      </c>
      <c r="O51" s="42">
        <v>5.9097222222222225E-2</v>
      </c>
      <c r="P51" s="42">
        <v>7.1053240740740736E-2</v>
      </c>
      <c r="Q51" s="42">
        <v>0.10027777777777777</v>
      </c>
      <c r="R51" s="42">
        <v>0.12078703703703704</v>
      </c>
      <c r="S51" s="42">
        <v>0.21995370370370371</v>
      </c>
      <c r="T51" s="42">
        <v>0.30344907407407407</v>
      </c>
      <c r="U51" s="42">
        <v>0.51065972222222222</v>
      </c>
      <c r="V51" s="42">
        <v>0.55953703703703705</v>
      </c>
      <c r="W51" s="42">
        <v>0.7409027777777778</v>
      </c>
      <c r="X51" s="44"/>
    </row>
    <row r="52" spans="1:24" x14ac:dyDescent="0.2">
      <c r="A52" s="7">
        <v>51</v>
      </c>
      <c r="B52" s="37">
        <v>3.2986111111111111E-3</v>
      </c>
      <c r="C52" s="38">
        <v>1.136574074074074E-2</v>
      </c>
      <c r="D52" s="39">
        <v>1.3668981481481482E-2</v>
      </c>
      <c r="E52" s="39">
        <v>1.4664351851851852E-2</v>
      </c>
      <c r="F52" s="39">
        <v>1.8263888888888889E-2</v>
      </c>
      <c r="G52" s="39">
        <v>1.8391203703703705E-2</v>
      </c>
      <c r="H52" s="39">
        <v>2.2905092592592591E-2</v>
      </c>
      <c r="I52" s="39">
        <v>2.5914351851851852E-2</v>
      </c>
      <c r="J52" s="39">
        <v>2.7708333333333335E-2</v>
      </c>
      <c r="K52" s="39">
        <v>3.5046296296296298E-2</v>
      </c>
      <c r="L52" s="39">
        <v>3.7777777777777778E-2</v>
      </c>
      <c r="M52" s="39">
        <v>4.7569444444444442E-2</v>
      </c>
      <c r="N52" s="39">
        <v>5.047453703703704E-2</v>
      </c>
      <c r="O52" s="39">
        <v>5.9780092592592593E-2</v>
      </c>
      <c r="P52" s="39">
        <v>7.1840277777777781E-2</v>
      </c>
      <c r="Q52" s="39">
        <v>0.10128472222222222</v>
      </c>
      <c r="R52" s="39">
        <v>0.12199074074074075</v>
      </c>
      <c r="S52" s="39">
        <v>0.22215277777777778</v>
      </c>
      <c r="T52" s="39">
        <v>0.30648148148148147</v>
      </c>
      <c r="U52" s="39">
        <v>0.51576388888888891</v>
      </c>
      <c r="V52" s="39">
        <v>0.56512731481481482</v>
      </c>
      <c r="W52" s="39">
        <v>0.74831018518518522</v>
      </c>
      <c r="X52" s="44"/>
    </row>
    <row r="53" spans="1:24" x14ac:dyDescent="0.2">
      <c r="A53" s="7">
        <v>52</v>
      </c>
      <c r="B53" s="37">
        <v>3.3333333333333335E-3</v>
      </c>
      <c r="C53" s="38">
        <v>1.1493055555555555E-2</v>
      </c>
      <c r="D53" s="39">
        <v>1.3819444444444445E-2</v>
      </c>
      <c r="E53" s="39">
        <v>1.4837962962962963E-2</v>
      </c>
      <c r="F53" s="39">
        <v>1.8472222222222223E-2</v>
      </c>
      <c r="G53" s="39">
        <v>1.861111111111111E-2</v>
      </c>
      <c r="H53" s="39">
        <v>2.3171296296296297E-2</v>
      </c>
      <c r="I53" s="39">
        <v>2.6215277777777778E-2</v>
      </c>
      <c r="J53" s="39">
        <v>2.8032407407407409E-2</v>
      </c>
      <c r="K53" s="39">
        <v>3.546296296296296E-2</v>
      </c>
      <c r="L53" s="39">
        <v>3.8229166666666668E-2</v>
      </c>
      <c r="M53" s="39">
        <v>4.8136574074074075E-2</v>
      </c>
      <c r="N53" s="39">
        <v>5.108796296296296E-2</v>
      </c>
      <c r="O53" s="39">
        <v>6.0474537037037035E-2</v>
      </c>
      <c r="P53" s="39">
        <v>7.2650462962962958E-2</v>
      </c>
      <c r="Q53" s="39">
        <v>0.10234953703703703</v>
      </c>
      <c r="R53" s="39">
        <v>0.12327546296296296</v>
      </c>
      <c r="S53" s="39">
        <v>0.22450231481481481</v>
      </c>
      <c r="T53" s="39">
        <v>0.30971064814814814</v>
      </c>
      <c r="U53" s="39">
        <v>0.52120370370370372</v>
      </c>
      <c r="V53" s="39">
        <v>0.57108796296296294</v>
      </c>
      <c r="W53" s="39">
        <v>0.75620370370370371</v>
      </c>
      <c r="X53" s="44"/>
    </row>
    <row r="54" spans="1:24" x14ac:dyDescent="0.2">
      <c r="A54" s="7">
        <v>53</v>
      </c>
      <c r="B54" s="37">
        <v>3.3680555555555556E-3</v>
      </c>
      <c r="C54" s="38">
        <v>1.1631944444444445E-2</v>
      </c>
      <c r="D54" s="39">
        <v>1.3981481481481482E-2</v>
      </c>
      <c r="E54" s="39">
        <v>1.5011574074074075E-2</v>
      </c>
      <c r="F54" s="39">
        <v>1.8692129629629628E-2</v>
      </c>
      <c r="G54" s="39">
        <v>1.8819444444444444E-2</v>
      </c>
      <c r="H54" s="39">
        <v>2.34375E-2</v>
      </c>
      <c r="I54" s="39">
        <v>2.6516203703703705E-2</v>
      </c>
      <c r="J54" s="39">
        <v>2.8368055555555556E-2</v>
      </c>
      <c r="K54" s="39">
        <v>3.5891203703703703E-2</v>
      </c>
      <c r="L54" s="39">
        <v>3.8692129629629632E-2</v>
      </c>
      <c r="M54" s="39">
        <v>4.8726851851851855E-2</v>
      </c>
      <c r="N54" s="39">
        <v>5.1712962962962961E-2</v>
      </c>
      <c r="O54" s="39">
        <v>6.1203703703703705E-2</v>
      </c>
      <c r="P54" s="39">
        <v>7.3495370370370364E-2</v>
      </c>
      <c r="Q54" s="39">
        <v>0.10347222222222222</v>
      </c>
      <c r="R54" s="39">
        <v>0.12462962962962963</v>
      </c>
      <c r="S54" s="39">
        <v>0.22696759259259258</v>
      </c>
      <c r="T54" s="39">
        <v>0.31312499999999999</v>
      </c>
      <c r="U54" s="39">
        <v>0.52694444444444444</v>
      </c>
      <c r="V54" s="39">
        <v>0.57737268518518514</v>
      </c>
      <c r="W54" s="39">
        <v>0.76452546296296298</v>
      </c>
      <c r="X54" s="44"/>
    </row>
    <row r="55" spans="1:24" x14ac:dyDescent="0.2">
      <c r="A55" s="7">
        <v>54</v>
      </c>
      <c r="B55" s="37">
        <v>3.4027777777777776E-3</v>
      </c>
      <c r="C55" s="38">
        <v>1.1770833333333333E-2</v>
      </c>
      <c r="D55" s="39">
        <v>1.4143518518518519E-2</v>
      </c>
      <c r="E55" s="39">
        <v>1.5185185185185185E-2</v>
      </c>
      <c r="F55" s="39">
        <v>1.8912037037037036E-2</v>
      </c>
      <c r="G55" s="39">
        <v>1.9050925925925926E-2</v>
      </c>
      <c r="H55" s="39">
        <v>2.3715277777777776E-2</v>
      </c>
      <c r="I55" s="39">
        <v>2.6828703703703705E-2</v>
      </c>
      <c r="J55" s="39">
        <v>2.8703703703703703E-2</v>
      </c>
      <c r="K55" s="39">
        <v>3.6319444444444446E-2</v>
      </c>
      <c r="L55" s="39">
        <v>3.9166666666666669E-2</v>
      </c>
      <c r="M55" s="39">
        <v>4.9328703703703701E-2</v>
      </c>
      <c r="N55" s="39">
        <v>5.2349537037037035E-2</v>
      </c>
      <c r="O55" s="39">
        <v>6.1944444444444448E-2</v>
      </c>
      <c r="P55" s="39">
        <v>7.4374999999999997E-2</v>
      </c>
      <c r="Q55" s="39">
        <v>0.1046875</v>
      </c>
      <c r="R55" s="39">
        <v>0.12609953703703702</v>
      </c>
      <c r="S55" s="39">
        <v>0.22962962962962963</v>
      </c>
      <c r="T55" s="39">
        <v>0.31679398148148147</v>
      </c>
      <c r="U55" s="39">
        <v>0.53311342592592592</v>
      </c>
      <c r="V55" s="39">
        <v>0.58414351851851853</v>
      </c>
      <c r="W55" s="39">
        <v>0.77348379629629627</v>
      </c>
      <c r="X55" s="44"/>
    </row>
    <row r="56" spans="1:24" x14ac:dyDescent="0.2">
      <c r="A56" s="15">
        <v>55</v>
      </c>
      <c r="B56" s="40">
        <v>3.449074074074074E-3</v>
      </c>
      <c r="C56" s="41">
        <v>1.1909722222222223E-2</v>
      </c>
      <c r="D56" s="42">
        <v>1.4317129629629629E-2</v>
      </c>
      <c r="E56" s="42">
        <v>1.5370370370370371E-2</v>
      </c>
      <c r="F56" s="42">
        <v>1.9143518518518518E-2</v>
      </c>
      <c r="G56" s="42">
        <v>1.9270833333333334E-2</v>
      </c>
      <c r="H56" s="42">
        <v>2.3993055555555556E-2</v>
      </c>
      <c r="I56" s="56">
        <v>2.7152777777777779E-2</v>
      </c>
      <c r="J56" s="42">
        <v>2.9050925925925924E-2</v>
      </c>
      <c r="K56" s="42">
        <v>3.6770833333333336E-2</v>
      </c>
      <c r="L56" s="42">
        <v>3.9641203703703706E-2</v>
      </c>
      <c r="M56" s="42">
        <v>4.9953703703703702E-2</v>
      </c>
      <c r="N56" s="42">
        <v>5.3009259259259256E-2</v>
      </c>
      <c r="O56" s="42">
        <v>6.2719907407407405E-2</v>
      </c>
      <c r="P56" s="42">
        <v>7.5300925925925924E-2</v>
      </c>
      <c r="Q56" s="42">
        <v>0.10597222222222222</v>
      </c>
      <c r="R56" s="42">
        <v>0.12763888888888889</v>
      </c>
      <c r="S56" s="42">
        <v>0.23243055555555556</v>
      </c>
      <c r="T56" s="42">
        <v>0.32065972222222222</v>
      </c>
      <c r="U56" s="42">
        <v>0.53962962962962968</v>
      </c>
      <c r="V56" s="42">
        <v>0.59127314814814813</v>
      </c>
      <c r="W56" s="42">
        <v>0.78292824074074074</v>
      </c>
      <c r="X56" s="44"/>
    </row>
    <row r="57" spans="1:24" x14ac:dyDescent="0.2">
      <c r="A57" s="7">
        <v>56</v>
      </c>
      <c r="B57" s="37">
        <v>3.4837962962962965E-3</v>
      </c>
      <c r="C57" s="38">
        <v>1.2048611111111111E-2</v>
      </c>
      <c r="D57" s="39">
        <v>1.4490740740740742E-2</v>
      </c>
      <c r="E57" s="39">
        <v>1.5555555555555555E-2</v>
      </c>
      <c r="F57" s="39">
        <v>1.9375E-2</v>
      </c>
      <c r="G57" s="39">
        <v>1.9502314814814816E-2</v>
      </c>
      <c r="H57" s="39">
        <v>2.4282407407407409E-2</v>
      </c>
      <c r="I57" s="39">
        <v>2.7488425925925927E-2</v>
      </c>
      <c r="J57" s="39">
        <v>2.9409722222222223E-2</v>
      </c>
      <c r="K57" s="39">
        <v>3.7222222222222219E-2</v>
      </c>
      <c r="L57" s="39">
        <v>4.0138888888888891E-2</v>
      </c>
      <c r="M57" s="39">
        <v>5.0578703703703702E-2</v>
      </c>
      <c r="N57" s="39">
        <v>5.3680555555555558E-2</v>
      </c>
      <c r="O57" s="39">
        <v>6.3518518518518516E-2</v>
      </c>
      <c r="P57" s="39">
        <v>7.6249999999999998E-2</v>
      </c>
      <c r="Q57" s="39">
        <v>0.10732638888888889</v>
      </c>
      <c r="R57" s="39">
        <v>0.12927083333333333</v>
      </c>
      <c r="S57" s="39">
        <v>0.23541666666666666</v>
      </c>
      <c r="T57" s="39">
        <v>0.32478009259259261</v>
      </c>
      <c r="U57" s="39">
        <v>0.54656249999999995</v>
      </c>
      <c r="V57" s="39">
        <v>0.59887731481481477</v>
      </c>
      <c r="W57" s="39">
        <v>0.79298611111111106</v>
      </c>
      <c r="X57" s="44"/>
    </row>
    <row r="58" spans="1:24" x14ac:dyDescent="0.2">
      <c r="A58" s="7">
        <v>57</v>
      </c>
      <c r="B58" s="37">
        <v>3.5300925925925925E-3</v>
      </c>
      <c r="C58" s="38">
        <v>1.2199074074074074E-2</v>
      </c>
      <c r="D58" s="39">
        <v>1.4675925925925926E-2</v>
      </c>
      <c r="E58" s="39">
        <v>1.5740740740740739E-2</v>
      </c>
      <c r="F58" s="39">
        <v>1.9606481481481482E-2</v>
      </c>
      <c r="G58" s="39">
        <v>1.9745370370370371E-2</v>
      </c>
      <c r="H58" s="39">
        <v>2.4583333333333332E-2</v>
      </c>
      <c r="I58" s="39">
        <v>2.7824074074074074E-2</v>
      </c>
      <c r="J58" s="39">
        <v>2.9768518518518517E-2</v>
      </c>
      <c r="K58" s="39">
        <v>3.7696759259259256E-2</v>
      </c>
      <c r="L58" s="39">
        <v>4.0648148148148149E-2</v>
      </c>
      <c r="M58" s="39">
        <v>5.1238425925925923E-2</v>
      </c>
      <c r="N58" s="39">
        <v>5.4386574074074073E-2</v>
      </c>
      <c r="O58" s="39">
        <v>6.4351851851851855E-2</v>
      </c>
      <c r="P58" s="39">
        <v>7.7256944444444448E-2</v>
      </c>
      <c r="Q58" s="39">
        <v>0.10875</v>
      </c>
      <c r="R58" s="39">
        <v>0.13098379629629631</v>
      </c>
      <c r="S58" s="39">
        <v>0.23854166666666668</v>
      </c>
      <c r="T58" s="39">
        <v>0.32908564814814817</v>
      </c>
      <c r="U58" s="39">
        <v>0.55380787037037038</v>
      </c>
      <c r="V58" s="39">
        <v>0.60681712962962964</v>
      </c>
      <c r="W58" s="39">
        <v>0.80350694444444448</v>
      </c>
      <c r="X58" s="44"/>
    </row>
    <row r="59" spans="1:24" x14ac:dyDescent="0.2">
      <c r="A59" s="7">
        <v>58</v>
      </c>
      <c r="B59" s="37">
        <v>3.5648148148148149E-3</v>
      </c>
      <c r="C59" s="38">
        <v>1.2349537037037037E-2</v>
      </c>
      <c r="D59" s="39">
        <v>1.4849537037037038E-2</v>
      </c>
      <c r="E59" s="39">
        <v>1.59375E-2</v>
      </c>
      <c r="F59" s="39">
        <v>1.9849537037037037E-2</v>
      </c>
      <c r="G59" s="39">
        <v>1.9988425925925927E-2</v>
      </c>
      <c r="H59" s="39">
        <v>2.4884259259259259E-2</v>
      </c>
      <c r="I59" s="39">
        <v>2.8171296296296295E-2</v>
      </c>
      <c r="J59" s="39">
        <v>3.0138888888888889E-2</v>
      </c>
      <c r="K59" s="39">
        <v>3.8171296296296293E-2</v>
      </c>
      <c r="L59" s="39">
        <v>4.116898148148148E-2</v>
      </c>
      <c r="M59" s="39">
        <v>5.1898148148148152E-2</v>
      </c>
      <c r="N59" s="39">
        <v>5.5092592592592596E-2</v>
      </c>
      <c r="O59" s="39">
        <v>6.519675925925926E-2</v>
      </c>
      <c r="P59" s="39">
        <v>7.8275462962962963E-2</v>
      </c>
      <c r="Q59" s="39">
        <v>0.11023148148148149</v>
      </c>
      <c r="R59" s="39">
        <v>0.13276620370370371</v>
      </c>
      <c r="S59" s="39">
        <v>0.24177083333333332</v>
      </c>
      <c r="T59" s="39">
        <v>0.33355324074074072</v>
      </c>
      <c r="U59" s="39">
        <v>0.56130787037037033</v>
      </c>
      <c r="V59" s="39">
        <v>0.61504629629629626</v>
      </c>
      <c r="W59" s="39">
        <v>0.81439814814814815</v>
      </c>
      <c r="X59" s="44"/>
    </row>
    <row r="60" spans="1:24" x14ac:dyDescent="0.2">
      <c r="A60" s="7">
        <v>59</v>
      </c>
      <c r="B60" s="37">
        <v>3.6111111111111109E-3</v>
      </c>
      <c r="C60" s="38">
        <v>1.2511574074074074E-2</v>
      </c>
      <c r="D60" s="39">
        <v>1.5034722222222222E-2</v>
      </c>
      <c r="E60" s="39">
        <v>1.6134259259259258E-2</v>
      </c>
      <c r="F60" s="39">
        <v>2.0104166666666666E-2</v>
      </c>
      <c r="G60" s="39">
        <v>2.0243055555555556E-2</v>
      </c>
      <c r="H60" s="39">
        <v>2.5196759259259259E-2</v>
      </c>
      <c r="I60" s="39">
        <v>2.8530092592592593E-2</v>
      </c>
      <c r="J60" s="39">
        <v>3.0520833333333334E-2</v>
      </c>
      <c r="K60" s="39">
        <v>3.8668981481481485E-2</v>
      </c>
      <c r="L60" s="39">
        <v>4.1701388888888892E-2</v>
      </c>
      <c r="M60" s="39">
        <v>5.258101851851852E-2</v>
      </c>
      <c r="N60" s="39">
        <v>5.5821759259259258E-2</v>
      </c>
      <c r="O60" s="39">
        <v>6.6064814814814812E-2</v>
      </c>
      <c r="P60" s="39">
        <v>7.9328703703703707E-2</v>
      </c>
      <c r="Q60" s="39">
        <v>0.11172453703703704</v>
      </c>
      <c r="R60" s="39">
        <v>0.13457175925925927</v>
      </c>
      <c r="S60" s="39">
        <v>0.24506944444444445</v>
      </c>
      <c r="T60" s="39">
        <v>0.33809027777777778</v>
      </c>
      <c r="U60" s="39">
        <v>0.56895833333333334</v>
      </c>
      <c r="V60" s="39">
        <v>0.6234143518518519</v>
      </c>
      <c r="W60" s="39">
        <v>0.82548611111111114</v>
      </c>
      <c r="X60" s="44"/>
    </row>
    <row r="61" spans="1:24" x14ac:dyDescent="0.2">
      <c r="A61" s="15">
        <v>60</v>
      </c>
      <c r="B61" s="40">
        <v>3.6574074074074074E-3</v>
      </c>
      <c r="C61" s="41">
        <v>1.2662037037037038E-2</v>
      </c>
      <c r="D61" s="42">
        <v>1.5231481481481481E-2</v>
      </c>
      <c r="E61" s="42">
        <v>1.6342592592592593E-2</v>
      </c>
      <c r="F61" s="42">
        <v>2.0358796296296295E-2</v>
      </c>
      <c r="G61" s="42">
        <v>2.0497685185185185E-2</v>
      </c>
      <c r="H61" s="42">
        <v>2.5520833333333333E-2</v>
      </c>
      <c r="I61" s="56">
        <v>2.8900462962962965E-2</v>
      </c>
      <c r="J61" s="42">
        <v>3.0914351851851853E-2</v>
      </c>
      <c r="K61" s="42">
        <v>3.9166666666666669E-2</v>
      </c>
      <c r="L61" s="42">
        <v>4.2245370370370371E-2</v>
      </c>
      <c r="M61" s="42">
        <v>5.3287037037037036E-2</v>
      </c>
      <c r="N61" s="42">
        <v>5.6562500000000002E-2</v>
      </c>
      <c r="O61" s="42">
        <v>6.6967592592592592E-2</v>
      </c>
      <c r="P61" s="42">
        <v>8.0428240740740745E-2</v>
      </c>
      <c r="Q61" s="42">
        <v>0.11328703703703703</v>
      </c>
      <c r="R61" s="42">
        <v>0.13644675925925925</v>
      </c>
      <c r="S61" s="42">
        <v>0.2484837962962963</v>
      </c>
      <c r="T61" s="42">
        <v>0.34280092592592593</v>
      </c>
      <c r="U61" s="42">
        <v>0.57688657407407407</v>
      </c>
      <c r="V61" s="42">
        <v>0.63210648148148152</v>
      </c>
      <c r="W61" s="42">
        <v>0.83699074074074076</v>
      </c>
      <c r="X61" s="44"/>
    </row>
    <row r="62" spans="1:24" x14ac:dyDescent="0.2">
      <c r="A62" s="7">
        <v>61</v>
      </c>
      <c r="B62" s="37">
        <v>3.7037037037037038E-3</v>
      </c>
      <c r="C62" s="38">
        <v>1.2824074074074075E-2</v>
      </c>
      <c r="D62" s="39">
        <v>1.5428240740740741E-2</v>
      </c>
      <c r="E62" s="39">
        <v>1.6550925925925927E-2</v>
      </c>
      <c r="F62" s="39">
        <v>2.0613425925925927E-2</v>
      </c>
      <c r="G62" s="39">
        <v>2.0763888888888887E-2</v>
      </c>
      <c r="H62" s="39">
        <v>2.5844907407407407E-2</v>
      </c>
      <c r="I62" s="39">
        <v>2.9270833333333333E-2</v>
      </c>
      <c r="J62" s="39">
        <v>3.1319444444444441E-2</v>
      </c>
      <c r="K62" s="39">
        <v>3.9687500000000001E-2</v>
      </c>
      <c r="L62" s="39">
        <v>4.2812500000000003E-2</v>
      </c>
      <c r="M62" s="39">
        <v>5.4016203703703705E-2</v>
      </c>
      <c r="N62" s="39">
        <v>5.7337962962962966E-2</v>
      </c>
      <c r="O62" s="39">
        <v>6.7881944444444439E-2</v>
      </c>
      <c r="P62" s="39">
        <v>8.1539351851851849E-2</v>
      </c>
      <c r="Q62" s="39">
        <v>0.11488425925925926</v>
      </c>
      <c r="R62" s="39">
        <v>0.13837962962962963</v>
      </c>
      <c r="S62" s="39">
        <v>0.25199074074074074</v>
      </c>
      <c r="T62" s="39">
        <v>0.34765046296296298</v>
      </c>
      <c r="U62" s="39">
        <v>0.58503472222222219</v>
      </c>
      <c r="V62" s="39">
        <v>0.64104166666666662</v>
      </c>
      <c r="W62" s="39">
        <v>0.84881944444444446</v>
      </c>
      <c r="X62" s="44"/>
    </row>
    <row r="63" spans="1:24" x14ac:dyDescent="0.2">
      <c r="A63" s="7">
        <v>62</v>
      </c>
      <c r="B63" s="37">
        <v>3.7499999999999999E-3</v>
      </c>
      <c r="C63" s="38">
        <v>1.2997685185185185E-2</v>
      </c>
      <c r="D63" s="39">
        <v>1.5625E-2</v>
      </c>
      <c r="E63" s="39">
        <v>1.6770833333333332E-2</v>
      </c>
      <c r="F63" s="39">
        <v>2.0891203703703703E-2</v>
      </c>
      <c r="G63" s="39">
        <v>2.1030092592592593E-2</v>
      </c>
      <c r="H63" s="39">
        <v>2.6180555555555554E-2</v>
      </c>
      <c r="I63" s="39">
        <v>2.9652777777777778E-2</v>
      </c>
      <c r="J63" s="39">
        <v>3.1736111111111111E-2</v>
      </c>
      <c r="K63" s="39">
        <v>4.0219907407407406E-2</v>
      </c>
      <c r="L63" s="39">
        <v>4.3391203703703703E-2</v>
      </c>
      <c r="M63" s="39">
        <v>5.4756944444444441E-2</v>
      </c>
      <c r="N63" s="39">
        <v>5.8125000000000003E-2</v>
      </c>
      <c r="O63" s="39">
        <v>6.8819444444444447E-2</v>
      </c>
      <c r="P63" s="39">
        <v>8.2685185185185181E-2</v>
      </c>
      <c r="Q63" s="39">
        <v>0.11651620370370371</v>
      </c>
      <c r="R63" s="39">
        <v>0.14034722222222223</v>
      </c>
      <c r="S63" s="39">
        <v>0.25557870370370372</v>
      </c>
      <c r="T63" s="39">
        <v>0.35259259259259257</v>
      </c>
      <c r="U63" s="39">
        <v>0.59334490740740742</v>
      </c>
      <c r="V63" s="39">
        <v>0.65015046296296297</v>
      </c>
      <c r="W63" s="39">
        <v>0.86087962962962961</v>
      </c>
      <c r="X63" s="44"/>
    </row>
    <row r="64" spans="1:24" x14ac:dyDescent="0.2">
      <c r="A64" s="7">
        <v>63</v>
      </c>
      <c r="B64" s="37">
        <v>3.7962962962962963E-3</v>
      </c>
      <c r="C64" s="38">
        <v>1.3171296296296296E-2</v>
      </c>
      <c r="D64" s="39">
        <v>1.5833333333333335E-2</v>
      </c>
      <c r="E64" s="39">
        <v>1.699074074074074E-2</v>
      </c>
      <c r="F64" s="39">
        <v>2.1157407407407406E-2</v>
      </c>
      <c r="G64" s="39">
        <v>2.1307870370370369E-2</v>
      </c>
      <c r="H64" s="39">
        <v>2.6527777777777779E-2</v>
      </c>
      <c r="I64" s="39">
        <v>3.005787037037037E-2</v>
      </c>
      <c r="J64" s="39">
        <v>3.2164351851851854E-2</v>
      </c>
      <c r="K64" s="39">
        <v>4.0775462962962965E-2</v>
      </c>
      <c r="L64" s="39">
        <v>4.3981481481481483E-2</v>
      </c>
      <c r="M64" s="39">
        <v>5.5509259259259258E-2</v>
      </c>
      <c r="N64" s="39">
        <v>5.8935185185185188E-2</v>
      </c>
      <c r="O64" s="39">
        <v>6.9803240740740735E-2</v>
      </c>
      <c r="P64" s="39">
        <v>8.385416666666666E-2</v>
      </c>
      <c r="Q64" s="39">
        <v>0.1182175925925926</v>
      </c>
      <c r="R64" s="39">
        <v>0.14238425925925927</v>
      </c>
      <c r="S64" s="39">
        <v>0.25929398148148147</v>
      </c>
      <c r="T64" s="39">
        <v>0.35771990740740739</v>
      </c>
      <c r="U64" s="39">
        <v>0.60197916666666662</v>
      </c>
      <c r="V64" s="39">
        <v>0.65959490740740745</v>
      </c>
      <c r="W64" s="39">
        <v>0.87340277777777775</v>
      </c>
      <c r="X64" s="44"/>
    </row>
    <row r="65" spans="1:24" x14ac:dyDescent="0.2">
      <c r="A65" s="7">
        <v>64</v>
      </c>
      <c r="B65" s="37">
        <v>3.8425925925925928E-3</v>
      </c>
      <c r="C65" s="38">
        <v>1.3344907407407408E-2</v>
      </c>
      <c r="D65" s="39">
        <v>1.6041666666666666E-2</v>
      </c>
      <c r="E65" s="39">
        <v>1.7222222222222222E-2</v>
      </c>
      <c r="F65" s="39">
        <v>2.1446759259259259E-2</v>
      </c>
      <c r="G65" s="39">
        <v>2.1597222222222223E-2</v>
      </c>
      <c r="H65" s="39">
        <v>2.6886574074074073E-2</v>
      </c>
      <c r="I65" s="39">
        <v>3.0451388888888889E-2</v>
      </c>
      <c r="J65" s="39">
        <v>3.259259259259259E-2</v>
      </c>
      <c r="K65" s="39">
        <v>4.1331018518518517E-2</v>
      </c>
      <c r="L65" s="39">
        <v>4.4594907407407409E-2</v>
      </c>
      <c r="M65" s="39">
        <v>5.6296296296296296E-2</v>
      </c>
      <c r="N65" s="39">
        <v>5.9768518518518519E-2</v>
      </c>
      <c r="O65" s="39">
        <v>7.0787037037037037E-2</v>
      </c>
      <c r="P65" s="39">
        <v>8.5069444444444448E-2</v>
      </c>
      <c r="Q65" s="39">
        <v>0.11994212962962963</v>
      </c>
      <c r="R65" s="39">
        <v>0.14446759259259259</v>
      </c>
      <c r="S65" s="39">
        <v>0.26307870370370373</v>
      </c>
      <c r="T65" s="39">
        <v>0.36295138888888889</v>
      </c>
      <c r="U65" s="39">
        <v>0.61078703703703707</v>
      </c>
      <c r="V65" s="39">
        <v>0.66924768518518518</v>
      </c>
      <c r="W65" s="39">
        <v>0.88616898148148149</v>
      </c>
      <c r="X65" s="44"/>
    </row>
    <row r="66" spans="1:24" x14ac:dyDescent="0.2">
      <c r="A66" s="15">
        <v>65</v>
      </c>
      <c r="B66" s="40">
        <v>3.8888888888888888E-3</v>
      </c>
      <c r="C66" s="41">
        <v>1.3530092592592592E-2</v>
      </c>
      <c r="D66" s="42">
        <v>1.6261574074074074E-2</v>
      </c>
      <c r="E66" s="42">
        <v>1.7453703703703704E-2</v>
      </c>
      <c r="F66" s="42">
        <v>2.1736111111111112E-2</v>
      </c>
      <c r="G66" s="42">
        <v>2.1886574074074076E-2</v>
      </c>
      <c r="H66" s="42">
        <v>2.7245370370370371E-2</v>
      </c>
      <c r="I66" s="56">
        <v>3.0879629629629628E-2</v>
      </c>
      <c r="J66" s="42">
        <v>3.304398148148148E-2</v>
      </c>
      <c r="K66" s="42">
        <v>4.1909722222222223E-2</v>
      </c>
      <c r="L66" s="42">
        <v>4.521990740740741E-2</v>
      </c>
      <c r="M66" s="42">
        <v>5.710648148148148E-2</v>
      </c>
      <c r="N66" s="42">
        <v>6.0636574074074072E-2</v>
      </c>
      <c r="O66" s="42">
        <v>7.1817129629629634E-2</v>
      </c>
      <c r="P66" s="42">
        <v>8.6319444444444449E-2</v>
      </c>
      <c r="Q66" s="42">
        <v>0.12173611111111111</v>
      </c>
      <c r="R66" s="42">
        <v>0.14663194444444444</v>
      </c>
      <c r="S66" s="42">
        <v>0.26702546296296298</v>
      </c>
      <c r="T66" s="42">
        <v>0.36837962962962961</v>
      </c>
      <c r="U66" s="42">
        <v>0.61993055555555554</v>
      </c>
      <c r="V66" s="42">
        <v>0.67927083333333338</v>
      </c>
      <c r="W66" s="42">
        <v>0.89944444444444449</v>
      </c>
      <c r="X66" s="44"/>
    </row>
    <row r="67" spans="1:24" x14ac:dyDescent="0.2">
      <c r="A67" s="7">
        <v>66</v>
      </c>
      <c r="B67" s="37">
        <v>3.9351851851851848E-3</v>
      </c>
      <c r="C67" s="38">
        <v>1.3715277777777778E-2</v>
      </c>
      <c r="D67" s="39">
        <v>1.6493055555555556E-2</v>
      </c>
      <c r="E67" s="39">
        <v>1.7696759259259259E-2</v>
      </c>
      <c r="F67" s="39">
        <v>2.2037037037037036E-2</v>
      </c>
      <c r="G67" s="39">
        <v>2.2187499999999999E-2</v>
      </c>
      <c r="H67" s="39">
        <v>2.7627314814814816E-2</v>
      </c>
      <c r="I67" s="39">
        <v>3.1307870370370368E-2</v>
      </c>
      <c r="J67" s="39">
        <v>3.3506944444444443E-2</v>
      </c>
      <c r="K67" s="39">
        <v>4.2500000000000003E-2</v>
      </c>
      <c r="L67" s="39">
        <v>4.5868055555555558E-2</v>
      </c>
      <c r="M67" s="39">
        <v>5.7928240740740738E-2</v>
      </c>
      <c r="N67" s="39">
        <v>6.1516203703703705E-2</v>
      </c>
      <c r="O67" s="39">
        <v>7.2870370370370377E-2</v>
      </c>
      <c r="P67" s="39">
        <v>8.7592592592592597E-2</v>
      </c>
      <c r="Q67" s="39">
        <v>0.12358796296296297</v>
      </c>
      <c r="R67" s="39">
        <v>0.14885416666666668</v>
      </c>
      <c r="S67" s="39">
        <v>0.27107638888888891</v>
      </c>
      <c r="T67" s="39">
        <v>0.37398148148148147</v>
      </c>
      <c r="U67" s="39">
        <v>0.62935185185185183</v>
      </c>
      <c r="V67" s="39">
        <v>0.68959490740740736</v>
      </c>
      <c r="W67" s="39">
        <v>0.91311342592592593</v>
      </c>
      <c r="X67" s="44"/>
    </row>
    <row r="68" spans="1:24" x14ac:dyDescent="0.2">
      <c r="A68" s="7">
        <v>67</v>
      </c>
      <c r="B68" s="37">
        <v>3.9930555555555552E-3</v>
      </c>
      <c r="C68" s="38">
        <v>1.3912037037037037E-2</v>
      </c>
      <c r="D68" s="39">
        <v>1.6724537037037038E-2</v>
      </c>
      <c r="E68" s="39">
        <v>1.7939814814814815E-2</v>
      </c>
      <c r="F68" s="39">
        <v>2.2337962962962962E-2</v>
      </c>
      <c r="G68" s="39">
        <v>2.2499999999999999E-2</v>
      </c>
      <c r="H68" s="39">
        <v>2.8009259259259258E-2</v>
      </c>
      <c r="I68" s="39">
        <v>3.1747685185185184E-2</v>
      </c>
      <c r="J68" s="39">
        <v>3.3981481481481481E-2</v>
      </c>
      <c r="K68" s="39">
        <v>4.3113425925925923E-2</v>
      </c>
      <c r="L68" s="39">
        <v>4.6539351851851853E-2</v>
      </c>
      <c r="M68" s="39">
        <v>5.8784722222222224E-2</v>
      </c>
      <c r="N68" s="39">
        <v>6.2430555555555559E-2</v>
      </c>
      <c r="O68" s="39">
        <v>7.3969907407407401E-2</v>
      </c>
      <c r="P68" s="39">
        <v>8.8923611111111106E-2</v>
      </c>
      <c r="Q68" s="39">
        <v>0.12547453703703704</v>
      </c>
      <c r="R68" s="39">
        <v>0.15113425925925925</v>
      </c>
      <c r="S68" s="39">
        <v>0.27523148148148147</v>
      </c>
      <c r="T68" s="39">
        <v>0.37969907407407405</v>
      </c>
      <c r="U68" s="39">
        <v>0.63898148148148148</v>
      </c>
      <c r="V68" s="39">
        <v>0.70013888888888887</v>
      </c>
      <c r="W68" s="39">
        <v>0.92708333333333337</v>
      </c>
      <c r="X68" s="44"/>
    </row>
    <row r="69" spans="1:24" x14ac:dyDescent="0.2">
      <c r="A69" s="7">
        <v>68</v>
      </c>
      <c r="B69" s="37">
        <v>4.0509259259259257E-3</v>
      </c>
      <c r="C69" s="38">
        <v>1.4108796296296296E-2</v>
      </c>
      <c r="D69" s="39">
        <v>1.695601851851852E-2</v>
      </c>
      <c r="E69" s="39">
        <v>1.8194444444444444E-2</v>
      </c>
      <c r="F69" s="39">
        <v>2.2662037037037036E-2</v>
      </c>
      <c r="G69" s="39">
        <v>2.2824074074074073E-2</v>
      </c>
      <c r="H69" s="39">
        <v>2.8402777777777777E-2</v>
      </c>
      <c r="I69" s="39">
        <v>3.2199074074074074E-2</v>
      </c>
      <c r="J69" s="39">
        <v>3.4467592592592591E-2</v>
      </c>
      <c r="K69" s="39">
        <v>4.3749999999999997E-2</v>
      </c>
      <c r="L69" s="39">
        <v>4.7222222222222221E-2</v>
      </c>
      <c r="M69" s="39">
        <v>5.966435185185185E-2</v>
      </c>
      <c r="N69" s="39">
        <v>6.3368055555555552E-2</v>
      </c>
      <c r="O69" s="39">
        <v>7.5081018518518519E-2</v>
      </c>
      <c r="P69" s="39">
        <v>9.0289351851851857E-2</v>
      </c>
      <c r="Q69" s="39">
        <v>0.12744212962962964</v>
      </c>
      <c r="R69" s="39">
        <v>0.15350694444444443</v>
      </c>
      <c r="S69" s="39">
        <v>0.27954861111111112</v>
      </c>
      <c r="T69" s="39">
        <v>0.38565972222222222</v>
      </c>
      <c r="U69" s="39">
        <v>0.64899305555555553</v>
      </c>
      <c r="V69" s="39">
        <v>0.71112268518518518</v>
      </c>
      <c r="W69" s="39">
        <v>0.94162037037037039</v>
      </c>
      <c r="X69" s="44"/>
    </row>
    <row r="70" spans="1:24" x14ac:dyDescent="0.2">
      <c r="A70" s="7">
        <v>69</v>
      </c>
      <c r="B70" s="37">
        <v>4.0972222222222226E-3</v>
      </c>
      <c r="C70" s="38">
        <v>1.4305555555555556E-2</v>
      </c>
      <c r="D70" s="39">
        <v>1.7199074074074075E-2</v>
      </c>
      <c r="E70" s="39">
        <v>1.846064814814815E-2</v>
      </c>
      <c r="F70" s="39">
        <v>2.298611111111111E-2</v>
      </c>
      <c r="G70" s="39">
        <v>2.3148148148148147E-2</v>
      </c>
      <c r="H70" s="39">
        <v>2.8807870370370369E-2</v>
      </c>
      <c r="I70" s="39">
        <v>3.2662037037037038E-2</v>
      </c>
      <c r="J70" s="39">
        <v>3.4965277777777776E-2</v>
      </c>
      <c r="K70" s="39">
        <v>4.4398148148148145E-2</v>
      </c>
      <c r="L70" s="39">
        <v>4.791666666666667E-2</v>
      </c>
      <c r="M70" s="39">
        <v>6.056712962962963E-2</v>
      </c>
      <c r="N70" s="39">
        <v>6.4340277777777774E-2</v>
      </c>
      <c r="O70" s="39">
        <v>7.6249999999999998E-2</v>
      </c>
      <c r="P70" s="39">
        <v>9.1701388888888888E-2</v>
      </c>
      <c r="Q70" s="39">
        <v>0.12945601851851851</v>
      </c>
      <c r="R70" s="39">
        <v>0.15592592592592591</v>
      </c>
      <c r="S70" s="39">
        <v>0.28395833333333331</v>
      </c>
      <c r="T70" s="39">
        <v>0.39173611111111112</v>
      </c>
      <c r="U70" s="39">
        <v>0.65923611111111113</v>
      </c>
      <c r="V70" s="39">
        <v>0.72233796296296293</v>
      </c>
      <c r="W70" s="39">
        <v>0.95648148148148149</v>
      </c>
      <c r="X70" s="44"/>
    </row>
    <row r="71" spans="1:24" x14ac:dyDescent="0.2">
      <c r="A71" s="15">
        <v>70</v>
      </c>
      <c r="B71" s="40">
        <v>4.1550925925925922E-3</v>
      </c>
      <c r="C71" s="41">
        <v>1.4513888888888889E-2</v>
      </c>
      <c r="D71" s="42">
        <v>1.7453703703703704E-2</v>
      </c>
      <c r="E71" s="42">
        <v>1.8726851851851852E-2</v>
      </c>
      <c r="F71" s="42">
        <v>2.3321759259259261E-2</v>
      </c>
      <c r="G71" s="42">
        <v>2.3483796296296298E-2</v>
      </c>
      <c r="H71" s="42">
        <v>2.9236111111111112E-2</v>
      </c>
      <c r="I71" s="56">
        <v>3.3136574074074075E-2</v>
      </c>
      <c r="J71" s="42">
        <v>3.5486111111111114E-2</v>
      </c>
      <c r="K71" s="42">
        <v>4.5069444444444447E-2</v>
      </c>
      <c r="L71" s="42">
        <v>4.8645833333333333E-2</v>
      </c>
      <c r="M71" s="42">
        <v>6.1504629629629631E-2</v>
      </c>
      <c r="N71" s="42">
        <v>6.5324074074074076E-2</v>
      </c>
      <c r="O71" s="42">
        <v>7.7430555555555558E-2</v>
      </c>
      <c r="P71" s="42">
        <v>9.3148148148148147E-2</v>
      </c>
      <c r="Q71" s="42">
        <v>0.13155092592592593</v>
      </c>
      <c r="R71" s="42">
        <v>0.15844907407407408</v>
      </c>
      <c r="S71" s="42">
        <v>0.28855324074074074</v>
      </c>
      <c r="T71" s="42">
        <v>0.39807870370370368</v>
      </c>
      <c r="U71" s="42">
        <v>0.6699074074074074</v>
      </c>
      <c r="V71" s="42">
        <v>0.73402777777777772</v>
      </c>
      <c r="W71" s="42"/>
      <c r="X71" s="44"/>
    </row>
    <row r="72" spans="1:24" x14ac:dyDescent="0.2">
      <c r="A72" s="7">
        <v>71</v>
      </c>
      <c r="B72" s="37">
        <v>4.2129629629629626E-3</v>
      </c>
      <c r="C72" s="38">
        <v>1.4733796296296297E-2</v>
      </c>
      <c r="D72" s="39">
        <v>1.7708333333333333E-2</v>
      </c>
      <c r="E72" s="39">
        <v>1.9004629629629628E-2</v>
      </c>
      <c r="F72" s="39">
        <v>2.3668981481481482E-2</v>
      </c>
      <c r="G72" s="39">
        <v>2.3831018518518519E-2</v>
      </c>
      <c r="H72" s="39">
        <v>2.9664351851851851E-2</v>
      </c>
      <c r="I72" s="39">
        <v>3.363425925925926E-2</v>
      </c>
      <c r="J72" s="39">
        <v>3.6018518518518519E-2</v>
      </c>
      <c r="K72" s="39">
        <v>4.5752314814814815E-2</v>
      </c>
      <c r="L72" s="39">
        <v>4.9398148148148149E-2</v>
      </c>
      <c r="M72" s="39">
        <v>6.2476851851851853E-2</v>
      </c>
      <c r="N72" s="39">
        <v>6.6354166666666672E-2</v>
      </c>
      <c r="O72" s="39">
        <v>7.8680555555555559E-2</v>
      </c>
      <c r="P72" s="39">
        <v>9.46412037037037E-2</v>
      </c>
      <c r="Q72" s="39">
        <v>0.13371527777777778</v>
      </c>
      <c r="R72" s="39">
        <v>0.16105324074074073</v>
      </c>
      <c r="S72" s="39">
        <v>0.29329861111111111</v>
      </c>
      <c r="T72" s="39">
        <v>0.40462962962962962</v>
      </c>
      <c r="U72" s="39">
        <v>0.68092592592592593</v>
      </c>
      <c r="V72" s="39">
        <v>0.74611111111111106</v>
      </c>
      <c r="W72" s="39"/>
      <c r="X72" s="44"/>
    </row>
    <row r="73" spans="1:24" x14ac:dyDescent="0.2">
      <c r="A73" s="7">
        <v>72</v>
      </c>
      <c r="B73" s="37">
        <v>4.2708333333333331E-3</v>
      </c>
      <c r="C73" s="38">
        <v>1.4953703703703703E-2</v>
      </c>
      <c r="D73" s="39">
        <v>1.7974537037037035E-2</v>
      </c>
      <c r="E73" s="39">
        <v>1.9293981481481481E-2</v>
      </c>
      <c r="F73" s="39">
        <v>2.4016203703703703E-2</v>
      </c>
      <c r="G73" s="39">
        <v>2.4189814814814813E-2</v>
      </c>
      <c r="H73" s="39">
        <v>3.0104166666666668E-2</v>
      </c>
      <c r="I73" s="39">
        <v>3.4143518518518517E-2</v>
      </c>
      <c r="J73" s="39">
        <v>3.6562499999999998E-2</v>
      </c>
      <c r="K73" s="39">
        <v>4.6458333333333331E-2</v>
      </c>
      <c r="L73" s="39">
        <v>5.016203703703704E-2</v>
      </c>
      <c r="M73" s="39">
        <v>6.3460648148148155E-2</v>
      </c>
      <c r="N73" s="39">
        <v>6.7418981481481483E-2</v>
      </c>
      <c r="O73" s="39">
        <v>7.993055555555556E-2</v>
      </c>
      <c r="P73" s="39">
        <v>9.6180555555555561E-2</v>
      </c>
      <c r="Q73" s="39">
        <v>0.13593749999999999</v>
      </c>
      <c r="R73" s="39">
        <v>0.16372685185185185</v>
      </c>
      <c r="S73" s="39">
        <v>0.2981597222222222</v>
      </c>
      <c r="T73" s="39">
        <v>0.4113310185185185</v>
      </c>
      <c r="U73" s="39">
        <v>0.69221064814814814</v>
      </c>
      <c r="V73" s="39">
        <v>0.75847222222222221</v>
      </c>
      <c r="W73" s="39"/>
      <c r="X73" s="44"/>
    </row>
    <row r="74" spans="1:24" x14ac:dyDescent="0.2">
      <c r="A74" s="7">
        <v>73</v>
      </c>
      <c r="B74" s="37">
        <v>4.340277777777778E-3</v>
      </c>
      <c r="C74" s="38">
        <v>1.5185185185185185E-2</v>
      </c>
      <c r="D74" s="39">
        <v>1.8252314814814815E-2</v>
      </c>
      <c r="E74" s="39">
        <v>1.9583333333333335E-2</v>
      </c>
      <c r="F74" s="39">
        <v>2.4386574074074074E-2</v>
      </c>
      <c r="G74" s="39">
        <v>2.4560185185185185E-2</v>
      </c>
      <c r="H74" s="39">
        <v>3.0567129629629628E-2</v>
      </c>
      <c r="I74" s="39">
        <v>3.4664351851851849E-2</v>
      </c>
      <c r="J74" s="39">
        <v>3.712962962962963E-2</v>
      </c>
      <c r="K74" s="39">
        <v>4.7199074074074074E-2</v>
      </c>
      <c r="L74" s="39">
        <v>5.0972222222222224E-2</v>
      </c>
      <c r="M74" s="39">
        <v>6.4490740740740737E-2</v>
      </c>
      <c r="N74" s="39">
        <v>6.851851851851852E-2</v>
      </c>
      <c r="O74" s="39">
        <v>8.1250000000000003E-2</v>
      </c>
      <c r="P74" s="39">
        <v>9.7777777777777783E-2</v>
      </c>
      <c r="Q74" s="39">
        <v>0.13824074074074075</v>
      </c>
      <c r="R74" s="39">
        <v>0.16650462962962964</v>
      </c>
      <c r="S74" s="39">
        <v>0.30322916666666666</v>
      </c>
      <c r="T74" s="39">
        <v>0.41833333333333333</v>
      </c>
      <c r="U74" s="39">
        <v>0.70398148148148143</v>
      </c>
      <c r="V74" s="39">
        <v>0.77136574074074071</v>
      </c>
      <c r="W74" s="39"/>
      <c r="X74" s="44"/>
    </row>
    <row r="75" spans="1:24" x14ac:dyDescent="0.2">
      <c r="A75" s="7">
        <v>74</v>
      </c>
      <c r="B75" s="37">
        <v>4.3981481481481484E-3</v>
      </c>
      <c r="C75" s="38">
        <v>1.5416666666666667E-2</v>
      </c>
      <c r="D75" s="39">
        <v>1.8530092592592591E-2</v>
      </c>
      <c r="E75" s="39">
        <v>1.9884259259259258E-2</v>
      </c>
      <c r="F75" s="39">
        <v>2.4756944444444446E-2</v>
      </c>
      <c r="G75" s="39">
        <v>2.4930555555555556E-2</v>
      </c>
      <c r="H75" s="39">
        <v>3.1030092592592592E-2</v>
      </c>
      <c r="I75" s="39">
        <v>3.5208333333333335E-2</v>
      </c>
      <c r="J75" s="39">
        <v>3.7708333333333337E-2</v>
      </c>
      <c r="K75" s="39">
        <v>4.7951388888888891E-2</v>
      </c>
      <c r="L75" s="39">
        <v>5.1782407407407409E-2</v>
      </c>
      <c r="M75" s="39">
        <v>6.5543981481481481E-2</v>
      </c>
      <c r="N75" s="39">
        <v>6.9641203703703705E-2</v>
      </c>
      <c r="O75" s="39">
        <v>8.261574074074074E-2</v>
      </c>
      <c r="P75" s="39">
        <v>9.9467592592592594E-2</v>
      </c>
      <c r="Q75" s="39">
        <v>0.14070601851851852</v>
      </c>
      <c r="R75" s="39">
        <v>0.16946759259259259</v>
      </c>
      <c r="S75" s="39">
        <v>0.30862268518518521</v>
      </c>
      <c r="T75" s="39">
        <v>0.42576388888888889</v>
      </c>
      <c r="U75" s="39">
        <v>0.71650462962962957</v>
      </c>
      <c r="V75" s="39">
        <v>0.78508101851851853</v>
      </c>
      <c r="W75" s="39"/>
      <c r="X75" s="44"/>
    </row>
    <row r="76" spans="1:24" x14ac:dyDescent="0.2">
      <c r="A76" s="15">
        <v>75</v>
      </c>
      <c r="B76" s="40">
        <v>4.4675925925925924E-3</v>
      </c>
      <c r="C76" s="41">
        <v>1.5659722222222221E-2</v>
      </c>
      <c r="D76" s="42">
        <v>1.8819444444444444E-2</v>
      </c>
      <c r="E76" s="42">
        <v>2.0196759259259258E-2</v>
      </c>
      <c r="F76" s="42">
        <v>2.5150462962962961E-2</v>
      </c>
      <c r="G76" s="42">
        <v>2.5324074074074075E-2</v>
      </c>
      <c r="H76" s="42">
        <v>3.152777777777778E-2</v>
      </c>
      <c r="I76" s="56">
        <v>3.5763888888888887E-2</v>
      </c>
      <c r="J76" s="42">
        <v>3.8321759259259257E-2</v>
      </c>
      <c r="K76" s="42">
        <v>4.8726851851851855E-2</v>
      </c>
      <c r="L76" s="42">
        <v>5.2638888888888888E-2</v>
      </c>
      <c r="M76" s="42">
        <v>6.6643518518518519E-2</v>
      </c>
      <c r="N76" s="42">
        <v>7.0810185185185184E-2</v>
      </c>
      <c r="O76" s="42">
        <v>8.4062499999999998E-2</v>
      </c>
      <c r="P76" s="42">
        <v>0.10128472222222222</v>
      </c>
      <c r="Q76" s="42">
        <v>0.14344907407407406</v>
      </c>
      <c r="R76" s="42">
        <v>0.17277777777777778</v>
      </c>
      <c r="S76" s="42">
        <v>0.31465277777777778</v>
      </c>
      <c r="T76" s="42">
        <v>0.43409722222222225</v>
      </c>
      <c r="U76" s="42">
        <v>0.73050925925925925</v>
      </c>
      <c r="V76" s="42">
        <v>0.8004282407407407</v>
      </c>
      <c r="W76" s="42"/>
      <c r="X76" s="44"/>
    </row>
    <row r="77" spans="1:24" x14ac:dyDescent="0.2">
      <c r="A77" s="7">
        <v>76</v>
      </c>
      <c r="B77" s="37">
        <v>4.5370370370370373E-3</v>
      </c>
      <c r="C77" s="38">
        <v>1.5914351851851853E-2</v>
      </c>
      <c r="D77" s="39">
        <v>1.9131944444444444E-2</v>
      </c>
      <c r="E77" s="39">
        <v>2.0532407407407409E-2</v>
      </c>
      <c r="F77" s="39">
        <v>2.5567129629629631E-2</v>
      </c>
      <c r="G77" s="39">
        <v>2.5740740740740741E-2</v>
      </c>
      <c r="H77" s="39">
        <v>3.2048611111111111E-2</v>
      </c>
      <c r="I77" s="39">
        <v>3.636574074074074E-2</v>
      </c>
      <c r="J77" s="39">
        <v>3.8958333333333331E-2</v>
      </c>
      <c r="K77" s="39">
        <v>4.9560185185185186E-2</v>
      </c>
      <c r="L77" s="39">
        <v>5.3541666666666668E-2</v>
      </c>
      <c r="M77" s="39">
        <v>6.7800925925925931E-2</v>
      </c>
      <c r="N77" s="39">
        <v>7.2048611111111105E-2</v>
      </c>
      <c r="O77" s="39">
        <v>8.5625000000000007E-2</v>
      </c>
      <c r="P77" s="39">
        <v>0.10324074074074074</v>
      </c>
      <c r="Q77" s="39">
        <v>0.14650462962962962</v>
      </c>
      <c r="R77" s="39">
        <v>0.17645833333333333</v>
      </c>
      <c r="S77" s="39">
        <v>0.32134259259259257</v>
      </c>
      <c r="T77" s="39">
        <v>0.44332175925925926</v>
      </c>
      <c r="U77" s="39">
        <v>0.74605324074074075</v>
      </c>
      <c r="V77" s="39">
        <v>0.81745370370370374</v>
      </c>
      <c r="W77" s="39"/>
      <c r="X77" s="44"/>
    </row>
    <row r="78" spans="1:24" x14ac:dyDescent="0.2">
      <c r="A78" s="7">
        <v>77</v>
      </c>
      <c r="B78" s="37">
        <v>4.6064814814814814E-3</v>
      </c>
      <c r="C78" s="38">
        <v>1.6168981481481482E-2</v>
      </c>
      <c r="D78" s="39">
        <v>1.9456018518518518E-2</v>
      </c>
      <c r="E78" s="39">
        <v>2.087962962962963E-2</v>
      </c>
      <c r="F78" s="39">
        <v>2.6006944444444444E-2</v>
      </c>
      <c r="G78" s="39">
        <v>2.6192129629629631E-2</v>
      </c>
      <c r="H78" s="39">
        <v>3.2627314814814817E-2</v>
      </c>
      <c r="I78" s="39">
        <v>3.7025462962962961E-2</v>
      </c>
      <c r="J78" s="39">
        <v>3.9675925925925927E-2</v>
      </c>
      <c r="K78" s="39">
        <v>5.0497685185185187E-2</v>
      </c>
      <c r="L78" s="39">
        <v>5.4537037037037037E-2</v>
      </c>
      <c r="M78" s="39">
        <v>6.9097222222222227E-2</v>
      </c>
      <c r="N78" s="39">
        <v>7.3437500000000003E-2</v>
      </c>
      <c r="O78" s="39">
        <v>8.7326388888888884E-2</v>
      </c>
      <c r="P78" s="39">
        <v>0.10541666666666667</v>
      </c>
      <c r="Q78" s="39">
        <v>0.14986111111111111</v>
      </c>
      <c r="R78" s="39">
        <v>0.18049768518518519</v>
      </c>
      <c r="S78" s="39">
        <v>0.32871527777777776</v>
      </c>
      <c r="T78" s="39">
        <v>0.45348379629629632</v>
      </c>
      <c r="U78" s="39">
        <v>0.76314814814814813</v>
      </c>
      <c r="V78" s="39">
        <v>0.83619212962962963</v>
      </c>
      <c r="W78" s="39"/>
      <c r="X78" s="44"/>
    </row>
    <row r="79" spans="1:24" x14ac:dyDescent="0.2">
      <c r="A79" s="7">
        <v>78</v>
      </c>
      <c r="B79" s="37">
        <v>4.6759259259259263E-3</v>
      </c>
      <c r="C79" s="38">
        <v>1.6446759259259258E-2</v>
      </c>
      <c r="D79" s="39">
        <v>1.9803240740740739E-2</v>
      </c>
      <c r="E79" s="39">
        <v>2.1261574074074075E-2</v>
      </c>
      <c r="F79" s="39">
        <v>2.6504629629629628E-2</v>
      </c>
      <c r="G79" s="39">
        <v>2.6689814814814816E-2</v>
      </c>
      <c r="H79" s="39">
        <v>3.3263888888888891E-2</v>
      </c>
      <c r="I79" s="39">
        <v>3.7766203703703705E-2</v>
      </c>
      <c r="J79" s="39">
        <v>4.0474537037037038E-2</v>
      </c>
      <c r="K79" s="39">
        <v>5.1516203703703703E-2</v>
      </c>
      <c r="L79" s="39">
        <v>5.5671296296296295E-2</v>
      </c>
      <c r="M79" s="39">
        <v>7.0555555555555552E-2</v>
      </c>
      <c r="N79" s="39">
        <v>7.4988425925925931E-2</v>
      </c>
      <c r="O79" s="39">
        <v>8.925925925925926E-2</v>
      </c>
      <c r="P79" s="39">
        <v>0.1078587962962963</v>
      </c>
      <c r="Q79" s="39">
        <v>0.15361111111111111</v>
      </c>
      <c r="R79" s="39">
        <v>0.18502314814814816</v>
      </c>
      <c r="S79" s="39">
        <v>0.3369328703703704</v>
      </c>
      <c r="T79" s="39">
        <v>0.46483796296296298</v>
      </c>
      <c r="U79" s="39">
        <v>0.78224537037037034</v>
      </c>
      <c r="V79" s="39"/>
      <c r="W79" s="39"/>
      <c r="X79" s="44"/>
    </row>
    <row r="80" spans="1:24" x14ac:dyDescent="0.2">
      <c r="A80" s="7">
        <v>79</v>
      </c>
      <c r="B80" s="37">
        <v>4.7453703703703703E-3</v>
      </c>
      <c r="C80" s="38">
        <v>1.6759259259259258E-2</v>
      </c>
      <c r="D80" s="39">
        <v>2.0185185185185184E-2</v>
      </c>
      <c r="E80" s="39">
        <v>2.1678240740740741E-2</v>
      </c>
      <c r="F80" s="39">
        <v>2.704861111111111E-2</v>
      </c>
      <c r="G80" s="39">
        <v>2.7245370370370371E-2</v>
      </c>
      <c r="H80" s="39">
        <v>3.3981481481481481E-2</v>
      </c>
      <c r="I80" s="39">
        <v>3.8587962962962963E-2</v>
      </c>
      <c r="J80" s="39">
        <v>4.1354166666666664E-2</v>
      </c>
      <c r="K80" s="39">
        <v>5.2673611111111109E-2</v>
      </c>
      <c r="L80" s="39">
        <v>5.6909722222222223E-2</v>
      </c>
      <c r="M80" s="39">
        <v>7.2164351851851855E-2</v>
      </c>
      <c r="N80" s="39">
        <v>7.6701388888888888E-2</v>
      </c>
      <c r="O80" s="39">
        <v>9.1388888888888895E-2</v>
      </c>
      <c r="P80" s="39">
        <v>0.11054398148148148</v>
      </c>
      <c r="Q80" s="39">
        <v>0.15774305555555557</v>
      </c>
      <c r="R80" s="39">
        <v>0.19</v>
      </c>
      <c r="S80" s="39">
        <v>0.34600694444444446</v>
      </c>
      <c r="T80" s="39">
        <v>0.47734953703703703</v>
      </c>
      <c r="U80" s="39">
        <v>0.80331018518518515</v>
      </c>
      <c r="V80" s="39"/>
      <c r="W80" s="39"/>
      <c r="X80" s="44"/>
    </row>
    <row r="81" spans="1:24" x14ac:dyDescent="0.2">
      <c r="A81" s="15">
        <v>80</v>
      </c>
      <c r="B81" s="40">
        <v>4.8263888888888887E-3</v>
      </c>
      <c r="C81" s="41">
        <v>1.7118055555555556E-2</v>
      </c>
      <c r="D81" s="42">
        <v>2.0625000000000001E-2</v>
      </c>
      <c r="E81" s="42">
        <v>2.2152777777777778E-2</v>
      </c>
      <c r="F81" s="42">
        <v>2.7662037037037037E-2</v>
      </c>
      <c r="G81" s="42">
        <v>2.7858796296296295E-2</v>
      </c>
      <c r="H81" s="42">
        <v>3.4768518518518518E-2</v>
      </c>
      <c r="I81" s="56">
        <v>3.9490740740740743E-2</v>
      </c>
      <c r="J81" s="42">
        <v>4.2326388888888886E-2</v>
      </c>
      <c r="K81" s="42">
        <v>5.3946759259259257E-2</v>
      </c>
      <c r="L81" s="42">
        <v>5.828703703703704E-2</v>
      </c>
      <c r="M81" s="42">
        <v>7.3935185185185187E-2</v>
      </c>
      <c r="N81" s="42">
        <v>7.8611111111111118E-2</v>
      </c>
      <c r="O81" s="42">
        <v>9.3761574074074081E-2</v>
      </c>
      <c r="P81" s="42">
        <v>0.1135300925925926</v>
      </c>
      <c r="Q81" s="42">
        <v>0.16237268518518519</v>
      </c>
      <c r="R81" s="42">
        <v>0.1955787037037037</v>
      </c>
      <c r="S81" s="42">
        <v>0.35615740740740742</v>
      </c>
      <c r="T81" s="42">
        <v>0.49135416666666665</v>
      </c>
      <c r="U81" s="42">
        <v>0.82686342592592588</v>
      </c>
      <c r="V81" s="42"/>
      <c r="W81" s="42"/>
      <c r="X81" s="44"/>
    </row>
    <row r="82" spans="1:24" x14ac:dyDescent="0.2">
      <c r="A82" s="7">
        <v>81</v>
      </c>
      <c r="B82" s="37">
        <v>4.9189814814814816E-3</v>
      </c>
      <c r="C82" s="38">
        <v>1.7500000000000002E-2</v>
      </c>
      <c r="D82" s="39">
        <v>2.1111111111111112E-2</v>
      </c>
      <c r="E82" s="39">
        <v>2.2685185185185187E-2</v>
      </c>
      <c r="F82" s="39">
        <v>2.8333333333333332E-2</v>
      </c>
      <c r="G82" s="39">
        <v>2.8541666666666667E-2</v>
      </c>
      <c r="H82" s="39">
        <v>3.5648148148148151E-2</v>
      </c>
      <c r="I82" s="39">
        <v>4.0497685185185185E-2</v>
      </c>
      <c r="J82" s="39">
        <v>4.341435185185185E-2</v>
      </c>
      <c r="K82" s="39">
        <v>5.5358796296296295E-2</v>
      </c>
      <c r="L82" s="39">
        <v>5.9837962962962961E-2</v>
      </c>
      <c r="M82" s="39">
        <v>7.5949074074074072E-2</v>
      </c>
      <c r="N82" s="39">
        <v>8.0740740740740738E-2</v>
      </c>
      <c r="O82" s="39">
        <v>9.6412037037037032E-2</v>
      </c>
      <c r="P82" s="39">
        <v>0.11689814814814815</v>
      </c>
      <c r="Q82" s="39">
        <v>0.16753472222222221</v>
      </c>
      <c r="R82" s="39">
        <v>0.20178240740740741</v>
      </c>
      <c r="S82" s="39">
        <v>0.36746527777777777</v>
      </c>
      <c r="T82" s="39">
        <v>0.50695601851851857</v>
      </c>
      <c r="U82" s="39"/>
      <c r="V82" s="39"/>
      <c r="W82" s="39"/>
      <c r="X82" s="44"/>
    </row>
    <row r="83" spans="1:24" x14ac:dyDescent="0.2">
      <c r="A83" s="7">
        <v>82</v>
      </c>
      <c r="B83" s="37">
        <v>5.0347222222222225E-3</v>
      </c>
      <c r="C83" s="38">
        <v>1.7939814814814815E-2</v>
      </c>
      <c r="D83" s="39">
        <v>2.1643518518518517E-2</v>
      </c>
      <c r="E83" s="39">
        <v>2.326388888888889E-2</v>
      </c>
      <c r="F83" s="39">
        <v>2.9085648148148149E-2</v>
      </c>
      <c r="G83" s="39">
        <v>2.929398148148148E-2</v>
      </c>
      <c r="H83" s="39">
        <v>3.6620370370370373E-2</v>
      </c>
      <c r="I83" s="39">
        <v>4.162037037037037E-2</v>
      </c>
      <c r="J83" s="39">
        <v>4.4618055555555557E-2</v>
      </c>
      <c r="K83" s="39">
        <v>5.693287037037037E-2</v>
      </c>
      <c r="L83" s="39">
        <v>6.1539351851851852E-2</v>
      </c>
      <c r="M83" s="39">
        <v>7.8159722222222228E-2</v>
      </c>
      <c r="N83" s="39">
        <v>8.3113425925925924E-2</v>
      </c>
      <c r="O83" s="39">
        <v>9.9363425925925924E-2</v>
      </c>
      <c r="P83" s="39">
        <v>0.12061342592592593</v>
      </c>
      <c r="Q83" s="39">
        <v>0.17325231481481482</v>
      </c>
      <c r="R83" s="39">
        <v>0.20868055555555556</v>
      </c>
      <c r="S83" s="39">
        <v>0.38002314814814814</v>
      </c>
      <c r="T83" s="39">
        <v>0.52428240740740739</v>
      </c>
      <c r="U83" s="39"/>
      <c r="V83" s="39"/>
      <c r="W83" s="39"/>
      <c r="X83" s="44"/>
    </row>
    <row r="84" spans="1:24" x14ac:dyDescent="0.2">
      <c r="A84" s="7">
        <v>83</v>
      </c>
      <c r="B84" s="37">
        <v>5.1504629629629626E-3</v>
      </c>
      <c r="C84" s="38">
        <v>1.8414351851851852E-2</v>
      </c>
      <c r="D84" s="39">
        <v>2.2233796296296297E-2</v>
      </c>
      <c r="E84" s="39">
        <v>2.3900462962962964E-2</v>
      </c>
      <c r="F84" s="39">
        <v>2.991898148148148E-2</v>
      </c>
      <c r="G84" s="39">
        <v>3.0138888888888889E-2</v>
      </c>
      <c r="H84" s="39">
        <v>3.7696759259259256E-2</v>
      </c>
      <c r="I84" s="39">
        <v>4.2858796296296298E-2</v>
      </c>
      <c r="J84" s="39">
        <v>4.5960648148148146E-2</v>
      </c>
      <c r="K84" s="39">
        <v>5.8668981481481482E-2</v>
      </c>
      <c r="L84" s="39">
        <v>6.3449074074074074E-2</v>
      </c>
      <c r="M84" s="39">
        <v>8.0625000000000002E-2</v>
      </c>
      <c r="N84" s="39">
        <v>8.5752314814814809E-2</v>
      </c>
      <c r="O84" s="39">
        <v>0.10265046296296296</v>
      </c>
      <c r="P84" s="39">
        <v>0.1247800925925926</v>
      </c>
      <c r="Q84" s="39">
        <v>0.17971064814814816</v>
      </c>
      <c r="R84" s="39">
        <v>0.21644675925925927</v>
      </c>
      <c r="S84" s="39">
        <v>0.39417824074074076</v>
      </c>
      <c r="T84" s="39">
        <v>0.54380787037037037</v>
      </c>
      <c r="U84" s="39"/>
      <c r="V84" s="39"/>
      <c r="W84" s="39"/>
      <c r="X84" s="44"/>
    </row>
    <row r="85" spans="1:24" x14ac:dyDescent="0.2">
      <c r="A85" s="7">
        <v>84</v>
      </c>
      <c r="B85" s="37">
        <v>5.2893518518518515E-3</v>
      </c>
      <c r="C85" s="38">
        <v>1.894675925925926E-2</v>
      </c>
      <c r="D85" s="39">
        <v>2.2893518518518518E-2</v>
      </c>
      <c r="E85" s="39">
        <v>2.462962962962963E-2</v>
      </c>
      <c r="F85" s="39">
        <v>3.0844907407407408E-2</v>
      </c>
      <c r="G85" s="39">
        <v>3.1064814814814816E-2</v>
      </c>
      <c r="H85" s="39">
        <v>3.8900462962962963E-2</v>
      </c>
      <c r="I85" s="39">
        <v>4.4247685185185189E-2</v>
      </c>
      <c r="J85" s="39">
        <v>4.7453703703703706E-2</v>
      </c>
      <c r="K85" s="39">
        <v>6.0624999999999998E-2</v>
      </c>
      <c r="L85" s="39">
        <v>6.5567129629629628E-2</v>
      </c>
      <c r="M85" s="39">
        <v>8.3402777777777784E-2</v>
      </c>
      <c r="N85" s="39">
        <v>8.8715277777777782E-2</v>
      </c>
      <c r="O85" s="39">
        <v>0.10633101851851852</v>
      </c>
      <c r="P85" s="39">
        <v>0.12944444444444445</v>
      </c>
      <c r="Q85" s="39">
        <v>0.18693287037037037</v>
      </c>
      <c r="R85" s="39">
        <v>0.22515046296296296</v>
      </c>
      <c r="S85" s="39">
        <v>0.41002314814814816</v>
      </c>
      <c r="T85" s="39">
        <v>0.56565972222222227</v>
      </c>
      <c r="U85" s="39"/>
      <c r="V85" s="39"/>
      <c r="W85" s="39"/>
      <c r="X85" s="44"/>
    </row>
    <row r="86" spans="1:24" x14ac:dyDescent="0.2">
      <c r="A86" s="15">
        <v>85</v>
      </c>
      <c r="B86" s="40">
        <v>5.4398148148148149E-3</v>
      </c>
      <c r="C86" s="41">
        <v>1.954861111111111E-2</v>
      </c>
      <c r="D86" s="42">
        <v>2.3634259259259258E-2</v>
      </c>
      <c r="E86" s="42">
        <v>2.5428240740740741E-2</v>
      </c>
      <c r="F86" s="42">
        <v>3.1886574074074074E-2</v>
      </c>
      <c r="G86" s="42">
        <v>3.2118055555555552E-2</v>
      </c>
      <c r="H86" s="42">
        <v>4.0254629629629626E-2</v>
      </c>
      <c r="I86" s="56">
        <v>4.5798611111111109E-2</v>
      </c>
      <c r="J86" s="42">
        <v>4.9131944444444443E-2</v>
      </c>
      <c r="K86" s="42">
        <v>6.2824074074074074E-2</v>
      </c>
      <c r="L86" s="42">
        <v>6.7974537037037042E-2</v>
      </c>
      <c r="M86" s="42">
        <v>8.6527777777777773E-2</v>
      </c>
      <c r="N86" s="42">
        <v>9.2060185185185189E-2</v>
      </c>
      <c r="O86" s="42">
        <v>0.11050925925925927</v>
      </c>
      <c r="P86" s="42">
        <v>0.13472222222222222</v>
      </c>
      <c r="Q86" s="42">
        <v>0.19513888888888889</v>
      </c>
      <c r="R86" s="42">
        <v>0.23503472222222221</v>
      </c>
      <c r="S86" s="42">
        <v>0.42802083333333335</v>
      </c>
      <c r="T86" s="42">
        <v>0.59049768518518519</v>
      </c>
      <c r="U86" s="42"/>
      <c r="V86" s="42"/>
      <c r="W86" s="42"/>
      <c r="X86" s="44"/>
    </row>
    <row r="87" spans="1:24" x14ac:dyDescent="0.2">
      <c r="A87" s="7">
        <v>86</v>
      </c>
      <c r="B87" s="37">
        <v>5.6018518518518518E-3</v>
      </c>
      <c r="C87" s="38">
        <v>2.0219907407407409E-2</v>
      </c>
      <c r="D87" s="39">
        <v>2.4467592592592593E-2</v>
      </c>
      <c r="E87" s="39">
        <v>2.6331018518518517E-2</v>
      </c>
      <c r="F87" s="39">
        <v>3.304398148148148E-2</v>
      </c>
      <c r="G87" s="39">
        <v>3.3287037037037039E-2</v>
      </c>
      <c r="H87" s="39">
        <v>4.175925925925926E-2</v>
      </c>
      <c r="I87" s="39">
        <v>4.7534722222222221E-2</v>
      </c>
      <c r="J87" s="39">
        <v>5.1018518518518519E-2</v>
      </c>
      <c r="K87" s="39">
        <v>6.5300925925925929E-2</v>
      </c>
      <c r="L87" s="39">
        <v>7.0659722222222221E-2</v>
      </c>
      <c r="M87" s="39">
        <v>9.0046296296296291E-2</v>
      </c>
      <c r="N87" s="39">
        <v>9.5821759259259259E-2</v>
      </c>
      <c r="O87" s="39">
        <v>0.11520833333333333</v>
      </c>
      <c r="P87" s="39">
        <v>0.14070601851851852</v>
      </c>
      <c r="Q87" s="39">
        <v>0.20446759259259259</v>
      </c>
      <c r="R87" s="39">
        <v>0.24627314814814816</v>
      </c>
      <c r="S87" s="39">
        <v>0.44848379629629631</v>
      </c>
      <c r="T87" s="39">
        <v>0.61872685185185183</v>
      </c>
      <c r="U87" s="39"/>
      <c r="V87" s="39"/>
      <c r="W87" s="39"/>
      <c r="X87" s="44"/>
    </row>
    <row r="88" spans="1:24" x14ac:dyDescent="0.2">
      <c r="A88" s="7">
        <v>87</v>
      </c>
      <c r="B88" s="37">
        <v>5.7986111111111112E-3</v>
      </c>
      <c r="C88" s="38">
        <v>2.0960648148148148E-2</v>
      </c>
      <c r="D88" s="39">
        <v>2.5405092592592594E-2</v>
      </c>
      <c r="E88" s="39">
        <v>2.7349537037037037E-2</v>
      </c>
      <c r="F88" s="39">
        <v>3.4351851851851849E-2</v>
      </c>
      <c r="G88" s="39">
        <v>3.4606481481481481E-2</v>
      </c>
      <c r="H88" s="39">
        <v>4.3460648148148151E-2</v>
      </c>
      <c r="I88" s="39">
        <v>4.9502314814814811E-2</v>
      </c>
      <c r="J88" s="39">
        <v>5.3124999999999999E-2</v>
      </c>
      <c r="K88" s="39">
        <v>6.8090277777777777E-2</v>
      </c>
      <c r="L88" s="39">
        <v>7.3703703703703702E-2</v>
      </c>
      <c r="M88" s="39">
        <v>9.4016203703703699E-2</v>
      </c>
      <c r="N88" s="39">
        <v>0.10008101851851851</v>
      </c>
      <c r="O88" s="39">
        <v>0.12053240740740741</v>
      </c>
      <c r="P88" s="39">
        <v>0.14748842592592593</v>
      </c>
      <c r="Q88" s="39">
        <v>0.21509259259259259</v>
      </c>
      <c r="R88" s="39">
        <v>0.25907407407407407</v>
      </c>
      <c r="S88" s="39">
        <v>0.47179398148148149</v>
      </c>
      <c r="T88" s="39">
        <v>0.65087962962962964</v>
      </c>
      <c r="U88" s="39"/>
      <c r="V88" s="39"/>
      <c r="W88" s="39"/>
      <c r="X88" s="44"/>
    </row>
    <row r="89" spans="1:24" x14ac:dyDescent="0.2">
      <c r="A89" s="7">
        <v>88</v>
      </c>
      <c r="B89" s="37">
        <v>6.0069444444444441E-3</v>
      </c>
      <c r="C89" s="38">
        <v>2.1805555555555557E-2</v>
      </c>
      <c r="D89" s="39">
        <v>2.644675925925926E-2</v>
      </c>
      <c r="E89" s="39">
        <v>2.8472222222222222E-2</v>
      </c>
      <c r="F89" s="39">
        <v>3.5821759259259262E-2</v>
      </c>
      <c r="G89" s="39">
        <v>3.6087962962962961E-2</v>
      </c>
      <c r="H89" s="39">
        <v>4.5370370370370373E-2</v>
      </c>
      <c r="I89" s="39">
        <v>5.1712962962962961E-2</v>
      </c>
      <c r="J89" s="39">
        <v>5.5543981481481479E-2</v>
      </c>
      <c r="K89" s="39">
        <v>7.1261574074074074E-2</v>
      </c>
      <c r="L89" s="39">
        <v>7.7175925925925926E-2</v>
      </c>
      <c r="M89" s="39">
        <v>9.8587962962962961E-2</v>
      </c>
      <c r="N89" s="39">
        <v>0.10496527777777778</v>
      </c>
      <c r="O89" s="39">
        <v>0.12666666666666668</v>
      </c>
      <c r="P89" s="39">
        <v>0.15528935185185186</v>
      </c>
      <c r="Q89" s="39">
        <v>0.22739583333333332</v>
      </c>
      <c r="R89" s="39">
        <v>0.2738888888888889</v>
      </c>
      <c r="S89" s="39">
        <v>0.4987847222222222</v>
      </c>
      <c r="T89" s="39">
        <v>0.68811342592592595</v>
      </c>
      <c r="U89" s="39"/>
      <c r="V89" s="39"/>
      <c r="W89" s="39"/>
      <c r="X89" s="44"/>
    </row>
    <row r="90" spans="1:24" x14ac:dyDescent="0.2">
      <c r="A90" s="7">
        <v>89</v>
      </c>
      <c r="B90" s="37">
        <v>6.2615740740740739E-3</v>
      </c>
      <c r="C90" s="38">
        <v>2.2766203703703705E-2</v>
      </c>
      <c r="D90" s="39">
        <v>2.763888888888889E-2</v>
      </c>
      <c r="E90" s="39">
        <v>2.9768518518518517E-2</v>
      </c>
      <c r="F90" s="39">
        <v>3.7488425925925925E-2</v>
      </c>
      <c r="G90" s="39">
        <v>3.7777777777777778E-2</v>
      </c>
      <c r="H90" s="39">
        <v>4.7557870370370368E-2</v>
      </c>
      <c r="I90" s="39">
        <v>5.423611111111111E-2</v>
      </c>
      <c r="J90" s="39">
        <v>5.8275462962962966E-2</v>
      </c>
      <c r="K90" s="39">
        <v>7.4872685185185181E-2</v>
      </c>
      <c r="L90" s="39">
        <v>8.1134259259259253E-2</v>
      </c>
      <c r="M90" s="39">
        <v>0.10377314814814814</v>
      </c>
      <c r="N90" s="39">
        <v>0.11055555555555556</v>
      </c>
      <c r="O90" s="39">
        <v>0.13368055555555555</v>
      </c>
      <c r="P90" s="39">
        <v>0.16427083333333334</v>
      </c>
      <c r="Q90" s="39">
        <v>0.24164351851851851</v>
      </c>
      <c r="R90" s="39">
        <v>0.29105324074074074</v>
      </c>
      <c r="S90" s="39">
        <v>0.53003472222222225</v>
      </c>
      <c r="T90" s="39">
        <v>0.73123842592592592</v>
      </c>
      <c r="U90" s="39"/>
      <c r="V90" s="39"/>
      <c r="W90" s="39"/>
      <c r="X90" s="44"/>
    </row>
    <row r="91" spans="1:24" x14ac:dyDescent="0.2">
      <c r="A91" s="15">
        <v>90</v>
      </c>
      <c r="B91" s="40">
        <v>6.5393518518518517E-3</v>
      </c>
      <c r="C91" s="41">
        <v>2.3854166666666666E-2</v>
      </c>
      <c r="D91" s="42">
        <v>2.8993055555555557E-2</v>
      </c>
      <c r="E91" s="42">
        <v>3.125E-2</v>
      </c>
      <c r="F91" s="42">
        <v>3.9409722222222221E-2</v>
      </c>
      <c r="G91" s="42">
        <v>3.9710648148148148E-2</v>
      </c>
      <c r="H91" s="42">
        <v>5.0057870370370371E-2</v>
      </c>
      <c r="I91" s="56">
        <v>5.7141203703703701E-2</v>
      </c>
      <c r="J91" s="42">
        <v>6.1400462962962962E-2</v>
      </c>
      <c r="K91" s="42">
        <v>7.9039351851851847E-2</v>
      </c>
      <c r="L91" s="42">
        <v>8.5694444444444448E-2</v>
      </c>
      <c r="M91" s="42">
        <v>0.1097800925925926</v>
      </c>
      <c r="N91" s="42">
        <v>0.11701388888888889</v>
      </c>
      <c r="O91" s="42">
        <v>0.14184027777777777</v>
      </c>
      <c r="P91" s="42">
        <v>0.17478009259259258</v>
      </c>
      <c r="Q91" s="42">
        <v>0.25847222222222221</v>
      </c>
      <c r="R91" s="42">
        <v>0.31131944444444443</v>
      </c>
      <c r="S91" s="42">
        <v>0.56693287037037032</v>
      </c>
      <c r="T91" s="42">
        <v>0.78214120370370366</v>
      </c>
      <c r="U91" s="42"/>
      <c r="V91" s="42"/>
      <c r="W91" s="42"/>
      <c r="X91" s="44"/>
    </row>
    <row r="92" spans="1:24" x14ac:dyDescent="0.2">
      <c r="A92" s="7">
        <v>91</v>
      </c>
      <c r="B92" s="37">
        <v>6.8634259259259256E-3</v>
      </c>
      <c r="C92" s="38">
        <v>2.5104166666666667E-2</v>
      </c>
      <c r="D92" s="39">
        <v>3.0555555555555555E-2</v>
      </c>
      <c r="E92" s="39">
        <v>3.2939814814814818E-2</v>
      </c>
      <c r="F92" s="39">
        <v>4.1608796296296297E-2</v>
      </c>
      <c r="G92" s="39">
        <v>4.1921296296296297E-2</v>
      </c>
      <c r="H92" s="39">
        <v>5.2928240740740741E-2</v>
      </c>
      <c r="I92" s="39">
        <v>6.0486111111111109E-2</v>
      </c>
      <c r="J92" s="39">
        <v>6.5046296296296297E-2</v>
      </c>
      <c r="K92" s="39">
        <v>8.3888888888888888E-2</v>
      </c>
      <c r="L92" s="39">
        <v>9.0995370370370365E-2</v>
      </c>
      <c r="M92" s="39">
        <v>0.11686342592592593</v>
      </c>
      <c r="N92" s="39">
        <v>0.1245949074074074</v>
      </c>
      <c r="O92" s="39">
        <v>0.15144675925925927</v>
      </c>
      <c r="P92" s="39">
        <v>0.18717592592592591</v>
      </c>
      <c r="Q92" s="39">
        <v>0.27849537037037037</v>
      </c>
      <c r="R92" s="39">
        <v>0.33542824074074074</v>
      </c>
      <c r="S92" s="39">
        <v>0.61085648148148153</v>
      </c>
      <c r="T92" s="39">
        <v>0.84273148148148147</v>
      </c>
      <c r="U92" s="39"/>
      <c r="V92" s="39"/>
      <c r="W92" s="39"/>
      <c r="X92" s="44"/>
    </row>
    <row r="93" spans="1:24" x14ac:dyDescent="0.2">
      <c r="A93" s="7">
        <v>92</v>
      </c>
      <c r="B93" s="37">
        <v>7.2337962962962963E-3</v>
      </c>
      <c r="C93" s="38">
        <v>2.6550925925925926E-2</v>
      </c>
      <c r="D93" s="39">
        <v>3.2349537037037038E-2</v>
      </c>
      <c r="E93" s="39">
        <v>3.4907407407407408E-2</v>
      </c>
      <c r="F93" s="39">
        <v>4.4166666666666667E-2</v>
      </c>
      <c r="G93" s="39">
        <v>4.4502314814814814E-2</v>
      </c>
      <c r="H93" s="39">
        <v>5.6284722222222222E-2</v>
      </c>
      <c r="I93" s="39">
        <v>6.4409722222222215E-2</v>
      </c>
      <c r="J93" s="39">
        <v>6.9293981481481484E-2</v>
      </c>
      <c r="K93" s="39">
        <v>8.9571759259259254E-2</v>
      </c>
      <c r="L93" s="39">
        <v>9.723379629629629E-2</v>
      </c>
      <c r="M93" s="39">
        <v>0.12513888888888888</v>
      </c>
      <c r="N93" s="39">
        <v>0.13350694444444444</v>
      </c>
      <c r="O93" s="39">
        <v>0.1628125</v>
      </c>
      <c r="P93" s="39">
        <v>0.20192129629629629</v>
      </c>
      <c r="Q93" s="39">
        <v>0.30259259259259258</v>
      </c>
      <c r="R93" s="39">
        <v>0.3644560185185185</v>
      </c>
      <c r="S93" s="39">
        <v>0.66370370370370368</v>
      </c>
      <c r="T93" s="39"/>
      <c r="U93" s="39"/>
      <c r="V93" s="39"/>
      <c r="W93" s="39"/>
      <c r="X93" s="44"/>
    </row>
    <row r="94" spans="1:24" x14ac:dyDescent="0.2">
      <c r="A94" s="7">
        <v>93</v>
      </c>
      <c r="B94" s="37">
        <v>7.6620370370370366E-3</v>
      </c>
      <c r="C94" s="38">
        <v>2.8229166666666666E-2</v>
      </c>
      <c r="D94" s="39">
        <v>3.4467592592592591E-2</v>
      </c>
      <c r="E94" s="39">
        <v>3.7199074074074072E-2</v>
      </c>
      <c r="F94" s="39">
        <v>4.7164351851851853E-2</v>
      </c>
      <c r="G94" s="39">
        <v>4.7523148148148148E-2</v>
      </c>
      <c r="H94" s="39">
        <v>6.0219907407407409E-2</v>
      </c>
      <c r="I94" s="39">
        <v>6.8993055555555557E-2</v>
      </c>
      <c r="J94" s="39">
        <v>7.4305555555555555E-2</v>
      </c>
      <c r="K94" s="39">
        <v>9.6296296296296297E-2</v>
      </c>
      <c r="L94" s="39">
        <v>0.10461805555555556</v>
      </c>
      <c r="M94" s="39">
        <v>0.13502314814814814</v>
      </c>
      <c r="N94" s="39">
        <v>0.14417824074074073</v>
      </c>
      <c r="O94" s="39">
        <v>0.17649305555555556</v>
      </c>
      <c r="P94" s="39">
        <v>0.21986111111111112</v>
      </c>
      <c r="Q94" s="39">
        <v>0.33234953703703701</v>
      </c>
      <c r="R94" s="39">
        <v>0.40030092592592592</v>
      </c>
      <c r="S94" s="39">
        <v>0.72896990740740741</v>
      </c>
      <c r="T94" s="39"/>
      <c r="U94" s="39"/>
      <c r="V94" s="39"/>
      <c r="W94" s="39"/>
      <c r="X94" s="44"/>
    </row>
    <row r="95" spans="1:24" x14ac:dyDescent="0.2">
      <c r="A95" s="7">
        <v>94</v>
      </c>
      <c r="B95" s="37">
        <v>8.1712962962962963E-3</v>
      </c>
      <c r="C95" s="38">
        <v>3.0208333333333334E-2</v>
      </c>
      <c r="D95" s="39">
        <v>3.6944444444444446E-2</v>
      </c>
      <c r="E95" s="39">
        <v>3.9918981481481479E-2</v>
      </c>
      <c r="F95" s="39">
        <v>5.0717592592592592E-2</v>
      </c>
      <c r="G95" s="39">
        <v>5.1111111111111114E-2</v>
      </c>
      <c r="H95" s="39">
        <v>6.491898148148148E-2</v>
      </c>
      <c r="I95" s="39">
        <v>7.4513888888888893E-2</v>
      </c>
      <c r="J95" s="39">
        <v>8.0289351851851848E-2</v>
      </c>
      <c r="K95" s="39">
        <v>0.10438657407407408</v>
      </c>
      <c r="L95" s="39">
        <v>0.11357638888888889</v>
      </c>
      <c r="M95" s="39">
        <v>0.14708333333333334</v>
      </c>
      <c r="N95" s="39">
        <v>0.15715277777777778</v>
      </c>
      <c r="O95" s="39">
        <v>0.1932638888888889</v>
      </c>
      <c r="P95" s="39">
        <v>0.24195601851851853</v>
      </c>
      <c r="Q95" s="39">
        <v>0.36965277777777777</v>
      </c>
      <c r="R95" s="39">
        <v>0.44523148148148151</v>
      </c>
      <c r="S95" s="39">
        <v>0.81079861111111107</v>
      </c>
      <c r="T95" s="39"/>
      <c r="U95" s="39"/>
      <c r="V95" s="39"/>
      <c r="W95" s="39"/>
      <c r="X95" s="44"/>
    </row>
    <row r="96" spans="1:24" x14ac:dyDescent="0.2">
      <c r="A96" s="15">
        <v>95</v>
      </c>
      <c r="B96" s="40">
        <v>8.773148148148148E-3</v>
      </c>
      <c r="C96" s="41">
        <v>3.2569444444444443E-2</v>
      </c>
      <c r="D96" s="42">
        <v>3.9918981481481479E-2</v>
      </c>
      <c r="E96" s="42">
        <v>4.3159722222222224E-2</v>
      </c>
      <c r="F96" s="42">
        <v>5.5011574074074074E-2</v>
      </c>
      <c r="G96" s="42">
        <v>5.5428240740740743E-2</v>
      </c>
      <c r="H96" s="42">
        <v>7.0613425925925927E-2</v>
      </c>
      <c r="I96" s="56">
        <v>8.1180555555555561E-2</v>
      </c>
      <c r="J96" s="42">
        <v>8.7615740740740744E-2</v>
      </c>
      <c r="K96" s="42">
        <v>0.11435185185185186</v>
      </c>
      <c r="L96" s="42">
        <v>0.12458333333333334</v>
      </c>
      <c r="M96" s="42">
        <v>0.1620138888888889</v>
      </c>
      <c r="N96" s="42">
        <v>0.17331018518518518</v>
      </c>
      <c r="O96" s="42">
        <v>0.21424768518518519</v>
      </c>
      <c r="P96" s="42">
        <v>0.27002314814814815</v>
      </c>
      <c r="Q96" s="42">
        <v>0.41812500000000002</v>
      </c>
      <c r="R96" s="42">
        <v>0.50362268518518516</v>
      </c>
      <c r="S96" s="42">
        <v>0.91712962962962963</v>
      </c>
      <c r="T96" s="42"/>
      <c r="U96" s="42"/>
      <c r="V96" s="42"/>
      <c r="W96" s="42"/>
      <c r="X96" s="44"/>
    </row>
    <row r="97" spans="1:24" x14ac:dyDescent="0.2">
      <c r="A97" s="7">
        <v>96</v>
      </c>
      <c r="B97" s="37">
        <v>9.5138888888888894E-3</v>
      </c>
      <c r="C97" s="38">
        <v>3.5428240740740739E-2</v>
      </c>
      <c r="D97" s="39">
        <v>4.3541666666666666E-2</v>
      </c>
      <c r="E97" s="39">
        <v>4.7118055555555559E-2</v>
      </c>
      <c r="F97" s="39">
        <v>6.0231481481481483E-2</v>
      </c>
      <c r="G97" s="39">
        <v>6.0717592592592594E-2</v>
      </c>
      <c r="H97" s="39">
        <v>7.7615740740740735E-2</v>
      </c>
      <c r="I97" s="39">
        <v>8.9456018518518518E-2</v>
      </c>
      <c r="J97" s="39">
        <v>9.6631944444444451E-2</v>
      </c>
      <c r="K97" s="39">
        <v>0.1267824074074074</v>
      </c>
      <c r="L97" s="39">
        <v>0.13835648148148147</v>
      </c>
      <c r="M97" s="39">
        <v>0.18087962962962964</v>
      </c>
      <c r="N97" s="39">
        <v>0.19377314814814814</v>
      </c>
      <c r="O97" s="39">
        <v>0.24135416666666668</v>
      </c>
      <c r="P97" s="39">
        <v>0.3066550925925926</v>
      </c>
      <c r="Q97" s="39">
        <v>0.48329861111111111</v>
      </c>
      <c r="R97" s="39">
        <v>0.58211805555555551</v>
      </c>
      <c r="S97" s="39"/>
      <c r="T97" s="39"/>
      <c r="U97" s="39"/>
      <c r="V97" s="39"/>
      <c r="W97" s="39"/>
      <c r="X97" s="44"/>
    </row>
    <row r="98" spans="1:24" x14ac:dyDescent="0.2">
      <c r="A98" s="7">
        <v>97</v>
      </c>
      <c r="B98" s="37">
        <v>1.0405092592592593E-2</v>
      </c>
      <c r="C98" s="38">
        <v>3.8958333333333331E-2</v>
      </c>
      <c r="D98" s="39">
        <v>4.8032407407407406E-2</v>
      </c>
      <c r="E98" s="39">
        <v>5.2048611111111108E-2</v>
      </c>
      <c r="F98" s="39">
        <v>6.6805555555555562E-2</v>
      </c>
      <c r="G98" s="39">
        <v>6.7349537037037041E-2</v>
      </c>
      <c r="H98" s="39">
        <v>8.6446759259259265E-2</v>
      </c>
      <c r="I98" s="39">
        <v>9.9953703703703697E-2</v>
      </c>
      <c r="J98" s="39">
        <v>0.10815972222222223</v>
      </c>
      <c r="K98" s="39">
        <v>0.14278935185185185</v>
      </c>
      <c r="L98" s="39">
        <v>0.15615740740740741</v>
      </c>
      <c r="M98" s="39">
        <v>0.20553240740740741</v>
      </c>
      <c r="N98" s="39">
        <v>0.22060185185185185</v>
      </c>
      <c r="O98" s="39">
        <v>0.27718749999999998</v>
      </c>
      <c r="P98" s="39">
        <v>0.35618055555555556</v>
      </c>
      <c r="Q98" s="39">
        <v>0.5750925925925926</v>
      </c>
      <c r="R98" s="39">
        <v>0.69267361111111114</v>
      </c>
      <c r="S98" s="39"/>
      <c r="T98" s="39"/>
      <c r="U98" s="39"/>
      <c r="V98" s="39"/>
      <c r="W98" s="39"/>
      <c r="X98" s="44"/>
    </row>
    <row r="99" spans="1:24" x14ac:dyDescent="0.2">
      <c r="A99" s="7">
        <v>98</v>
      </c>
      <c r="B99" s="37">
        <v>1.1539351851851851E-2</v>
      </c>
      <c r="C99" s="38">
        <v>4.3425925925925923E-2</v>
      </c>
      <c r="D99" s="39">
        <v>5.3749999999999999E-2</v>
      </c>
      <c r="E99" s="39">
        <v>5.8321759259259261E-2</v>
      </c>
      <c r="F99" s="39">
        <v>7.5231481481481483E-2</v>
      </c>
      <c r="G99" s="39">
        <v>7.5856481481481483E-2</v>
      </c>
      <c r="H99" s="39">
        <v>9.7881944444444438E-2</v>
      </c>
      <c r="I99" s="39">
        <v>0.11364583333333333</v>
      </c>
      <c r="J99" s="39">
        <v>0.12325231481481481</v>
      </c>
      <c r="K99" s="39">
        <v>0.16412037037037036</v>
      </c>
      <c r="L99" s="39">
        <v>0.18</v>
      </c>
      <c r="M99" s="39">
        <v>0.23921296296296296</v>
      </c>
      <c r="N99" s="39">
        <v>0.25741898148148146</v>
      </c>
      <c r="O99" s="39">
        <v>0.32756944444444447</v>
      </c>
      <c r="P99" s="39">
        <v>0.42736111111111114</v>
      </c>
      <c r="Q99" s="39">
        <v>0.71498842592592593</v>
      </c>
      <c r="R99" s="39">
        <v>0.8611805555555555</v>
      </c>
      <c r="S99" s="39"/>
      <c r="T99" s="39"/>
      <c r="U99" s="39"/>
      <c r="V99" s="39"/>
      <c r="W99" s="39"/>
      <c r="X99" s="44"/>
    </row>
    <row r="100" spans="1:24" x14ac:dyDescent="0.2">
      <c r="A100" s="7">
        <v>99</v>
      </c>
      <c r="B100" s="37">
        <v>1.2997685185185185E-2</v>
      </c>
      <c r="C100" s="38">
        <v>4.9224537037037039E-2</v>
      </c>
      <c r="D100" s="39">
        <v>6.1238425925925925E-2</v>
      </c>
      <c r="E100" s="39">
        <v>6.6597222222222224E-2</v>
      </c>
      <c r="F100" s="39">
        <v>8.6469907407407412E-2</v>
      </c>
      <c r="G100" s="39">
        <v>8.7199074074074068E-2</v>
      </c>
      <c r="H100" s="39">
        <v>0.11331018518518518</v>
      </c>
      <c r="I100" s="39">
        <v>0.13229166666666667</v>
      </c>
      <c r="J100" s="39">
        <v>0.14391203703703703</v>
      </c>
      <c r="K100" s="39">
        <v>0.19393518518518518</v>
      </c>
      <c r="L100" s="39">
        <v>0.21354166666666666</v>
      </c>
      <c r="M100" s="39">
        <v>0.28748842592592594</v>
      </c>
      <c r="N100" s="39">
        <v>0.31050925925925926</v>
      </c>
      <c r="O100" s="39">
        <v>0.40250000000000002</v>
      </c>
      <c r="P100" s="39">
        <v>0.53775462962962961</v>
      </c>
      <c r="Q100" s="39"/>
      <c r="R100" s="39"/>
      <c r="S100" s="39"/>
      <c r="T100" s="39"/>
      <c r="U100" s="39"/>
      <c r="V100" s="39"/>
      <c r="W100" s="39"/>
      <c r="X100" s="44"/>
    </row>
    <row r="101" spans="1:24" ht="17" thickBot="1" x14ac:dyDescent="0.25">
      <c r="A101" s="15">
        <v>100</v>
      </c>
      <c r="B101" s="43">
        <v>1.4953703703703703E-2</v>
      </c>
      <c r="C101" s="41">
        <v>5.7048611111111112E-2</v>
      </c>
      <c r="D101" s="42">
        <v>7.149305555555556E-2</v>
      </c>
      <c r="E101" s="42">
        <v>7.795138888888889E-2</v>
      </c>
      <c r="F101" s="42">
        <v>0.1021875</v>
      </c>
      <c r="G101" s="42">
        <v>0.10306712962962963</v>
      </c>
      <c r="H101" s="42">
        <v>0.14087962962962963</v>
      </c>
      <c r="I101" s="56">
        <v>0.15916666666666668</v>
      </c>
      <c r="J101" s="42">
        <v>0.17390046296296297</v>
      </c>
      <c r="K101" s="42">
        <v>0.23827546296296295</v>
      </c>
      <c r="L101" s="42">
        <v>0.26391203703703703</v>
      </c>
      <c r="M101" s="42">
        <v>0.36304398148148148</v>
      </c>
      <c r="N101" s="42">
        <v>0.39401620370370372</v>
      </c>
      <c r="O101" s="42">
        <v>0.52609953703703705</v>
      </c>
      <c r="P101" s="42">
        <v>0.73092592592592598</v>
      </c>
      <c r="Q101" s="42"/>
      <c r="R101" s="42"/>
      <c r="S101" s="42"/>
      <c r="T101" s="42"/>
      <c r="U101" s="42"/>
      <c r="V101" s="42"/>
      <c r="W101" s="42"/>
    </row>
    <row r="102" spans="1:24" x14ac:dyDescent="0.2">
      <c r="A102" s="18" t="s">
        <v>25</v>
      </c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4" x14ac:dyDescent="0.2">
      <c r="A103" s="21" t="s">
        <v>26</v>
      </c>
    </row>
    <row r="104" spans="1:24" x14ac:dyDescent="0.2">
      <c r="A104" s="23" t="s">
        <v>27</v>
      </c>
    </row>
    <row r="105" spans="1:24" x14ac:dyDescent="0.2">
      <c r="A105" s="23" t="s">
        <v>28</v>
      </c>
    </row>
    <row r="106" spans="1:24" x14ac:dyDescent="0.2">
      <c r="A106" s="23" t="s">
        <v>34</v>
      </c>
    </row>
    <row r="107" spans="1:24" x14ac:dyDescent="0.2">
      <c r="A107" s="23"/>
    </row>
  </sheetData>
  <hyperlinks>
    <hyperlink ref="A103" r:id="rId1" xr:uid="{5B64D5B8-0685-4DA3-89F7-A188F915B2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D60-0EF5-7D4C-83DA-E225EB0E8C82}">
  <dimension ref="A1:Z97"/>
  <sheetViews>
    <sheetView tabSelected="1" topLeftCell="A53" workbookViewId="0">
      <selection activeCell="E2" sqref="E2:Z97"/>
    </sheetView>
  </sheetViews>
  <sheetFormatPr baseColWidth="10" defaultRowHeight="15" x14ac:dyDescent="0.2"/>
  <sheetData>
    <row r="1" spans="1:26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</row>
    <row r="2" spans="1:26" x14ac:dyDescent="0.2">
      <c r="A2" t="s">
        <v>62</v>
      </c>
      <c r="B2" t="s">
        <v>63</v>
      </c>
      <c r="C2">
        <v>2025</v>
      </c>
      <c r="D2">
        <v>5</v>
      </c>
      <c r="E2">
        <v>350</v>
      </c>
      <c r="F2">
        <v>1208</v>
      </c>
      <c r="G2">
        <v>1466</v>
      </c>
      <c r="H2">
        <v>1579</v>
      </c>
      <c r="I2">
        <v>1988</v>
      </c>
      <c r="J2">
        <v>2002</v>
      </c>
      <c r="K2">
        <v>2520</v>
      </c>
      <c r="L2">
        <v>2899</v>
      </c>
      <c r="M2">
        <v>3128</v>
      </c>
      <c r="N2">
        <v>4087</v>
      </c>
      <c r="O2">
        <v>4454</v>
      </c>
      <c r="P2">
        <v>5798</v>
      </c>
      <c r="Q2">
        <v>6204</v>
      </c>
      <c r="R2">
        <v>7608</v>
      </c>
      <c r="S2">
        <v>9500</v>
      </c>
      <c r="T2">
        <v>14424</v>
      </c>
      <c r="U2">
        <v>17373</v>
      </c>
      <c r="V2">
        <v>31637</v>
      </c>
      <c r="W2">
        <v>43647</v>
      </c>
      <c r="X2">
        <v>73451</v>
      </c>
      <c r="Y2">
        <v>80481</v>
      </c>
      <c r="Z2">
        <v>106568</v>
      </c>
    </row>
    <row r="3" spans="1:26" x14ac:dyDescent="0.2">
      <c r="A3" t="s">
        <v>62</v>
      </c>
      <c r="B3" t="s">
        <v>63</v>
      </c>
      <c r="C3">
        <v>2025</v>
      </c>
      <c r="D3">
        <v>6</v>
      </c>
      <c r="E3">
        <v>337</v>
      </c>
      <c r="F3">
        <v>1155</v>
      </c>
      <c r="G3">
        <v>1400</v>
      </c>
      <c r="H3">
        <v>1508</v>
      </c>
      <c r="I3">
        <v>1897</v>
      </c>
      <c r="J3">
        <v>1911</v>
      </c>
      <c r="K3">
        <v>2403</v>
      </c>
      <c r="L3">
        <v>2758</v>
      </c>
      <c r="M3">
        <v>2973</v>
      </c>
      <c r="N3">
        <v>3867</v>
      </c>
      <c r="O3">
        <v>4207</v>
      </c>
      <c r="P3">
        <v>5451</v>
      </c>
      <c r="Q3">
        <v>5826</v>
      </c>
      <c r="R3">
        <v>7112</v>
      </c>
      <c r="S3">
        <v>8834</v>
      </c>
      <c r="T3">
        <v>13272</v>
      </c>
      <c r="U3">
        <v>15986</v>
      </c>
      <c r="V3">
        <v>29111</v>
      </c>
      <c r="W3">
        <v>40162</v>
      </c>
      <c r="X3">
        <v>67586</v>
      </c>
      <c r="Y3">
        <v>74055</v>
      </c>
      <c r="Z3">
        <v>98059</v>
      </c>
    </row>
    <row r="4" spans="1:26" x14ac:dyDescent="0.2">
      <c r="A4" t="s">
        <v>62</v>
      </c>
      <c r="B4" t="s">
        <v>63</v>
      </c>
      <c r="C4">
        <v>2025</v>
      </c>
      <c r="D4">
        <v>7</v>
      </c>
      <c r="E4">
        <v>325</v>
      </c>
      <c r="F4">
        <v>1108</v>
      </c>
      <c r="G4">
        <v>1343</v>
      </c>
      <c r="H4">
        <v>1446</v>
      </c>
      <c r="I4">
        <v>1818</v>
      </c>
      <c r="J4">
        <v>1832</v>
      </c>
      <c r="K4">
        <v>2302</v>
      </c>
      <c r="L4">
        <v>2637</v>
      </c>
      <c r="M4">
        <v>2840</v>
      </c>
      <c r="N4">
        <v>3680</v>
      </c>
      <c r="O4">
        <v>3998</v>
      </c>
      <c r="P4">
        <v>5160</v>
      </c>
      <c r="Q4">
        <v>5509</v>
      </c>
      <c r="R4">
        <v>6700</v>
      </c>
      <c r="S4">
        <v>8289</v>
      </c>
      <c r="T4">
        <v>12353</v>
      </c>
      <c r="U4">
        <v>14879</v>
      </c>
      <c r="V4">
        <v>27096</v>
      </c>
      <c r="W4">
        <v>37381</v>
      </c>
      <c r="X4">
        <v>62906</v>
      </c>
      <c r="Y4">
        <v>68927</v>
      </c>
      <c r="Z4">
        <v>91269</v>
      </c>
    </row>
    <row r="5" spans="1:26" x14ac:dyDescent="0.2">
      <c r="A5" t="s">
        <v>62</v>
      </c>
      <c r="B5" t="s">
        <v>63</v>
      </c>
      <c r="C5">
        <v>2025</v>
      </c>
      <c r="D5">
        <v>8</v>
      </c>
      <c r="E5">
        <v>314</v>
      </c>
      <c r="F5">
        <v>1067</v>
      </c>
      <c r="G5">
        <v>1293</v>
      </c>
      <c r="H5">
        <v>1392</v>
      </c>
      <c r="I5">
        <v>1750</v>
      </c>
      <c r="J5">
        <v>1763</v>
      </c>
      <c r="K5">
        <v>2215</v>
      </c>
      <c r="L5">
        <v>2533</v>
      </c>
      <c r="M5">
        <v>2725</v>
      </c>
      <c r="N5">
        <v>3519</v>
      </c>
      <c r="O5">
        <v>3819</v>
      </c>
      <c r="P5">
        <v>4911</v>
      </c>
      <c r="Q5">
        <v>5239</v>
      </c>
      <c r="R5">
        <v>6354</v>
      </c>
      <c r="S5">
        <v>7836</v>
      </c>
      <c r="T5">
        <v>11605</v>
      </c>
      <c r="U5">
        <v>13977</v>
      </c>
      <c r="V5">
        <v>25454</v>
      </c>
      <c r="W5">
        <v>35116</v>
      </c>
      <c r="X5">
        <v>59095</v>
      </c>
      <c r="Y5">
        <v>64751</v>
      </c>
      <c r="Z5">
        <v>85740</v>
      </c>
    </row>
    <row r="6" spans="1:26" x14ac:dyDescent="0.2">
      <c r="A6" t="s">
        <v>62</v>
      </c>
      <c r="B6" t="s">
        <v>63</v>
      </c>
      <c r="C6">
        <v>2025</v>
      </c>
      <c r="D6">
        <v>9</v>
      </c>
      <c r="E6">
        <v>305</v>
      </c>
      <c r="F6">
        <v>1031</v>
      </c>
      <c r="G6">
        <v>1249</v>
      </c>
      <c r="H6">
        <v>1345</v>
      </c>
      <c r="I6">
        <v>1690</v>
      </c>
      <c r="J6">
        <v>1702</v>
      </c>
      <c r="K6">
        <v>2138</v>
      </c>
      <c r="L6">
        <v>2442</v>
      </c>
      <c r="M6">
        <v>2625</v>
      </c>
      <c r="N6">
        <v>3380</v>
      </c>
      <c r="O6">
        <v>3665</v>
      </c>
      <c r="P6">
        <v>4698</v>
      </c>
      <c r="Q6">
        <v>5007</v>
      </c>
      <c r="R6">
        <v>6061</v>
      </c>
      <c r="S6">
        <v>7456</v>
      </c>
      <c r="T6">
        <v>10991</v>
      </c>
      <c r="U6">
        <v>13238</v>
      </c>
      <c r="V6">
        <v>24108</v>
      </c>
      <c r="W6">
        <v>33260</v>
      </c>
      <c r="X6">
        <v>55971</v>
      </c>
      <c r="Y6">
        <v>61328</v>
      </c>
      <c r="Z6">
        <v>81207</v>
      </c>
    </row>
    <row r="7" spans="1:26" x14ac:dyDescent="0.2">
      <c r="A7" t="s">
        <v>62</v>
      </c>
      <c r="B7" t="s">
        <v>63</v>
      </c>
      <c r="C7">
        <v>2025</v>
      </c>
      <c r="D7">
        <v>10</v>
      </c>
      <c r="E7">
        <v>296</v>
      </c>
      <c r="F7">
        <v>999</v>
      </c>
      <c r="G7">
        <v>1210</v>
      </c>
      <c r="H7">
        <v>1303</v>
      </c>
      <c r="I7">
        <v>1637</v>
      </c>
      <c r="J7">
        <v>1649</v>
      </c>
      <c r="K7">
        <v>2071</v>
      </c>
      <c r="L7">
        <v>2362</v>
      </c>
      <c r="M7">
        <v>2537</v>
      </c>
      <c r="N7">
        <v>3259</v>
      </c>
      <c r="O7">
        <v>3530</v>
      </c>
      <c r="P7">
        <v>4514</v>
      </c>
      <c r="Q7">
        <v>4808</v>
      </c>
      <c r="R7">
        <v>5810</v>
      </c>
      <c r="S7">
        <v>7135</v>
      </c>
      <c r="T7">
        <v>10481</v>
      </c>
      <c r="U7">
        <v>12624</v>
      </c>
      <c r="V7">
        <v>22990</v>
      </c>
      <c r="W7">
        <v>31717</v>
      </c>
      <c r="X7">
        <v>53375</v>
      </c>
      <c r="Y7">
        <v>58483</v>
      </c>
      <c r="Z7">
        <v>77440</v>
      </c>
    </row>
    <row r="8" spans="1:26" x14ac:dyDescent="0.2">
      <c r="A8" t="s">
        <v>62</v>
      </c>
      <c r="B8" t="s">
        <v>63</v>
      </c>
      <c r="C8">
        <v>2025</v>
      </c>
      <c r="D8">
        <v>11</v>
      </c>
      <c r="E8">
        <v>289</v>
      </c>
      <c r="F8">
        <v>970</v>
      </c>
      <c r="G8">
        <v>1176</v>
      </c>
      <c r="H8">
        <v>1266</v>
      </c>
      <c r="I8">
        <v>1591</v>
      </c>
      <c r="J8">
        <v>1602</v>
      </c>
      <c r="K8">
        <v>2013</v>
      </c>
      <c r="L8">
        <v>2293</v>
      </c>
      <c r="M8">
        <v>2461</v>
      </c>
      <c r="N8">
        <v>3153</v>
      </c>
      <c r="O8">
        <v>3414</v>
      </c>
      <c r="P8">
        <v>4355</v>
      </c>
      <c r="Q8">
        <v>4636</v>
      </c>
      <c r="R8">
        <v>5596</v>
      </c>
      <c r="S8">
        <v>6863</v>
      </c>
      <c r="T8">
        <v>10058</v>
      </c>
      <c r="U8">
        <v>12115</v>
      </c>
      <c r="V8">
        <v>22062</v>
      </c>
      <c r="W8">
        <v>30436</v>
      </c>
      <c r="X8">
        <v>51219</v>
      </c>
      <c r="Y8">
        <v>56122</v>
      </c>
      <c r="Z8">
        <v>74313</v>
      </c>
    </row>
    <row r="9" spans="1:26" x14ac:dyDescent="0.2">
      <c r="A9" t="s">
        <v>62</v>
      </c>
      <c r="B9" t="s">
        <v>63</v>
      </c>
      <c r="C9">
        <v>2025</v>
      </c>
      <c r="D9">
        <v>12</v>
      </c>
      <c r="E9">
        <v>282</v>
      </c>
      <c r="F9">
        <v>945</v>
      </c>
      <c r="G9">
        <v>1145</v>
      </c>
      <c r="H9">
        <v>1233</v>
      </c>
      <c r="I9">
        <v>1550</v>
      </c>
      <c r="J9">
        <v>1561</v>
      </c>
      <c r="K9">
        <v>1962</v>
      </c>
      <c r="L9">
        <v>2232</v>
      </c>
      <c r="M9">
        <v>2395</v>
      </c>
      <c r="N9">
        <v>3062</v>
      </c>
      <c r="O9">
        <v>3313</v>
      </c>
      <c r="P9">
        <v>4216</v>
      </c>
      <c r="Q9">
        <v>4486</v>
      </c>
      <c r="R9">
        <v>5411</v>
      </c>
      <c r="S9">
        <v>6632</v>
      </c>
      <c r="T9">
        <v>9704</v>
      </c>
      <c r="U9">
        <v>11688</v>
      </c>
      <c r="V9">
        <v>21285</v>
      </c>
      <c r="W9">
        <v>29364</v>
      </c>
      <c r="X9">
        <v>49415</v>
      </c>
      <c r="Y9">
        <v>54145</v>
      </c>
      <c r="Z9">
        <v>71695</v>
      </c>
    </row>
    <row r="10" spans="1:26" x14ac:dyDescent="0.2">
      <c r="A10" t="s">
        <v>62</v>
      </c>
      <c r="B10" t="s">
        <v>63</v>
      </c>
      <c r="C10">
        <v>2025</v>
      </c>
      <c r="D10">
        <v>13</v>
      </c>
      <c r="E10">
        <v>276</v>
      </c>
      <c r="F10">
        <v>922</v>
      </c>
      <c r="G10">
        <v>1118</v>
      </c>
      <c r="H10">
        <v>1204</v>
      </c>
      <c r="I10">
        <v>1514</v>
      </c>
      <c r="J10">
        <v>1525</v>
      </c>
      <c r="K10">
        <v>1917</v>
      </c>
      <c r="L10">
        <v>2179</v>
      </c>
      <c r="M10">
        <v>2336</v>
      </c>
      <c r="N10">
        <v>2982</v>
      </c>
      <c r="O10">
        <v>3224</v>
      </c>
      <c r="P10">
        <v>4096</v>
      </c>
      <c r="Q10">
        <v>4356</v>
      </c>
      <c r="R10">
        <v>5253</v>
      </c>
      <c r="S10">
        <v>6435</v>
      </c>
      <c r="T10">
        <v>9410</v>
      </c>
      <c r="U10">
        <v>11334</v>
      </c>
      <c r="V10">
        <v>20640</v>
      </c>
      <c r="W10">
        <v>28474</v>
      </c>
      <c r="X10">
        <v>47918</v>
      </c>
      <c r="Y10">
        <v>52505</v>
      </c>
      <c r="Z10">
        <v>69523</v>
      </c>
    </row>
    <row r="11" spans="1:26" x14ac:dyDescent="0.2">
      <c r="A11" t="s">
        <v>62</v>
      </c>
      <c r="B11" t="s">
        <v>63</v>
      </c>
      <c r="C11">
        <v>2025</v>
      </c>
      <c r="D11">
        <v>14</v>
      </c>
      <c r="E11">
        <v>271</v>
      </c>
      <c r="F11">
        <v>902</v>
      </c>
      <c r="G11">
        <v>1094</v>
      </c>
      <c r="H11">
        <v>1178</v>
      </c>
      <c r="I11">
        <v>1482</v>
      </c>
      <c r="J11">
        <v>1493</v>
      </c>
      <c r="K11">
        <v>1878</v>
      </c>
      <c r="L11">
        <v>2133</v>
      </c>
      <c r="M11">
        <v>2286</v>
      </c>
      <c r="N11">
        <v>2912</v>
      </c>
      <c r="O11">
        <v>3147</v>
      </c>
      <c r="P11">
        <v>3991</v>
      </c>
      <c r="Q11">
        <v>4243</v>
      </c>
      <c r="R11">
        <v>5116</v>
      </c>
      <c r="S11">
        <v>6268</v>
      </c>
      <c r="T11">
        <v>9165</v>
      </c>
      <c r="U11">
        <v>11039</v>
      </c>
      <c r="V11">
        <v>20103</v>
      </c>
      <c r="W11">
        <v>27735</v>
      </c>
      <c r="X11">
        <v>46673</v>
      </c>
      <c r="Y11">
        <v>51140</v>
      </c>
      <c r="Z11">
        <v>67717</v>
      </c>
    </row>
    <row r="12" spans="1:26" x14ac:dyDescent="0.2">
      <c r="A12" t="s">
        <v>62</v>
      </c>
      <c r="B12" t="s">
        <v>63</v>
      </c>
      <c r="C12">
        <v>2025</v>
      </c>
      <c r="D12">
        <v>15</v>
      </c>
      <c r="E12">
        <v>266</v>
      </c>
      <c r="F12">
        <v>884</v>
      </c>
      <c r="G12">
        <v>1073</v>
      </c>
      <c r="H12">
        <v>1156</v>
      </c>
      <c r="I12">
        <v>1455</v>
      </c>
      <c r="J12">
        <v>1465</v>
      </c>
      <c r="K12">
        <v>1844</v>
      </c>
      <c r="L12">
        <v>2092</v>
      </c>
      <c r="M12">
        <v>2242</v>
      </c>
      <c r="N12">
        <v>2852</v>
      </c>
      <c r="O12">
        <v>3080</v>
      </c>
      <c r="P12">
        <v>3901</v>
      </c>
      <c r="Q12">
        <v>4145</v>
      </c>
      <c r="R12">
        <v>4999</v>
      </c>
      <c r="S12">
        <v>6128</v>
      </c>
      <c r="T12">
        <v>8966</v>
      </c>
      <c r="U12">
        <v>10799</v>
      </c>
      <c r="V12">
        <v>19666</v>
      </c>
      <c r="W12">
        <v>27132</v>
      </c>
      <c r="X12">
        <v>45658</v>
      </c>
      <c r="Y12">
        <v>50029</v>
      </c>
      <c r="Z12">
        <v>66245</v>
      </c>
    </row>
    <row r="13" spans="1:26" x14ac:dyDescent="0.2">
      <c r="A13" t="s">
        <v>62</v>
      </c>
      <c r="B13" t="s">
        <v>63</v>
      </c>
      <c r="C13">
        <v>2025</v>
      </c>
      <c r="D13">
        <v>16</v>
      </c>
      <c r="E13">
        <v>261</v>
      </c>
      <c r="F13">
        <v>867</v>
      </c>
      <c r="G13">
        <v>1053</v>
      </c>
      <c r="H13">
        <v>1134</v>
      </c>
      <c r="I13">
        <v>1429</v>
      </c>
      <c r="J13">
        <v>1439</v>
      </c>
      <c r="K13">
        <v>1813</v>
      </c>
      <c r="L13">
        <v>2056</v>
      </c>
      <c r="M13">
        <v>2202</v>
      </c>
      <c r="N13">
        <v>2797</v>
      </c>
      <c r="O13">
        <v>3019</v>
      </c>
      <c r="P13">
        <v>3818</v>
      </c>
      <c r="Q13">
        <v>4056</v>
      </c>
      <c r="R13">
        <v>4894</v>
      </c>
      <c r="S13">
        <v>6002</v>
      </c>
      <c r="T13">
        <v>8790</v>
      </c>
      <c r="U13">
        <v>10587</v>
      </c>
      <c r="V13">
        <v>19281</v>
      </c>
      <c r="W13">
        <v>26599</v>
      </c>
      <c r="X13">
        <v>44763</v>
      </c>
      <c r="Y13">
        <v>49047</v>
      </c>
      <c r="Z13">
        <v>64945</v>
      </c>
    </row>
    <row r="14" spans="1:26" x14ac:dyDescent="0.2">
      <c r="A14" t="s">
        <v>62</v>
      </c>
      <c r="B14" t="s">
        <v>63</v>
      </c>
      <c r="C14">
        <v>2025</v>
      </c>
      <c r="D14">
        <v>17</v>
      </c>
      <c r="E14">
        <v>257</v>
      </c>
      <c r="F14">
        <v>850</v>
      </c>
      <c r="G14">
        <v>1033</v>
      </c>
      <c r="H14">
        <v>1113</v>
      </c>
      <c r="I14">
        <v>1404</v>
      </c>
      <c r="J14">
        <v>1414</v>
      </c>
      <c r="K14">
        <v>1783</v>
      </c>
      <c r="L14">
        <v>2021</v>
      </c>
      <c r="M14">
        <v>2163</v>
      </c>
      <c r="N14">
        <v>2744</v>
      </c>
      <c r="O14">
        <v>2961</v>
      </c>
      <c r="P14">
        <v>3739</v>
      </c>
      <c r="Q14">
        <v>3971</v>
      </c>
      <c r="R14">
        <v>4793</v>
      </c>
      <c r="S14">
        <v>5880</v>
      </c>
      <c r="T14">
        <v>8621</v>
      </c>
      <c r="U14">
        <v>10384</v>
      </c>
      <c r="V14">
        <v>18910</v>
      </c>
      <c r="W14">
        <v>26088</v>
      </c>
      <c r="X14">
        <v>43901</v>
      </c>
      <c r="Y14">
        <v>48104</v>
      </c>
      <c r="Z14">
        <v>63696</v>
      </c>
    </row>
    <row r="15" spans="1:26" x14ac:dyDescent="0.2">
      <c r="A15" t="s">
        <v>62</v>
      </c>
      <c r="B15" t="s">
        <v>63</v>
      </c>
      <c r="C15">
        <v>2025</v>
      </c>
      <c r="D15">
        <v>18</v>
      </c>
      <c r="E15">
        <v>254</v>
      </c>
      <c r="F15">
        <v>838</v>
      </c>
      <c r="G15">
        <v>1018</v>
      </c>
      <c r="H15">
        <v>1097</v>
      </c>
      <c r="I15">
        <v>1384</v>
      </c>
      <c r="J15">
        <v>1394</v>
      </c>
      <c r="K15">
        <v>1758</v>
      </c>
      <c r="L15">
        <v>1990</v>
      </c>
      <c r="M15">
        <v>2130</v>
      </c>
      <c r="N15">
        <v>2698</v>
      </c>
      <c r="O15">
        <v>2910</v>
      </c>
      <c r="P15">
        <v>3671</v>
      </c>
      <c r="Q15">
        <v>3897</v>
      </c>
      <c r="R15">
        <v>4704</v>
      </c>
      <c r="S15">
        <v>5770</v>
      </c>
      <c r="T15">
        <v>8458</v>
      </c>
      <c r="U15">
        <v>10188</v>
      </c>
      <c r="V15">
        <v>18553</v>
      </c>
      <c r="W15">
        <v>25595</v>
      </c>
      <c r="X15">
        <v>43073</v>
      </c>
      <c r="Y15">
        <v>47195</v>
      </c>
      <c r="Z15">
        <v>62493</v>
      </c>
    </row>
    <row r="16" spans="1:26" x14ac:dyDescent="0.2">
      <c r="A16" t="s">
        <v>62</v>
      </c>
      <c r="B16" t="s">
        <v>63</v>
      </c>
      <c r="C16">
        <v>2025</v>
      </c>
      <c r="D16">
        <v>19</v>
      </c>
      <c r="E16">
        <v>253</v>
      </c>
      <c r="F16">
        <v>834</v>
      </c>
      <c r="G16">
        <v>1012</v>
      </c>
      <c r="H16">
        <v>1090</v>
      </c>
      <c r="I16">
        <v>1372</v>
      </c>
      <c r="J16">
        <v>1383</v>
      </c>
      <c r="K16">
        <v>1740</v>
      </c>
      <c r="L16">
        <v>1969</v>
      </c>
      <c r="M16">
        <v>2106</v>
      </c>
      <c r="N16">
        <v>2665</v>
      </c>
      <c r="O16">
        <v>2873</v>
      </c>
      <c r="P16">
        <v>3620</v>
      </c>
      <c r="Q16">
        <v>3841</v>
      </c>
      <c r="R16">
        <v>4632</v>
      </c>
      <c r="S16">
        <v>5676</v>
      </c>
      <c r="T16">
        <v>8302</v>
      </c>
      <c r="U16">
        <v>9999</v>
      </c>
      <c r="V16">
        <v>18209</v>
      </c>
      <c r="W16">
        <v>25121</v>
      </c>
      <c r="X16">
        <v>42275</v>
      </c>
      <c r="Y16">
        <v>46321</v>
      </c>
      <c r="Z16">
        <v>61335</v>
      </c>
    </row>
    <row r="17" spans="1:26" x14ac:dyDescent="0.2">
      <c r="A17" t="s">
        <v>62</v>
      </c>
      <c r="B17" t="s">
        <v>63</v>
      </c>
      <c r="C17">
        <v>2025</v>
      </c>
      <c r="D17">
        <v>20</v>
      </c>
      <c r="E17">
        <v>253</v>
      </c>
      <c r="F17">
        <v>834</v>
      </c>
      <c r="G17">
        <v>1011</v>
      </c>
      <c r="H17">
        <v>1088</v>
      </c>
      <c r="I17">
        <v>1367</v>
      </c>
      <c r="J17">
        <v>1377</v>
      </c>
      <c r="K17">
        <v>1729</v>
      </c>
      <c r="L17">
        <v>1956</v>
      </c>
      <c r="M17">
        <v>2091</v>
      </c>
      <c r="N17">
        <v>2643</v>
      </c>
      <c r="O17">
        <v>2849</v>
      </c>
      <c r="P17">
        <v>3584</v>
      </c>
      <c r="Q17">
        <v>3802</v>
      </c>
      <c r="R17">
        <v>4578</v>
      </c>
      <c r="S17">
        <v>5599</v>
      </c>
      <c r="T17">
        <v>8161</v>
      </c>
      <c r="U17">
        <v>9829</v>
      </c>
      <c r="V17">
        <v>17900</v>
      </c>
      <c r="W17">
        <v>24695</v>
      </c>
      <c r="X17">
        <v>41558</v>
      </c>
      <c r="Y17">
        <v>45535</v>
      </c>
      <c r="Z17">
        <v>60295</v>
      </c>
    </row>
    <row r="18" spans="1:26" x14ac:dyDescent="0.2">
      <c r="A18" t="s">
        <v>62</v>
      </c>
      <c r="B18" t="s">
        <v>63</v>
      </c>
      <c r="C18">
        <v>2025</v>
      </c>
      <c r="D18">
        <v>21</v>
      </c>
      <c r="E18">
        <v>253</v>
      </c>
      <c r="F18">
        <v>834</v>
      </c>
      <c r="G18">
        <v>1010</v>
      </c>
      <c r="H18">
        <v>1087</v>
      </c>
      <c r="I18">
        <v>1365</v>
      </c>
      <c r="J18">
        <v>1375</v>
      </c>
      <c r="K18">
        <v>1726</v>
      </c>
      <c r="L18">
        <v>1951</v>
      </c>
      <c r="M18">
        <v>2085</v>
      </c>
      <c r="N18">
        <v>2632</v>
      </c>
      <c r="O18">
        <v>2836</v>
      </c>
      <c r="P18">
        <v>3564</v>
      </c>
      <c r="Q18">
        <v>3780</v>
      </c>
      <c r="R18">
        <v>4541</v>
      </c>
      <c r="S18">
        <v>5543</v>
      </c>
      <c r="T18">
        <v>8046</v>
      </c>
      <c r="U18">
        <v>9691</v>
      </c>
      <c r="V18">
        <v>17649</v>
      </c>
      <c r="W18">
        <v>24348</v>
      </c>
      <c r="X18">
        <v>40974</v>
      </c>
      <c r="Y18">
        <v>44896</v>
      </c>
      <c r="Z18">
        <v>59449</v>
      </c>
    </row>
    <row r="19" spans="1:26" x14ac:dyDescent="0.2">
      <c r="A19" t="s">
        <v>62</v>
      </c>
      <c r="B19" t="s">
        <v>63</v>
      </c>
      <c r="C19">
        <v>2025</v>
      </c>
      <c r="D19">
        <v>22</v>
      </c>
      <c r="E19">
        <v>253</v>
      </c>
      <c r="F19">
        <v>834</v>
      </c>
      <c r="G19">
        <v>1010</v>
      </c>
      <c r="H19">
        <v>1087</v>
      </c>
      <c r="I19">
        <v>1365</v>
      </c>
      <c r="J19">
        <v>1375</v>
      </c>
      <c r="K19">
        <v>1726</v>
      </c>
      <c r="L19">
        <v>1950</v>
      </c>
      <c r="M19">
        <v>2084</v>
      </c>
      <c r="N19">
        <v>2629</v>
      </c>
      <c r="O19">
        <v>2832</v>
      </c>
      <c r="P19">
        <v>3557</v>
      </c>
      <c r="Q19">
        <v>3772</v>
      </c>
      <c r="R19">
        <v>4522</v>
      </c>
      <c r="S19">
        <v>5506</v>
      </c>
      <c r="T19">
        <v>7954</v>
      </c>
      <c r="U19">
        <v>9581</v>
      </c>
      <c r="V19">
        <v>17447</v>
      </c>
      <c r="W19">
        <v>24070</v>
      </c>
      <c r="X19">
        <v>40506</v>
      </c>
      <c r="Y19">
        <v>44383</v>
      </c>
      <c r="Z19">
        <v>58770</v>
      </c>
    </row>
    <row r="20" spans="1:26" x14ac:dyDescent="0.2">
      <c r="A20" t="s">
        <v>62</v>
      </c>
      <c r="B20" t="s">
        <v>63</v>
      </c>
      <c r="C20">
        <v>2025</v>
      </c>
      <c r="D20">
        <v>23</v>
      </c>
      <c r="E20">
        <v>253</v>
      </c>
      <c r="F20">
        <v>834</v>
      </c>
      <c r="G20">
        <v>1010</v>
      </c>
      <c r="H20">
        <v>1087</v>
      </c>
      <c r="I20">
        <v>1365</v>
      </c>
      <c r="J20">
        <v>1375</v>
      </c>
      <c r="K20">
        <v>1726</v>
      </c>
      <c r="L20">
        <v>1950</v>
      </c>
      <c r="M20">
        <v>2084</v>
      </c>
      <c r="N20">
        <v>2629</v>
      </c>
      <c r="O20">
        <v>2832</v>
      </c>
      <c r="P20">
        <v>3557</v>
      </c>
      <c r="Q20">
        <v>3772</v>
      </c>
      <c r="R20">
        <v>4512</v>
      </c>
      <c r="S20">
        <v>5481</v>
      </c>
      <c r="T20">
        <v>7884</v>
      </c>
      <c r="U20">
        <v>9496</v>
      </c>
      <c r="V20">
        <v>17294</v>
      </c>
      <c r="W20">
        <v>23858</v>
      </c>
      <c r="X20">
        <v>40150</v>
      </c>
      <c r="Y20">
        <v>43993</v>
      </c>
      <c r="Z20">
        <v>58252</v>
      </c>
    </row>
    <row r="21" spans="1:26" x14ac:dyDescent="0.2">
      <c r="A21" t="s">
        <v>62</v>
      </c>
      <c r="B21" t="s">
        <v>63</v>
      </c>
      <c r="C21">
        <v>2025</v>
      </c>
      <c r="D21">
        <v>24</v>
      </c>
      <c r="E21">
        <v>253</v>
      </c>
      <c r="F21">
        <v>834</v>
      </c>
      <c r="G21">
        <v>1010</v>
      </c>
      <c r="H21">
        <v>1087</v>
      </c>
      <c r="I21">
        <v>1365</v>
      </c>
      <c r="J21">
        <v>1375</v>
      </c>
      <c r="K21">
        <v>1726</v>
      </c>
      <c r="L21">
        <v>1950</v>
      </c>
      <c r="M21">
        <v>2084</v>
      </c>
      <c r="N21">
        <v>2629</v>
      </c>
      <c r="O21">
        <v>2832</v>
      </c>
      <c r="P21">
        <v>3557</v>
      </c>
      <c r="Q21">
        <v>3772</v>
      </c>
      <c r="R21">
        <v>4505</v>
      </c>
      <c r="S21">
        <v>5464</v>
      </c>
      <c r="T21">
        <v>7835</v>
      </c>
      <c r="U21">
        <v>9437</v>
      </c>
      <c r="V21">
        <v>17186</v>
      </c>
      <c r="W21">
        <v>23710</v>
      </c>
      <c r="X21">
        <v>39899</v>
      </c>
      <c r="Y21">
        <v>43719</v>
      </c>
      <c r="Z21">
        <v>57889</v>
      </c>
    </row>
    <row r="22" spans="1:26" x14ac:dyDescent="0.2">
      <c r="A22" t="s">
        <v>62</v>
      </c>
      <c r="B22" t="s">
        <v>63</v>
      </c>
      <c r="C22">
        <v>2025</v>
      </c>
      <c r="D22">
        <v>25</v>
      </c>
      <c r="E22">
        <v>253</v>
      </c>
      <c r="F22">
        <v>834</v>
      </c>
      <c r="G22">
        <v>1010</v>
      </c>
      <c r="H22">
        <v>1087</v>
      </c>
      <c r="I22">
        <v>1365</v>
      </c>
      <c r="J22">
        <v>1375</v>
      </c>
      <c r="K22">
        <v>1726</v>
      </c>
      <c r="L22">
        <v>1950</v>
      </c>
      <c r="M22">
        <v>2084</v>
      </c>
      <c r="N22">
        <v>2629</v>
      </c>
      <c r="O22">
        <v>2832</v>
      </c>
      <c r="P22">
        <v>3557</v>
      </c>
      <c r="Q22">
        <v>3772</v>
      </c>
      <c r="R22">
        <v>4501</v>
      </c>
      <c r="S22">
        <v>5453</v>
      </c>
      <c r="T22">
        <v>7805</v>
      </c>
      <c r="U22">
        <v>9401</v>
      </c>
      <c r="V22">
        <v>17121</v>
      </c>
      <c r="W22">
        <v>23619</v>
      </c>
      <c r="X22">
        <v>39748</v>
      </c>
      <c r="Y22">
        <v>43552</v>
      </c>
      <c r="Z22">
        <v>57669</v>
      </c>
    </row>
    <row r="23" spans="1:26" x14ac:dyDescent="0.2">
      <c r="A23" t="s">
        <v>62</v>
      </c>
      <c r="B23" t="s">
        <v>63</v>
      </c>
      <c r="C23">
        <v>2025</v>
      </c>
      <c r="D23">
        <v>26</v>
      </c>
      <c r="E23">
        <v>253</v>
      </c>
      <c r="F23">
        <v>834</v>
      </c>
      <c r="G23">
        <v>1010</v>
      </c>
      <c r="H23">
        <v>1087</v>
      </c>
      <c r="I23">
        <v>1365</v>
      </c>
      <c r="J23">
        <v>1375</v>
      </c>
      <c r="K23">
        <v>1726</v>
      </c>
      <c r="L23">
        <v>1950</v>
      </c>
      <c r="M23">
        <v>2084</v>
      </c>
      <c r="N23">
        <v>2629</v>
      </c>
      <c r="O23">
        <v>2832</v>
      </c>
      <c r="P23">
        <v>3557</v>
      </c>
      <c r="Q23">
        <v>3772</v>
      </c>
      <c r="R23">
        <v>4500</v>
      </c>
      <c r="S23">
        <v>5450</v>
      </c>
      <c r="T23">
        <v>7796</v>
      </c>
      <c r="U23">
        <v>9390</v>
      </c>
      <c r="V23">
        <v>17100</v>
      </c>
      <c r="W23">
        <v>23591</v>
      </c>
      <c r="X23">
        <v>39700</v>
      </c>
      <c r="Y23">
        <v>43500</v>
      </c>
      <c r="Z23">
        <v>57600</v>
      </c>
    </row>
    <row r="24" spans="1:26" x14ac:dyDescent="0.2">
      <c r="A24" t="s">
        <v>62</v>
      </c>
      <c r="B24" t="s">
        <v>63</v>
      </c>
      <c r="C24">
        <v>2025</v>
      </c>
      <c r="D24">
        <v>27</v>
      </c>
      <c r="E24">
        <v>253</v>
      </c>
      <c r="F24">
        <v>834</v>
      </c>
      <c r="G24">
        <v>1010</v>
      </c>
      <c r="H24">
        <v>1087</v>
      </c>
      <c r="I24">
        <v>1365</v>
      </c>
      <c r="J24">
        <v>1375</v>
      </c>
      <c r="K24">
        <v>1726</v>
      </c>
      <c r="L24">
        <v>1950</v>
      </c>
      <c r="M24">
        <v>2084</v>
      </c>
      <c r="N24">
        <v>2629</v>
      </c>
      <c r="O24">
        <v>2832</v>
      </c>
      <c r="P24">
        <v>3557</v>
      </c>
      <c r="Q24">
        <v>3772</v>
      </c>
      <c r="R24">
        <v>4500</v>
      </c>
      <c r="S24">
        <v>5450</v>
      </c>
      <c r="T24">
        <v>7796</v>
      </c>
      <c r="U24">
        <v>9390</v>
      </c>
      <c r="V24">
        <v>17100</v>
      </c>
      <c r="W24">
        <v>23591</v>
      </c>
      <c r="X24">
        <v>39700</v>
      </c>
      <c r="Y24">
        <v>43500</v>
      </c>
      <c r="Z24">
        <v>57600</v>
      </c>
    </row>
    <row r="25" spans="1:26" x14ac:dyDescent="0.2">
      <c r="A25" t="s">
        <v>62</v>
      </c>
      <c r="B25" t="s">
        <v>63</v>
      </c>
      <c r="C25">
        <v>2025</v>
      </c>
      <c r="D25">
        <v>28</v>
      </c>
      <c r="E25">
        <v>253</v>
      </c>
      <c r="F25">
        <v>835</v>
      </c>
      <c r="G25">
        <v>1011</v>
      </c>
      <c r="H25">
        <v>1088</v>
      </c>
      <c r="I25">
        <v>1366</v>
      </c>
      <c r="J25">
        <v>1376</v>
      </c>
      <c r="K25">
        <v>1726</v>
      </c>
      <c r="L25">
        <v>1950</v>
      </c>
      <c r="M25">
        <v>2084</v>
      </c>
      <c r="N25">
        <v>2630</v>
      </c>
      <c r="O25">
        <v>2833</v>
      </c>
      <c r="P25">
        <v>3558</v>
      </c>
      <c r="Q25">
        <v>3773</v>
      </c>
      <c r="R25">
        <v>4501</v>
      </c>
      <c r="S25">
        <v>5451</v>
      </c>
      <c r="T25">
        <v>7798</v>
      </c>
      <c r="U25">
        <v>9392</v>
      </c>
      <c r="V25">
        <v>17103</v>
      </c>
      <c r="W25">
        <v>23596</v>
      </c>
      <c r="X25">
        <v>39708</v>
      </c>
      <c r="Y25">
        <v>43509</v>
      </c>
      <c r="Z25">
        <v>57612</v>
      </c>
    </row>
    <row r="26" spans="1:26" x14ac:dyDescent="0.2">
      <c r="A26" t="s">
        <v>62</v>
      </c>
      <c r="B26" t="s">
        <v>63</v>
      </c>
      <c r="C26">
        <v>2025</v>
      </c>
      <c r="D26">
        <v>29</v>
      </c>
      <c r="E26">
        <v>253</v>
      </c>
      <c r="F26">
        <v>836</v>
      </c>
      <c r="G26">
        <v>1012</v>
      </c>
      <c r="H26">
        <v>1089</v>
      </c>
      <c r="I26">
        <v>1367</v>
      </c>
      <c r="J26">
        <v>1377</v>
      </c>
      <c r="K26">
        <v>1728</v>
      </c>
      <c r="L26">
        <v>1952</v>
      </c>
      <c r="M26">
        <v>2086</v>
      </c>
      <c r="N26">
        <v>2631</v>
      </c>
      <c r="O26">
        <v>2835</v>
      </c>
      <c r="P26">
        <v>3560</v>
      </c>
      <c r="Q26">
        <v>3775</v>
      </c>
      <c r="R26">
        <v>4504</v>
      </c>
      <c r="S26">
        <v>5454</v>
      </c>
      <c r="T26">
        <v>7802</v>
      </c>
      <c r="U26">
        <v>9398</v>
      </c>
      <c r="V26">
        <v>17114</v>
      </c>
      <c r="W26">
        <v>23610</v>
      </c>
      <c r="X26">
        <v>39732</v>
      </c>
      <c r="Y26">
        <v>43535</v>
      </c>
      <c r="Z26">
        <v>57646</v>
      </c>
    </row>
    <row r="27" spans="1:26" x14ac:dyDescent="0.2">
      <c r="A27" t="s">
        <v>62</v>
      </c>
      <c r="B27" t="s">
        <v>63</v>
      </c>
      <c r="C27">
        <v>2025</v>
      </c>
      <c r="D27">
        <v>30</v>
      </c>
      <c r="E27">
        <v>253</v>
      </c>
      <c r="F27">
        <v>837</v>
      </c>
      <c r="G27">
        <v>1014</v>
      </c>
      <c r="H27">
        <v>1091</v>
      </c>
      <c r="I27">
        <v>1369</v>
      </c>
      <c r="J27">
        <v>1379</v>
      </c>
      <c r="K27">
        <v>1729</v>
      </c>
      <c r="L27">
        <v>1954</v>
      </c>
      <c r="M27">
        <v>2088</v>
      </c>
      <c r="N27">
        <v>2635</v>
      </c>
      <c r="O27">
        <v>2838</v>
      </c>
      <c r="P27">
        <v>3564</v>
      </c>
      <c r="Q27">
        <v>3780</v>
      </c>
      <c r="R27">
        <v>4509</v>
      </c>
      <c r="S27">
        <v>5460</v>
      </c>
      <c r="T27">
        <v>7809</v>
      </c>
      <c r="U27">
        <v>9406</v>
      </c>
      <c r="V27">
        <v>17129</v>
      </c>
      <c r="W27">
        <v>23631</v>
      </c>
      <c r="X27">
        <v>39768</v>
      </c>
      <c r="Y27">
        <v>43574</v>
      </c>
      <c r="Z27">
        <v>57698</v>
      </c>
    </row>
    <row r="28" spans="1:26" x14ac:dyDescent="0.2">
      <c r="A28" t="s">
        <v>62</v>
      </c>
      <c r="B28" t="s">
        <v>63</v>
      </c>
      <c r="C28">
        <v>2025</v>
      </c>
      <c r="D28">
        <v>31</v>
      </c>
      <c r="E28">
        <v>253</v>
      </c>
      <c r="F28">
        <v>839</v>
      </c>
      <c r="G28">
        <v>1016</v>
      </c>
      <c r="H28">
        <v>1093</v>
      </c>
      <c r="I28">
        <v>1371</v>
      </c>
      <c r="J28">
        <v>1381</v>
      </c>
      <c r="K28">
        <v>1732</v>
      </c>
      <c r="L28">
        <v>1957</v>
      </c>
      <c r="M28">
        <v>2092</v>
      </c>
      <c r="N28">
        <v>2639</v>
      </c>
      <c r="O28">
        <v>2843</v>
      </c>
      <c r="P28">
        <v>3571</v>
      </c>
      <c r="Q28">
        <v>3786</v>
      </c>
      <c r="R28">
        <v>4516</v>
      </c>
      <c r="S28">
        <v>5469</v>
      </c>
      <c r="T28">
        <v>7819</v>
      </c>
      <c r="U28">
        <v>9418</v>
      </c>
      <c r="V28">
        <v>17151</v>
      </c>
      <c r="W28">
        <v>23662</v>
      </c>
      <c r="X28">
        <v>39819</v>
      </c>
      <c r="Y28">
        <v>43631</v>
      </c>
      <c r="Z28">
        <v>57773</v>
      </c>
    </row>
    <row r="29" spans="1:26" x14ac:dyDescent="0.2">
      <c r="A29" t="s">
        <v>62</v>
      </c>
      <c r="B29" t="s">
        <v>63</v>
      </c>
      <c r="C29">
        <v>2025</v>
      </c>
      <c r="D29">
        <v>32</v>
      </c>
      <c r="E29">
        <v>253</v>
      </c>
      <c r="F29">
        <v>842</v>
      </c>
      <c r="G29">
        <v>1018</v>
      </c>
      <c r="H29">
        <v>1096</v>
      </c>
      <c r="I29">
        <v>1374</v>
      </c>
      <c r="J29">
        <v>1384</v>
      </c>
      <c r="K29">
        <v>1736</v>
      </c>
      <c r="L29">
        <v>1961</v>
      </c>
      <c r="M29">
        <v>2096</v>
      </c>
      <c r="N29">
        <v>2644</v>
      </c>
      <c r="O29">
        <v>2849</v>
      </c>
      <c r="P29">
        <v>3578</v>
      </c>
      <c r="Q29">
        <v>3794</v>
      </c>
      <c r="R29">
        <v>4525</v>
      </c>
      <c r="S29">
        <v>5479</v>
      </c>
      <c r="T29">
        <v>7833</v>
      </c>
      <c r="U29">
        <v>9434</v>
      </c>
      <c r="V29">
        <v>17181</v>
      </c>
      <c r="W29">
        <v>23702</v>
      </c>
      <c r="X29">
        <v>39887</v>
      </c>
      <c r="Y29">
        <v>43705</v>
      </c>
      <c r="Z29">
        <v>57872</v>
      </c>
    </row>
    <row r="30" spans="1:26" x14ac:dyDescent="0.2">
      <c r="A30" t="s">
        <v>62</v>
      </c>
      <c r="B30" t="s">
        <v>63</v>
      </c>
      <c r="C30">
        <v>2025</v>
      </c>
      <c r="D30">
        <v>33</v>
      </c>
      <c r="E30">
        <v>253</v>
      </c>
      <c r="F30">
        <v>845</v>
      </c>
      <c r="G30">
        <v>1022</v>
      </c>
      <c r="H30">
        <v>1099</v>
      </c>
      <c r="I30">
        <v>1378</v>
      </c>
      <c r="J30">
        <v>1388</v>
      </c>
      <c r="K30">
        <v>1740</v>
      </c>
      <c r="L30">
        <v>1966</v>
      </c>
      <c r="M30">
        <v>2101</v>
      </c>
      <c r="N30">
        <v>2651</v>
      </c>
      <c r="O30">
        <v>2856</v>
      </c>
      <c r="P30">
        <v>3587</v>
      </c>
      <c r="Q30">
        <v>3804</v>
      </c>
      <c r="R30">
        <v>4537</v>
      </c>
      <c r="S30">
        <v>5492</v>
      </c>
      <c r="T30">
        <v>7849</v>
      </c>
      <c r="U30">
        <v>9454</v>
      </c>
      <c r="V30">
        <v>17217</v>
      </c>
      <c r="W30">
        <v>23753</v>
      </c>
      <c r="X30">
        <v>39972</v>
      </c>
      <c r="Y30">
        <v>43798</v>
      </c>
      <c r="Z30">
        <v>57994</v>
      </c>
    </row>
    <row r="31" spans="1:26" x14ac:dyDescent="0.2">
      <c r="A31" t="s">
        <v>62</v>
      </c>
      <c r="B31" t="s">
        <v>63</v>
      </c>
      <c r="C31">
        <v>2025</v>
      </c>
      <c r="D31">
        <v>34</v>
      </c>
      <c r="E31">
        <v>253</v>
      </c>
      <c r="F31">
        <v>848</v>
      </c>
      <c r="G31">
        <v>1025</v>
      </c>
      <c r="H31">
        <v>1103</v>
      </c>
      <c r="I31">
        <v>1383</v>
      </c>
      <c r="J31">
        <v>1393</v>
      </c>
      <c r="K31">
        <v>1745</v>
      </c>
      <c r="L31">
        <v>1972</v>
      </c>
      <c r="M31">
        <v>2107</v>
      </c>
      <c r="N31">
        <v>2659</v>
      </c>
      <c r="O31">
        <v>2864</v>
      </c>
      <c r="P31">
        <v>3598</v>
      </c>
      <c r="Q31">
        <v>3816</v>
      </c>
      <c r="R31">
        <v>4550</v>
      </c>
      <c r="S31">
        <v>5507</v>
      </c>
      <c r="T31">
        <v>7869</v>
      </c>
      <c r="U31">
        <v>9478</v>
      </c>
      <c r="V31">
        <v>17261</v>
      </c>
      <c r="W31">
        <v>23812</v>
      </c>
      <c r="X31">
        <v>40073</v>
      </c>
      <c r="Y31">
        <v>43908</v>
      </c>
      <c r="Z31">
        <v>58141</v>
      </c>
    </row>
    <row r="32" spans="1:26" x14ac:dyDescent="0.2">
      <c r="A32" t="s">
        <v>62</v>
      </c>
      <c r="B32" t="s">
        <v>63</v>
      </c>
      <c r="C32">
        <v>2025</v>
      </c>
      <c r="D32">
        <v>35</v>
      </c>
      <c r="E32">
        <v>255</v>
      </c>
      <c r="F32">
        <v>852</v>
      </c>
      <c r="G32">
        <v>1030</v>
      </c>
      <c r="H32">
        <v>1107</v>
      </c>
      <c r="I32">
        <v>1388</v>
      </c>
      <c r="J32">
        <v>1398</v>
      </c>
      <c r="K32">
        <v>1751</v>
      </c>
      <c r="L32">
        <v>1978</v>
      </c>
      <c r="M32">
        <v>2115</v>
      </c>
      <c r="N32">
        <v>2668</v>
      </c>
      <c r="O32">
        <v>2875</v>
      </c>
      <c r="P32">
        <v>3611</v>
      </c>
      <c r="Q32">
        <v>3830</v>
      </c>
      <c r="R32">
        <v>4566</v>
      </c>
      <c r="S32">
        <v>5525</v>
      </c>
      <c r="T32">
        <v>7891</v>
      </c>
      <c r="U32">
        <v>9505</v>
      </c>
      <c r="V32">
        <v>17309</v>
      </c>
      <c r="W32">
        <v>23880</v>
      </c>
      <c r="X32">
        <v>40186</v>
      </c>
      <c r="Y32">
        <v>44033</v>
      </c>
      <c r="Z32">
        <v>58305</v>
      </c>
    </row>
    <row r="33" spans="1:26" x14ac:dyDescent="0.2">
      <c r="A33" t="s">
        <v>62</v>
      </c>
      <c r="B33" t="s">
        <v>63</v>
      </c>
      <c r="C33">
        <v>2025</v>
      </c>
      <c r="D33">
        <v>36</v>
      </c>
      <c r="E33">
        <v>255</v>
      </c>
      <c r="F33">
        <v>856</v>
      </c>
      <c r="G33">
        <v>1034</v>
      </c>
      <c r="H33">
        <v>1112</v>
      </c>
      <c r="I33">
        <v>1394</v>
      </c>
      <c r="J33">
        <v>1404</v>
      </c>
      <c r="K33">
        <v>1758</v>
      </c>
      <c r="L33">
        <v>1986</v>
      </c>
      <c r="M33">
        <v>2123</v>
      </c>
      <c r="N33">
        <v>2679</v>
      </c>
      <c r="O33">
        <v>2886</v>
      </c>
      <c r="P33">
        <v>3626</v>
      </c>
      <c r="Q33">
        <v>3845</v>
      </c>
      <c r="R33">
        <v>4583</v>
      </c>
      <c r="S33">
        <v>5545</v>
      </c>
      <c r="T33">
        <v>7917</v>
      </c>
      <c r="U33">
        <v>9536</v>
      </c>
      <c r="V33">
        <v>17366</v>
      </c>
      <c r="W33">
        <v>23958</v>
      </c>
      <c r="X33">
        <v>40317</v>
      </c>
      <c r="Y33">
        <v>44176</v>
      </c>
      <c r="Z33">
        <v>58495</v>
      </c>
    </row>
    <row r="34" spans="1:26" x14ac:dyDescent="0.2">
      <c r="A34" t="s">
        <v>62</v>
      </c>
      <c r="B34" t="s">
        <v>63</v>
      </c>
      <c r="C34">
        <v>2025</v>
      </c>
      <c r="D34">
        <v>37</v>
      </c>
      <c r="E34">
        <v>256</v>
      </c>
      <c r="F34">
        <v>861</v>
      </c>
      <c r="G34">
        <v>1040</v>
      </c>
      <c r="H34">
        <v>1118</v>
      </c>
      <c r="I34">
        <v>1400</v>
      </c>
      <c r="J34">
        <v>1410</v>
      </c>
      <c r="K34">
        <v>1765</v>
      </c>
      <c r="L34">
        <v>1995</v>
      </c>
      <c r="M34">
        <v>2132</v>
      </c>
      <c r="N34">
        <v>2691</v>
      </c>
      <c r="O34">
        <v>2899</v>
      </c>
      <c r="P34">
        <v>3643</v>
      </c>
      <c r="Q34">
        <v>3863</v>
      </c>
      <c r="R34">
        <v>4603</v>
      </c>
      <c r="S34">
        <v>5568</v>
      </c>
      <c r="T34">
        <v>7946</v>
      </c>
      <c r="U34">
        <v>9571</v>
      </c>
      <c r="V34">
        <v>17429</v>
      </c>
      <c r="W34">
        <v>24045</v>
      </c>
      <c r="X34">
        <v>40465</v>
      </c>
      <c r="Y34">
        <v>44338</v>
      </c>
      <c r="Z34">
        <v>58710</v>
      </c>
    </row>
    <row r="35" spans="1:26" x14ac:dyDescent="0.2">
      <c r="A35" t="s">
        <v>62</v>
      </c>
      <c r="B35" t="s">
        <v>63</v>
      </c>
      <c r="C35">
        <v>2025</v>
      </c>
      <c r="D35">
        <v>38</v>
      </c>
      <c r="E35">
        <v>257</v>
      </c>
      <c r="F35">
        <v>866</v>
      </c>
      <c r="G35">
        <v>1046</v>
      </c>
      <c r="H35">
        <v>1124</v>
      </c>
      <c r="I35">
        <v>1408</v>
      </c>
      <c r="J35">
        <v>1418</v>
      </c>
      <c r="K35">
        <v>1774</v>
      </c>
      <c r="L35">
        <v>2005</v>
      </c>
      <c r="M35">
        <v>2143</v>
      </c>
      <c r="N35">
        <v>2704</v>
      </c>
      <c r="O35">
        <v>2914</v>
      </c>
      <c r="P35">
        <v>3661</v>
      </c>
      <c r="Q35">
        <v>3883</v>
      </c>
      <c r="R35">
        <v>4626</v>
      </c>
      <c r="S35">
        <v>5594</v>
      </c>
      <c r="T35">
        <v>7979</v>
      </c>
      <c r="U35">
        <v>9610</v>
      </c>
      <c r="V35">
        <v>17501</v>
      </c>
      <c r="W35">
        <v>24144</v>
      </c>
      <c r="X35">
        <v>40630</v>
      </c>
      <c r="Y35">
        <v>44519</v>
      </c>
      <c r="Z35">
        <v>58950</v>
      </c>
    </row>
    <row r="36" spans="1:26" x14ac:dyDescent="0.2">
      <c r="A36" t="s">
        <v>62</v>
      </c>
      <c r="B36" t="s">
        <v>63</v>
      </c>
      <c r="C36">
        <v>2025</v>
      </c>
      <c r="D36">
        <v>39</v>
      </c>
      <c r="E36">
        <v>258</v>
      </c>
      <c r="F36">
        <v>872</v>
      </c>
      <c r="G36">
        <v>1052</v>
      </c>
      <c r="H36">
        <v>1131</v>
      </c>
      <c r="I36">
        <v>1416</v>
      </c>
      <c r="J36">
        <v>1426</v>
      </c>
      <c r="K36">
        <v>1783</v>
      </c>
      <c r="L36">
        <v>2015</v>
      </c>
      <c r="M36">
        <v>2154</v>
      </c>
      <c r="N36">
        <v>2719</v>
      </c>
      <c r="O36">
        <v>2930</v>
      </c>
      <c r="P36">
        <v>3682</v>
      </c>
      <c r="Q36">
        <v>3905</v>
      </c>
      <c r="R36">
        <v>4651</v>
      </c>
      <c r="S36">
        <v>5622</v>
      </c>
      <c r="T36">
        <v>8015</v>
      </c>
      <c r="U36">
        <v>9654</v>
      </c>
      <c r="V36">
        <v>17580</v>
      </c>
      <c r="W36">
        <v>24253</v>
      </c>
      <c r="X36">
        <v>40814</v>
      </c>
      <c r="Y36">
        <v>44721</v>
      </c>
      <c r="Z36">
        <v>59217</v>
      </c>
    </row>
    <row r="37" spans="1:26" x14ac:dyDescent="0.2">
      <c r="A37" t="s">
        <v>62</v>
      </c>
      <c r="B37" t="s">
        <v>63</v>
      </c>
      <c r="C37">
        <v>2025</v>
      </c>
      <c r="D37">
        <v>40</v>
      </c>
      <c r="E37">
        <v>260</v>
      </c>
      <c r="F37">
        <v>878</v>
      </c>
      <c r="G37">
        <v>1060</v>
      </c>
      <c r="H37">
        <v>1139</v>
      </c>
      <c r="I37">
        <v>1424</v>
      </c>
      <c r="J37">
        <v>1435</v>
      </c>
      <c r="K37">
        <v>1794</v>
      </c>
      <c r="L37">
        <v>2027</v>
      </c>
      <c r="M37">
        <v>2167</v>
      </c>
      <c r="N37">
        <v>2735</v>
      </c>
      <c r="O37">
        <v>2947</v>
      </c>
      <c r="P37">
        <v>3704</v>
      </c>
      <c r="Q37">
        <v>3929</v>
      </c>
      <c r="R37">
        <v>4678</v>
      </c>
      <c r="S37">
        <v>5653</v>
      </c>
      <c r="T37">
        <v>8054</v>
      </c>
      <c r="U37">
        <v>9700</v>
      </c>
      <c r="V37">
        <v>17665</v>
      </c>
      <c r="W37">
        <v>24371</v>
      </c>
      <c r="X37">
        <v>41012</v>
      </c>
      <c r="Y37">
        <v>44938</v>
      </c>
      <c r="Z37">
        <v>59504</v>
      </c>
    </row>
    <row r="38" spans="1:26" x14ac:dyDescent="0.2">
      <c r="A38" t="s">
        <v>62</v>
      </c>
      <c r="B38" t="s">
        <v>63</v>
      </c>
      <c r="C38">
        <v>2025</v>
      </c>
      <c r="D38">
        <v>41</v>
      </c>
      <c r="E38">
        <v>261</v>
      </c>
      <c r="F38">
        <v>885</v>
      </c>
      <c r="G38">
        <v>1068</v>
      </c>
      <c r="H38">
        <v>1147</v>
      </c>
      <c r="I38">
        <v>1434</v>
      </c>
      <c r="J38">
        <v>1444</v>
      </c>
      <c r="K38">
        <v>1805</v>
      </c>
      <c r="L38">
        <v>2040</v>
      </c>
      <c r="M38">
        <v>2181</v>
      </c>
      <c r="N38">
        <v>2753</v>
      </c>
      <c r="O38">
        <v>2967</v>
      </c>
      <c r="P38">
        <v>3729</v>
      </c>
      <c r="Q38">
        <v>3955</v>
      </c>
      <c r="R38">
        <v>4707</v>
      </c>
      <c r="S38">
        <v>5687</v>
      </c>
      <c r="T38">
        <v>8096</v>
      </c>
      <c r="U38">
        <v>9752</v>
      </c>
      <c r="V38">
        <v>17759</v>
      </c>
      <c r="W38">
        <v>24500</v>
      </c>
      <c r="X38">
        <v>41230</v>
      </c>
      <c r="Y38">
        <v>45176</v>
      </c>
      <c r="Z38">
        <v>59819</v>
      </c>
    </row>
    <row r="39" spans="1:26" x14ac:dyDescent="0.2">
      <c r="A39" t="s">
        <v>62</v>
      </c>
      <c r="B39" t="s">
        <v>63</v>
      </c>
      <c r="C39">
        <v>2025</v>
      </c>
      <c r="D39">
        <v>42</v>
      </c>
      <c r="E39">
        <v>263</v>
      </c>
      <c r="F39">
        <v>892</v>
      </c>
      <c r="G39">
        <v>1076</v>
      </c>
      <c r="H39">
        <v>1156</v>
      </c>
      <c r="I39">
        <v>1444</v>
      </c>
      <c r="J39">
        <v>1455</v>
      </c>
      <c r="K39">
        <v>1817</v>
      </c>
      <c r="L39">
        <v>2054</v>
      </c>
      <c r="M39">
        <v>2196</v>
      </c>
      <c r="N39">
        <v>2773</v>
      </c>
      <c r="O39">
        <v>2988</v>
      </c>
      <c r="P39">
        <v>3756</v>
      </c>
      <c r="Q39">
        <v>3984</v>
      </c>
      <c r="R39">
        <v>4740</v>
      </c>
      <c r="S39">
        <v>5724</v>
      </c>
      <c r="T39">
        <v>8143</v>
      </c>
      <c r="U39">
        <v>9808</v>
      </c>
      <c r="V39">
        <v>17861</v>
      </c>
      <c r="W39">
        <v>24641</v>
      </c>
      <c r="X39">
        <v>41466</v>
      </c>
      <c r="Y39">
        <v>45436</v>
      </c>
      <c r="Z39">
        <v>60163</v>
      </c>
    </row>
    <row r="40" spans="1:26" x14ac:dyDescent="0.2">
      <c r="A40" t="s">
        <v>62</v>
      </c>
      <c r="B40" t="s">
        <v>63</v>
      </c>
      <c r="C40">
        <v>2025</v>
      </c>
      <c r="D40">
        <v>43</v>
      </c>
      <c r="E40">
        <v>264</v>
      </c>
      <c r="F40">
        <v>900</v>
      </c>
      <c r="G40">
        <v>1085</v>
      </c>
      <c r="H40">
        <v>1166</v>
      </c>
      <c r="I40">
        <v>1456</v>
      </c>
      <c r="J40">
        <v>1466</v>
      </c>
      <c r="K40">
        <v>1831</v>
      </c>
      <c r="L40">
        <v>2069</v>
      </c>
      <c r="M40">
        <v>2212</v>
      </c>
      <c r="N40">
        <v>2794</v>
      </c>
      <c r="O40">
        <v>3011</v>
      </c>
      <c r="P40">
        <v>3785</v>
      </c>
      <c r="Q40">
        <v>4015</v>
      </c>
      <c r="R40">
        <v>4775</v>
      </c>
      <c r="S40">
        <v>5764</v>
      </c>
      <c r="T40">
        <v>8193</v>
      </c>
      <c r="U40">
        <v>9869</v>
      </c>
      <c r="V40">
        <v>17972</v>
      </c>
      <c r="W40">
        <v>24793</v>
      </c>
      <c r="X40">
        <v>41724</v>
      </c>
      <c r="Y40">
        <v>45717</v>
      </c>
      <c r="Z40">
        <v>60536</v>
      </c>
    </row>
    <row r="41" spans="1:26" x14ac:dyDescent="0.2">
      <c r="A41" t="s">
        <v>62</v>
      </c>
      <c r="B41" t="s">
        <v>63</v>
      </c>
      <c r="C41">
        <v>2025</v>
      </c>
      <c r="D41">
        <v>44</v>
      </c>
      <c r="E41">
        <v>266</v>
      </c>
      <c r="F41">
        <v>909</v>
      </c>
      <c r="G41">
        <v>1095</v>
      </c>
      <c r="H41">
        <v>1177</v>
      </c>
      <c r="I41">
        <v>1468</v>
      </c>
      <c r="J41">
        <v>1479</v>
      </c>
      <c r="K41">
        <v>1845</v>
      </c>
      <c r="L41">
        <v>2086</v>
      </c>
      <c r="M41">
        <v>2230</v>
      </c>
      <c r="N41">
        <v>2816</v>
      </c>
      <c r="O41">
        <v>3035</v>
      </c>
      <c r="P41">
        <v>3817</v>
      </c>
      <c r="Q41">
        <v>4049</v>
      </c>
      <c r="R41">
        <v>4813</v>
      </c>
      <c r="S41">
        <v>5807</v>
      </c>
      <c r="T41">
        <v>8247</v>
      </c>
      <c r="U41">
        <v>9933</v>
      </c>
      <c r="V41">
        <v>18089</v>
      </c>
      <c r="W41">
        <v>24956</v>
      </c>
      <c r="X41">
        <v>41997</v>
      </c>
      <c r="Y41">
        <v>46017</v>
      </c>
      <c r="Z41">
        <v>60933</v>
      </c>
    </row>
    <row r="42" spans="1:26" x14ac:dyDescent="0.2">
      <c r="A42" t="s">
        <v>62</v>
      </c>
      <c r="B42" t="s">
        <v>63</v>
      </c>
      <c r="C42">
        <v>2025</v>
      </c>
      <c r="D42">
        <v>45</v>
      </c>
      <c r="E42">
        <v>268</v>
      </c>
      <c r="F42">
        <v>919</v>
      </c>
      <c r="G42">
        <v>1106</v>
      </c>
      <c r="H42">
        <v>1188</v>
      </c>
      <c r="I42">
        <v>1481</v>
      </c>
      <c r="J42">
        <v>1492</v>
      </c>
      <c r="K42">
        <v>1860</v>
      </c>
      <c r="L42">
        <v>2103</v>
      </c>
      <c r="M42">
        <v>2249</v>
      </c>
      <c r="N42">
        <v>2841</v>
      </c>
      <c r="O42">
        <v>3062</v>
      </c>
      <c r="P42">
        <v>3851</v>
      </c>
      <c r="Q42">
        <v>4085</v>
      </c>
      <c r="R42">
        <v>4854</v>
      </c>
      <c r="S42">
        <v>5853</v>
      </c>
      <c r="T42">
        <v>8306</v>
      </c>
      <c r="U42">
        <v>10004</v>
      </c>
      <c r="V42">
        <v>18219</v>
      </c>
      <c r="W42">
        <v>25134</v>
      </c>
      <c r="X42">
        <v>42297</v>
      </c>
      <c r="Y42">
        <v>46346</v>
      </c>
      <c r="Z42">
        <v>61368</v>
      </c>
    </row>
    <row r="43" spans="1:26" x14ac:dyDescent="0.2">
      <c r="A43" t="s">
        <v>62</v>
      </c>
      <c r="B43" t="s">
        <v>63</v>
      </c>
      <c r="C43">
        <v>2025</v>
      </c>
      <c r="D43">
        <v>46</v>
      </c>
      <c r="E43">
        <v>271</v>
      </c>
      <c r="F43">
        <v>929</v>
      </c>
      <c r="G43">
        <v>1118</v>
      </c>
      <c r="H43">
        <v>1200</v>
      </c>
      <c r="I43">
        <v>1496</v>
      </c>
      <c r="J43">
        <v>1506</v>
      </c>
      <c r="K43">
        <v>1877</v>
      </c>
      <c r="L43">
        <v>2123</v>
      </c>
      <c r="M43">
        <v>2269</v>
      </c>
      <c r="N43">
        <v>2867</v>
      </c>
      <c r="O43">
        <v>3090</v>
      </c>
      <c r="P43">
        <v>3887</v>
      </c>
      <c r="Q43">
        <v>4124</v>
      </c>
      <c r="R43">
        <v>4898</v>
      </c>
      <c r="S43">
        <v>5903</v>
      </c>
      <c r="T43">
        <v>8368</v>
      </c>
      <c r="U43">
        <v>10079</v>
      </c>
      <c r="V43">
        <v>18356</v>
      </c>
      <c r="W43">
        <v>25323</v>
      </c>
      <c r="X43">
        <v>42615</v>
      </c>
      <c r="Y43">
        <v>46694</v>
      </c>
      <c r="Z43">
        <v>61829</v>
      </c>
    </row>
    <row r="44" spans="1:26" x14ac:dyDescent="0.2">
      <c r="A44" t="s">
        <v>62</v>
      </c>
      <c r="B44" t="s">
        <v>63</v>
      </c>
      <c r="C44">
        <v>2025</v>
      </c>
      <c r="D44">
        <v>47</v>
      </c>
      <c r="E44">
        <v>273</v>
      </c>
      <c r="F44">
        <v>939</v>
      </c>
      <c r="G44">
        <v>1130</v>
      </c>
      <c r="H44">
        <v>1212</v>
      </c>
      <c r="I44">
        <v>1511</v>
      </c>
      <c r="J44">
        <v>1521</v>
      </c>
      <c r="K44">
        <v>1895</v>
      </c>
      <c r="L44">
        <v>2143</v>
      </c>
      <c r="M44">
        <v>2291</v>
      </c>
      <c r="N44">
        <v>2895</v>
      </c>
      <c r="O44">
        <v>3121</v>
      </c>
      <c r="P44">
        <v>3926</v>
      </c>
      <c r="Q44">
        <v>4166</v>
      </c>
      <c r="R44">
        <v>4945</v>
      </c>
      <c r="S44">
        <v>5956</v>
      </c>
      <c r="T44">
        <v>8435</v>
      </c>
      <c r="U44">
        <v>10160</v>
      </c>
      <c r="V44">
        <v>18502</v>
      </c>
      <c r="W44">
        <v>25526</v>
      </c>
      <c r="X44">
        <v>42956</v>
      </c>
      <c r="Y44">
        <v>47068</v>
      </c>
      <c r="Z44">
        <v>62324</v>
      </c>
    </row>
    <row r="45" spans="1:26" x14ac:dyDescent="0.2">
      <c r="A45" t="s">
        <v>62</v>
      </c>
      <c r="B45" t="s">
        <v>63</v>
      </c>
      <c r="C45">
        <v>2025</v>
      </c>
      <c r="D45">
        <v>48</v>
      </c>
      <c r="E45">
        <v>276</v>
      </c>
      <c r="F45">
        <v>949</v>
      </c>
      <c r="G45">
        <v>1142</v>
      </c>
      <c r="H45">
        <v>1225</v>
      </c>
      <c r="I45">
        <v>1526</v>
      </c>
      <c r="J45">
        <v>1537</v>
      </c>
      <c r="K45">
        <v>1914</v>
      </c>
      <c r="L45">
        <v>2165</v>
      </c>
      <c r="M45">
        <v>2315</v>
      </c>
      <c r="N45">
        <v>2926</v>
      </c>
      <c r="O45">
        <v>3154</v>
      </c>
      <c r="P45">
        <v>3969</v>
      </c>
      <c r="Q45">
        <v>4211</v>
      </c>
      <c r="R45">
        <v>4995</v>
      </c>
      <c r="S45">
        <v>6013</v>
      </c>
      <c r="T45">
        <v>8506</v>
      </c>
      <c r="U45">
        <v>10245</v>
      </c>
      <c r="V45">
        <v>18658</v>
      </c>
      <c r="W45">
        <v>25740</v>
      </c>
      <c r="X45">
        <v>43317</v>
      </c>
      <c r="Y45">
        <v>47463</v>
      </c>
      <c r="Z45">
        <v>62848</v>
      </c>
    </row>
    <row r="46" spans="1:26" x14ac:dyDescent="0.2">
      <c r="A46" t="s">
        <v>62</v>
      </c>
      <c r="B46" t="s">
        <v>63</v>
      </c>
      <c r="C46">
        <v>2025</v>
      </c>
      <c r="D46">
        <v>49</v>
      </c>
      <c r="E46">
        <v>279</v>
      </c>
      <c r="F46">
        <v>960</v>
      </c>
      <c r="G46">
        <v>1154</v>
      </c>
      <c r="H46">
        <v>1239</v>
      </c>
      <c r="I46">
        <v>1543</v>
      </c>
      <c r="J46">
        <v>1554</v>
      </c>
      <c r="K46">
        <v>1935</v>
      </c>
      <c r="L46">
        <v>2188</v>
      </c>
      <c r="M46">
        <v>2340</v>
      </c>
      <c r="N46">
        <v>2959</v>
      </c>
      <c r="O46">
        <v>3189</v>
      </c>
      <c r="P46">
        <v>4014</v>
      </c>
      <c r="Q46">
        <v>4259</v>
      </c>
      <c r="R46">
        <v>5049</v>
      </c>
      <c r="S46">
        <v>6075</v>
      </c>
      <c r="T46">
        <v>8583</v>
      </c>
      <c r="U46">
        <v>10338</v>
      </c>
      <c r="V46">
        <v>18826</v>
      </c>
      <c r="W46">
        <v>25973</v>
      </c>
      <c r="X46">
        <v>43708</v>
      </c>
      <c r="Y46">
        <v>47892</v>
      </c>
      <c r="Z46">
        <v>63415</v>
      </c>
    </row>
    <row r="47" spans="1:26" x14ac:dyDescent="0.2">
      <c r="A47" t="s">
        <v>62</v>
      </c>
      <c r="B47" t="s">
        <v>63</v>
      </c>
      <c r="C47">
        <v>2025</v>
      </c>
      <c r="D47">
        <v>50</v>
      </c>
      <c r="E47">
        <v>282</v>
      </c>
      <c r="F47">
        <v>971</v>
      </c>
      <c r="G47">
        <v>1167</v>
      </c>
      <c r="H47">
        <v>1253</v>
      </c>
      <c r="I47">
        <v>1560</v>
      </c>
      <c r="J47">
        <v>1571</v>
      </c>
      <c r="K47">
        <v>1956</v>
      </c>
      <c r="L47">
        <v>2213</v>
      </c>
      <c r="M47">
        <v>2367</v>
      </c>
      <c r="N47">
        <v>2993</v>
      </c>
      <c r="O47">
        <v>3226</v>
      </c>
      <c r="P47">
        <v>4061</v>
      </c>
      <c r="Q47">
        <v>4309</v>
      </c>
      <c r="R47">
        <v>5106</v>
      </c>
      <c r="S47">
        <v>6139</v>
      </c>
      <c r="T47">
        <v>8664</v>
      </c>
      <c r="U47">
        <v>10436</v>
      </c>
      <c r="V47">
        <v>19004</v>
      </c>
      <c r="W47">
        <v>26218</v>
      </c>
      <c r="X47">
        <v>44121</v>
      </c>
      <c r="Y47">
        <v>48344</v>
      </c>
      <c r="Z47">
        <v>64014</v>
      </c>
    </row>
    <row r="48" spans="1:26" x14ac:dyDescent="0.2">
      <c r="A48" t="s">
        <v>62</v>
      </c>
      <c r="B48" t="s">
        <v>63</v>
      </c>
      <c r="C48">
        <v>2025</v>
      </c>
      <c r="D48">
        <v>51</v>
      </c>
      <c r="E48">
        <v>285</v>
      </c>
      <c r="F48">
        <v>982</v>
      </c>
      <c r="G48">
        <v>1181</v>
      </c>
      <c r="H48">
        <v>1267</v>
      </c>
      <c r="I48">
        <v>1578</v>
      </c>
      <c r="J48">
        <v>1589</v>
      </c>
      <c r="K48">
        <v>1979</v>
      </c>
      <c r="L48">
        <v>2239</v>
      </c>
      <c r="M48">
        <v>2394</v>
      </c>
      <c r="N48">
        <v>3028</v>
      </c>
      <c r="O48">
        <v>3264</v>
      </c>
      <c r="P48">
        <v>4110</v>
      </c>
      <c r="Q48">
        <v>4361</v>
      </c>
      <c r="R48">
        <v>5165</v>
      </c>
      <c r="S48">
        <v>6207</v>
      </c>
      <c r="T48">
        <v>8751</v>
      </c>
      <c r="U48">
        <v>10540</v>
      </c>
      <c r="V48">
        <v>19194</v>
      </c>
      <c r="W48">
        <v>26480</v>
      </c>
      <c r="X48">
        <v>44562</v>
      </c>
      <c r="Y48">
        <v>48827</v>
      </c>
      <c r="Z48">
        <v>64654</v>
      </c>
    </row>
    <row r="49" spans="1:26" x14ac:dyDescent="0.2">
      <c r="A49" t="s">
        <v>62</v>
      </c>
      <c r="B49" t="s">
        <v>63</v>
      </c>
      <c r="C49">
        <v>2025</v>
      </c>
      <c r="D49">
        <v>52</v>
      </c>
      <c r="E49">
        <v>288</v>
      </c>
      <c r="F49">
        <v>993</v>
      </c>
      <c r="G49">
        <v>1194</v>
      </c>
      <c r="H49">
        <v>1282</v>
      </c>
      <c r="I49">
        <v>1596</v>
      </c>
      <c r="J49">
        <v>1608</v>
      </c>
      <c r="K49">
        <v>2002</v>
      </c>
      <c r="L49">
        <v>2265</v>
      </c>
      <c r="M49">
        <v>2422</v>
      </c>
      <c r="N49">
        <v>3064</v>
      </c>
      <c r="O49">
        <v>3303</v>
      </c>
      <c r="P49">
        <v>4159</v>
      </c>
      <c r="Q49">
        <v>4414</v>
      </c>
      <c r="R49">
        <v>5225</v>
      </c>
      <c r="S49">
        <v>6277</v>
      </c>
      <c r="T49">
        <v>8843</v>
      </c>
      <c r="U49">
        <v>10651</v>
      </c>
      <c r="V49">
        <v>19397</v>
      </c>
      <c r="W49">
        <v>26759</v>
      </c>
      <c r="X49">
        <v>45032</v>
      </c>
      <c r="Y49">
        <v>49342</v>
      </c>
      <c r="Z49">
        <v>65336</v>
      </c>
    </row>
    <row r="50" spans="1:26" x14ac:dyDescent="0.2">
      <c r="A50" t="s">
        <v>62</v>
      </c>
      <c r="B50" t="s">
        <v>63</v>
      </c>
      <c r="C50">
        <v>2025</v>
      </c>
      <c r="D50">
        <v>53</v>
      </c>
      <c r="E50">
        <v>291</v>
      </c>
      <c r="F50">
        <v>1005</v>
      </c>
      <c r="G50">
        <v>1208</v>
      </c>
      <c r="H50">
        <v>1297</v>
      </c>
      <c r="I50">
        <v>1615</v>
      </c>
      <c r="J50">
        <v>1626</v>
      </c>
      <c r="K50">
        <v>2025</v>
      </c>
      <c r="L50">
        <v>2291</v>
      </c>
      <c r="M50">
        <v>2451</v>
      </c>
      <c r="N50">
        <v>3101</v>
      </c>
      <c r="O50">
        <v>3343</v>
      </c>
      <c r="P50">
        <v>4210</v>
      </c>
      <c r="Q50">
        <v>4468</v>
      </c>
      <c r="R50">
        <v>5288</v>
      </c>
      <c r="S50">
        <v>6350</v>
      </c>
      <c r="T50">
        <v>8940</v>
      </c>
      <c r="U50">
        <v>10768</v>
      </c>
      <c r="V50">
        <v>19610</v>
      </c>
      <c r="W50">
        <v>27054</v>
      </c>
      <c r="X50">
        <v>45528</v>
      </c>
      <c r="Y50">
        <v>49885</v>
      </c>
      <c r="Z50">
        <v>66055</v>
      </c>
    </row>
    <row r="51" spans="1:26" x14ac:dyDescent="0.2">
      <c r="A51" t="s">
        <v>62</v>
      </c>
      <c r="B51" t="s">
        <v>63</v>
      </c>
      <c r="C51">
        <v>2025</v>
      </c>
      <c r="D51">
        <v>54</v>
      </c>
      <c r="E51">
        <v>294</v>
      </c>
      <c r="F51">
        <v>1017</v>
      </c>
      <c r="G51">
        <v>1222</v>
      </c>
      <c r="H51">
        <v>1312</v>
      </c>
      <c r="I51">
        <v>1634</v>
      </c>
      <c r="J51">
        <v>1646</v>
      </c>
      <c r="K51">
        <v>2049</v>
      </c>
      <c r="L51">
        <v>2318</v>
      </c>
      <c r="M51">
        <v>2480</v>
      </c>
      <c r="N51">
        <v>3138</v>
      </c>
      <c r="O51">
        <v>3384</v>
      </c>
      <c r="P51">
        <v>4262</v>
      </c>
      <c r="Q51">
        <v>4523</v>
      </c>
      <c r="R51">
        <v>5352</v>
      </c>
      <c r="S51">
        <v>6426</v>
      </c>
      <c r="T51">
        <v>9045</v>
      </c>
      <c r="U51">
        <v>10895</v>
      </c>
      <c r="V51">
        <v>19840</v>
      </c>
      <c r="W51">
        <v>27371</v>
      </c>
      <c r="X51">
        <v>46061</v>
      </c>
      <c r="Y51">
        <v>50470</v>
      </c>
      <c r="Z51">
        <v>66829</v>
      </c>
    </row>
    <row r="52" spans="1:26" x14ac:dyDescent="0.2">
      <c r="A52" t="s">
        <v>62</v>
      </c>
      <c r="B52" t="s">
        <v>63</v>
      </c>
      <c r="C52">
        <v>2025</v>
      </c>
      <c r="D52">
        <v>55</v>
      </c>
      <c r="E52">
        <v>298</v>
      </c>
      <c r="F52">
        <v>1029</v>
      </c>
      <c r="G52">
        <v>1237</v>
      </c>
      <c r="H52">
        <v>1328</v>
      </c>
      <c r="I52">
        <v>1654</v>
      </c>
      <c r="J52">
        <v>1665</v>
      </c>
      <c r="K52">
        <v>2073</v>
      </c>
      <c r="L52">
        <v>2346</v>
      </c>
      <c r="M52">
        <v>2510</v>
      </c>
      <c r="N52">
        <v>3177</v>
      </c>
      <c r="O52">
        <v>3425</v>
      </c>
      <c r="P52">
        <v>4316</v>
      </c>
      <c r="Q52">
        <v>4580</v>
      </c>
      <c r="R52">
        <v>5419</v>
      </c>
      <c r="S52">
        <v>6506</v>
      </c>
      <c r="T52">
        <v>9156</v>
      </c>
      <c r="U52">
        <v>11028</v>
      </c>
      <c r="V52">
        <v>20082</v>
      </c>
      <c r="W52">
        <v>27705</v>
      </c>
      <c r="X52">
        <v>46624</v>
      </c>
      <c r="Y52">
        <v>51086</v>
      </c>
      <c r="Z52">
        <v>67645</v>
      </c>
    </row>
    <row r="53" spans="1:26" x14ac:dyDescent="0.2">
      <c r="A53" t="s">
        <v>62</v>
      </c>
      <c r="B53" t="s">
        <v>63</v>
      </c>
      <c r="C53">
        <v>2025</v>
      </c>
      <c r="D53">
        <v>56</v>
      </c>
      <c r="E53">
        <v>301</v>
      </c>
      <c r="F53">
        <v>1041</v>
      </c>
      <c r="G53">
        <v>1252</v>
      </c>
      <c r="H53">
        <v>1344</v>
      </c>
      <c r="I53">
        <v>1674</v>
      </c>
      <c r="J53">
        <v>1685</v>
      </c>
      <c r="K53">
        <v>2098</v>
      </c>
      <c r="L53">
        <v>2375</v>
      </c>
      <c r="M53">
        <v>2541</v>
      </c>
      <c r="N53">
        <v>3216</v>
      </c>
      <c r="O53">
        <v>3468</v>
      </c>
      <c r="P53">
        <v>4370</v>
      </c>
      <c r="Q53">
        <v>4638</v>
      </c>
      <c r="R53">
        <v>5488</v>
      </c>
      <c r="S53">
        <v>6588</v>
      </c>
      <c r="T53">
        <v>9273</v>
      </c>
      <c r="U53">
        <v>11169</v>
      </c>
      <c r="V53">
        <v>20340</v>
      </c>
      <c r="W53">
        <v>28061</v>
      </c>
      <c r="X53">
        <v>47223</v>
      </c>
      <c r="Y53">
        <v>51743</v>
      </c>
      <c r="Z53">
        <v>68514</v>
      </c>
    </row>
    <row r="54" spans="1:26" x14ac:dyDescent="0.2">
      <c r="A54" t="s">
        <v>62</v>
      </c>
      <c r="B54" t="s">
        <v>63</v>
      </c>
      <c r="C54">
        <v>2025</v>
      </c>
      <c r="D54">
        <v>57</v>
      </c>
      <c r="E54">
        <v>305</v>
      </c>
      <c r="F54">
        <v>1054</v>
      </c>
      <c r="G54">
        <v>1268</v>
      </c>
      <c r="H54">
        <v>1360</v>
      </c>
      <c r="I54">
        <v>1694</v>
      </c>
      <c r="J54">
        <v>1706</v>
      </c>
      <c r="K54">
        <v>2124</v>
      </c>
      <c r="L54">
        <v>2404</v>
      </c>
      <c r="M54">
        <v>2572</v>
      </c>
      <c r="N54">
        <v>3257</v>
      </c>
      <c r="O54">
        <v>3512</v>
      </c>
      <c r="P54">
        <v>4427</v>
      </c>
      <c r="Q54">
        <v>4699</v>
      </c>
      <c r="R54">
        <v>5560</v>
      </c>
      <c r="S54">
        <v>6675</v>
      </c>
      <c r="T54">
        <v>9396</v>
      </c>
      <c r="U54">
        <v>11317</v>
      </c>
      <c r="V54">
        <v>20610</v>
      </c>
      <c r="W54">
        <v>28433</v>
      </c>
      <c r="X54">
        <v>47849</v>
      </c>
      <c r="Y54">
        <v>52429</v>
      </c>
      <c r="Z54">
        <v>69423</v>
      </c>
    </row>
    <row r="55" spans="1:26" x14ac:dyDescent="0.2">
      <c r="A55" t="s">
        <v>62</v>
      </c>
      <c r="B55" t="s">
        <v>63</v>
      </c>
      <c r="C55">
        <v>2025</v>
      </c>
      <c r="D55">
        <v>58</v>
      </c>
      <c r="E55">
        <v>308</v>
      </c>
      <c r="F55">
        <v>1067</v>
      </c>
      <c r="G55">
        <v>1283</v>
      </c>
      <c r="H55">
        <v>1377</v>
      </c>
      <c r="I55">
        <v>1715</v>
      </c>
      <c r="J55">
        <v>1727</v>
      </c>
      <c r="K55">
        <v>2150</v>
      </c>
      <c r="L55">
        <v>2434</v>
      </c>
      <c r="M55">
        <v>2604</v>
      </c>
      <c r="N55">
        <v>3298</v>
      </c>
      <c r="O55">
        <v>3557</v>
      </c>
      <c r="P55">
        <v>4484</v>
      </c>
      <c r="Q55">
        <v>4760</v>
      </c>
      <c r="R55">
        <v>5633</v>
      </c>
      <c r="S55">
        <v>6763</v>
      </c>
      <c r="T55">
        <v>9524</v>
      </c>
      <c r="U55">
        <v>11471</v>
      </c>
      <c r="V55">
        <v>20889</v>
      </c>
      <c r="W55">
        <v>28819</v>
      </c>
      <c r="X55">
        <v>48497</v>
      </c>
      <c r="Y55">
        <v>53140</v>
      </c>
      <c r="Z55">
        <v>70364</v>
      </c>
    </row>
    <row r="56" spans="1:26" x14ac:dyDescent="0.2">
      <c r="A56" t="s">
        <v>62</v>
      </c>
      <c r="B56" t="s">
        <v>63</v>
      </c>
      <c r="C56">
        <v>2025</v>
      </c>
      <c r="D56">
        <v>59</v>
      </c>
      <c r="E56">
        <v>312</v>
      </c>
      <c r="F56">
        <v>1081</v>
      </c>
      <c r="G56">
        <v>1299</v>
      </c>
      <c r="H56">
        <v>1394</v>
      </c>
      <c r="I56">
        <v>1737</v>
      </c>
      <c r="J56">
        <v>1749</v>
      </c>
      <c r="K56">
        <v>2177</v>
      </c>
      <c r="L56">
        <v>2465</v>
      </c>
      <c r="M56">
        <v>2637</v>
      </c>
      <c r="N56">
        <v>3341</v>
      </c>
      <c r="O56">
        <v>3603</v>
      </c>
      <c r="P56">
        <v>4543</v>
      </c>
      <c r="Q56">
        <v>4823</v>
      </c>
      <c r="R56">
        <v>5708</v>
      </c>
      <c r="S56">
        <v>6854</v>
      </c>
      <c r="T56">
        <v>9653</v>
      </c>
      <c r="U56">
        <v>11627</v>
      </c>
      <c r="V56">
        <v>21174</v>
      </c>
      <c r="W56">
        <v>29211</v>
      </c>
      <c r="X56">
        <v>49158</v>
      </c>
      <c r="Y56">
        <v>53863</v>
      </c>
      <c r="Z56">
        <v>71322</v>
      </c>
    </row>
    <row r="57" spans="1:26" x14ac:dyDescent="0.2">
      <c r="A57" t="s">
        <v>62</v>
      </c>
      <c r="B57" t="s">
        <v>63</v>
      </c>
      <c r="C57">
        <v>2025</v>
      </c>
      <c r="D57">
        <v>60</v>
      </c>
      <c r="E57">
        <v>316</v>
      </c>
      <c r="F57">
        <v>1094</v>
      </c>
      <c r="G57">
        <v>1316</v>
      </c>
      <c r="H57">
        <v>1412</v>
      </c>
      <c r="I57">
        <v>1759</v>
      </c>
      <c r="J57">
        <v>1771</v>
      </c>
      <c r="K57">
        <v>2205</v>
      </c>
      <c r="L57">
        <v>2497</v>
      </c>
      <c r="M57">
        <v>2671</v>
      </c>
      <c r="N57">
        <v>3384</v>
      </c>
      <c r="O57">
        <v>3650</v>
      </c>
      <c r="P57">
        <v>4604</v>
      </c>
      <c r="Q57">
        <v>4887</v>
      </c>
      <c r="R57">
        <v>5786</v>
      </c>
      <c r="S57">
        <v>6949</v>
      </c>
      <c r="T57">
        <v>9788</v>
      </c>
      <c r="U57">
        <v>11789</v>
      </c>
      <c r="V57">
        <v>21469</v>
      </c>
      <c r="W57">
        <v>29618</v>
      </c>
      <c r="X57">
        <v>49843</v>
      </c>
      <c r="Y57">
        <v>54614</v>
      </c>
      <c r="Z57">
        <v>72316</v>
      </c>
    </row>
    <row r="58" spans="1:26" x14ac:dyDescent="0.2">
      <c r="A58" t="s">
        <v>62</v>
      </c>
      <c r="B58" t="s">
        <v>63</v>
      </c>
      <c r="C58">
        <v>2025</v>
      </c>
      <c r="D58">
        <v>61</v>
      </c>
      <c r="E58">
        <v>320</v>
      </c>
      <c r="F58">
        <v>1108</v>
      </c>
      <c r="G58">
        <v>1333</v>
      </c>
      <c r="H58">
        <v>1430</v>
      </c>
      <c r="I58">
        <v>1781</v>
      </c>
      <c r="J58">
        <v>1794</v>
      </c>
      <c r="K58">
        <v>2233</v>
      </c>
      <c r="L58">
        <v>2529</v>
      </c>
      <c r="M58">
        <v>2706</v>
      </c>
      <c r="N58">
        <v>3429</v>
      </c>
      <c r="O58">
        <v>3699</v>
      </c>
      <c r="P58">
        <v>4667</v>
      </c>
      <c r="Q58">
        <v>4954</v>
      </c>
      <c r="R58">
        <v>5865</v>
      </c>
      <c r="S58">
        <v>7045</v>
      </c>
      <c r="T58">
        <v>9926</v>
      </c>
      <c r="U58">
        <v>11956</v>
      </c>
      <c r="V58">
        <v>21772</v>
      </c>
      <c r="W58">
        <v>30037</v>
      </c>
      <c r="X58">
        <v>50547</v>
      </c>
      <c r="Y58">
        <v>55386</v>
      </c>
      <c r="Z58">
        <v>73338</v>
      </c>
    </row>
    <row r="59" spans="1:26" x14ac:dyDescent="0.2">
      <c r="A59" t="s">
        <v>62</v>
      </c>
      <c r="B59" t="s">
        <v>63</v>
      </c>
      <c r="C59">
        <v>2025</v>
      </c>
      <c r="D59">
        <v>62</v>
      </c>
      <c r="E59">
        <v>324</v>
      </c>
      <c r="F59">
        <v>1123</v>
      </c>
      <c r="G59">
        <v>1350</v>
      </c>
      <c r="H59">
        <v>1449</v>
      </c>
      <c r="I59">
        <v>1805</v>
      </c>
      <c r="J59">
        <v>1817</v>
      </c>
      <c r="K59">
        <v>2262</v>
      </c>
      <c r="L59">
        <v>2562</v>
      </c>
      <c r="M59">
        <v>2742</v>
      </c>
      <c r="N59">
        <v>3475</v>
      </c>
      <c r="O59">
        <v>3749</v>
      </c>
      <c r="P59">
        <v>4731</v>
      </c>
      <c r="Q59">
        <v>5022</v>
      </c>
      <c r="R59">
        <v>5946</v>
      </c>
      <c r="S59">
        <v>7144</v>
      </c>
      <c r="T59">
        <v>10067</v>
      </c>
      <c r="U59">
        <v>12126</v>
      </c>
      <c r="V59">
        <v>22082</v>
      </c>
      <c r="W59">
        <v>30464</v>
      </c>
      <c r="X59">
        <v>51265</v>
      </c>
      <c r="Y59">
        <v>56173</v>
      </c>
      <c r="Z59">
        <v>74380</v>
      </c>
    </row>
    <row r="60" spans="1:26" x14ac:dyDescent="0.2">
      <c r="A60" t="s">
        <v>62</v>
      </c>
      <c r="B60" t="s">
        <v>63</v>
      </c>
      <c r="C60">
        <v>2025</v>
      </c>
      <c r="D60">
        <v>63</v>
      </c>
      <c r="E60">
        <v>328</v>
      </c>
      <c r="F60">
        <v>1138</v>
      </c>
      <c r="G60">
        <v>1368</v>
      </c>
      <c r="H60">
        <v>1468</v>
      </c>
      <c r="I60">
        <v>1828</v>
      </c>
      <c r="J60">
        <v>1841</v>
      </c>
      <c r="K60">
        <v>2292</v>
      </c>
      <c r="L60">
        <v>2597</v>
      </c>
      <c r="M60">
        <v>2779</v>
      </c>
      <c r="N60">
        <v>3523</v>
      </c>
      <c r="O60">
        <v>3800</v>
      </c>
      <c r="P60">
        <v>4796</v>
      </c>
      <c r="Q60">
        <v>5092</v>
      </c>
      <c r="R60">
        <v>6031</v>
      </c>
      <c r="S60">
        <v>7245</v>
      </c>
      <c r="T60">
        <v>10214</v>
      </c>
      <c r="U60">
        <v>12302</v>
      </c>
      <c r="V60">
        <v>22403</v>
      </c>
      <c r="W60">
        <v>30907</v>
      </c>
      <c r="X60">
        <v>52011</v>
      </c>
      <c r="Y60">
        <v>56989</v>
      </c>
      <c r="Z60">
        <v>75462</v>
      </c>
    </row>
    <row r="61" spans="1:26" x14ac:dyDescent="0.2">
      <c r="A61" t="s">
        <v>62</v>
      </c>
      <c r="B61" t="s">
        <v>63</v>
      </c>
      <c r="C61">
        <v>2025</v>
      </c>
      <c r="D61">
        <v>64</v>
      </c>
      <c r="E61">
        <v>332</v>
      </c>
      <c r="F61">
        <v>1153</v>
      </c>
      <c r="G61">
        <v>1386</v>
      </c>
      <c r="H61">
        <v>1488</v>
      </c>
      <c r="I61">
        <v>1853</v>
      </c>
      <c r="J61">
        <v>1866</v>
      </c>
      <c r="K61">
        <v>2323</v>
      </c>
      <c r="L61">
        <v>2631</v>
      </c>
      <c r="M61">
        <v>2816</v>
      </c>
      <c r="N61">
        <v>3571</v>
      </c>
      <c r="O61">
        <v>3853</v>
      </c>
      <c r="P61">
        <v>4864</v>
      </c>
      <c r="Q61">
        <v>5164</v>
      </c>
      <c r="R61">
        <v>6116</v>
      </c>
      <c r="S61">
        <v>7350</v>
      </c>
      <c r="T61">
        <v>10363</v>
      </c>
      <c r="U61">
        <v>12482</v>
      </c>
      <c r="V61">
        <v>22730</v>
      </c>
      <c r="W61">
        <v>31359</v>
      </c>
      <c r="X61">
        <v>52772</v>
      </c>
      <c r="Y61">
        <v>57823</v>
      </c>
      <c r="Z61">
        <v>76565</v>
      </c>
    </row>
    <row r="62" spans="1:26" x14ac:dyDescent="0.2">
      <c r="A62" t="s">
        <v>62</v>
      </c>
      <c r="B62" t="s">
        <v>63</v>
      </c>
      <c r="C62">
        <v>2025</v>
      </c>
      <c r="D62">
        <v>65</v>
      </c>
      <c r="E62">
        <v>336</v>
      </c>
      <c r="F62">
        <v>1169</v>
      </c>
      <c r="G62">
        <v>1405</v>
      </c>
      <c r="H62">
        <v>1508</v>
      </c>
      <c r="I62">
        <v>1878</v>
      </c>
      <c r="J62">
        <v>1891</v>
      </c>
      <c r="K62">
        <v>2354</v>
      </c>
      <c r="L62">
        <v>2668</v>
      </c>
      <c r="M62">
        <v>2855</v>
      </c>
      <c r="N62">
        <v>3621</v>
      </c>
      <c r="O62">
        <v>3907</v>
      </c>
      <c r="P62">
        <v>4934</v>
      </c>
      <c r="Q62">
        <v>5239</v>
      </c>
      <c r="R62">
        <v>6205</v>
      </c>
      <c r="S62">
        <v>7458</v>
      </c>
      <c r="T62">
        <v>10518</v>
      </c>
      <c r="U62">
        <v>12669</v>
      </c>
      <c r="V62">
        <v>23071</v>
      </c>
      <c r="W62">
        <v>31828</v>
      </c>
      <c r="X62">
        <v>53562</v>
      </c>
      <c r="Y62">
        <v>58689</v>
      </c>
      <c r="Z62">
        <v>77712</v>
      </c>
    </row>
    <row r="63" spans="1:26" x14ac:dyDescent="0.2">
      <c r="A63" t="s">
        <v>62</v>
      </c>
      <c r="B63" t="s">
        <v>63</v>
      </c>
      <c r="C63">
        <v>2025</v>
      </c>
      <c r="D63">
        <v>66</v>
      </c>
      <c r="E63">
        <v>340</v>
      </c>
      <c r="F63">
        <v>1185</v>
      </c>
      <c r="G63">
        <v>1425</v>
      </c>
      <c r="H63">
        <v>1529</v>
      </c>
      <c r="I63">
        <v>1904</v>
      </c>
      <c r="J63">
        <v>1917</v>
      </c>
      <c r="K63">
        <v>2387</v>
      </c>
      <c r="L63">
        <v>2705</v>
      </c>
      <c r="M63">
        <v>2895</v>
      </c>
      <c r="N63">
        <v>3672</v>
      </c>
      <c r="O63">
        <v>3963</v>
      </c>
      <c r="P63">
        <v>5005</v>
      </c>
      <c r="Q63">
        <v>5315</v>
      </c>
      <c r="R63">
        <v>6296</v>
      </c>
      <c r="S63">
        <v>7568</v>
      </c>
      <c r="T63">
        <v>10678</v>
      </c>
      <c r="U63">
        <v>12861</v>
      </c>
      <c r="V63">
        <v>23421</v>
      </c>
      <c r="W63">
        <v>32312</v>
      </c>
      <c r="X63">
        <v>54376</v>
      </c>
      <c r="Y63">
        <v>59581</v>
      </c>
      <c r="Z63">
        <v>78893</v>
      </c>
    </row>
    <row r="64" spans="1:26" x14ac:dyDescent="0.2">
      <c r="A64" t="s">
        <v>62</v>
      </c>
      <c r="B64" t="s">
        <v>63</v>
      </c>
      <c r="C64">
        <v>2025</v>
      </c>
      <c r="D64">
        <v>67</v>
      </c>
      <c r="E64">
        <v>345</v>
      </c>
      <c r="F64">
        <v>1202</v>
      </c>
      <c r="G64">
        <v>1445</v>
      </c>
      <c r="H64">
        <v>1550</v>
      </c>
      <c r="I64">
        <v>1930</v>
      </c>
      <c r="J64">
        <v>1944</v>
      </c>
      <c r="K64">
        <v>2420</v>
      </c>
      <c r="L64">
        <v>2743</v>
      </c>
      <c r="M64">
        <v>2936</v>
      </c>
      <c r="N64">
        <v>3725</v>
      </c>
      <c r="O64">
        <v>4021</v>
      </c>
      <c r="P64">
        <v>5079</v>
      </c>
      <c r="Q64">
        <v>5394</v>
      </c>
      <c r="R64">
        <v>6391</v>
      </c>
      <c r="S64">
        <v>7683</v>
      </c>
      <c r="T64">
        <v>10841</v>
      </c>
      <c r="U64">
        <v>13058</v>
      </c>
      <c r="V64">
        <v>23780</v>
      </c>
      <c r="W64">
        <v>32806</v>
      </c>
      <c r="X64">
        <v>55208</v>
      </c>
      <c r="Y64">
        <v>60492</v>
      </c>
      <c r="Z64">
        <v>80100</v>
      </c>
    </row>
    <row r="65" spans="1:26" x14ac:dyDescent="0.2">
      <c r="A65" t="s">
        <v>62</v>
      </c>
      <c r="B65" t="s">
        <v>63</v>
      </c>
      <c r="C65">
        <v>2025</v>
      </c>
      <c r="D65">
        <v>68</v>
      </c>
      <c r="E65">
        <v>350</v>
      </c>
      <c r="F65">
        <v>1219</v>
      </c>
      <c r="G65">
        <v>1465</v>
      </c>
      <c r="H65">
        <v>1572</v>
      </c>
      <c r="I65">
        <v>1958</v>
      </c>
      <c r="J65">
        <v>1972</v>
      </c>
      <c r="K65">
        <v>2454</v>
      </c>
      <c r="L65">
        <v>2782</v>
      </c>
      <c r="M65">
        <v>2978</v>
      </c>
      <c r="N65">
        <v>3780</v>
      </c>
      <c r="O65">
        <v>4080</v>
      </c>
      <c r="P65">
        <v>5155</v>
      </c>
      <c r="Q65">
        <v>5475</v>
      </c>
      <c r="R65">
        <v>6487</v>
      </c>
      <c r="S65">
        <v>7801</v>
      </c>
      <c r="T65">
        <v>11011</v>
      </c>
      <c r="U65">
        <v>13263</v>
      </c>
      <c r="V65">
        <v>24153</v>
      </c>
      <c r="W65">
        <v>33321</v>
      </c>
      <c r="X65">
        <v>56073</v>
      </c>
      <c r="Y65">
        <v>61441</v>
      </c>
      <c r="Z65">
        <v>81356</v>
      </c>
    </row>
    <row r="66" spans="1:26" x14ac:dyDescent="0.2">
      <c r="A66" t="s">
        <v>62</v>
      </c>
      <c r="B66" t="s">
        <v>63</v>
      </c>
      <c r="C66">
        <v>2025</v>
      </c>
      <c r="D66">
        <v>69</v>
      </c>
      <c r="E66">
        <v>354</v>
      </c>
      <c r="F66">
        <v>1236</v>
      </c>
      <c r="G66">
        <v>1486</v>
      </c>
      <c r="H66">
        <v>1595</v>
      </c>
      <c r="I66">
        <v>1986</v>
      </c>
      <c r="J66">
        <v>2000</v>
      </c>
      <c r="K66">
        <v>2489</v>
      </c>
      <c r="L66">
        <v>2822</v>
      </c>
      <c r="M66">
        <v>3021</v>
      </c>
      <c r="N66">
        <v>3836</v>
      </c>
      <c r="O66">
        <v>4140</v>
      </c>
      <c r="P66">
        <v>5233</v>
      </c>
      <c r="Q66">
        <v>5559</v>
      </c>
      <c r="R66">
        <v>6588</v>
      </c>
      <c r="S66">
        <v>7923</v>
      </c>
      <c r="T66">
        <v>11185</v>
      </c>
      <c r="U66">
        <v>13472</v>
      </c>
      <c r="V66">
        <v>24534</v>
      </c>
      <c r="W66">
        <v>33846</v>
      </c>
      <c r="X66">
        <v>56958</v>
      </c>
      <c r="Y66">
        <v>62410</v>
      </c>
      <c r="Z66">
        <v>82640</v>
      </c>
    </row>
    <row r="67" spans="1:26" x14ac:dyDescent="0.2">
      <c r="A67" t="s">
        <v>62</v>
      </c>
      <c r="B67" t="s">
        <v>63</v>
      </c>
      <c r="C67">
        <v>2025</v>
      </c>
      <c r="D67">
        <v>70</v>
      </c>
      <c r="E67">
        <v>359</v>
      </c>
      <c r="F67">
        <v>1254</v>
      </c>
      <c r="G67">
        <v>1508</v>
      </c>
      <c r="H67">
        <v>1618</v>
      </c>
      <c r="I67">
        <v>2015</v>
      </c>
      <c r="J67">
        <v>2029</v>
      </c>
      <c r="K67">
        <v>2526</v>
      </c>
      <c r="L67">
        <v>2863</v>
      </c>
      <c r="M67">
        <v>3066</v>
      </c>
      <c r="N67">
        <v>3894</v>
      </c>
      <c r="O67">
        <v>4203</v>
      </c>
      <c r="P67">
        <v>5314</v>
      </c>
      <c r="Q67">
        <v>5644</v>
      </c>
      <c r="R67">
        <v>6690</v>
      </c>
      <c r="S67">
        <v>8048</v>
      </c>
      <c r="T67">
        <v>11366</v>
      </c>
      <c r="U67">
        <v>13690</v>
      </c>
      <c r="V67">
        <v>24931</v>
      </c>
      <c r="W67">
        <v>34394</v>
      </c>
      <c r="X67">
        <v>57880</v>
      </c>
      <c r="Y67">
        <v>63420</v>
      </c>
      <c r="Z67">
        <v>83977</v>
      </c>
    </row>
    <row r="68" spans="1:26" x14ac:dyDescent="0.2">
      <c r="A68" t="s">
        <v>62</v>
      </c>
      <c r="B68" t="s">
        <v>63</v>
      </c>
      <c r="C68">
        <v>2025</v>
      </c>
      <c r="D68">
        <v>71</v>
      </c>
      <c r="E68">
        <v>364</v>
      </c>
      <c r="F68">
        <v>1273</v>
      </c>
      <c r="G68">
        <v>1530</v>
      </c>
      <c r="H68">
        <v>1642</v>
      </c>
      <c r="I68">
        <v>2045</v>
      </c>
      <c r="J68">
        <v>2059</v>
      </c>
      <c r="K68">
        <v>2563</v>
      </c>
      <c r="L68">
        <v>2906</v>
      </c>
      <c r="M68">
        <v>3112</v>
      </c>
      <c r="N68">
        <v>3953</v>
      </c>
      <c r="O68">
        <v>4268</v>
      </c>
      <c r="P68">
        <v>5398</v>
      </c>
      <c r="Q68">
        <v>5733</v>
      </c>
      <c r="R68">
        <v>6798</v>
      </c>
      <c r="S68">
        <v>8177</v>
      </c>
      <c r="T68">
        <v>11553</v>
      </c>
      <c r="U68">
        <v>13915</v>
      </c>
      <c r="V68">
        <v>25341</v>
      </c>
      <c r="W68">
        <v>34960</v>
      </c>
      <c r="X68">
        <v>58832</v>
      </c>
      <c r="Y68">
        <v>64464</v>
      </c>
      <c r="Z68">
        <v>85359</v>
      </c>
    </row>
    <row r="69" spans="1:26" x14ac:dyDescent="0.2">
      <c r="A69" t="s">
        <v>62</v>
      </c>
      <c r="B69" t="s">
        <v>63</v>
      </c>
      <c r="C69">
        <v>2025</v>
      </c>
      <c r="D69">
        <v>72</v>
      </c>
      <c r="E69">
        <v>369</v>
      </c>
      <c r="F69">
        <v>1292</v>
      </c>
      <c r="G69">
        <v>1553</v>
      </c>
      <c r="H69">
        <v>1667</v>
      </c>
      <c r="I69">
        <v>2075</v>
      </c>
      <c r="J69">
        <v>2090</v>
      </c>
      <c r="K69">
        <v>2601</v>
      </c>
      <c r="L69">
        <v>2950</v>
      </c>
      <c r="M69">
        <v>3159</v>
      </c>
      <c r="N69">
        <v>4014</v>
      </c>
      <c r="O69">
        <v>4334</v>
      </c>
      <c r="P69">
        <v>5483</v>
      </c>
      <c r="Q69">
        <v>5825</v>
      </c>
      <c r="R69">
        <v>6906</v>
      </c>
      <c r="S69">
        <v>8310</v>
      </c>
      <c r="T69">
        <v>11745</v>
      </c>
      <c r="U69">
        <v>14146</v>
      </c>
      <c r="V69">
        <v>25761</v>
      </c>
      <c r="W69">
        <v>35539</v>
      </c>
      <c r="X69">
        <v>59807</v>
      </c>
      <c r="Y69">
        <v>65532</v>
      </c>
      <c r="Z69">
        <v>86773</v>
      </c>
    </row>
    <row r="70" spans="1:26" x14ac:dyDescent="0.2">
      <c r="A70" t="s">
        <v>62</v>
      </c>
      <c r="B70" t="s">
        <v>63</v>
      </c>
      <c r="C70">
        <v>2025</v>
      </c>
      <c r="D70">
        <v>73</v>
      </c>
      <c r="E70">
        <v>375</v>
      </c>
      <c r="F70">
        <v>1312</v>
      </c>
      <c r="G70">
        <v>1577</v>
      </c>
      <c r="H70">
        <v>1692</v>
      </c>
      <c r="I70">
        <v>2107</v>
      </c>
      <c r="J70">
        <v>2122</v>
      </c>
      <c r="K70">
        <v>2641</v>
      </c>
      <c r="L70">
        <v>2995</v>
      </c>
      <c r="M70">
        <v>3208</v>
      </c>
      <c r="N70">
        <v>4078</v>
      </c>
      <c r="O70">
        <v>4404</v>
      </c>
      <c r="P70">
        <v>5572</v>
      </c>
      <c r="Q70">
        <v>5920</v>
      </c>
      <c r="R70">
        <v>7020</v>
      </c>
      <c r="S70">
        <v>8448</v>
      </c>
      <c r="T70">
        <v>11944</v>
      </c>
      <c r="U70">
        <v>14386</v>
      </c>
      <c r="V70">
        <v>26199</v>
      </c>
      <c r="W70">
        <v>36144</v>
      </c>
      <c r="X70">
        <v>60824</v>
      </c>
      <c r="Y70">
        <v>66646</v>
      </c>
      <c r="Z70">
        <v>88249</v>
      </c>
    </row>
    <row r="71" spans="1:26" x14ac:dyDescent="0.2">
      <c r="A71" t="s">
        <v>62</v>
      </c>
      <c r="B71" t="s">
        <v>63</v>
      </c>
      <c r="C71">
        <v>2025</v>
      </c>
      <c r="D71">
        <v>74</v>
      </c>
      <c r="E71">
        <v>380</v>
      </c>
      <c r="F71">
        <v>1332</v>
      </c>
      <c r="G71">
        <v>1601</v>
      </c>
      <c r="H71">
        <v>1718</v>
      </c>
      <c r="I71">
        <v>2139</v>
      </c>
      <c r="J71">
        <v>2154</v>
      </c>
      <c r="K71">
        <v>2681</v>
      </c>
      <c r="L71">
        <v>3042</v>
      </c>
      <c r="M71">
        <v>3258</v>
      </c>
      <c r="N71">
        <v>4143</v>
      </c>
      <c r="O71">
        <v>4474</v>
      </c>
      <c r="P71">
        <v>5663</v>
      </c>
      <c r="Q71">
        <v>6017</v>
      </c>
      <c r="R71">
        <v>7138</v>
      </c>
      <c r="S71">
        <v>8594</v>
      </c>
      <c r="T71">
        <v>12157</v>
      </c>
      <c r="U71">
        <v>14642</v>
      </c>
      <c r="V71">
        <v>26665</v>
      </c>
      <c r="W71">
        <v>36786</v>
      </c>
      <c r="X71">
        <v>61906</v>
      </c>
      <c r="Y71">
        <v>67831</v>
      </c>
      <c r="Z71">
        <v>89818</v>
      </c>
    </row>
    <row r="72" spans="1:26" x14ac:dyDescent="0.2">
      <c r="A72" t="s">
        <v>62</v>
      </c>
      <c r="B72" t="s">
        <v>63</v>
      </c>
      <c r="C72">
        <v>2025</v>
      </c>
      <c r="D72">
        <v>75</v>
      </c>
      <c r="E72">
        <v>386</v>
      </c>
      <c r="F72">
        <v>1353</v>
      </c>
      <c r="G72">
        <v>1626</v>
      </c>
      <c r="H72">
        <v>1745</v>
      </c>
      <c r="I72">
        <v>2173</v>
      </c>
      <c r="J72">
        <v>2188</v>
      </c>
      <c r="K72">
        <v>2724</v>
      </c>
      <c r="L72">
        <v>3090</v>
      </c>
      <c r="M72">
        <v>3311</v>
      </c>
      <c r="N72">
        <v>4210</v>
      </c>
      <c r="O72">
        <v>4548</v>
      </c>
      <c r="P72">
        <v>5758</v>
      </c>
      <c r="Q72">
        <v>6118</v>
      </c>
      <c r="R72">
        <v>7263</v>
      </c>
      <c r="S72">
        <v>8751</v>
      </c>
      <c r="T72">
        <v>12394</v>
      </c>
      <c r="U72">
        <v>14928</v>
      </c>
      <c r="V72">
        <v>27186</v>
      </c>
      <c r="W72">
        <v>37506</v>
      </c>
      <c r="X72">
        <v>63116</v>
      </c>
      <c r="Y72">
        <v>69157</v>
      </c>
      <c r="Z72">
        <v>91574</v>
      </c>
    </row>
    <row r="73" spans="1:26" x14ac:dyDescent="0.2">
      <c r="A73" t="s">
        <v>62</v>
      </c>
      <c r="B73" t="s">
        <v>63</v>
      </c>
      <c r="C73">
        <v>2025</v>
      </c>
      <c r="D73">
        <v>76</v>
      </c>
      <c r="E73">
        <v>392</v>
      </c>
      <c r="F73">
        <v>1375</v>
      </c>
      <c r="G73">
        <v>1653</v>
      </c>
      <c r="H73">
        <v>1774</v>
      </c>
      <c r="I73">
        <v>2209</v>
      </c>
      <c r="J73">
        <v>2224</v>
      </c>
      <c r="K73">
        <v>2769</v>
      </c>
      <c r="L73">
        <v>3142</v>
      </c>
      <c r="M73">
        <v>3366</v>
      </c>
      <c r="N73">
        <v>4282</v>
      </c>
      <c r="O73">
        <v>4626</v>
      </c>
      <c r="P73">
        <v>5858</v>
      </c>
      <c r="Q73">
        <v>6225</v>
      </c>
      <c r="R73">
        <v>7398</v>
      </c>
      <c r="S73">
        <v>8920</v>
      </c>
      <c r="T73">
        <v>12658</v>
      </c>
      <c r="U73">
        <v>15246</v>
      </c>
      <c r="V73">
        <v>27764</v>
      </c>
      <c r="W73">
        <v>38303</v>
      </c>
      <c r="X73">
        <v>64459</v>
      </c>
      <c r="Y73">
        <v>70628</v>
      </c>
      <c r="Z73">
        <v>93522</v>
      </c>
    </row>
    <row r="74" spans="1:26" x14ac:dyDescent="0.2">
      <c r="A74" t="s">
        <v>62</v>
      </c>
      <c r="B74" t="s">
        <v>63</v>
      </c>
      <c r="C74">
        <v>2025</v>
      </c>
      <c r="D74">
        <v>77</v>
      </c>
      <c r="E74">
        <v>398</v>
      </c>
      <c r="F74">
        <v>1397</v>
      </c>
      <c r="G74">
        <v>1681</v>
      </c>
      <c r="H74">
        <v>1804</v>
      </c>
      <c r="I74">
        <v>2247</v>
      </c>
      <c r="J74">
        <v>2263</v>
      </c>
      <c r="K74">
        <v>2819</v>
      </c>
      <c r="L74">
        <v>3199</v>
      </c>
      <c r="M74">
        <v>3428</v>
      </c>
      <c r="N74">
        <v>4363</v>
      </c>
      <c r="O74">
        <v>4712</v>
      </c>
      <c r="P74">
        <v>5970</v>
      </c>
      <c r="Q74">
        <v>6345</v>
      </c>
      <c r="R74">
        <v>7545</v>
      </c>
      <c r="S74">
        <v>9108</v>
      </c>
      <c r="T74">
        <v>12948</v>
      </c>
      <c r="U74">
        <v>15595</v>
      </c>
      <c r="V74">
        <v>28401</v>
      </c>
      <c r="W74">
        <v>39181</v>
      </c>
      <c r="X74">
        <v>65936</v>
      </c>
      <c r="Y74">
        <v>72247</v>
      </c>
      <c r="Z74">
        <v>95665</v>
      </c>
    </row>
    <row r="75" spans="1:26" x14ac:dyDescent="0.2">
      <c r="A75" t="s">
        <v>62</v>
      </c>
      <c r="B75" t="s">
        <v>63</v>
      </c>
      <c r="C75">
        <v>2025</v>
      </c>
      <c r="D75">
        <v>78</v>
      </c>
      <c r="E75">
        <v>404</v>
      </c>
      <c r="F75">
        <v>1421</v>
      </c>
      <c r="G75">
        <v>1711</v>
      </c>
      <c r="H75">
        <v>1837</v>
      </c>
      <c r="I75">
        <v>2290</v>
      </c>
      <c r="J75">
        <v>2306</v>
      </c>
      <c r="K75">
        <v>2874</v>
      </c>
      <c r="L75">
        <v>3263</v>
      </c>
      <c r="M75">
        <v>3497</v>
      </c>
      <c r="N75">
        <v>4451</v>
      </c>
      <c r="O75">
        <v>4810</v>
      </c>
      <c r="P75">
        <v>6096</v>
      </c>
      <c r="Q75">
        <v>6479</v>
      </c>
      <c r="R75">
        <v>7712</v>
      </c>
      <c r="S75">
        <v>9319</v>
      </c>
      <c r="T75">
        <v>13272</v>
      </c>
      <c r="U75">
        <v>15986</v>
      </c>
      <c r="V75">
        <v>29111</v>
      </c>
      <c r="W75">
        <v>40162</v>
      </c>
      <c r="X75">
        <v>67586</v>
      </c>
      <c r="Y75">
        <v>74055</v>
      </c>
      <c r="Z75">
        <v>98059</v>
      </c>
    </row>
    <row r="76" spans="1:26" x14ac:dyDescent="0.2">
      <c r="A76" t="s">
        <v>62</v>
      </c>
      <c r="B76" t="s">
        <v>63</v>
      </c>
      <c r="C76">
        <v>2025</v>
      </c>
      <c r="D76">
        <v>79</v>
      </c>
      <c r="E76">
        <v>410</v>
      </c>
      <c r="F76">
        <v>1448</v>
      </c>
      <c r="G76">
        <v>1744</v>
      </c>
      <c r="H76">
        <v>1873</v>
      </c>
      <c r="I76">
        <v>2337</v>
      </c>
      <c r="J76">
        <v>2354</v>
      </c>
      <c r="K76">
        <v>2936</v>
      </c>
      <c r="L76">
        <v>3334</v>
      </c>
      <c r="M76">
        <v>3573</v>
      </c>
      <c r="N76">
        <v>4551</v>
      </c>
      <c r="O76">
        <v>4917</v>
      </c>
      <c r="P76">
        <v>6235</v>
      </c>
      <c r="Q76">
        <v>6627</v>
      </c>
      <c r="R76">
        <v>7896</v>
      </c>
      <c r="S76">
        <v>9551</v>
      </c>
      <c r="T76">
        <v>13629</v>
      </c>
      <c r="U76">
        <v>16416</v>
      </c>
      <c r="V76">
        <v>29895</v>
      </c>
      <c r="W76">
        <v>41243</v>
      </c>
      <c r="X76">
        <v>69406</v>
      </c>
      <c r="Y76">
        <v>76049</v>
      </c>
      <c r="Z76">
        <v>100699</v>
      </c>
    </row>
    <row r="77" spans="1:26" x14ac:dyDescent="0.2">
      <c r="A77" t="s">
        <v>62</v>
      </c>
      <c r="B77" t="s">
        <v>63</v>
      </c>
      <c r="C77">
        <v>2025</v>
      </c>
      <c r="D77">
        <v>80</v>
      </c>
      <c r="E77">
        <v>417</v>
      </c>
      <c r="F77">
        <v>1479</v>
      </c>
      <c r="G77">
        <v>1782</v>
      </c>
      <c r="H77">
        <v>1914</v>
      </c>
      <c r="I77">
        <v>2390</v>
      </c>
      <c r="J77">
        <v>2407</v>
      </c>
      <c r="K77">
        <v>3004</v>
      </c>
      <c r="L77">
        <v>3412</v>
      </c>
      <c r="M77">
        <v>3657</v>
      </c>
      <c r="N77">
        <v>4661</v>
      </c>
      <c r="O77">
        <v>5036</v>
      </c>
      <c r="P77">
        <v>6388</v>
      </c>
      <c r="Q77">
        <v>6792</v>
      </c>
      <c r="R77">
        <v>8101</v>
      </c>
      <c r="S77">
        <v>9809</v>
      </c>
      <c r="T77">
        <v>14029</v>
      </c>
      <c r="U77">
        <v>16898</v>
      </c>
      <c r="V77">
        <v>30772</v>
      </c>
      <c r="W77">
        <v>42453</v>
      </c>
      <c r="X77">
        <v>71441</v>
      </c>
      <c r="Y77">
        <v>78280</v>
      </c>
      <c r="Z77">
        <v>103653</v>
      </c>
    </row>
    <row r="78" spans="1:26" x14ac:dyDescent="0.2">
      <c r="A78" t="s">
        <v>62</v>
      </c>
      <c r="B78" t="s">
        <v>63</v>
      </c>
      <c r="C78">
        <v>2025</v>
      </c>
      <c r="D78">
        <v>81</v>
      </c>
      <c r="E78">
        <v>425</v>
      </c>
      <c r="F78">
        <v>1512</v>
      </c>
      <c r="G78">
        <v>1824</v>
      </c>
      <c r="H78">
        <v>1960</v>
      </c>
      <c r="I78">
        <v>2448</v>
      </c>
      <c r="J78">
        <v>2466</v>
      </c>
      <c r="K78">
        <v>3080</v>
      </c>
      <c r="L78">
        <v>3499</v>
      </c>
      <c r="M78">
        <v>3751</v>
      </c>
      <c r="N78">
        <v>4783</v>
      </c>
      <c r="O78">
        <v>5170</v>
      </c>
      <c r="P78">
        <v>6562</v>
      </c>
      <c r="Q78">
        <v>6976</v>
      </c>
      <c r="R78">
        <v>8330</v>
      </c>
      <c r="S78">
        <v>10100</v>
      </c>
      <c r="T78">
        <v>14475</v>
      </c>
      <c r="U78">
        <v>17434</v>
      </c>
      <c r="V78">
        <v>31749</v>
      </c>
      <c r="W78">
        <v>43801</v>
      </c>
      <c r="X78">
        <v>73710</v>
      </c>
      <c r="Y78">
        <v>80765</v>
      </c>
      <c r="Z78">
        <v>106944</v>
      </c>
    </row>
    <row r="79" spans="1:26" x14ac:dyDescent="0.2">
      <c r="A79" t="s">
        <v>62</v>
      </c>
      <c r="B79" t="s">
        <v>63</v>
      </c>
      <c r="C79">
        <v>2025</v>
      </c>
      <c r="D79">
        <v>82</v>
      </c>
      <c r="E79">
        <v>435</v>
      </c>
      <c r="F79">
        <v>1550</v>
      </c>
      <c r="G79">
        <v>1870</v>
      </c>
      <c r="H79">
        <v>2010</v>
      </c>
      <c r="I79">
        <v>2513</v>
      </c>
      <c r="J79">
        <v>2531</v>
      </c>
      <c r="K79">
        <v>3164</v>
      </c>
      <c r="L79">
        <v>3596</v>
      </c>
      <c r="M79">
        <v>3855</v>
      </c>
      <c r="N79">
        <v>4919</v>
      </c>
      <c r="O79">
        <v>5317</v>
      </c>
      <c r="P79">
        <v>6753</v>
      </c>
      <c r="Q79">
        <v>7181</v>
      </c>
      <c r="R79">
        <v>8585</v>
      </c>
      <c r="S79">
        <v>10421</v>
      </c>
      <c r="T79">
        <v>14969</v>
      </c>
      <c r="U79">
        <v>18030</v>
      </c>
      <c r="V79">
        <v>32834</v>
      </c>
      <c r="W79">
        <v>45298</v>
      </c>
      <c r="X79">
        <v>76229</v>
      </c>
      <c r="Y79">
        <v>83525</v>
      </c>
      <c r="Z79">
        <v>110599</v>
      </c>
    </row>
    <row r="80" spans="1:26" x14ac:dyDescent="0.2">
      <c r="A80" t="s">
        <v>62</v>
      </c>
      <c r="B80" t="s">
        <v>63</v>
      </c>
      <c r="C80">
        <v>2025</v>
      </c>
      <c r="D80">
        <v>83</v>
      </c>
      <c r="E80">
        <v>445</v>
      </c>
      <c r="F80">
        <v>1591</v>
      </c>
      <c r="G80">
        <v>1921</v>
      </c>
      <c r="H80">
        <v>2065</v>
      </c>
      <c r="I80">
        <v>2585</v>
      </c>
      <c r="J80">
        <v>2604</v>
      </c>
      <c r="K80">
        <v>3257</v>
      </c>
      <c r="L80">
        <v>3703</v>
      </c>
      <c r="M80">
        <v>3971</v>
      </c>
      <c r="N80">
        <v>5069</v>
      </c>
      <c r="O80">
        <v>5482</v>
      </c>
      <c r="P80">
        <v>6966</v>
      </c>
      <c r="Q80">
        <v>7409</v>
      </c>
      <c r="R80">
        <v>8869</v>
      </c>
      <c r="S80">
        <v>10781</v>
      </c>
      <c r="T80">
        <v>15527</v>
      </c>
      <c r="U80">
        <v>18701</v>
      </c>
      <c r="V80">
        <v>34057</v>
      </c>
      <c r="W80">
        <v>46985</v>
      </c>
      <c r="X80">
        <v>79068</v>
      </c>
      <c r="Y80">
        <v>86636</v>
      </c>
      <c r="Z80">
        <v>114718</v>
      </c>
    </row>
    <row r="81" spans="1:26" x14ac:dyDescent="0.2">
      <c r="A81" t="s">
        <v>62</v>
      </c>
      <c r="B81" t="s">
        <v>63</v>
      </c>
      <c r="C81">
        <v>2025</v>
      </c>
      <c r="D81">
        <v>84</v>
      </c>
      <c r="E81">
        <v>457</v>
      </c>
      <c r="F81">
        <v>1637</v>
      </c>
      <c r="G81">
        <v>1978</v>
      </c>
      <c r="H81">
        <v>2128</v>
      </c>
      <c r="I81">
        <v>2665</v>
      </c>
      <c r="J81">
        <v>2684</v>
      </c>
      <c r="K81">
        <v>3361</v>
      </c>
      <c r="L81">
        <v>3823</v>
      </c>
      <c r="M81">
        <v>4100</v>
      </c>
      <c r="N81">
        <v>5238</v>
      </c>
      <c r="O81">
        <v>5665</v>
      </c>
      <c r="P81">
        <v>7206</v>
      </c>
      <c r="Q81">
        <v>7665</v>
      </c>
      <c r="R81">
        <v>9187</v>
      </c>
      <c r="S81">
        <v>11184</v>
      </c>
      <c r="T81">
        <v>16151</v>
      </c>
      <c r="U81">
        <v>19453</v>
      </c>
      <c r="V81">
        <v>35426</v>
      </c>
      <c r="W81">
        <v>48873</v>
      </c>
      <c r="X81">
        <v>82246</v>
      </c>
      <c r="Y81">
        <v>90118</v>
      </c>
      <c r="Z81">
        <v>119329</v>
      </c>
    </row>
    <row r="82" spans="1:26" x14ac:dyDescent="0.2">
      <c r="A82" t="s">
        <v>62</v>
      </c>
      <c r="B82" t="s">
        <v>63</v>
      </c>
      <c r="C82">
        <v>2025</v>
      </c>
      <c r="D82">
        <v>85</v>
      </c>
      <c r="E82">
        <v>470</v>
      </c>
      <c r="F82">
        <v>1689</v>
      </c>
      <c r="G82">
        <v>2042</v>
      </c>
      <c r="H82">
        <v>2197</v>
      </c>
      <c r="I82">
        <v>2755</v>
      </c>
      <c r="J82">
        <v>2775</v>
      </c>
      <c r="K82">
        <v>3478</v>
      </c>
      <c r="L82">
        <v>3957</v>
      </c>
      <c r="M82">
        <v>4245</v>
      </c>
      <c r="N82">
        <v>5428</v>
      </c>
      <c r="O82">
        <v>5873</v>
      </c>
      <c r="P82">
        <v>7476</v>
      </c>
      <c r="Q82">
        <v>7954</v>
      </c>
      <c r="R82">
        <v>9548</v>
      </c>
      <c r="S82">
        <v>11640</v>
      </c>
      <c r="T82">
        <v>16860</v>
      </c>
      <c r="U82">
        <v>20307</v>
      </c>
      <c r="V82">
        <v>36981</v>
      </c>
      <c r="W82">
        <v>51019</v>
      </c>
      <c r="X82">
        <v>85856</v>
      </c>
      <c r="Y82">
        <v>94074</v>
      </c>
      <c r="Z82">
        <v>124567</v>
      </c>
    </row>
    <row r="83" spans="1:26" x14ac:dyDescent="0.2">
      <c r="A83" t="s">
        <v>62</v>
      </c>
      <c r="B83" t="s">
        <v>63</v>
      </c>
      <c r="C83">
        <v>2025</v>
      </c>
      <c r="D83">
        <v>86</v>
      </c>
      <c r="E83">
        <v>484</v>
      </c>
      <c r="F83">
        <v>1747</v>
      </c>
      <c r="G83">
        <v>2114</v>
      </c>
      <c r="H83">
        <v>2275</v>
      </c>
      <c r="I83">
        <v>2855</v>
      </c>
      <c r="J83">
        <v>2876</v>
      </c>
      <c r="K83">
        <v>3608</v>
      </c>
      <c r="L83">
        <v>4107</v>
      </c>
      <c r="M83">
        <v>4408</v>
      </c>
      <c r="N83">
        <v>5642</v>
      </c>
      <c r="O83">
        <v>6105</v>
      </c>
      <c r="P83">
        <v>7780</v>
      </c>
      <c r="Q83">
        <v>8279</v>
      </c>
      <c r="R83">
        <v>9954</v>
      </c>
      <c r="S83">
        <v>12157</v>
      </c>
      <c r="T83">
        <v>17666</v>
      </c>
      <c r="U83">
        <v>21278</v>
      </c>
      <c r="V83">
        <v>38749</v>
      </c>
      <c r="W83">
        <v>53458</v>
      </c>
      <c r="X83">
        <v>89961</v>
      </c>
      <c r="Y83">
        <v>98572</v>
      </c>
      <c r="Z83">
        <v>130523</v>
      </c>
    </row>
    <row r="84" spans="1:26" x14ac:dyDescent="0.2">
      <c r="A84" t="s">
        <v>62</v>
      </c>
      <c r="B84" t="s">
        <v>63</v>
      </c>
      <c r="C84">
        <v>2025</v>
      </c>
      <c r="D84">
        <v>87</v>
      </c>
      <c r="E84">
        <v>501</v>
      </c>
      <c r="F84">
        <v>1811</v>
      </c>
      <c r="G84">
        <v>2195</v>
      </c>
      <c r="H84">
        <v>2363</v>
      </c>
      <c r="I84">
        <v>2968</v>
      </c>
      <c r="J84">
        <v>2990</v>
      </c>
      <c r="K84">
        <v>3755</v>
      </c>
      <c r="L84">
        <v>4277</v>
      </c>
      <c r="M84">
        <v>4590</v>
      </c>
      <c r="N84">
        <v>5883</v>
      </c>
      <c r="O84">
        <v>6368</v>
      </c>
      <c r="P84">
        <v>8123</v>
      </c>
      <c r="Q84">
        <v>8647</v>
      </c>
      <c r="R84">
        <v>10414</v>
      </c>
      <c r="S84">
        <v>12743</v>
      </c>
      <c r="T84">
        <v>18584</v>
      </c>
      <c r="U84">
        <v>22384</v>
      </c>
      <c r="V84">
        <v>40763</v>
      </c>
      <c r="W84">
        <v>56236</v>
      </c>
      <c r="X84">
        <v>94636</v>
      </c>
      <c r="Y84">
        <v>103695</v>
      </c>
      <c r="Z84">
        <v>137306</v>
      </c>
    </row>
    <row r="85" spans="1:26" x14ac:dyDescent="0.2">
      <c r="A85" t="s">
        <v>62</v>
      </c>
      <c r="B85" t="s">
        <v>63</v>
      </c>
      <c r="C85">
        <v>2025</v>
      </c>
      <c r="D85">
        <v>88</v>
      </c>
      <c r="E85">
        <v>519</v>
      </c>
      <c r="F85">
        <v>1884</v>
      </c>
      <c r="G85">
        <v>2285</v>
      </c>
      <c r="H85">
        <v>2460</v>
      </c>
      <c r="I85">
        <v>3095</v>
      </c>
      <c r="J85">
        <v>3118</v>
      </c>
      <c r="K85">
        <v>3920</v>
      </c>
      <c r="L85">
        <v>4468</v>
      </c>
      <c r="M85">
        <v>4799</v>
      </c>
      <c r="N85">
        <v>6157</v>
      </c>
      <c r="O85">
        <v>6668</v>
      </c>
      <c r="P85">
        <v>8518</v>
      </c>
      <c r="Q85">
        <v>9069</v>
      </c>
      <c r="R85">
        <v>10944</v>
      </c>
      <c r="S85">
        <v>13417</v>
      </c>
      <c r="T85">
        <v>19647</v>
      </c>
      <c r="U85">
        <v>23664</v>
      </c>
      <c r="V85">
        <v>43095</v>
      </c>
      <c r="W85">
        <v>59453</v>
      </c>
      <c r="X85">
        <v>100050</v>
      </c>
      <c r="Y85">
        <v>109627</v>
      </c>
      <c r="Z85">
        <v>145161</v>
      </c>
    </row>
    <row r="86" spans="1:26" x14ac:dyDescent="0.2">
      <c r="A86" t="s">
        <v>62</v>
      </c>
      <c r="B86" t="s">
        <v>63</v>
      </c>
      <c r="C86">
        <v>2025</v>
      </c>
      <c r="D86">
        <v>89</v>
      </c>
      <c r="E86">
        <v>541</v>
      </c>
      <c r="F86">
        <v>1967</v>
      </c>
      <c r="G86">
        <v>2388</v>
      </c>
      <c r="H86">
        <v>2572</v>
      </c>
      <c r="I86">
        <v>3239</v>
      </c>
      <c r="J86">
        <v>3264</v>
      </c>
      <c r="K86">
        <v>4109</v>
      </c>
      <c r="L86">
        <v>4686</v>
      </c>
      <c r="M86">
        <v>5035</v>
      </c>
      <c r="N86">
        <v>6469</v>
      </c>
      <c r="O86">
        <v>7010</v>
      </c>
      <c r="P86">
        <v>8966</v>
      </c>
      <c r="Q86">
        <v>9552</v>
      </c>
      <c r="R86">
        <v>11550</v>
      </c>
      <c r="S86">
        <v>14193</v>
      </c>
      <c r="T86">
        <v>20878</v>
      </c>
      <c r="U86">
        <v>25147</v>
      </c>
      <c r="V86">
        <v>45795</v>
      </c>
      <c r="W86">
        <v>63179</v>
      </c>
      <c r="X86">
        <v>106320</v>
      </c>
      <c r="Y86">
        <v>116497</v>
      </c>
      <c r="Z86">
        <v>154258</v>
      </c>
    </row>
    <row r="87" spans="1:26" x14ac:dyDescent="0.2">
      <c r="A87" t="s">
        <v>62</v>
      </c>
      <c r="B87" t="s">
        <v>63</v>
      </c>
      <c r="C87">
        <v>2025</v>
      </c>
      <c r="D87">
        <v>90</v>
      </c>
      <c r="E87">
        <v>565</v>
      </c>
      <c r="F87">
        <v>2061</v>
      </c>
      <c r="G87">
        <v>2505</v>
      </c>
      <c r="H87">
        <v>2700</v>
      </c>
      <c r="I87">
        <v>3405</v>
      </c>
      <c r="J87">
        <v>3431</v>
      </c>
      <c r="K87">
        <v>4325</v>
      </c>
      <c r="L87">
        <v>4937</v>
      </c>
      <c r="M87">
        <v>5305</v>
      </c>
      <c r="N87">
        <v>6829</v>
      </c>
      <c r="O87">
        <v>7404</v>
      </c>
      <c r="P87">
        <v>9485</v>
      </c>
      <c r="Q87">
        <v>10110</v>
      </c>
      <c r="R87">
        <v>12255</v>
      </c>
      <c r="S87">
        <v>15101</v>
      </c>
      <c r="T87">
        <v>22332</v>
      </c>
      <c r="U87">
        <v>26898</v>
      </c>
      <c r="V87">
        <v>48983</v>
      </c>
      <c r="W87">
        <v>67577</v>
      </c>
      <c r="X87">
        <v>113721</v>
      </c>
      <c r="Y87">
        <v>124606</v>
      </c>
      <c r="Z87">
        <v>164996</v>
      </c>
    </row>
    <row r="88" spans="1:26" x14ac:dyDescent="0.2">
      <c r="A88" t="s">
        <v>62</v>
      </c>
      <c r="B88" t="s">
        <v>63</v>
      </c>
      <c r="C88">
        <v>2025</v>
      </c>
      <c r="D88">
        <v>91</v>
      </c>
      <c r="E88">
        <v>593</v>
      </c>
      <c r="F88">
        <v>2169</v>
      </c>
      <c r="G88">
        <v>2640</v>
      </c>
      <c r="H88">
        <v>2846</v>
      </c>
      <c r="I88">
        <v>3595</v>
      </c>
      <c r="J88">
        <v>3622</v>
      </c>
      <c r="K88">
        <v>4573</v>
      </c>
      <c r="L88">
        <v>5226</v>
      </c>
      <c r="M88">
        <v>5620</v>
      </c>
      <c r="N88">
        <v>7248</v>
      </c>
      <c r="O88">
        <v>7862</v>
      </c>
      <c r="P88">
        <v>10097</v>
      </c>
      <c r="Q88">
        <v>10765</v>
      </c>
      <c r="R88">
        <v>13085</v>
      </c>
      <c r="S88">
        <v>16172</v>
      </c>
      <c r="T88">
        <v>24062</v>
      </c>
      <c r="U88">
        <v>28981</v>
      </c>
      <c r="V88">
        <v>52778</v>
      </c>
      <c r="W88">
        <v>72812</v>
      </c>
      <c r="X88">
        <v>122531</v>
      </c>
      <c r="Y88">
        <v>134259</v>
      </c>
      <c r="Z88">
        <v>177778</v>
      </c>
    </row>
    <row r="89" spans="1:26" x14ac:dyDescent="0.2">
      <c r="A89" t="s">
        <v>62</v>
      </c>
      <c r="B89" t="s">
        <v>63</v>
      </c>
      <c r="C89">
        <v>2025</v>
      </c>
      <c r="D89">
        <v>92</v>
      </c>
      <c r="E89">
        <v>625</v>
      </c>
      <c r="F89">
        <v>2294</v>
      </c>
      <c r="G89">
        <v>2795</v>
      </c>
      <c r="H89">
        <v>3016</v>
      </c>
      <c r="I89">
        <v>3816</v>
      </c>
      <c r="J89">
        <v>3845</v>
      </c>
      <c r="K89">
        <v>4863</v>
      </c>
      <c r="L89">
        <v>5565</v>
      </c>
      <c r="M89">
        <v>5987</v>
      </c>
      <c r="N89">
        <v>7739</v>
      </c>
      <c r="O89">
        <v>8401</v>
      </c>
      <c r="P89">
        <v>10812</v>
      </c>
      <c r="Q89">
        <v>11535</v>
      </c>
      <c r="R89">
        <v>14067</v>
      </c>
      <c r="S89">
        <v>17446</v>
      </c>
      <c r="T89">
        <v>26144</v>
      </c>
      <c r="U89">
        <v>31489</v>
      </c>
      <c r="V89">
        <v>57344</v>
      </c>
      <c r="W89">
        <v>79111</v>
      </c>
      <c r="X89">
        <v>133132</v>
      </c>
      <c r="Y89">
        <v>145875</v>
      </c>
      <c r="Z89">
        <v>193159</v>
      </c>
    </row>
    <row r="90" spans="1:26" x14ac:dyDescent="0.2">
      <c r="A90" t="s">
        <v>62</v>
      </c>
      <c r="B90" t="s">
        <v>63</v>
      </c>
      <c r="C90">
        <v>2025</v>
      </c>
      <c r="D90">
        <v>93</v>
      </c>
      <c r="E90">
        <v>662</v>
      </c>
      <c r="F90">
        <v>2439</v>
      </c>
      <c r="G90">
        <v>2978</v>
      </c>
      <c r="H90">
        <v>3214</v>
      </c>
      <c r="I90">
        <v>4075</v>
      </c>
      <c r="J90">
        <v>4106</v>
      </c>
      <c r="K90">
        <v>5203</v>
      </c>
      <c r="L90">
        <v>5961</v>
      </c>
      <c r="M90">
        <v>6420</v>
      </c>
      <c r="N90">
        <v>8320</v>
      </c>
      <c r="O90">
        <v>9039</v>
      </c>
      <c r="P90">
        <v>11666</v>
      </c>
      <c r="Q90">
        <v>12457</v>
      </c>
      <c r="R90">
        <v>15249</v>
      </c>
      <c r="S90">
        <v>18996</v>
      </c>
      <c r="T90">
        <v>28715</v>
      </c>
      <c r="U90">
        <v>34586</v>
      </c>
      <c r="V90">
        <v>62983</v>
      </c>
      <c r="W90">
        <v>86891</v>
      </c>
      <c r="X90">
        <v>146225</v>
      </c>
      <c r="Y90">
        <v>160221</v>
      </c>
      <c r="Z90">
        <v>212155</v>
      </c>
    </row>
    <row r="91" spans="1:26" x14ac:dyDescent="0.2">
      <c r="A91" t="s">
        <v>62</v>
      </c>
      <c r="B91" t="s">
        <v>63</v>
      </c>
      <c r="C91">
        <v>2025</v>
      </c>
      <c r="D91">
        <v>94</v>
      </c>
      <c r="E91">
        <v>706</v>
      </c>
      <c r="F91">
        <v>2610</v>
      </c>
      <c r="G91">
        <v>3192</v>
      </c>
      <c r="H91">
        <v>3449</v>
      </c>
      <c r="I91">
        <v>4382</v>
      </c>
      <c r="J91">
        <v>4416</v>
      </c>
      <c r="K91">
        <v>5609</v>
      </c>
      <c r="L91">
        <v>6438</v>
      </c>
      <c r="M91">
        <v>6937</v>
      </c>
      <c r="N91">
        <v>9019</v>
      </c>
      <c r="O91">
        <v>9813</v>
      </c>
      <c r="P91">
        <v>12708</v>
      </c>
      <c r="Q91">
        <v>13578</v>
      </c>
      <c r="R91">
        <v>16698</v>
      </c>
      <c r="S91">
        <v>20905</v>
      </c>
      <c r="T91">
        <v>31938</v>
      </c>
      <c r="U91">
        <v>38468</v>
      </c>
      <c r="V91">
        <v>70053</v>
      </c>
      <c r="W91">
        <v>96645</v>
      </c>
      <c r="X91">
        <v>162638</v>
      </c>
      <c r="Y91">
        <v>178206</v>
      </c>
      <c r="Z91">
        <v>235969</v>
      </c>
    </row>
    <row r="92" spans="1:26" x14ac:dyDescent="0.2">
      <c r="A92" t="s">
        <v>62</v>
      </c>
      <c r="B92" t="s">
        <v>63</v>
      </c>
      <c r="C92">
        <v>2025</v>
      </c>
      <c r="D92">
        <v>95</v>
      </c>
      <c r="E92">
        <v>758</v>
      </c>
      <c r="F92">
        <v>2814</v>
      </c>
      <c r="G92">
        <v>3449</v>
      </c>
      <c r="H92">
        <v>3729</v>
      </c>
      <c r="I92">
        <v>4753</v>
      </c>
      <c r="J92">
        <v>4789</v>
      </c>
      <c r="K92">
        <v>6101</v>
      </c>
      <c r="L92">
        <v>7014</v>
      </c>
      <c r="M92">
        <v>7570</v>
      </c>
      <c r="N92">
        <v>9880</v>
      </c>
      <c r="O92">
        <v>10764</v>
      </c>
      <c r="P92">
        <v>13998</v>
      </c>
      <c r="Q92">
        <v>14974</v>
      </c>
      <c r="R92">
        <v>18511</v>
      </c>
      <c r="S92">
        <v>23330</v>
      </c>
      <c r="T92">
        <v>36126</v>
      </c>
      <c r="U92">
        <v>43513</v>
      </c>
      <c r="V92">
        <v>79240</v>
      </c>
      <c r="W92">
        <v>109319</v>
      </c>
      <c r="X92">
        <v>183967</v>
      </c>
      <c r="Y92">
        <v>201576</v>
      </c>
      <c r="Z92">
        <v>266914</v>
      </c>
    </row>
    <row r="93" spans="1:26" x14ac:dyDescent="0.2">
      <c r="A93" t="s">
        <v>62</v>
      </c>
      <c r="B93" t="s">
        <v>63</v>
      </c>
      <c r="C93">
        <v>2025</v>
      </c>
      <c r="D93">
        <v>96</v>
      </c>
      <c r="E93">
        <v>822</v>
      </c>
      <c r="F93">
        <v>3061</v>
      </c>
      <c r="G93">
        <v>3762</v>
      </c>
      <c r="H93">
        <v>4071</v>
      </c>
      <c r="I93">
        <v>5204</v>
      </c>
      <c r="J93">
        <v>5246</v>
      </c>
      <c r="K93">
        <v>6706</v>
      </c>
      <c r="L93">
        <v>7729</v>
      </c>
      <c r="M93">
        <v>8349</v>
      </c>
      <c r="N93">
        <v>10954</v>
      </c>
      <c r="O93">
        <v>11954</v>
      </c>
      <c r="P93">
        <v>15628</v>
      </c>
      <c r="Q93">
        <v>16742</v>
      </c>
      <c r="R93">
        <v>20853</v>
      </c>
      <c r="S93">
        <v>26495</v>
      </c>
      <c r="T93">
        <v>41757</v>
      </c>
      <c r="U93">
        <v>50295</v>
      </c>
      <c r="V93">
        <v>91591</v>
      </c>
      <c r="W93">
        <v>126358</v>
      </c>
      <c r="X93">
        <v>212641</v>
      </c>
      <c r="Y93">
        <v>232994</v>
      </c>
      <c r="Z93">
        <v>308516</v>
      </c>
    </row>
    <row r="94" spans="1:26" x14ac:dyDescent="0.2">
      <c r="A94" t="s">
        <v>62</v>
      </c>
      <c r="B94" t="s">
        <v>63</v>
      </c>
      <c r="C94">
        <v>2025</v>
      </c>
      <c r="D94">
        <v>97</v>
      </c>
      <c r="E94">
        <v>899</v>
      </c>
      <c r="F94">
        <v>3366</v>
      </c>
      <c r="G94">
        <v>4150</v>
      </c>
      <c r="H94">
        <v>4497</v>
      </c>
      <c r="I94">
        <v>5772</v>
      </c>
      <c r="J94">
        <v>5819</v>
      </c>
      <c r="K94">
        <v>7469</v>
      </c>
      <c r="L94">
        <v>8636</v>
      </c>
      <c r="M94">
        <v>9345</v>
      </c>
      <c r="N94">
        <v>12337</v>
      </c>
      <c r="O94">
        <v>13492</v>
      </c>
      <c r="P94">
        <v>17758</v>
      </c>
      <c r="Q94">
        <v>19060</v>
      </c>
      <c r="R94">
        <v>23949</v>
      </c>
      <c r="S94">
        <v>30774</v>
      </c>
      <c r="T94">
        <v>49688</v>
      </c>
      <c r="U94">
        <v>59847</v>
      </c>
      <c r="V94">
        <v>108987</v>
      </c>
      <c r="W94">
        <v>150357</v>
      </c>
      <c r="X94">
        <v>253027</v>
      </c>
      <c r="Y94">
        <v>277247</v>
      </c>
      <c r="Z94">
        <v>367113</v>
      </c>
    </row>
    <row r="95" spans="1:26" x14ac:dyDescent="0.2">
      <c r="A95" t="s">
        <v>62</v>
      </c>
      <c r="B95" t="s">
        <v>63</v>
      </c>
      <c r="C95">
        <v>2025</v>
      </c>
      <c r="D95">
        <v>98</v>
      </c>
      <c r="E95">
        <v>997</v>
      </c>
      <c r="F95">
        <v>3752</v>
      </c>
      <c r="G95">
        <v>4644</v>
      </c>
      <c r="H95">
        <v>5039</v>
      </c>
      <c r="I95">
        <v>6500</v>
      </c>
      <c r="J95">
        <v>6554</v>
      </c>
      <c r="K95">
        <v>8457</v>
      </c>
      <c r="L95">
        <v>9819</v>
      </c>
      <c r="M95">
        <v>10649</v>
      </c>
      <c r="N95">
        <v>14180</v>
      </c>
      <c r="O95">
        <v>15552</v>
      </c>
      <c r="P95">
        <v>20668</v>
      </c>
      <c r="Q95">
        <v>22241</v>
      </c>
      <c r="R95">
        <v>28302</v>
      </c>
      <c r="S95">
        <v>36924</v>
      </c>
      <c r="T95">
        <v>61775</v>
      </c>
      <c r="U95">
        <v>74406</v>
      </c>
      <c r="V95">
        <v>135499</v>
      </c>
      <c r="W95">
        <v>186933</v>
      </c>
      <c r="X95">
        <v>314580</v>
      </c>
      <c r="Y95">
        <v>344691</v>
      </c>
      <c r="Z95">
        <v>456418</v>
      </c>
    </row>
    <row r="96" spans="1:26" x14ac:dyDescent="0.2">
      <c r="A96" t="s">
        <v>62</v>
      </c>
      <c r="B96" t="s">
        <v>63</v>
      </c>
      <c r="C96">
        <v>2025</v>
      </c>
      <c r="D96">
        <v>99</v>
      </c>
      <c r="E96">
        <v>1123</v>
      </c>
      <c r="F96">
        <v>4253</v>
      </c>
      <c r="G96">
        <v>5291</v>
      </c>
      <c r="H96">
        <v>5754</v>
      </c>
      <c r="I96">
        <v>7471</v>
      </c>
      <c r="J96">
        <v>7534</v>
      </c>
      <c r="K96">
        <v>9790</v>
      </c>
      <c r="L96">
        <v>11430</v>
      </c>
      <c r="M96">
        <v>12434</v>
      </c>
      <c r="N96">
        <v>16756</v>
      </c>
      <c r="O96">
        <v>18450</v>
      </c>
      <c r="P96">
        <v>24839</v>
      </c>
      <c r="Q96">
        <v>26828</v>
      </c>
      <c r="R96">
        <v>34776</v>
      </c>
      <c r="S96">
        <v>46462</v>
      </c>
      <c r="T96">
        <v>82236</v>
      </c>
      <c r="U96">
        <v>99051</v>
      </c>
      <c r="V96">
        <v>180380</v>
      </c>
      <c r="W96">
        <v>248850</v>
      </c>
      <c r="X96">
        <v>418776</v>
      </c>
      <c r="Y96">
        <v>458861</v>
      </c>
      <c r="Z96">
        <v>607595</v>
      </c>
    </row>
    <row r="97" spans="1:26" x14ac:dyDescent="0.2">
      <c r="A97" t="s">
        <v>62</v>
      </c>
      <c r="B97" t="s">
        <v>63</v>
      </c>
      <c r="C97">
        <v>2025</v>
      </c>
      <c r="D97">
        <v>100</v>
      </c>
      <c r="E97">
        <v>1292</v>
      </c>
      <c r="F97">
        <v>4929</v>
      </c>
      <c r="G97">
        <v>6177</v>
      </c>
      <c r="H97">
        <v>6735</v>
      </c>
      <c r="I97">
        <v>8829</v>
      </c>
      <c r="J97">
        <v>8905</v>
      </c>
      <c r="K97">
        <v>12172</v>
      </c>
      <c r="L97">
        <v>13752</v>
      </c>
      <c r="M97">
        <v>15025</v>
      </c>
      <c r="N97">
        <v>20587</v>
      </c>
      <c r="O97">
        <v>22802</v>
      </c>
      <c r="P97">
        <v>31367</v>
      </c>
      <c r="Q97">
        <v>34043</v>
      </c>
      <c r="R97">
        <v>45455</v>
      </c>
      <c r="S97">
        <v>63152</v>
      </c>
      <c r="T97">
        <v>124736</v>
      </c>
      <c r="U97">
        <v>150240</v>
      </c>
      <c r="V97">
        <v>273600</v>
      </c>
      <c r="W97">
        <v>377456</v>
      </c>
      <c r="X97">
        <v>635200</v>
      </c>
      <c r="Y97">
        <v>696000</v>
      </c>
      <c r="Z97">
        <v>921600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 Facctors</vt:lpstr>
      <vt:lpstr>AgeStanSec</vt:lpstr>
      <vt:lpstr>AgeStan HMS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Nicolas Crouzier</cp:lastModifiedBy>
  <dcterms:created xsi:type="dcterms:W3CDTF">2024-10-15T17:07:12Z</dcterms:created>
  <dcterms:modified xsi:type="dcterms:W3CDTF">2025-02-08T23:36:18Z</dcterms:modified>
</cp:coreProperties>
</file>