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_Consultancy\techsales\2020\ONS\ODM 8.10.5 work allocation\Lookup_Table_Service\resources\"/>
    </mc:Choice>
  </mc:AlternateContent>
  <xr:revisionPtr revIDLastSave="0" documentId="13_ncr:1_{34E7573D-6F68-481C-9E12-941BDE2AEF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untry" sheetId="5" r:id="rId1"/>
    <sheet name="Types" sheetId="4" r:id="rId2"/>
    <sheet name="SectorCodes" sheetId="6" r:id="rId3"/>
    <sheet name="SIC Codes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5" l="1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6"/>
  <c r="A4" i="6"/>
  <c r="A5" i="6"/>
  <c r="A6" i="6"/>
  <c r="A7" i="6"/>
  <c r="A8" i="6"/>
  <c r="A9" i="6"/>
  <c r="A2" i="6"/>
  <c r="E3" i="6"/>
  <c r="E4" i="6"/>
  <c r="E5" i="6"/>
  <c r="E6" i="6"/>
  <c r="E7" i="6"/>
  <c r="E8" i="6"/>
  <c r="E9" i="6"/>
  <c r="E2" i="6"/>
  <c r="B3" i="6"/>
  <c r="B4" i="6"/>
  <c r="B5" i="6"/>
  <c r="B6" i="6"/>
  <c r="B7" i="6"/>
  <c r="B8" i="6"/>
  <c r="B9" i="6"/>
  <c r="B2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2" i="7"/>
  <c r="D47" i="5"/>
  <c r="A47" i="5"/>
  <c r="D46" i="5"/>
  <c r="A46" i="5"/>
  <c r="D45" i="5"/>
  <c r="A45" i="5"/>
  <c r="D44" i="5"/>
  <c r="A44" i="5"/>
  <c r="D43" i="5"/>
  <c r="A43" i="5"/>
  <c r="D42" i="5"/>
  <c r="A42" i="5"/>
  <c r="D41" i="5"/>
  <c r="A41" i="5"/>
  <c r="D40" i="5"/>
  <c r="A40" i="5"/>
  <c r="D39" i="5"/>
  <c r="A39" i="5"/>
  <c r="D38" i="5"/>
  <c r="A38" i="5"/>
  <c r="D37" i="5"/>
  <c r="A37" i="5"/>
  <c r="D36" i="5"/>
  <c r="A36" i="5"/>
  <c r="D35" i="5"/>
  <c r="A35" i="5"/>
  <c r="D34" i="5"/>
  <c r="A34" i="5"/>
  <c r="D33" i="5"/>
  <c r="A33" i="5"/>
  <c r="D32" i="5"/>
  <c r="A32" i="5"/>
  <c r="D31" i="5"/>
  <c r="A31" i="5"/>
  <c r="D30" i="5"/>
  <c r="A30" i="5"/>
  <c r="D29" i="5"/>
  <c r="A29" i="5"/>
  <c r="D28" i="5"/>
  <c r="A28" i="5"/>
  <c r="D27" i="5"/>
  <c r="A27" i="5"/>
  <c r="D26" i="5"/>
  <c r="A26" i="5"/>
  <c r="D25" i="5"/>
  <c r="A25" i="5"/>
  <c r="D24" i="5"/>
  <c r="A24" i="5"/>
  <c r="D23" i="5"/>
  <c r="A23" i="5"/>
  <c r="D22" i="5"/>
  <c r="A22" i="5"/>
  <c r="D21" i="5"/>
  <c r="A21" i="5"/>
  <c r="D20" i="5"/>
  <c r="A20" i="5"/>
  <c r="D19" i="5"/>
  <c r="A19" i="5"/>
  <c r="D18" i="5"/>
  <c r="A18" i="5"/>
  <c r="D17" i="5"/>
  <c r="A17" i="5"/>
  <c r="D16" i="5"/>
  <c r="A16" i="5"/>
  <c r="D15" i="5"/>
  <c r="A15" i="5"/>
  <c r="D14" i="5"/>
  <c r="A14" i="5"/>
  <c r="D13" i="5"/>
  <c r="A13" i="5"/>
  <c r="D12" i="5"/>
  <c r="A12" i="5"/>
  <c r="D11" i="5"/>
  <c r="A11" i="5"/>
  <c r="D10" i="5"/>
  <c r="A10" i="5"/>
  <c r="D9" i="5"/>
  <c r="A9" i="5"/>
  <c r="D8" i="5"/>
  <c r="A8" i="5"/>
  <c r="D7" i="5"/>
  <c r="A7" i="5"/>
  <c r="D6" i="5"/>
  <c r="A6" i="5"/>
  <c r="D5" i="5"/>
  <c r="A5" i="5"/>
  <c r="D4" i="5"/>
  <c r="A4" i="5"/>
  <c r="D3" i="5"/>
  <c r="A3" i="5"/>
  <c r="D2" i="5"/>
  <c r="A2" i="5"/>
  <c r="C6" i="4"/>
  <c r="B6" i="4" s="1"/>
  <c r="C5" i="4"/>
  <c r="B5" i="4"/>
  <c r="C4" i="4"/>
  <c r="B4" i="4" s="1"/>
  <c r="C3" i="4"/>
  <c r="B3" i="4" s="1"/>
  <c r="C2" i="4"/>
  <c r="B2" i="4" s="1"/>
  <c r="D2" i="4" l="1"/>
  <c r="D3" i="4"/>
  <c r="D4" i="4"/>
</calcChain>
</file>

<file path=xl/sharedStrings.xml><?xml version="1.0" encoding="utf-8"?>
<sst xmlns="http://schemas.openxmlformats.org/spreadsheetml/2006/main" count="952" uniqueCount="852">
  <si>
    <t>Values</t>
  </si>
  <si>
    <t>BOM to XOM</t>
  </si>
  <si>
    <t>Documentation (En)</t>
  </si>
  <si>
    <t>Nom Francais</t>
  </si>
  <si>
    <t>Documentation (Fr)</t>
  </si>
  <si>
    <t>English label for BAL</t>
  </si>
  <si>
    <t>string</t>
  </si>
  <si>
    <t>integer</t>
  </si>
  <si>
    <t>double</t>
  </si>
  <si>
    <t>date</t>
  </si>
  <si>
    <t>boolean</t>
  </si>
  <si>
    <t>in the format dd/mm/yyyy</t>
  </si>
  <si>
    <t>true or false</t>
  </si>
  <si>
    <t>Label - English</t>
  </si>
  <si>
    <t>Doc English</t>
  </si>
  <si>
    <t>Label French</t>
  </si>
  <si>
    <t>Label - German</t>
  </si>
  <si>
    <t>Label - Spanish</t>
  </si>
  <si>
    <t>Australia</t>
  </si>
  <si>
    <t xml:space="preserve">Australie </t>
  </si>
  <si>
    <t>Austria</t>
  </si>
  <si>
    <t xml:space="preserve">Autriche </t>
  </si>
  <si>
    <t>Brazil</t>
  </si>
  <si>
    <t xml:space="preserve">Brésil </t>
  </si>
  <si>
    <t>Canada</t>
  </si>
  <si>
    <t xml:space="preserve">Canada </t>
  </si>
  <si>
    <t>China</t>
  </si>
  <si>
    <t xml:space="preserve">Chine </t>
  </si>
  <si>
    <t>Chile</t>
  </si>
  <si>
    <t xml:space="preserve">Chili </t>
  </si>
  <si>
    <t>Croatia</t>
  </si>
  <si>
    <t xml:space="preserve">Croatie </t>
  </si>
  <si>
    <t>Czech Republic</t>
  </si>
  <si>
    <t>République Tchèque</t>
  </si>
  <si>
    <t>Denmark</t>
  </si>
  <si>
    <t xml:space="preserve">Danemark </t>
  </si>
  <si>
    <t>Egypt</t>
  </si>
  <si>
    <t xml:space="preserve">Egypte </t>
  </si>
  <si>
    <t>Estonia</t>
  </si>
  <si>
    <t xml:space="preserve">Estonie </t>
  </si>
  <si>
    <t>Finland</t>
  </si>
  <si>
    <t xml:space="preserve">Finlande </t>
  </si>
  <si>
    <t>France</t>
  </si>
  <si>
    <t xml:space="preserve">France </t>
  </si>
  <si>
    <t>Germany</t>
  </si>
  <si>
    <t xml:space="preserve">Allemagne </t>
  </si>
  <si>
    <t>Greece</t>
  </si>
  <si>
    <t xml:space="preserve">Grèce </t>
  </si>
  <si>
    <t>HongKong</t>
  </si>
  <si>
    <t xml:space="preserve">Hong Kong </t>
  </si>
  <si>
    <t>Hungary</t>
  </si>
  <si>
    <t xml:space="preserve">Hongrie </t>
  </si>
  <si>
    <t>Iceland</t>
  </si>
  <si>
    <t xml:space="preserve">Islande </t>
  </si>
  <si>
    <t>Indonesia</t>
  </si>
  <si>
    <t xml:space="preserve">Indonésie </t>
  </si>
  <si>
    <t>India</t>
  </si>
  <si>
    <t xml:space="preserve">Inde </t>
  </si>
  <si>
    <t>Ireland</t>
  </si>
  <si>
    <t xml:space="preserve">Irlande </t>
  </si>
  <si>
    <t>Israel</t>
  </si>
  <si>
    <t xml:space="preserve">Israël </t>
  </si>
  <si>
    <t>Italy</t>
  </si>
  <si>
    <t xml:space="preserve">Italie </t>
  </si>
  <si>
    <t>Japan</t>
  </si>
  <si>
    <t xml:space="preserve">Japon </t>
  </si>
  <si>
    <t>Lithuania</t>
  </si>
  <si>
    <t xml:space="preserve">Lituanie </t>
  </si>
  <si>
    <t>Malaysia</t>
  </si>
  <si>
    <t xml:space="preserve">Malaisie </t>
  </si>
  <si>
    <t>Mexico</t>
  </si>
  <si>
    <t xml:space="preserve">Mexique </t>
  </si>
  <si>
    <t>Netherlands</t>
  </si>
  <si>
    <t xml:space="preserve">Pays-Bas </t>
  </si>
  <si>
    <t>New Zealand</t>
  </si>
  <si>
    <t xml:space="preserve">Nouvelle-Zélande </t>
  </si>
  <si>
    <t>Norway</t>
  </si>
  <si>
    <t xml:space="preserve">Norvège </t>
  </si>
  <si>
    <t>Pakistan</t>
  </si>
  <si>
    <t xml:space="preserve">Pakistan </t>
  </si>
  <si>
    <t>Poland</t>
  </si>
  <si>
    <t xml:space="preserve">Pologne </t>
  </si>
  <si>
    <t>Portugal</t>
  </si>
  <si>
    <t xml:space="preserve">Portugal </t>
  </si>
  <si>
    <t>Russia</t>
  </si>
  <si>
    <t xml:space="preserve">Russie </t>
  </si>
  <si>
    <t>Singapore</t>
  </si>
  <si>
    <t xml:space="preserve">Singapour </t>
  </si>
  <si>
    <t>Slovakia</t>
  </si>
  <si>
    <t xml:space="preserve">Slovaquie </t>
  </si>
  <si>
    <t>Slovenia</t>
  </si>
  <si>
    <t xml:space="preserve">Slovénie </t>
  </si>
  <si>
    <t>South Africa</t>
  </si>
  <si>
    <t xml:space="preserve">Afrique du Sud </t>
  </si>
  <si>
    <t>Spain</t>
  </si>
  <si>
    <t xml:space="preserve">Espagne </t>
  </si>
  <si>
    <t>Sweden</t>
  </si>
  <si>
    <t xml:space="preserve">Suède </t>
  </si>
  <si>
    <t>Switzerland</t>
  </si>
  <si>
    <t xml:space="preserve">Suisse </t>
  </si>
  <si>
    <t>Thailand</t>
  </si>
  <si>
    <t xml:space="preserve">Thaïlande </t>
  </si>
  <si>
    <t>Turkey</t>
  </si>
  <si>
    <t xml:space="preserve">Turquie </t>
  </si>
  <si>
    <t>Ukraine</t>
  </si>
  <si>
    <t xml:space="preserve">Ukraine  </t>
  </si>
  <si>
    <t>United Kingdom</t>
  </si>
  <si>
    <t xml:space="preserve">Royaume-Uni </t>
  </si>
  <si>
    <t>United States</t>
  </si>
  <si>
    <t>États-Unis</t>
  </si>
  <si>
    <t>Value Column</t>
  </si>
  <si>
    <t>Code</t>
  </si>
  <si>
    <t>Label Column (EN)</t>
  </si>
  <si>
    <t>MBS</t>
  </si>
  <si>
    <t>Purchases</t>
  </si>
  <si>
    <t>Stocks</t>
  </si>
  <si>
    <t>CAPEX</t>
  </si>
  <si>
    <t>RSI</t>
  </si>
  <si>
    <t>MWSS</t>
  </si>
  <si>
    <t>ABS</t>
  </si>
  <si>
    <t>BRES</t>
  </si>
  <si>
    <t>Growing of cereals (except rice), leguminous crops and oil seeds</t>
  </si>
  <si>
    <t>Growing of rice</t>
  </si>
  <si>
    <t>Growing of vegetables and melons, roots and tubers</t>
  </si>
  <si>
    <t>Growing of sugar cane</t>
  </si>
  <si>
    <t>Growing of tobacco</t>
  </si>
  <si>
    <t>Growing of fibre crops</t>
  </si>
  <si>
    <t>Growing of other non-perennial crops</t>
  </si>
  <si>
    <t>Growing of grapes</t>
  </si>
  <si>
    <t>Growing of tropical and subtropical fruits</t>
  </si>
  <si>
    <t>Growing of citrus fruits</t>
  </si>
  <si>
    <t>Growing of pome fruits and stone fruits</t>
  </si>
  <si>
    <t>Growing of other tree and bush fruits and nuts</t>
  </si>
  <si>
    <t>Growing of oleaginous fruits</t>
  </si>
  <si>
    <t>Growing of beverage crops</t>
  </si>
  <si>
    <t>Growing of spices, aromatic, drug and pharmaceutical crops</t>
  </si>
  <si>
    <t>Growing of other perennial crops</t>
  </si>
  <si>
    <t>Plant propagation</t>
  </si>
  <si>
    <t>Raising of dairy cattle</t>
  </si>
  <si>
    <t>Raising of other cattle and buffaloes</t>
  </si>
  <si>
    <t>Raising of horses and other equines</t>
  </si>
  <si>
    <t>Raising of camels and camelids</t>
  </si>
  <si>
    <t>Raising of sheep and goats</t>
  </si>
  <si>
    <t>Raising of swine/pigs</t>
  </si>
  <si>
    <t>Raising of poultry</t>
  </si>
  <si>
    <t>Raising of other animals</t>
  </si>
  <si>
    <t>Mixed farming</t>
  </si>
  <si>
    <t>Support activities for crop production</t>
  </si>
  <si>
    <t>Farm animal boarding and care</t>
  </si>
  <si>
    <t>Support activities for animal production (other than farm animal boarding and care) n.e.c.</t>
  </si>
  <si>
    <t>Post-harvest crop activities</t>
  </si>
  <si>
    <t>Seed processing for propagation</t>
  </si>
  <si>
    <t>Hunting, trapping and related service activities</t>
  </si>
  <si>
    <t>Silviculture and other forestry activities</t>
  </si>
  <si>
    <t>Logging</t>
  </si>
  <si>
    <t>Gathering of wild growing non-wood products</t>
  </si>
  <si>
    <t>Support services to forestry</t>
  </si>
  <si>
    <t>Marine fishing</t>
  </si>
  <si>
    <t>Freshwater fishing</t>
  </si>
  <si>
    <t>Marine aquaculture</t>
  </si>
  <si>
    <t>Freshwater aquaculture</t>
  </si>
  <si>
    <t>Deep coal mines</t>
  </si>
  <si>
    <t>Open cast coal working</t>
  </si>
  <si>
    <t>Mining of lignite</t>
  </si>
  <si>
    <t>Extraction of crude petroleum</t>
  </si>
  <si>
    <t>Extraction of natural gas</t>
  </si>
  <si>
    <t>Mining of iron ores</t>
  </si>
  <si>
    <t>Mining of uranium and thorium ores</t>
  </si>
  <si>
    <t>Mining of other non-ferrous metal ores</t>
  </si>
  <si>
    <t>Quarrying of ornamental and building stone, limestone, gypsum, chalk and slate</t>
  </si>
  <si>
    <t>Operation of gravel and sand pits; mining of clays and kaolin</t>
  </si>
  <si>
    <t>Mining of chemical and fertilizer minerals</t>
  </si>
  <si>
    <t>Extraction of peat</t>
  </si>
  <si>
    <t>Extraction of salt</t>
  </si>
  <si>
    <t>Other mining and quarrying n.e.c.</t>
  </si>
  <si>
    <t>Support activities for petroleum and natural gas extraction</t>
  </si>
  <si>
    <t>Support activities for other mining and quarrying</t>
  </si>
  <si>
    <t>Processing and preserving of meat</t>
  </si>
  <si>
    <t>Processing and preserving of poultry meat</t>
  </si>
  <si>
    <t>Production of meat and poultry meat products</t>
  </si>
  <si>
    <t>Processing and preserving of fish, crustaceans and molluscs</t>
  </si>
  <si>
    <t>Processing and preserving of potatoes</t>
  </si>
  <si>
    <t>Manufacture of fruit and vegetable juice</t>
  </si>
  <si>
    <t>Other processing and preserving of fruit and vegetables</t>
  </si>
  <si>
    <t>Manufacture of oils and fats</t>
  </si>
  <si>
    <t>Manufacture of margarine and similar edible fats</t>
  </si>
  <si>
    <t>Liquid milk and cream production</t>
  </si>
  <si>
    <t>Butter and cheese production</t>
  </si>
  <si>
    <t>Manufacture of other milk products</t>
  </si>
  <si>
    <t>Manufacture of ice cream</t>
  </si>
  <si>
    <t>Grain milling</t>
  </si>
  <si>
    <t>Manufacture of breakfast cereals and cereals-based food</t>
  </si>
  <si>
    <t>Manufacture of starches and starch products</t>
  </si>
  <si>
    <t>Manufacture of bread; manufacture of fresh pastry goods and cakes</t>
  </si>
  <si>
    <t>Manufacture of rusks and biscuits; manufacture of preserved pastry goods and cakes</t>
  </si>
  <si>
    <t>Manufacture of macaroni, noodles, couscous and similar farinaceous products</t>
  </si>
  <si>
    <t>Manufacture of sugar</t>
  </si>
  <si>
    <t>Manufacture of cocoa and chocolate confectionery</t>
  </si>
  <si>
    <t>Manufacture of sugar confectionery</t>
  </si>
  <si>
    <t>Tea processing</t>
  </si>
  <si>
    <t>Production of coffee and coffee substitutes</t>
  </si>
  <si>
    <t>Manufacture of condiments and seasonings</t>
  </si>
  <si>
    <t>Manufacture of prepared meals and dishes</t>
  </si>
  <si>
    <t>Manufacture of homogenized food preparations and dietetic food</t>
  </si>
  <si>
    <t>Manufacture of other food products n.e.c.</t>
  </si>
  <si>
    <t>Manufacture of prepared feeds for farm animals</t>
  </si>
  <si>
    <t>Manufacture of prepared pet foods</t>
  </si>
  <si>
    <t>Distilling, rectifying and blending of spirits</t>
  </si>
  <si>
    <t>Manufacture of wine from grape</t>
  </si>
  <si>
    <t>Manufacture of cider and other fruit wines</t>
  </si>
  <si>
    <t>Manufacture of other non-distilled fermented beverages</t>
  </si>
  <si>
    <t>Manufacture of beer</t>
  </si>
  <si>
    <t>Manufacture of malt</t>
  </si>
  <si>
    <t>Manufacture of soft drinks; production of mineral waters and other bottled waters</t>
  </si>
  <si>
    <t>Manufacture of tobacco products</t>
  </si>
  <si>
    <t>Preparation and spinning of textile fibres</t>
  </si>
  <si>
    <t>Weaving of textiles</t>
  </si>
  <si>
    <t>Finishing of textiles</t>
  </si>
  <si>
    <t>Manufacture of knitted and crocheted fabrics</t>
  </si>
  <si>
    <t>Manufacture of soft furnishings</t>
  </si>
  <si>
    <t>manufacture of canvas goods, sacks, etc.</t>
  </si>
  <si>
    <t>manufacture of household textiles</t>
  </si>
  <si>
    <t>Manufacture of woven or tufted carpets and rugs</t>
  </si>
  <si>
    <t>Manufacture of other carpets and rugs</t>
  </si>
  <si>
    <t>Manufacture of cordage, rope, twine and netting</t>
  </si>
  <si>
    <t>Manufacture of non-wovens and articles made from non-wovens, except apparel</t>
  </si>
  <si>
    <t>Manufacture of other technical and industrial textiles</t>
  </si>
  <si>
    <t>Manufacture of other textiles n.e.c.</t>
  </si>
  <si>
    <t>Manufacture of leather clothes</t>
  </si>
  <si>
    <t>Manufacture of workwear</t>
  </si>
  <si>
    <t>Manufacture of other men's outerwear</t>
  </si>
  <si>
    <t>Manufacture of other women's outerwear</t>
  </si>
  <si>
    <t>Manufacture of men's underwear</t>
  </si>
  <si>
    <t>Manufacture of women's underwear</t>
  </si>
  <si>
    <t>Manufacture of other wearing apparel and accessories n.e.c.</t>
  </si>
  <si>
    <t>Manufacture of articles of fur</t>
  </si>
  <si>
    <t>Manufacture of knitted and crocheted hosiery</t>
  </si>
  <si>
    <t>Manufacture of other knitted and crocheted apparel</t>
  </si>
  <si>
    <t>Tanning and dressing of leather; dressing and dyeing of fur</t>
  </si>
  <si>
    <t>Manufacture of luggage, handbags and the like, saddlery and harness</t>
  </si>
  <si>
    <t>Manufacture of footwear</t>
  </si>
  <si>
    <t>Sawmilling and planing of wood</t>
  </si>
  <si>
    <t>Manufacture of veneer sheets and wood-based panels</t>
  </si>
  <si>
    <t>Manufacture of assembled parquet floors</t>
  </si>
  <si>
    <t>Manufacture of other builders' carpentry and joinery</t>
  </si>
  <si>
    <t>Manufacture of wooden containers</t>
  </si>
  <si>
    <t>Manufacture of other products of wood; manufacture of articles of cork, straw and plaiting materials</t>
  </si>
  <si>
    <t>Manufacture of pulp</t>
  </si>
  <si>
    <t>Manufacture of paper and paperboard</t>
  </si>
  <si>
    <t>Manufacture of corrugated paper and paperboard, sacks and bags</t>
  </si>
  <si>
    <t>Manufacture of other paper and paperboard containers</t>
  </si>
  <si>
    <t>Manufacture of household and sanitary goods and of toilet requisites</t>
  </si>
  <si>
    <t>Manufacture of paper stationery</t>
  </si>
  <si>
    <t>Manufacture of wallpaper</t>
  </si>
  <si>
    <t>Manufacture of other articles of paper and paperboard n.e.c.</t>
  </si>
  <si>
    <t>Printing of newspapers</t>
  </si>
  <si>
    <t>Manufacture of printed labels</t>
  </si>
  <si>
    <t>Printing n.e.c.</t>
  </si>
  <si>
    <t>Pre-press and pre-media services</t>
  </si>
  <si>
    <t>Binding and related services</t>
  </si>
  <si>
    <t>Reproduction of sound recording</t>
  </si>
  <si>
    <t>Reproduction of video recording</t>
  </si>
  <si>
    <t>Reproduction of computer media</t>
  </si>
  <si>
    <t>Manufacture of coke oven products</t>
  </si>
  <si>
    <t>Mineral oil refining</t>
  </si>
  <si>
    <t>Other treatment of petroleum products (excluding petrochemicals manufacture)</t>
  </si>
  <si>
    <t>Manufacture of industrial gases</t>
  </si>
  <si>
    <t>Manufacture of dyes and pigments</t>
  </si>
  <si>
    <t>Manufacture of other inorganic basic chemicals</t>
  </si>
  <si>
    <t>Manufacture of other organic basic chemicals</t>
  </si>
  <si>
    <t>Manufacture of fertilizers and nitrogen compounds</t>
  </si>
  <si>
    <t>Manufacture of plastics in primary forms</t>
  </si>
  <si>
    <t>Manufacture of synthetic rubber in primary forms</t>
  </si>
  <si>
    <t>Manufacture of pesticides and other agrochemical products</t>
  </si>
  <si>
    <t>Manufacture of paints, varnishes and similar coatings, mastics and sealants</t>
  </si>
  <si>
    <t>Manufacture of printing ink</t>
  </si>
  <si>
    <t>Manufacture of soap and detergents</t>
  </si>
  <si>
    <t>Manufacture of cleaning and polishing preparations</t>
  </si>
  <si>
    <t>Manufacture of perfumes and toilet preparations</t>
  </si>
  <si>
    <t>Manufacture of explosives</t>
  </si>
  <si>
    <t>Manufacture of glues</t>
  </si>
  <si>
    <t>Manufacture of essential oils</t>
  </si>
  <si>
    <t>Manufacture of other chemical products n.e.c.</t>
  </si>
  <si>
    <t>Manufacture of man-made fibres</t>
  </si>
  <si>
    <t>Manufacture of basic pharmaceutical products</t>
  </si>
  <si>
    <t>Manufacture of pharmaceutical preparations</t>
  </si>
  <si>
    <t>Manufacture of rubber tyres and tubes; retreading and rebuilding of rubber tyres</t>
  </si>
  <si>
    <t>Manufacture of other rubber products</t>
  </si>
  <si>
    <t>Manufacture of plastic plates, sheets, tubes and profiles</t>
  </si>
  <si>
    <t>Manufacture of plastic packing goods</t>
  </si>
  <si>
    <t>Manufacture of builders ware of plastic</t>
  </si>
  <si>
    <t>Manufacture of other plastic products</t>
  </si>
  <si>
    <t>Manufacture of flat glass</t>
  </si>
  <si>
    <t>Shaping and processing of flat glass</t>
  </si>
  <si>
    <t>Manufacture of hollow glass</t>
  </si>
  <si>
    <t>Manufacture of glass fibres</t>
  </si>
  <si>
    <t>Manufacture and processing of other glass, including technical glassware</t>
  </si>
  <si>
    <t>Manufacture of refractory products</t>
  </si>
  <si>
    <t>Manufacture of ceramic tiles and flags</t>
  </si>
  <si>
    <t>Manufacture of bricks, tiles and construction products, in baked clay</t>
  </si>
  <si>
    <t>Manufacture of ceramic household and ornamental articles</t>
  </si>
  <si>
    <t>Manufacture of ceramic sanitary fixtures</t>
  </si>
  <si>
    <t>Manufacture of ceramic insulators and insulating fittings</t>
  </si>
  <si>
    <t>Manufacture of other technical ceramic products</t>
  </si>
  <si>
    <t>Manufacture of other ceramic products n.e.c.</t>
  </si>
  <si>
    <t>Manufacture of cement</t>
  </si>
  <si>
    <t>Manufacture of lime and plaster</t>
  </si>
  <si>
    <t>Manufacture of concrete products for construction purposes</t>
  </si>
  <si>
    <t>Manufacture of plaster products for construction purposes</t>
  </si>
  <si>
    <t>Manufacture of ready-mixed concrete</t>
  </si>
  <si>
    <t>Manufacture of mortars</t>
  </si>
  <si>
    <t>Manufacture of fibre cement</t>
  </si>
  <si>
    <t>Manufacture of other articles of concrete, plaster and cement</t>
  </si>
  <si>
    <t>Cutting, shaping and finishing of stone</t>
  </si>
  <si>
    <t>Production of abrasive products</t>
  </si>
  <si>
    <t>Manufacture of other non-metallic mineral products n.e.c.</t>
  </si>
  <si>
    <t>Manufacture of basic iron and steel and of ferro-alloys</t>
  </si>
  <si>
    <t>Manufacture of tubes, pipes, hollow profiles and related fittings, of steel</t>
  </si>
  <si>
    <t>Cold drawing of bars</t>
  </si>
  <si>
    <t>Cold rolling of narrow strip</t>
  </si>
  <si>
    <t>Cold forming or folding</t>
  </si>
  <si>
    <t>Cold drawing of wire</t>
  </si>
  <si>
    <t>Precious metals production</t>
  </si>
  <si>
    <t>Aluminium production</t>
  </si>
  <si>
    <t>Lead, zinc and tin production</t>
  </si>
  <si>
    <t>Copper production</t>
  </si>
  <si>
    <t>Other non-ferrous metal production</t>
  </si>
  <si>
    <t>Processing of nuclear fuel</t>
  </si>
  <si>
    <t>Casting of iron</t>
  </si>
  <si>
    <t>Casting of steel</t>
  </si>
  <si>
    <t>Casting of light metals</t>
  </si>
  <si>
    <t>Casting of other non-ferrous metals</t>
  </si>
  <si>
    <t>Manufacture of metal structures and parts of structures</t>
  </si>
  <si>
    <t>Manufacture of doors and windows of metal</t>
  </si>
  <si>
    <t>Manufacture of central heating radiators and boilers</t>
  </si>
  <si>
    <t>Manufacture of other tanks, reservoirs and containers of metal</t>
  </si>
  <si>
    <t>Manufacture of steam generators, except central heating hot water boilers</t>
  </si>
  <si>
    <t>Manufacture of weapons and ammunition</t>
  </si>
  <si>
    <t>Forging, pressing, stamping and roll-forming of metal; powder metallurgy</t>
  </si>
  <si>
    <t>Treatment and coating of metals</t>
  </si>
  <si>
    <t>Machining</t>
  </si>
  <si>
    <t>Manufacture of cutlery</t>
  </si>
  <si>
    <t>Manufacture of locks and hinges</t>
  </si>
  <si>
    <t>Manufacture of tools</t>
  </si>
  <si>
    <t>Manufacture of steel drums and similar containers</t>
  </si>
  <si>
    <t>Manufacture of light metal packaging</t>
  </si>
  <si>
    <t>Manufacture of wire products, chain and springs</t>
  </si>
  <si>
    <t>Manufacture of fasteners and screw machine products</t>
  </si>
  <si>
    <t>Manufacture of other fabricated metal products n.e.c.</t>
  </si>
  <si>
    <t>Manufacture of electronic components</t>
  </si>
  <si>
    <t>Manufacture of loaded electronic boards</t>
  </si>
  <si>
    <t>Manufacture of computers and peripheral equipment</t>
  </si>
  <si>
    <t>Manufacture of telegraph and telephone apparatus and equipment</t>
  </si>
  <si>
    <t>Manufacture of communication equipment other than telegraph, and telephone apparatus and equipment</t>
  </si>
  <si>
    <t>Manufacture of consumer electronics</t>
  </si>
  <si>
    <t>Manufacture of electronic measuring, testing etc. equipment, not for industrial process control</t>
  </si>
  <si>
    <t>Manufacture of electronic industrial process control equipment</t>
  </si>
  <si>
    <t>Manufacture of non-electronic measuring, testing etc. equipment, not for industrial process control</t>
  </si>
  <si>
    <t>Manufacture of non-electronic industrial process control equipment</t>
  </si>
  <si>
    <t>Manufacture of watches and clocks</t>
  </si>
  <si>
    <t>Manufacture of irradiation, electromedical and electrotherapeutic equipment</t>
  </si>
  <si>
    <t>Manufacture of optical precision instruments</t>
  </si>
  <si>
    <t>Manufacture of photographic and cinematographic equipment</t>
  </si>
  <si>
    <t>Manufacture of magnetic and optical media</t>
  </si>
  <si>
    <t>Manufacture of electric motors, generators and transformers</t>
  </si>
  <si>
    <t>Manufacture of electricity distribution and control apparatus</t>
  </si>
  <si>
    <t>Manufacture of batteries and accumulators</t>
  </si>
  <si>
    <t>Manufacture of fibre optic cables</t>
  </si>
  <si>
    <t>Manufacture of other electronic and electric wires and cables</t>
  </si>
  <si>
    <t>Manufacture of wiring devices</t>
  </si>
  <si>
    <t>Manufacture of electric lighting equipment</t>
  </si>
  <si>
    <t>Manufacture of electric domestic appliances</t>
  </si>
  <si>
    <t>Manufacture of non-electric domestic appliances</t>
  </si>
  <si>
    <t>Manufacture of other electrical equipment</t>
  </si>
  <si>
    <t>Manufacture of engines and turbines, except aircraft, vehicle and cycle engines</t>
  </si>
  <si>
    <t>Manufacture of fluid power equipment</t>
  </si>
  <si>
    <t>Manufacture of pumps</t>
  </si>
  <si>
    <t>Manufacture of compressors</t>
  </si>
  <si>
    <t>Manufacture of taps and valves</t>
  </si>
  <si>
    <t>Manufacture of bearings, gears, gearing and driving elements</t>
  </si>
  <si>
    <t>Manufacture of ovens, furnaces and furnace burners</t>
  </si>
  <si>
    <t>Manufacture of lifting and handling equipment</t>
  </si>
  <si>
    <t>Manufacture of office machinery and equipment (except computers and peripheral equipment)</t>
  </si>
  <si>
    <t>Manufacture of power-driven hand tools</t>
  </si>
  <si>
    <t>Manufacture of non-domestic cooling and ventilation equipment</t>
  </si>
  <si>
    <t>Manufacture of other general-purpose machinery n.e.c.</t>
  </si>
  <si>
    <t>Manufacture of agricultural tractors</t>
  </si>
  <si>
    <t>Manufacture of agricultural and forestry machinery other than tractors</t>
  </si>
  <si>
    <t>Manufacture of metal forming machinery</t>
  </si>
  <si>
    <t>Manufacture of other machine tools</t>
  </si>
  <si>
    <t>Manufacture of machinery for metallurgy</t>
  </si>
  <si>
    <t>Manufacture of machinery for mining</t>
  </si>
  <si>
    <t>Manufacture of earthmoving equipment</t>
  </si>
  <si>
    <t>Manufacture of equipment for concrete crushing and screening and roadworks</t>
  </si>
  <si>
    <t>Manufacture of machinery for food, beverage and tobacco processing</t>
  </si>
  <si>
    <t>Manufacture of machinery for textile, apparel and leather production</t>
  </si>
  <si>
    <t>Manufacture of machinery for paper and paperboard production</t>
  </si>
  <si>
    <t>Manufacture of plastics and rubber machinery</t>
  </si>
  <si>
    <t>Manufacture of other special-purpose machinery n.e.c.</t>
  </si>
  <si>
    <t>Manufacture of motor vehicles</t>
  </si>
  <si>
    <t>Manufacture of bodies (coachwork) for motor vehicles (except caravans)</t>
  </si>
  <si>
    <t>Manufacture of trailers and semi-trailers</t>
  </si>
  <si>
    <t>Manufacture of caravans</t>
  </si>
  <si>
    <t>Manufacture of electrical and electronic equipment for motor vehicles and their engines</t>
  </si>
  <si>
    <t>Manufacture of other parts and accessories for motor vehicles</t>
  </si>
  <si>
    <t>Building of ships and floating structures</t>
  </si>
  <si>
    <t>Building of pleasure and sporting boats</t>
  </si>
  <si>
    <t>Manufacture of railway locomotives and rolling stock</t>
  </si>
  <si>
    <t>Manufacture of air and spacecraft and related machinery</t>
  </si>
  <si>
    <t>Manufacture of military fighting vehicles</t>
  </si>
  <si>
    <t>Manufacture of motorcycles</t>
  </si>
  <si>
    <t>Manufacture of bicycles and invalid carriages</t>
  </si>
  <si>
    <t>Manufacture of other transport equipment n.e.c.</t>
  </si>
  <si>
    <t>Manufacture of office and shop furniture</t>
  </si>
  <si>
    <t>Manufacture of kitchen furniture</t>
  </si>
  <si>
    <t>Manufacture of mattresses</t>
  </si>
  <si>
    <t>Manufacture of other furniture</t>
  </si>
  <si>
    <t>Striking of coins</t>
  </si>
  <si>
    <t>Manufacture of jewellery and related articles</t>
  </si>
  <si>
    <t>Manufacture of imitation jewellery and related articles</t>
  </si>
  <si>
    <t>Manufacture of musical instruments</t>
  </si>
  <si>
    <t>Manufacture of sports goods</t>
  </si>
  <si>
    <t>Manufacture of professional and arcade games and toys</t>
  </si>
  <si>
    <t>Manufacture of other games and toys, n.e.c.</t>
  </si>
  <si>
    <t>Manufacture of medical and dental instruments and supplies</t>
  </si>
  <si>
    <t>Manufacture of brooms and brushes</t>
  </si>
  <si>
    <t>Other manufacturing n.e.c.</t>
  </si>
  <si>
    <t>Repair of fabricated metal products</t>
  </si>
  <si>
    <t>Repair of machinery</t>
  </si>
  <si>
    <t>Repair of electronic and optical equipment</t>
  </si>
  <si>
    <t>Repair of electrical equipment</t>
  </si>
  <si>
    <t>Repair and maintenance of ships and boats</t>
  </si>
  <si>
    <t>Repair and maintenance of aircraft and spacecraft</t>
  </si>
  <si>
    <t>Repair and maintenance of other transport equipment n.e.c.</t>
  </si>
  <si>
    <t>Repair of other equipment</t>
  </si>
  <si>
    <t>Installation of industrial machinery and equipment</t>
  </si>
  <si>
    <t>Production of electricity</t>
  </si>
  <si>
    <t>Transmission of electricity</t>
  </si>
  <si>
    <t>Distribution of electricity</t>
  </si>
  <si>
    <t>Trade of electricity</t>
  </si>
  <si>
    <t>Manufacture of gas</t>
  </si>
  <si>
    <t>Distribution of gaseous fuels through mains</t>
  </si>
  <si>
    <t>Trade of gas through mains</t>
  </si>
  <si>
    <t>Steam and air conditioning supply</t>
  </si>
  <si>
    <t>Water collection, treatment and supply</t>
  </si>
  <si>
    <t>Sewerage</t>
  </si>
  <si>
    <t>Collection of non-hazardous waste</t>
  </si>
  <si>
    <t>Collection of hazardous waste</t>
  </si>
  <si>
    <t>Treatment and disposal of non-hazardous waste</t>
  </si>
  <si>
    <t>Treatment and disposal of hazardous waste</t>
  </si>
  <si>
    <t>Dismantling of wrecks</t>
  </si>
  <si>
    <t>Recovery of sorted materials</t>
  </si>
  <si>
    <t>Remediation activities and other waste management services</t>
  </si>
  <si>
    <t>Development of building projects</t>
  </si>
  <si>
    <t>Construction of commercial buildings</t>
  </si>
  <si>
    <t>Construction of domestic buildings</t>
  </si>
  <si>
    <t>Construction of roads and motorways</t>
  </si>
  <si>
    <t>Construction of railways and underground railways</t>
  </si>
  <si>
    <t>Construction of bridges and tunnels</t>
  </si>
  <si>
    <t>Construction of utility projects for fluids</t>
  </si>
  <si>
    <t>Construction of utility projects for electricity and telecommunications</t>
  </si>
  <si>
    <t>Construction of water projects</t>
  </si>
  <si>
    <t>Construction of other civil engineering projects n.e.c.</t>
  </si>
  <si>
    <t>Demolition</t>
  </si>
  <si>
    <t>Site preparation</t>
  </si>
  <si>
    <t>Test drilling and boring</t>
  </si>
  <si>
    <t>Electrical installation</t>
  </si>
  <si>
    <t>Plumbing, heat and air-conditioning installation</t>
  </si>
  <si>
    <t>Other construction installation</t>
  </si>
  <si>
    <t>Plastering</t>
  </si>
  <si>
    <t>Joinery installation</t>
  </si>
  <si>
    <t>Floor and wall covering</t>
  </si>
  <si>
    <t>Painting</t>
  </si>
  <si>
    <t>Glazing</t>
  </si>
  <si>
    <t>Other building completion and finishing</t>
  </si>
  <si>
    <t>Roofing activities</t>
  </si>
  <si>
    <t>Scaffold erection</t>
  </si>
  <si>
    <t>Other specialised construction activities n.e.c.</t>
  </si>
  <si>
    <t>Sale of new cars and light motor vehicles</t>
  </si>
  <si>
    <t>Sale of used cars and light motor vehicles</t>
  </si>
  <si>
    <t>Sale of other motor vehicles</t>
  </si>
  <si>
    <t>Maintenance and repair of motor vehicles</t>
  </si>
  <si>
    <t>Wholesale trade of motor vehicle parts and accessories</t>
  </si>
  <si>
    <t>Retail trade of motor vehicle parts and accessories</t>
  </si>
  <si>
    <t>Sale, maintenance and repair of motorcycles and related parts and accessories</t>
  </si>
  <si>
    <t>Agents selling agricultural raw materials, livestock, textile raw materials and semi-finished goods</t>
  </si>
  <si>
    <t>Agents involved in the sale of fuels, ores, metals and industrial chemicals</t>
  </si>
  <si>
    <t>Agents involved in the sale of timber and building materials</t>
  </si>
  <si>
    <t>Agents involved in the sale of machinery, industrial equipment, ships and aircraft</t>
  </si>
  <si>
    <t>Agents involved in the sale of furniture, household goods, hardware and ironmongery</t>
  </si>
  <si>
    <t>Agents involved in the sale of textiles, clothing, fur, footwear and leather goods</t>
  </si>
  <si>
    <t>Agents involved in the sale of food, beverages and tobacco</t>
  </si>
  <si>
    <t>Agents specialized in the sale of other particular products</t>
  </si>
  <si>
    <t>Agents involved in the sale of a variety of goods</t>
  </si>
  <si>
    <t>Wholesale of grain, unmanufactured tobacco, seeds and animal feeds</t>
  </si>
  <si>
    <t>Wholesale of flowers and plants</t>
  </si>
  <si>
    <t>Wholesale of live animals</t>
  </si>
  <si>
    <t>Wholesale of hides, skins and leather</t>
  </si>
  <si>
    <t>Wholesale of fruit and vegetables</t>
  </si>
  <si>
    <t>Wholesale of meat and meat products</t>
  </si>
  <si>
    <t>Wholesale of dairy products, eggs and edible oils and fats</t>
  </si>
  <si>
    <t>Wholesale of fruit and vegetable juices, mineral water and soft drinks</t>
  </si>
  <si>
    <t>Wholesale of wine, beer, spirits and other alcoholic beverages</t>
  </si>
  <si>
    <t>Wholesale of tobacco products</t>
  </si>
  <si>
    <t>Wholesale of sugar and chocolate and sugar confectionery</t>
  </si>
  <si>
    <t>Wholesale of coffee, tea, cocoa and spices</t>
  </si>
  <si>
    <t>Wholesale of other food, including fish, crustaceans and molluscs</t>
  </si>
  <si>
    <t>Non-specialised wholesale of food, beverages and tobacco</t>
  </si>
  <si>
    <t>Wholesale of textiles</t>
  </si>
  <si>
    <t>Wholesale of clothing and footwear</t>
  </si>
  <si>
    <t>Wholesale of audio tapes, records, CDs and video tapes and the equipment on which these are played</t>
  </si>
  <si>
    <t>Wholesale of radio, television goods &amp; electrical household appliances (other than records, tapes, CD's &amp; video tapes and the equipment used for playing them)</t>
  </si>
  <si>
    <t>Wholesale of china and glassware and cleaning materials</t>
  </si>
  <si>
    <t>Wholesale of perfume and cosmetics</t>
  </si>
  <si>
    <t>Wholesale of pharmaceutical goods</t>
  </si>
  <si>
    <t>Wholesale of furniture, carpets and lighting equipment</t>
  </si>
  <si>
    <t>Wholesale of watches and jewellery</t>
  </si>
  <si>
    <t>Wholesale of musical instruments</t>
  </si>
  <si>
    <t>Wholesale of household goods (other than musical instruments) n.e.c.</t>
  </si>
  <si>
    <t>Wholesale of computers, computer peripheral equipment and software</t>
  </si>
  <si>
    <t>Wholesale of electronic and telecommunications equipment and parts</t>
  </si>
  <si>
    <t>Wholesale of agricultural machinery, equipment and supplies</t>
  </si>
  <si>
    <t>Wholesale of machine tools</t>
  </si>
  <si>
    <t>Wholesale of mining, construction and civil engineering machinery</t>
  </si>
  <si>
    <t>Wholesale of machinery for the textile industry and of sewing and knitting machines</t>
  </si>
  <si>
    <t>Wholesale of office furniture</t>
  </si>
  <si>
    <t>Wholesale of other office machinery and equipment</t>
  </si>
  <si>
    <t>Wholesale of other machinery and equipment</t>
  </si>
  <si>
    <t>Wholesale of petroleum and petroleum products</t>
  </si>
  <si>
    <t>Wholesale of other fuels and related products</t>
  </si>
  <si>
    <t>Wholesale of metals and metal ores</t>
  </si>
  <si>
    <t>Wholesale of wood, construction materials and sanitary equipment</t>
  </si>
  <si>
    <t>Wholesale of hardware, plumbing and heating equipment and supplies</t>
  </si>
  <si>
    <t>Wholesale of chemical products</t>
  </si>
  <si>
    <t>Wholesale of other intermediate products</t>
  </si>
  <si>
    <t>Wholesale of waste and scrap</t>
  </si>
  <si>
    <t>Non-specialised wholesale trade</t>
  </si>
  <si>
    <t>Retail sale in non-specialised stores with food, beverages or tobacco predominating</t>
  </si>
  <si>
    <t>Other retail sale in non-specialised stores</t>
  </si>
  <si>
    <t>Retail sale of fruit and vegetables in specialised stores</t>
  </si>
  <si>
    <t>Retail sale of meat and meat products in specialised stores</t>
  </si>
  <si>
    <t>Retail sale of fish, crustaceans and molluscs in specialised stores</t>
  </si>
  <si>
    <t>Retail sale of bread, cakes, flour confectionery and sugar confectionery in specialised stores</t>
  </si>
  <si>
    <t>Retail sale of beverages in specialised stores</t>
  </si>
  <si>
    <t>Retail sale of tobacco products in specialised stores</t>
  </si>
  <si>
    <t>Other retail sale of food in specialised stores</t>
  </si>
  <si>
    <t>Retail sale of automotive fuel in specialised stores</t>
  </si>
  <si>
    <t>Retail sale of computers, peripheral units and software in specialised stores</t>
  </si>
  <si>
    <t>Retail sale of mobile telephones</t>
  </si>
  <si>
    <t>Retail sale of telecommunications equipment other than mobile telephones</t>
  </si>
  <si>
    <t>Retail sale of audio and video equipment in specialised stores</t>
  </si>
  <si>
    <t>Retail sale of textiles in specialised stores</t>
  </si>
  <si>
    <t>Retail sale of hardware, paints and glass in specialised stores</t>
  </si>
  <si>
    <t>Retail sale of carpets, rugs, wall and floor coverings in specialised stores</t>
  </si>
  <si>
    <t>Retail sale of electrical household appliances in specialised stores</t>
  </si>
  <si>
    <t>Retail sale of musical instruments and scores</t>
  </si>
  <si>
    <t>Retail of furniture, lighting, and similar (not musical instruments or scores) in specialised store</t>
  </si>
  <si>
    <t>Retail sale of books in specialised stores</t>
  </si>
  <si>
    <t>Retail sale of newspapers and stationery in specialised stores</t>
  </si>
  <si>
    <t>Retail sale of music and video recordings in specialised stores</t>
  </si>
  <si>
    <t>Retail sale of sports goods, fishing gear, camping goods, boats and bicycles</t>
  </si>
  <si>
    <t>Retail sale of games and toys in specialised stores</t>
  </si>
  <si>
    <t>Retail sale of clothing in specialised stores</t>
  </si>
  <si>
    <t>Retail sale of footwear in specialised stores</t>
  </si>
  <si>
    <t>Retail sale of leather goods in specialised stores</t>
  </si>
  <si>
    <t>Dispensing chemist in specialised stores</t>
  </si>
  <si>
    <t>Retail sale of hearing aids</t>
  </si>
  <si>
    <t>Retail sale of medical and orthopaedic goods in specialised stores (not incl. hearing aids) n.e.c.</t>
  </si>
  <si>
    <t>Retail sale of cosmetic and toilet articles in specialised stores</t>
  </si>
  <si>
    <t>Retail sale of flowers, plants, seeds, fertilizers, pet animals and pet food in specialised stores</t>
  </si>
  <si>
    <t>Retail sale of watches and jewellery in specialised stores</t>
  </si>
  <si>
    <t>Retail sale in commercial art galleries</t>
  </si>
  <si>
    <t>Retail sale by opticians</t>
  </si>
  <si>
    <t>Other retail sale of new goods in specialised stores (not commercial art galleries and opticians)</t>
  </si>
  <si>
    <t>Retail sale of antiques including antique books in stores</t>
  </si>
  <si>
    <t>Retail sale of other second-hand goods in stores (not incl. antiques)</t>
  </si>
  <si>
    <t>Retail sale via stalls and markets of food, beverages and tobacco products</t>
  </si>
  <si>
    <t>Retail sale via stalls and markets of textiles, clothing and footwear</t>
  </si>
  <si>
    <t>Retail sale via stalls and markets of other goods</t>
  </si>
  <si>
    <t>Retail sale via mail order houses or via Internet</t>
  </si>
  <si>
    <t>Other retail sale not in stores, stalls or markets</t>
  </si>
  <si>
    <t>Passenger rail transport, interurban</t>
  </si>
  <si>
    <t>Freight rail transport</t>
  </si>
  <si>
    <t>Urban and suburban passenger railway transportation by underground, metro and similar systems</t>
  </si>
  <si>
    <t>Other urban, suburban or metropolitan passenger land transport (not underground, metro or similar)</t>
  </si>
  <si>
    <t>Taxi operation</t>
  </si>
  <si>
    <t>Other passenger land transport</t>
  </si>
  <si>
    <t>Freight transport by road</t>
  </si>
  <si>
    <t>Removal services</t>
  </si>
  <si>
    <t>Transport via pipeline</t>
  </si>
  <si>
    <t>Sea and coastal passenger water transport</t>
  </si>
  <si>
    <t>Sea and coastal freight water transport</t>
  </si>
  <si>
    <t>Inland passenger water transport</t>
  </si>
  <si>
    <t>Inland freight water transport</t>
  </si>
  <si>
    <t>Scheduled passenger air transport</t>
  </si>
  <si>
    <t>Non-scheduled passenger air transport</t>
  </si>
  <si>
    <t>Freight air transport</t>
  </si>
  <si>
    <t>Space transport</t>
  </si>
  <si>
    <t>Operation of warehousing and storage facilities for water transport activities</t>
  </si>
  <si>
    <t>Operation of warehousing and storage facilities for air transport activities</t>
  </si>
  <si>
    <t>Operation of warehousing and storage facilities for land transport activities</t>
  </si>
  <si>
    <t>Operation of rail freight terminals</t>
  </si>
  <si>
    <t>Operation of rail passenger facilities at railway stations</t>
  </si>
  <si>
    <t>Operation of bus and coach passenger facilities at bus and coach stations</t>
  </si>
  <si>
    <t>Other service activities incidental to land transportation, n.e.c.</t>
  </si>
  <si>
    <t>Service activities incidental to water transportation</t>
  </si>
  <si>
    <t>Service activities incidental to air transportation</t>
  </si>
  <si>
    <t>Cargo handling for water transport activities</t>
  </si>
  <si>
    <t>Cargo handling for air transport activities</t>
  </si>
  <si>
    <t>Cargo handling for land transport activities</t>
  </si>
  <si>
    <t>Other transportation support activities</t>
  </si>
  <si>
    <t>Postal activities under universal service obligation</t>
  </si>
  <si>
    <t>Licensed carriers</t>
  </si>
  <si>
    <t>Unlicensed carrier</t>
  </si>
  <si>
    <t>Hotels and similar accommodation</t>
  </si>
  <si>
    <t>Holiday centres and villages</t>
  </si>
  <si>
    <t>Youth hostels</t>
  </si>
  <si>
    <t>Other holiday and other collective accommodation</t>
  </si>
  <si>
    <t>Recreational vehicle parks, trailer parks and camping grounds</t>
  </si>
  <si>
    <t>Other accommodation</t>
  </si>
  <si>
    <t>Licensed restaurants</t>
  </si>
  <si>
    <t>Unlicensed restaurants and cafes</t>
  </si>
  <si>
    <t>Take-away food shops and mobile food stands</t>
  </si>
  <si>
    <t>Event catering activities</t>
  </si>
  <si>
    <t>Other food services</t>
  </si>
  <si>
    <t>Licensed clubs</t>
  </si>
  <si>
    <t>Public houses and bars</t>
  </si>
  <si>
    <t>Book publishing</t>
  </si>
  <si>
    <t>Publishing of directories and mailing lists</t>
  </si>
  <si>
    <t>Publishing of newspapers</t>
  </si>
  <si>
    <t>Publishing of learned journals</t>
  </si>
  <si>
    <t>Publishing of consumer and business journals and periodicals</t>
  </si>
  <si>
    <t>Other publishing activities</t>
  </si>
  <si>
    <t>Publishing of computer games</t>
  </si>
  <si>
    <t>Other software publishing</t>
  </si>
  <si>
    <t>Motion picture production activities</t>
  </si>
  <si>
    <t>Video production activities</t>
  </si>
  <si>
    <t>Television programme production activities</t>
  </si>
  <si>
    <t>Motion picture, video and television programme post-production activities</t>
  </si>
  <si>
    <t>Motion picture distribution activities</t>
  </si>
  <si>
    <t>Video distribution activities</t>
  </si>
  <si>
    <t>Television programme distribution activities</t>
  </si>
  <si>
    <t>Motion picture projection activities</t>
  </si>
  <si>
    <t>Sound recording and music publishing activities</t>
  </si>
  <si>
    <t>Radio broadcasting</t>
  </si>
  <si>
    <t>Television programming and broadcasting activities</t>
  </si>
  <si>
    <t>Wired telecommunications activities</t>
  </si>
  <si>
    <t>Wireless telecommunications activities</t>
  </si>
  <si>
    <t>Satellite telecommunications activities</t>
  </si>
  <si>
    <t>Other telecommunications activities</t>
  </si>
  <si>
    <t>Ready-made interactive leisure and entertainment software development</t>
  </si>
  <si>
    <t>Business and domestic software development</t>
  </si>
  <si>
    <t>Information technology consultancy activities</t>
  </si>
  <si>
    <t>Computer facilities management activities</t>
  </si>
  <si>
    <t>Other information technology service activities</t>
  </si>
  <si>
    <t>Data processing, hosting and related activities</t>
  </si>
  <si>
    <t>Web portals</t>
  </si>
  <si>
    <t>News agency activities</t>
  </si>
  <si>
    <t>Other information service activities n.e.c.</t>
  </si>
  <si>
    <t>Central banking</t>
  </si>
  <si>
    <t>Banks</t>
  </si>
  <si>
    <t>Building societies</t>
  </si>
  <si>
    <t>Activities of agricultural holding companies</t>
  </si>
  <si>
    <t>Activities of production holding companies</t>
  </si>
  <si>
    <t>Activities of construction holding companies</t>
  </si>
  <si>
    <t>Activities of distribution holding companies</t>
  </si>
  <si>
    <t>Activities of financial services holding companies</t>
  </si>
  <si>
    <t>Activities of other holding companies n.e.c.</t>
  </si>
  <si>
    <t>Activities of investment trusts</t>
  </si>
  <si>
    <t>Activities of unit trusts</t>
  </si>
  <si>
    <t>Activities of venture and development capital companies</t>
  </si>
  <si>
    <t>Activities of open-ended investment companies</t>
  </si>
  <si>
    <t>Activities of property unit trusts</t>
  </si>
  <si>
    <t>Activities of real estate investment trusts</t>
  </si>
  <si>
    <t>Financial leasing</t>
  </si>
  <si>
    <t>Credit granting by non-deposit taking finance houses and other specialist consumer credit grantors</t>
  </si>
  <si>
    <t>Activities of mortgage finance companies</t>
  </si>
  <si>
    <t>Other credit granting n.e.c.</t>
  </si>
  <si>
    <t>Security dealing on own account</t>
  </si>
  <si>
    <t>Factoring</t>
  </si>
  <si>
    <t>Financial intermediation not elsewhere classified</t>
  </si>
  <si>
    <t>Life insurance</t>
  </si>
  <si>
    <t>Non-life insurance</t>
  </si>
  <si>
    <t>Life reinsurance</t>
  </si>
  <si>
    <t>Non-life reinsurance</t>
  </si>
  <si>
    <t>Pension funding</t>
  </si>
  <si>
    <t>Administration of financial markets</t>
  </si>
  <si>
    <t>Security and commodity contracts dealing activities</t>
  </si>
  <si>
    <t>Activities auxiliary to financial intermediation n.e.c.</t>
  </si>
  <si>
    <t>Risk and damage evaluation</t>
  </si>
  <si>
    <t>Activities of insurance agents and brokers</t>
  </si>
  <si>
    <t>Other activities auxiliary to insurance and pension funding</t>
  </si>
  <si>
    <t>Fund management activities</t>
  </si>
  <si>
    <t>Buying and selling of own real estate</t>
  </si>
  <si>
    <t>Renting and operating of Housing Association real estate</t>
  </si>
  <si>
    <t>Letting and operating of conference and exhibition centres</t>
  </si>
  <si>
    <t>Other letting and operating of own or leased real estate</t>
  </si>
  <si>
    <t>Real estate agencies</t>
  </si>
  <si>
    <t>Management of real estate on a fee or contract basis</t>
  </si>
  <si>
    <t>Barristers at law</t>
  </si>
  <si>
    <t>Solicitors</t>
  </si>
  <si>
    <t>Activities of patent and copyright agents; other legal activities n.e.c.</t>
  </si>
  <si>
    <t>Accounting and auditing activities</t>
  </si>
  <si>
    <t>Bookkeeping activities</t>
  </si>
  <si>
    <t>Tax consultancy</t>
  </si>
  <si>
    <t>Activities of head offices</t>
  </si>
  <si>
    <t>Public relations and communications activities</t>
  </si>
  <si>
    <t>Financial management</t>
  </si>
  <si>
    <t>Management consultancy activities other than financial management</t>
  </si>
  <si>
    <t>Architectural activities</t>
  </si>
  <si>
    <t>Urban planning and landscape architectural activities</t>
  </si>
  <si>
    <t>Engineering design activities for industrial process and production</t>
  </si>
  <si>
    <t>Engineering related scientific and technical consulting activities</t>
  </si>
  <si>
    <t>Other engineering activities</t>
  </si>
  <si>
    <t>Technical testing and analysis</t>
  </si>
  <si>
    <t>Research and experimental development on biotechnology</t>
  </si>
  <si>
    <t>Other research and experimental development on natural sciences and engineering</t>
  </si>
  <si>
    <t>Research and experimental development on social sciences and humanities</t>
  </si>
  <si>
    <t>Advertising agencies</t>
  </si>
  <si>
    <t>Media representation services</t>
  </si>
  <si>
    <t>Market research and public opinion polling</t>
  </si>
  <si>
    <t>specialised design activities</t>
  </si>
  <si>
    <t>Portrait photographic activities</t>
  </si>
  <si>
    <t>Other specialist photography</t>
  </si>
  <si>
    <t>Film processing</t>
  </si>
  <si>
    <t>Photographic activities not elsewhere classified</t>
  </si>
  <si>
    <t>Translation and interpretation activities</t>
  </si>
  <si>
    <t>Environmental consulting activities</t>
  </si>
  <si>
    <t>Quantity surveying activities</t>
  </si>
  <si>
    <t>Other professional, scientific and technical activities n.e.c.</t>
  </si>
  <si>
    <t>Non-trading company</t>
  </si>
  <si>
    <t>Veterinary activities</t>
  </si>
  <si>
    <t>Renting and leasing of cars and light motor vehicles</t>
  </si>
  <si>
    <t>Renting and leasing of trucks and other heavy vehicles</t>
  </si>
  <si>
    <t>Renting and leasing of recreational and sports goods</t>
  </si>
  <si>
    <t>Renting of video tapes and disks</t>
  </si>
  <si>
    <t>Renting and leasing of media entertainment equipment</t>
  </si>
  <si>
    <t>Renting and leasing of other personal and household goods</t>
  </si>
  <si>
    <t>Renting and leasing of agricultural machinery and equipment</t>
  </si>
  <si>
    <t>Renting and leasing of construction and civil engineering machinery and equipment</t>
  </si>
  <si>
    <t>Renting and leasing of office machinery and equipment (including computers)</t>
  </si>
  <si>
    <t>Renting and leasing of passenger water transport equipment</t>
  </si>
  <si>
    <t>Renting and leasing of freight water transport equipment</t>
  </si>
  <si>
    <t>Renting and leasing of air passenger transport equipment</t>
  </si>
  <si>
    <t>Renting and leasing of freight air transport equipment</t>
  </si>
  <si>
    <t>Renting and leasing of other machinery, equipment and tangible goods n.e.c.</t>
  </si>
  <si>
    <t>Leasing of intellectual property and similar products, except copyright works</t>
  </si>
  <si>
    <t>Motion picture, television and other theatrical casting activities</t>
  </si>
  <si>
    <t>Other activities of employment placement agencies</t>
  </si>
  <si>
    <t>Temporary employment agency activities</t>
  </si>
  <si>
    <t>Human resources provision and management of human resources functions</t>
  </si>
  <si>
    <t>Travel agency activities</t>
  </si>
  <si>
    <t>Tour operator activities</t>
  </si>
  <si>
    <t>Activities of tourist guides</t>
  </si>
  <si>
    <t>Other reservation service activities n.e.c.</t>
  </si>
  <si>
    <t>Private security activities</t>
  </si>
  <si>
    <t>Security systems service activities</t>
  </si>
  <si>
    <t>Investigation activities</t>
  </si>
  <si>
    <t>Combined facilities support activities</t>
  </si>
  <si>
    <t>General cleaning of buildings</t>
  </si>
  <si>
    <t>Window cleaning services</t>
  </si>
  <si>
    <t>Specialised cleaning services</t>
  </si>
  <si>
    <t>Furnace and chimney cleaning services</t>
  </si>
  <si>
    <t>Other building and industrial cleaning activities</t>
  </si>
  <si>
    <t>Disinfecting and exterminating services</t>
  </si>
  <si>
    <t>Other cleaning services</t>
  </si>
  <si>
    <t>Landscape service activities</t>
  </si>
  <si>
    <t>Combined office administrative service activities</t>
  </si>
  <si>
    <t>Photocopying, document preparation and other specialised office support activities</t>
  </si>
  <si>
    <t>Activities of call centres</t>
  </si>
  <si>
    <t>Activities of exhibition and fair organisers</t>
  </si>
  <si>
    <t>Activities of conference organisers</t>
  </si>
  <si>
    <t>Activities of collection agencies</t>
  </si>
  <si>
    <t>Activities of credit bureaus</t>
  </si>
  <si>
    <t>Packaging activities</t>
  </si>
  <si>
    <t>Other business support service activities n.e.c.</t>
  </si>
  <si>
    <t>General public administration activities</t>
  </si>
  <si>
    <t>Regulation of health care, education, cultural and other social services, not incl. social security</t>
  </si>
  <si>
    <t>Regulation of and contribution to more efficient operation of businesses</t>
  </si>
  <si>
    <t>Foreign affairs</t>
  </si>
  <si>
    <t>Defence activities</t>
  </si>
  <si>
    <t>Justice and judicial activities</t>
  </si>
  <si>
    <t>Public order and safety activities</t>
  </si>
  <si>
    <t>Fire service activities</t>
  </si>
  <si>
    <t>Compulsory social security activities</t>
  </si>
  <si>
    <t>Pre-primary education</t>
  </si>
  <si>
    <t>Primary education</t>
  </si>
  <si>
    <t>General secondary education</t>
  </si>
  <si>
    <t>Technical and vocational secondary education</t>
  </si>
  <si>
    <t>Post-secondary non-tertiary education</t>
  </si>
  <si>
    <t>First-degree level higher education</t>
  </si>
  <si>
    <t>Post-graduate level higher education</t>
  </si>
  <si>
    <t>Sports and recreation education</t>
  </si>
  <si>
    <t>Cultural education</t>
  </si>
  <si>
    <t>Driving school activities</t>
  </si>
  <si>
    <t>Other education n.e.c.</t>
  </si>
  <si>
    <t>Educational support services</t>
  </si>
  <si>
    <t>Hospital activities</t>
  </si>
  <si>
    <t>Medical nursing home activities</t>
  </si>
  <si>
    <t>General medical practice activities</t>
  </si>
  <si>
    <t>Specialists medical practice activities</t>
  </si>
  <si>
    <t>Dental practice activities</t>
  </si>
  <si>
    <t>Other human health activities</t>
  </si>
  <si>
    <t>Residential nursing care facilities</t>
  </si>
  <si>
    <t>Residential care activities for learning difficulties, mental health and substance abuse</t>
  </si>
  <si>
    <t>Residential care activities for the elderly and disabled</t>
  </si>
  <si>
    <t>Other residential care activities n.e.c.</t>
  </si>
  <si>
    <t>Social work activities without accommodation for the elderly and disabled</t>
  </si>
  <si>
    <t>Child day-care activities</t>
  </si>
  <si>
    <t>Other social work activities without accommodation n.e.c.</t>
  </si>
  <si>
    <t>Performing arts</t>
  </si>
  <si>
    <t>Support activities to performing arts</t>
  </si>
  <si>
    <t>Artistic creation</t>
  </si>
  <si>
    <t>Operation of arts facilities</t>
  </si>
  <si>
    <t>Library activities</t>
  </si>
  <si>
    <t>Archives activities</t>
  </si>
  <si>
    <t>Museums activities</t>
  </si>
  <si>
    <t>Operation of historical sites and buildings and similar visitor attractions</t>
  </si>
  <si>
    <t>Botanical and zoological gardens and nature reserves activities</t>
  </si>
  <si>
    <t>Gambling and betting activities</t>
  </si>
  <si>
    <t>Operation of sports facilities</t>
  </si>
  <si>
    <t>Activities of sport clubs</t>
  </si>
  <si>
    <t>Fitness facilities</t>
  </si>
  <si>
    <t>Activities of racehorse owners</t>
  </si>
  <si>
    <t>Other sports activities</t>
  </si>
  <si>
    <t>Activities of amusement parks and theme parks</t>
  </si>
  <si>
    <t>Other amusement and recreation activities n.e.c.</t>
  </si>
  <si>
    <t>Activities of business and employers membership organizations</t>
  </si>
  <si>
    <t>Activities of professional membership organizations</t>
  </si>
  <si>
    <t>Activities of trade unions</t>
  </si>
  <si>
    <t>Activities of religious organizations</t>
  </si>
  <si>
    <t>Activities of political organizations</t>
  </si>
  <si>
    <t>Activities of other membership organizations n.e.c.</t>
  </si>
  <si>
    <t>Repair of computers and peripheral equipment</t>
  </si>
  <si>
    <t>Repair of communication equipment</t>
  </si>
  <si>
    <t>Repair of consumer electronics</t>
  </si>
  <si>
    <t>Repair of household appliances and home and garden equipment</t>
  </si>
  <si>
    <t>Repair of footwear and leather goods</t>
  </si>
  <si>
    <t>Repair of furniture and home furnishings</t>
  </si>
  <si>
    <t>Repair of watches, clocks and jewellery</t>
  </si>
  <si>
    <t>Repair of personal and household goods n.e.c.</t>
  </si>
  <si>
    <t>Washing and (dry-)cleaning of textile and fur products</t>
  </si>
  <si>
    <t>Hairdressing and other beauty treatment</t>
  </si>
  <si>
    <t>Funeral and related activities</t>
  </si>
  <si>
    <t>Physical well-being activities</t>
  </si>
  <si>
    <t>Other service activities n.e.c.</t>
  </si>
  <si>
    <t>Activities of households as employers of domestic personnel</t>
  </si>
  <si>
    <t>Residents property management</t>
  </si>
  <si>
    <t>Undifferentiated goods-producing activities of private households for own use</t>
  </si>
  <si>
    <t>Undifferentiated service-producing activities of private households for own use</t>
  </si>
  <si>
    <t>Activities of extraterritorial organizations and bodies</t>
  </si>
  <si>
    <t>Dormant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</si>
</sst>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18">
    <xf numFmtId="0" fontId="0" fillId="0" borderId="0" xfId="0"/>
    <xf numFmtId="0" fontId="1" fillId="2" borderId="0" xfId="1"/>
    <xf numFmtId="0" fontId="1" fillId="2" borderId="1" xfId="1" applyBorder="1"/>
    <xf numFmtId="0" fontId="0" fillId="0" borderId="1" xfId="0" applyBorder="1"/>
    <xf numFmtId="0" fontId="0" fillId="3" borderId="0" xfId="0" applyFill="1"/>
    <xf numFmtId="0" fontId="0" fillId="0" borderId="0" xfId="0" applyFill="1"/>
    <xf numFmtId="0" fontId="1" fillId="2" borderId="0" xfId="1"/>
    <xf numFmtId="0" fontId="0" fillId="3" borderId="0" xfId="0" applyFill="1"/>
    <xf numFmtId="0" fontId="1" fillId="2" borderId="0" xfId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1"/>
    <xf numFmtId="0" fontId="0" fillId="3" borderId="0" xfId="0" applyFill="1"/>
    <xf numFmtId="0" fontId="0" fillId="0" borderId="0" xfId="0" applyAlignment="1">
      <alignment vertical="center" wrapText="1"/>
    </xf>
    <xf numFmtId="0" fontId="1" fillId="2" borderId="0" xfId="1" applyAlignment="1">
      <alignment horizontal="center"/>
    </xf>
    <xf numFmtId="0" fontId="0" fillId="0" borderId="0" xfId="0" applyAlignment="1">
      <alignment horizontal="center" vertical="center" wrapText="1"/>
    </xf>
  </cellXfs>
  <cellStyles count="3">
    <cellStyle name="Accent4" xfId="1" builtinId="41"/>
    <cellStyle name="Normal" xfId="0" builtinId="0"/>
    <cellStyle name="Normal 10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workbookViewId="0">
      <selection activeCell="B3" sqref="B3:B47"/>
    </sheetView>
  </sheetViews>
  <sheetFormatPr defaultRowHeight="15" x14ac:dyDescent="0.25"/>
  <cols>
    <col min="1" max="1" width="17" customWidth="1"/>
    <col min="2" max="2" width="30.28515625" customWidth="1"/>
    <col min="3" max="3" width="17.5703125" customWidth="1"/>
    <col min="4" max="5" width="17.42578125" customWidth="1"/>
    <col min="6" max="7" width="17.5703125" customWidth="1"/>
  </cols>
  <sheetData>
    <row r="1" spans="1:7" x14ac:dyDescent="0.25">
      <c r="A1" s="1" t="s">
        <v>0</v>
      </c>
      <c r="B1" s="1" t="s">
        <v>1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x14ac:dyDescent="0.25">
      <c r="A2" s="4" t="str">
        <f>SUBSTITUTE(SUBSTITUTE(TRIM(C2),"&amp;","_and_"), " ", "_")</f>
        <v>Australia</v>
      </c>
      <c r="B2" s="5" t="str">
        <f>CONCATENATE("return """, C2, """;")</f>
        <v>return "Australia";</v>
      </c>
      <c r="C2" s="5" t="s">
        <v>18</v>
      </c>
      <c r="D2" s="4" t="str">
        <f>C2</f>
        <v>Australia</v>
      </c>
      <c r="E2" t="s">
        <v>19</v>
      </c>
      <c r="F2" s="5" t="s">
        <v>18</v>
      </c>
      <c r="G2" s="5" t="s">
        <v>18</v>
      </c>
    </row>
    <row r="3" spans="1:7" x14ac:dyDescent="0.25">
      <c r="A3" s="4" t="str">
        <f>SUBSTITUTE(SUBSTITUTE(TRIM(C3),"&amp;","_and_"), " ", "_")</f>
        <v>Austria</v>
      </c>
      <c r="B3" s="5" t="str">
        <f t="shared" ref="B3:B47" si="0">CONCATENATE("return """, C3, """;")</f>
        <v>return "Austria";</v>
      </c>
      <c r="C3" s="5" t="s">
        <v>20</v>
      </c>
      <c r="D3" s="4" t="str">
        <f>C3</f>
        <v>Austria</v>
      </c>
      <c r="E3" t="s">
        <v>21</v>
      </c>
      <c r="F3" s="5" t="s">
        <v>20</v>
      </c>
      <c r="G3" s="5" t="s">
        <v>20</v>
      </c>
    </row>
    <row r="4" spans="1:7" x14ac:dyDescent="0.25">
      <c r="A4" s="4" t="str">
        <f>SUBSTITUTE(SUBSTITUTE(TRIM(C4),"&amp;","_and_"), " ", "_")</f>
        <v>Brazil</v>
      </c>
      <c r="B4" s="5" t="str">
        <f t="shared" si="0"/>
        <v>return "Brazil";</v>
      </c>
      <c r="C4" s="5" t="s">
        <v>22</v>
      </c>
      <c r="D4" s="4" t="str">
        <f>C4</f>
        <v>Brazil</v>
      </c>
      <c r="E4" t="s">
        <v>23</v>
      </c>
      <c r="F4" s="5" t="s">
        <v>22</v>
      </c>
      <c r="G4" s="5" t="s">
        <v>22</v>
      </c>
    </row>
    <row r="5" spans="1:7" x14ac:dyDescent="0.25">
      <c r="A5" s="4" t="str">
        <f t="shared" ref="A5:A47" si="1">SUBSTITUTE(SUBSTITUTE(TRIM(C5),"&amp;","_and_"), " ", "_")</f>
        <v>Canada</v>
      </c>
      <c r="B5" s="5" t="str">
        <f t="shared" si="0"/>
        <v>return "Canada";</v>
      </c>
      <c r="C5" s="5" t="s">
        <v>24</v>
      </c>
      <c r="D5" s="4" t="str">
        <f t="shared" ref="D5:D47" si="2">C5</f>
        <v>Canada</v>
      </c>
      <c r="E5" t="s">
        <v>25</v>
      </c>
      <c r="F5" s="5" t="s">
        <v>24</v>
      </c>
      <c r="G5" s="5" t="s">
        <v>24</v>
      </c>
    </row>
    <row r="6" spans="1:7" x14ac:dyDescent="0.25">
      <c r="A6" s="4" t="str">
        <f t="shared" si="1"/>
        <v>China</v>
      </c>
      <c r="B6" s="5" t="str">
        <f t="shared" si="0"/>
        <v>return "China";</v>
      </c>
      <c r="C6" s="5" t="s">
        <v>26</v>
      </c>
      <c r="D6" s="4" t="str">
        <f t="shared" si="2"/>
        <v>China</v>
      </c>
      <c r="E6" t="s">
        <v>27</v>
      </c>
      <c r="F6" s="5" t="s">
        <v>26</v>
      </c>
      <c r="G6" s="5" t="s">
        <v>26</v>
      </c>
    </row>
    <row r="7" spans="1:7" x14ac:dyDescent="0.25">
      <c r="A7" s="4" t="str">
        <f t="shared" si="1"/>
        <v>Chile</v>
      </c>
      <c r="B7" s="5" t="str">
        <f t="shared" si="0"/>
        <v>return "Chile";</v>
      </c>
      <c r="C7" s="5" t="s">
        <v>28</v>
      </c>
      <c r="D7" s="4" t="str">
        <f t="shared" si="2"/>
        <v>Chile</v>
      </c>
      <c r="E7" t="s">
        <v>29</v>
      </c>
      <c r="F7" s="5" t="s">
        <v>28</v>
      </c>
      <c r="G7" s="5" t="s">
        <v>28</v>
      </c>
    </row>
    <row r="8" spans="1:7" x14ac:dyDescent="0.25">
      <c r="A8" s="4" t="str">
        <f t="shared" si="1"/>
        <v>Croatia</v>
      </c>
      <c r="B8" s="5" t="str">
        <f t="shared" si="0"/>
        <v>return "Croatia";</v>
      </c>
      <c r="C8" s="5" t="s">
        <v>30</v>
      </c>
      <c r="D8" s="4" t="str">
        <f t="shared" si="2"/>
        <v>Croatia</v>
      </c>
      <c r="E8" t="s">
        <v>31</v>
      </c>
      <c r="F8" s="5" t="s">
        <v>30</v>
      </c>
      <c r="G8" s="5" t="s">
        <v>30</v>
      </c>
    </row>
    <row r="9" spans="1:7" x14ac:dyDescent="0.25">
      <c r="A9" s="4" t="str">
        <f t="shared" si="1"/>
        <v>Czech_Republic</v>
      </c>
      <c r="B9" s="5" t="str">
        <f t="shared" si="0"/>
        <v>return "Czech Republic";</v>
      </c>
      <c r="C9" s="5" t="s">
        <v>32</v>
      </c>
      <c r="D9" s="4" t="str">
        <f t="shared" si="2"/>
        <v>Czech Republic</v>
      </c>
      <c r="E9" t="s">
        <v>33</v>
      </c>
      <c r="F9" s="5" t="s">
        <v>32</v>
      </c>
      <c r="G9" s="5" t="s">
        <v>32</v>
      </c>
    </row>
    <row r="10" spans="1:7" x14ac:dyDescent="0.25">
      <c r="A10" s="4" t="str">
        <f t="shared" si="1"/>
        <v>Denmark</v>
      </c>
      <c r="B10" s="5" t="str">
        <f t="shared" si="0"/>
        <v>return "Denmark";</v>
      </c>
      <c r="C10" s="5" t="s">
        <v>34</v>
      </c>
      <c r="D10" s="4" t="str">
        <f t="shared" si="2"/>
        <v>Denmark</v>
      </c>
      <c r="E10" t="s">
        <v>35</v>
      </c>
      <c r="F10" s="5" t="s">
        <v>34</v>
      </c>
      <c r="G10" s="5" t="s">
        <v>34</v>
      </c>
    </row>
    <row r="11" spans="1:7" x14ac:dyDescent="0.25">
      <c r="A11" s="4" t="str">
        <f t="shared" si="1"/>
        <v>Egypt</v>
      </c>
      <c r="B11" s="5" t="str">
        <f t="shared" si="0"/>
        <v>return "Egypt";</v>
      </c>
      <c r="C11" s="5" t="s">
        <v>36</v>
      </c>
      <c r="D11" s="4" t="str">
        <f t="shared" si="2"/>
        <v>Egypt</v>
      </c>
      <c r="E11" t="s">
        <v>37</v>
      </c>
      <c r="F11" s="5" t="s">
        <v>36</v>
      </c>
      <c r="G11" s="5" t="s">
        <v>36</v>
      </c>
    </row>
    <row r="12" spans="1:7" x14ac:dyDescent="0.25">
      <c r="A12" s="4" t="str">
        <f t="shared" si="1"/>
        <v>Estonia</v>
      </c>
      <c r="B12" s="5" t="str">
        <f t="shared" si="0"/>
        <v>return "Estonia";</v>
      </c>
      <c r="C12" s="5" t="s">
        <v>38</v>
      </c>
      <c r="D12" s="4" t="str">
        <f t="shared" si="2"/>
        <v>Estonia</v>
      </c>
      <c r="E12" t="s">
        <v>39</v>
      </c>
      <c r="F12" s="5" t="s">
        <v>38</v>
      </c>
      <c r="G12" s="5" t="s">
        <v>38</v>
      </c>
    </row>
    <row r="13" spans="1:7" x14ac:dyDescent="0.25">
      <c r="A13" s="4" t="str">
        <f t="shared" si="1"/>
        <v>Finland</v>
      </c>
      <c r="B13" s="5" t="str">
        <f t="shared" si="0"/>
        <v>return "Finland";</v>
      </c>
      <c r="C13" s="5" t="s">
        <v>40</v>
      </c>
      <c r="D13" s="4" t="str">
        <f t="shared" si="2"/>
        <v>Finland</v>
      </c>
      <c r="E13" t="s">
        <v>41</v>
      </c>
      <c r="F13" s="5" t="s">
        <v>40</v>
      </c>
      <c r="G13" s="5" t="s">
        <v>40</v>
      </c>
    </row>
    <row r="14" spans="1:7" x14ac:dyDescent="0.25">
      <c r="A14" s="4" t="str">
        <f t="shared" si="1"/>
        <v>France</v>
      </c>
      <c r="B14" s="5" t="str">
        <f t="shared" si="0"/>
        <v>return "France";</v>
      </c>
      <c r="C14" s="5" t="s">
        <v>42</v>
      </c>
      <c r="D14" s="4" t="str">
        <f t="shared" si="2"/>
        <v>France</v>
      </c>
      <c r="E14" t="s">
        <v>43</v>
      </c>
      <c r="F14" s="5" t="s">
        <v>42</v>
      </c>
      <c r="G14" s="5" t="s">
        <v>42</v>
      </c>
    </row>
    <row r="15" spans="1:7" x14ac:dyDescent="0.25">
      <c r="A15" s="4" t="str">
        <f t="shared" si="1"/>
        <v>Germany</v>
      </c>
      <c r="B15" s="5" t="str">
        <f t="shared" si="0"/>
        <v>return "Germany";</v>
      </c>
      <c r="C15" s="5" t="s">
        <v>44</v>
      </c>
      <c r="D15" s="4" t="str">
        <f t="shared" si="2"/>
        <v>Germany</v>
      </c>
      <c r="E15" t="s">
        <v>45</v>
      </c>
      <c r="F15" s="5" t="s">
        <v>44</v>
      </c>
      <c r="G15" s="5" t="s">
        <v>44</v>
      </c>
    </row>
    <row r="16" spans="1:7" x14ac:dyDescent="0.25">
      <c r="A16" s="4" t="str">
        <f t="shared" si="1"/>
        <v>Greece</v>
      </c>
      <c r="B16" s="5" t="str">
        <f t="shared" si="0"/>
        <v>return "Greece";</v>
      </c>
      <c r="C16" s="5" t="s">
        <v>46</v>
      </c>
      <c r="D16" s="4" t="str">
        <f t="shared" si="2"/>
        <v>Greece</v>
      </c>
      <c r="E16" t="s">
        <v>47</v>
      </c>
      <c r="F16" s="5" t="s">
        <v>46</v>
      </c>
      <c r="G16" s="5" t="s">
        <v>46</v>
      </c>
    </row>
    <row r="17" spans="1:7" x14ac:dyDescent="0.25">
      <c r="A17" s="4" t="str">
        <f t="shared" si="1"/>
        <v>HongKong</v>
      </c>
      <c r="B17" s="5" t="str">
        <f t="shared" si="0"/>
        <v>return "HongKong";</v>
      </c>
      <c r="C17" s="5" t="s">
        <v>48</v>
      </c>
      <c r="D17" s="4" t="str">
        <f t="shared" si="2"/>
        <v>HongKong</v>
      </c>
      <c r="E17" t="s">
        <v>49</v>
      </c>
      <c r="F17" s="5" t="s">
        <v>48</v>
      </c>
      <c r="G17" s="5" t="s">
        <v>48</v>
      </c>
    </row>
    <row r="18" spans="1:7" x14ac:dyDescent="0.25">
      <c r="A18" s="4" t="str">
        <f t="shared" si="1"/>
        <v>Hungary</v>
      </c>
      <c r="B18" s="5" t="str">
        <f t="shared" si="0"/>
        <v>return "Hungary";</v>
      </c>
      <c r="C18" s="5" t="s">
        <v>50</v>
      </c>
      <c r="D18" s="4" t="str">
        <f t="shared" si="2"/>
        <v>Hungary</v>
      </c>
      <c r="E18" t="s">
        <v>51</v>
      </c>
      <c r="F18" s="5" t="s">
        <v>50</v>
      </c>
      <c r="G18" s="5" t="s">
        <v>50</v>
      </c>
    </row>
    <row r="19" spans="1:7" x14ac:dyDescent="0.25">
      <c r="A19" s="4" t="str">
        <f t="shared" si="1"/>
        <v>Iceland</v>
      </c>
      <c r="B19" s="5" t="str">
        <f t="shared" si="0"/>
        <v>return "Iceland";</v>
      </c>
      <c r="C19" s="5" t="s">
        <v>52</v>
      </c>
      <c r="D19" s="4" t="str">
        <f t="shared" si="2"/>
        <v>Iceland</v>
      </c>
      <c r="E19" t="s">
        <v>53</v>
      </c>
      <c r="F19" s="5" t="s">
        <v>52</v>
      </c>
      <c r="G19" s="5" t="s">
        <v>52</v>
      </c>
    </row>
    <row r="20" spans="1:7" x14ac:dyDescent="0.25">
      <c r="A20" s="4" t="str">
        <f t="shared" si="1"/>
        <v>Indonesia</v>
      </c>
      <c r="B20" s="5" t="str">
        <f t="shared" si="0"/>
        <v>return "Indonesia";</v>
      </c>
      <c r="C20" s="5" t="s">
        <v>54</v>
      </c>
      <c r="D20" s="4" t="str">
        <f t="shared" si="2"/>
        <v>Indonesia</v>
      </c>
      <c r="E20" t="s">
        <v>55</v>
      </c>
      <c r="F20" s="5" t="s">
        <v>54</v>
      </c>
      <c r="G20" s="5" t="s">
        <v>54</v>
      </c>
    </row>
    <row r="21" spans="1:7" x14ac:dyDescent="0.25">
      <c r="A21" s="4" t="str">
        <f t="shared" si="1"/>
        <v>India</v>
      </c>
      <c r="B21" s="5" t="str">
        <f t="shared" si="0"/>
        <v>return "India";</v>
      </c>
      <c r="C21" s="5" t="s">
        <v>56</v>
      </c>
      <c r="D21" s="4" t="str">
        <f t="shared" si="2"/>
        <v>India</v>
      </c>
      <c r="E21" t="s">
        <v>57</v>
      </c>
      <c r="F21" s="5" t="s">
        <v>56</v>
      </c>
      <c r="G21" s="5" t="s">
        <v>56</v>
      </c>
    </row>
    <row r="22" spans="1:7" x14ac:dyDescent="0.25">
      <c r="A22" s="4" t="str">
        <f t="shared" si="1"/>
        <v>Ireland</v>
      </c>
      <c r="B22" s="5" t="str">
        <f t="shared" si="0"/>
        <v>return "Ireland";</v>
      </c>
      <c r="C22" s="5" t="s">
        <v>58</v>
      </c>
      <c r="D22" s="4" t="str">
        <f t="shared" si="2"/>
        <v>Ireland</v>
      </c>
      <c r="E22" t="s">
        <v>59</v>
      </c>
      <c r="F22" s="5" t="s">
        <v>58</v>
      </c>
      <c r="G22" s="5" t="s">
        <v>58</v>
      </c>
    </row>
    <row r="23" spans="1:7" x14ac:dyDescent="0.25">
      <c r="A23" s="4" t="str">
        <f t="shared" si="1"/>
        <v>Israel</v>
      </c>
      <c r="B23" s="5" t="str">
        <f t="shared" si="0"/>
        <v>return "Israel";</v>
      </c>
      <c r="C23" s="5" t="s">
        <v>60</v>
      </c>
      <c r="D23" s="4" t="str">
        <f t="shared" si="2"/>
        <v>Israel</v>
      </c>
      <c r="E23" t="s">
        <v>61</v>
      </c>
      <c r="F23" s="5" t="s">
        <v>60</v>
      </c>
      <c r="G23" s="5" t="s">
        <v>60</v>
      </c>
    </row>
    <row r="24" spans="1:7" x14ac:dyDescent="0.25">
      <c r="A24" s="4" t="str">
        <f t="shared" si="1"/>
        <v>Italy</v>
      </c>
      <c r="B24" s="5" t="str">
        <f t="shared" si="0"/>
        <v>return "Italy";</v>
      </c>
      <c r="C24" s="5" t="s">
        <v>62</v>
      </c>
      <c r="D24" s="4" t="str">
        <f t="shared" si="2"/>
        <v>Italy</v>
      </c>
      <c r="E24" t="s">
        <v>63</v>
      </c>
      <c r="F24" s="5" t="s">
        <v>62</v>
      </c>
      <c r="G24" s="5" t="s">
        <v>62</v>
      </c>
    </row>
    <row r="25" spans="1:7" x14ac:dyDescent="0.25">
      <c r="A25" s="4" t="str">
        <f t="shared" si="1"/>
        <v>Japan</v>
      </c>
      <c r="B25" s="5" t="str">
        <f t="shared" si="0"/>
        <v>return "Japan";</v>
      </c>
      <c r="C25" s="5" t="s">
        <v>64</v>
      </c>
      <c r="D25" s="4" t="str">
        <f t="shared" si="2"/>
        <v>Japan</v>
      </c>
      <c r="E25" t="s">
        <v>65</v>
      </c>
      <c r="F25" s="5" t="s">
        <v>64</v>
      </c>
      <c r="G25" s="5" t="s">
        <v>64</v>
      </c>
    </row>
    <row r="26" spans="1:7" x14ac:dyDescent="0.25">
      <c r="A26" s="4" t="str">
        <f t="shared" si="1"/>
        <v>Lithuania</v>
      </c>
      <c r="B26" s="5" t="str">
        <f t="shared" si="0"/>
        <v>return "Lithuania";</v>
      </c>
      <c r="C26" s="5" t="s">
        <v>66</v>
      </c>
      <c r="D26" s="4" t="str">
        <f t="shared" si="2"/>
        <v>Lithuania</v>
      </c>
      <c r="E26" t="s">
        <v>67</v>
      </c>
      <c r="F26" s="5" t="s">
        <v>66</v>
      </c>
      <c r="G26" s="5" t="s">
        <v>66</v>
      </c>
    </row>
    <row r="27" spans="1:7" x14ac:dyDescent="0.25">
      <c r="A27" s="4" t="str">
        <f t="shared" si="1"/>
        <v>Malaysia</v>
      </c>
      <c r="B27" s="5" t="str">
        <f t="shared" si="0"/>
        <v>return "Malaysia";</v>
      </c>
      <c r="C27" s="5" t="s">
        <v>68</v>
      </c>
      <c r="D27" s="4" t="str">
        <f t="shared" si="2"/>
        <v>Malaysia</v>
      </c>
      <c r="E27" t="s">
        <v>69</v>
      </c>
      <c r="F27" s="5" t="s">
        <v>68</v>
      </c>
      <c r="G27" s="5" t="s">
        <v>68</v>
      </c>
    </row>
    <row r="28" spans="1:7" x14ac:dyDescent="0.25">
      <c r="A28" s="4" t="str">
        <f t="shared" si="1"/>
        <v>Mexico</v>
      </c>
      <c r="B28" s="5" t="str">
        <f t="shared" si="0"/>
        <v>return "Mexico";</v>
      </c>
      <c r="C28" s="5" t="s">
        <v>70</v>
      </c>
      <c r="D28" s="4" t="str">
        <f t="shared" si="2"/>
        <v>Mexico</v>
      </c>
      <c r="E28" t="s">
        <v>71</v>
      </c>
      <c r="F28" s="5" t="s">
        <v>70</v>
      </c>
      <c r="G28" s="5" t="s">
        <v>70</v>
      </c>
    </row>
    <row r="29" spans="1:7" x14ac:dyDescent="0.25">
      <c r="A29" s="4" t="str">
        <f t="shared" si="1"/>
        <v>Netherlands</v>
      </c>
      <c r="B29" s="5" t="str">
        <f t="shared" si="0"/>
        <v>return "Netherlands";</v>
      </c>
      <c r="C29" s="5" t="s">
        <v>72</v>
      </c>
      <c r="D29" s="4" t="str">
        <f t="shared" si="2"/>
        <v>Netherlands</v>
      </c>
      <c r="E29" t="s">
        <v>73</v>
      </c>
      <c r="F29" s="5" t="s">
        <v>72</v>
      </c>
      <c r="G29" s="5" t="s">
        <v>72</v>
      </c>
    </row>
    <row r="30" spans="1:7" x14ac:dyDescent="0.25">
      <c r="A30" s="4" t="str">
        <f t="shared" si="1"/>
        <v>New_Zealand</v>
      </c>
      <c r="B30" s="5" t="str">
        <f t="shared" si="0"/>
        <v>return "New Zealand";</v>
      </c>
      <c r="C30" s="5" t="s">
        <v>74</v>
      </c>
      <c r="D30" s="4" t="str">
        <f t="shared" si="2"/>
        <v>New Zealand</v>
      </c>
      <c r="E30" t="s">
        <v>75</v>
      </c>
      <c r="F30" s="5" t="s">
        <v>74</v>
      </c>
      <c r="G30" s="5" t="s">
        <v>74</v>
      </c>
    </row>
    <row r="31" spans="1:7" x14ac:dyDescent="0.25">
      <c r="A31" s="4" t="str">
        <f t="shared" si="1"/>
        <v>Norway</v>
      </c>
      <c r="B31" s="5" t="str">
        <f t="shared" si="0"/>
        <v>return "Norway";</v>
      </c>
      <c r="C31" s="5" t="s">
        <v>76</v>
      </c>
      <c r="D31" s="4" t="str">
        <f t="shared" si="2"/>
        <v>Norway</v>
      </c>
      <c r="E31" t="s">
        <v>77</v>
      </c>
      <c r="F31" s="5" t="s">
        <v>76</v>
      </c>
      <c r="G31" s="5" t="s">
        <v>76</v>
      </c>
    </row>
    <row r="32" spans="1:7" x14ac:dyDescent="0.25">
      <c r="A32" s="4" t="str">
        <f t="shared" si="1"/>
        <v>Pakistan</v>
      </c>
      <c r="B32" s="5" t="str">
        <f t="shared" si="0"/>
        <v>return "Pakistan";</v>
      </c>
      <c r="C32" s="5" t="s">
        <v>78</v>
      </c>
      <c r="D32" s="4" t="str">
        <f t="shared" si="2"/>
        <v>Pakistan</v>
      </c>
      <c r="E32" t="s">
        <v>79</v>
      </c>
      <c r="F32" s="5" t="s">
        <v>78</v>
      </c>
      <c r="G32" s="5" t="s">
        <v>78</v>
      </c>
    </row>
    <row r="33" spans="1:7" x14ac:dyDescent="0.25">
      <c r="A33" s="4" t="str">
        <f t="shared" si="1"/>
        <v>Poland</v>
      </c>
      <c r="B33" s="5" t="str">
        <f t="shared" si="0"/>
        <v>return "Poland";</v>
      </c>
      <c r="C33" s="5" t="s">
        <v>80</v>
      </c>
      <c r="D33" s="4" t="str">
        <f t="shared" si="2"/>
        <v>Poland</v>
      </c>
      <c r="E33" t="s">
        <v>81</v>
      </c>
      <c r="F33" s="5" t="s">
        <v>80</v>
      </c>
      <c r="G33" s="5" t="s">
        <v>80</v>
      </c>
    </row>
    <row r="34" spans="1:7" x14ac:dyDescent="0.25">
      <c r="A34" s="4" t="str">
        <f t="shared" si="1"/>
        <v>Portugal</v>
      </c>
      <c r="B34" s="5" t="str">
        <f t="shared" si="0"/>
        <v>return "Portugal";</v>
      </c>
      <c r="C34" s="5" t="s">
        <v>82</v>
      </c>
      <c r="D34" s="4" t="str">
        <f t="shared" si="2"/>
        <v>Portugal</v>
      </c>
      <c r="E34" t="s">
        <v>83</v>
      </c>
      <c r="F34" s="5" t="s">
        <v>82</v>
      </c>
      <c r="G34" s="5" t="s">
        <v>82</v>
      </c>
    </row>
    <row r="35" spans="1:7" x14ac:dyDescent="0.25">
      <c r="A35" s="4" t="str">
        <f t="shared" si="1"/>
        <v>Russia</v>
      </c>
      <c r="B35" s="5" t="str">
        <f t="shared" si="0"/>
        <v>return "Russia";</v>
      </c>
      <c r="C35" s="5" t="s">
        <v>84</v>
      </c>
      <c r="D35" s="4" t="str">
        <f t="shared" si="2"/>
        <v>Russia</v>
      </c>
      <c r="E35" t="s">
        <v>85</v>
      </c>
      <c r="F35" s="5" t="s">
        <v>84</v>
      </c>
      <c r="G35" s="5" t="s">
        <v>84</v>
      </c>
    </row>
    <row r="36" spans="1:7" x14ac:dyDescent="0.25">
      <c r="A36" s="4" t="str">
        <f t="shared" si="1"/>
        <v>Singapore</v>
      </c>
      <c r="B36" s="5" t="str">
        <f t="shared" si="0"/>
        <v>return "Singapore";</v>
      </c>
      <c r="C36" s="5" t="s">
        <v>86</v>
      </c>
      <c r="D36" s="4" t="str">
        <f t="shared" si="2"/>
        <v>Singapore</v>
      </c>
      <c r="E36" t="s">
        <v>87</v>
      </c>
      <c r="F36" s="5" t="s">
        <v>86</v>
      </c>
      <c r="G36" s="5" t="s">
        <v>86</v>
      </c>
    </row>
    <row r="37" spans="1:7" x14ac:dyDescent="0.25">
      <c r="A37" s="4" t="str">
        <f t="shared" si="1"/>
        <v>Slovakia</v>
      </c>
      <c r="B37" s="5" t="str">
        <f t="shared" si="0"/>
        <v>return "Slovakia";</v>
      </c>
      <c r="C37" s="5" t="s">
        <v>88</v>
      </c>
      <c r="D37" s="4" t="str">
        <f t="shared" si="2"/>
        <v>Slovakia</v>
      </c>
      <c r="E37" t="s">
        <v>89</v>
      </c>
      <c r="F37" s="5" t="s">
        <v>88</v>
      </c>
      <c r="G37" s="5" t="s">
        <v>88</v>
      </c>
    </row>
    <row r="38" spans="1:7" x14ac:dyDescent="0.25">
      <c r="A38" s="4" t="str">
        <f t="shared" si="1"/>
        <v>Slovenia</v>
      </c>
      <c r="B38" s="5" t="str">
        <f t="shared" si="0"/>
        <v>return "Slovenia";</v>
      </c>
      <c r="C38" s="5" t="s">
        <v>90</v>
      </c>
      <c r="D38" s="4" t="str">
        <f t="shared" si="2"/>
        <v>Slovenia</v>
      </c>
      <c r="E38" t="s">
        <v>91</v>
      </c>
      <c r="F38" s="5" t="s">
        <v>90</v>
      </c>
      <c r="G38" s="5" t="s">
        <v>90</v>
      </c>
    </row>
    <row r="39" spans="1:7" x14ac:dyDescent="0.25">
      <c r="A39" s="4" t="str">
        <f t="shared" si="1"/>
        <v>South_Africa</v>
      </c>
      <c r="B39" s="5" t="str">
        <f t="shared" si="0"/>
        <v>return "South Africa";</v>
      </c>
      <c r="C39" s="5" t="s">
        <v>92</v>
      </c>
      <c r="D39" s="4" t="str">
        <f t="shared" si="2"/>
        <v>South Africa</v>
      </c>
      <c r="E39" t="s">
        <v>93</v>
      </c>
      <c r="F39" s="5" t="s">
        <v>92</v>
      </c>
      <c r="G39" s="5" t="s">
        <v>92</v>
      </c>
    </row>
    <row r="40" spans="1:7" x14ac:dyDescent="0.25">
      <c r="A40" s="4" t="str">
        <f t="shared" si="1"/>
        <v>Spain</v>
      </c>
      <c r="B40" s="5" t="str">
        <f t="shared" si="0"/>
        <v>return "Spain";</v>
      </c>
      <c r="C40" s="5" t="s">
        <v>94</v>
      </c>
      <c r="D40" s="4" t="str">
        <f t="shared" si="2"/>
        <v>Spain</v>
      </c>
      <c r="E40" t="s">
        <v>95</v>
      </c>
      <c r="F40" s="5" t="s">
        <v>94</v>
      </c>
      <c r="G40" s="5" t="s">
        <v>94</v>
      </c>
    </row>
    <row r="41" spans="1:7" x14ac:dyDescent="0.25">
      <c r="A41" s="4" t="str">
        <f t="shared" si="1"/>
        <v>Sweden</v>
      </c>
      <c r="B41" s="5" t="str">
        <f t="shared" si="0"/>
        <v>return "Sweden";</v>
      </c>
      <c r="C41" s="5" t="s">
        <v>96</v>
      </c>
      <c r="D41" s="4" t="str">
        <f t="shared" si="2"/>
        <v>Sweden</v>
      </c>
      <c r="E41" t="s">
        <v>97</v>
      </c>
      <c r="F41" s="5" t="s">
        <v>96</v>
      </c>
      <c r="G41" s="5" t="s">
        <v>96</v>
      </c>
    </row>
    <row r="42" spans="1:7" x14ac:dyDescent="0.25">
      <c r="A42" s="4" t="str">
        <f t="shared" si="1"/>
        <v>Switzerland</v>
      </c>
      <c r="B42" s="5" t="str">
        <f t="shared" si="0"/>
        <v>return "Switzerland";</v>
      </c>
      <c r="C42" s="5" t="s">
        <v>98</v>
      </c>
      <c r="D42" s="4" t="str">
        <f t="shared" si="2"/>
        <v>Switzerland</v>
      </c>
      <c r="E42" t="s">
        <v>99</v>
      </c>
      <c r="F42" s="5" t="s">
        <v>98</v>
      </c>
      <c r="G42" s="5" t="s">
        <v>98</v>
      </c>
    </row>
    <row r="43" spans="1:7" x14ac:dyDescent="0.25">
      <c r="A43" s="4" t="str">
        <f t="shared" si="1"/>
        <v>Thailand</v>
      </c>
      <c r="B43" s="5" t="str">
        <f t="shared" si="0"/>
        <v>return "Thailand";</v>
      </c>
      <c r="C43" s="5" t="s">
        <v>100</v>
      </c>
      <c r="D43" s="4" t="str">
        <f t="shared" si="2"/>
        <v>Thailand</v>
      </c>
      <c r="E43" t="s">
        <v>101</v>
      </c>
      <c r="F43" s="5" t="s">
        <v>100</v>
      </c>
      <c r="G43" s="5" t="s">
        <v>100</v>
      </c>
    </row>
    <row r="44" spans="1:7" x14ac:dyDescent="0.25">
      <c r="A44" s="4" t="str">
        <f t="shared" si="1"/>
        <v>Turkey</v>
      </c>
      <c r="B44" s="5" t="str">
        <f t="shared" si="0"/>
        <v>return "Turkey";</v>
      </c>
      <c r="C44" s="5" t="s">
        <v>102</v>
      </c>
      <c r="D44" s="4" t="str">
        <f t="shared" si="2"/>
        <v>Turkey</v>
      </c>
      <c r="E44" t="s">
        <v>103</v>
      </c>
      <c r="F44" s="5" t="s">
        <v>102</v>
      </c>
      <c r="G44" s="5" t="s">
        <v>102</v>
      </c>
    </row>
    <row r="45" spans="1:7" x14ac:dyDescent="0.25">
      <c r="A45" s="4" t="str">
        <f t="shared" si="1"/>
        <v>Ukraine</v>
      </c>
      <c r="B45" s="5" t="str">
        <f t="shared" si="0"/>
        <v>return "Ukraine";</v>
      </c>
      <c r="C45" s="5" t="s">
        <v>104</v>
      </c>
      <c r="D45" s="4" t="str">
        <f t="shared" si="2"/>
        <v>Ukraine</v>
      </c>
      <c r="E45" t="s">
        <v>105</v>
      </c>
      <c r="F45" s="5" t="s">
        <v>104</v>
      </c>
      <c r="G45" s="5" t="s">
        <v>104</v>
      </c>
    </row>
    <row r="46" spans="1:7" x14ac:dyDescent="0.25">
      <c r="A46" s="4" t="str">
        <f t="shared" si="1"/>
        <v>United_Kingdom</v>
      </c>
      <c r="B46" s="5" t="str">
        <f t="shared" si="0"/>
        <v>return "United Kingdom";</v>
      </c>
      <c r="C46" s="5" t="s">
        <v>106</v>
      </c>
      <c r="D46" s="4" t="str">
        <f t="shared" si="2"/>
        <v>United Kingdom</v>
      </c>
      <c r="E46" t="s">
        <v>107</v>
      </c>
      <c r="F46" s="5" t="s">
        <v>106</v>
      </c>
      <c r="G46" s="5" t="s">
        <v>106</v>
      </c>
    </row>
    <row r="47" spans="1:7" x14ac:dyDescent="0.25">
      <c r="A47" s="4" t="str">
        <f t="shared" si="1"/>
        <v>United_States</v>
      </c>
      <c r="B47" s="5" t="str">
        <f t="shared" si="0"/>
        <v>return "United States";</v>
      </c>
      <c r="C47" s="5" t="s">
        <v>108</v>
      </c>
      <c r="D47" s="4" t="str">
        <f t="shared" si="2"/>
        <v>United States</v>
      </c>
      <c r="E47" t="s">
        <v>109</v>
      </c>
      <c r="F47" s="5" t="s">
        <v>108</v>
      </c>
      <c r="G47" s="5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D2" sqref="D2"/>
    </sheetView>
  </sheetViews>
  <sheetFormatPr defaultColWidth="11.5703125" defaultRowHeight="15" x14ac:dyDescent="0.25"/>
  <cols>
    <col min="1" max="1" width="11.5703125" customWidth="1"/>
    <col min="2" max="2" width="17.42578125" customWidth="1"/>
    <col min="3" max="3" width="17.5703125" bestFit="1" customWidth="1"/>
    <col min="4" max="4" width="27.140625" customWidth="1"/>
    <col min="5" max="5" width="12.140625" bestFit="1" customWidth="1"/>
    <col min="6" max="6" width="16.85546875" bestFit="1" customWidth="1"/>
  </cols>
  <sheetData>
    <row r="1" spans="1:6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 t="s">
        <v>4</v>
      </c>
    </row>
    <row r="2" spans="1:6" x14ac:dyDescent="0.25">
      <c r="A2" s="3" t="s">
        <v>6</v>
      </c>
      <c r="B2" s="3" t="str">
        <f>IF(ISBLANK(A2),"",CONCATENATE("return """,C2,""";"))</f>
        <v>return "string";</v>
      </c>
      <c r="C2" s="3" t="str">
        <f>IF(ISBLANK(A2),"",A2)</f>
        <v>string</v>
      </c>
      <c r="D2" s="3" t="str">
        <f>IF(ISBLANK(C2),"",C2)</f>
        <v>string</v>
      </c>
      <c r="E2" s="3"/>
      <c r="F2" s="3"/>
    </row>
    <row r="3" spans="1:6" x14ac:dyDescent="0.25">
      <c r="A3" s="3" t="s">
        <v>7</v>
      </c>
      <c r="B3" s="3" t="str">
        <f>IF(ISBLANK(A3),"",CONCATENATE("return """,C3,""";"))</f>
        <v>return "integer";</v>
      </c>
      <c r="C3" s="3" t="str">
        <f>IF(ISBLANK(A3),"",A3)</f>
        <v>integer</v>
      </c>
      <c r="D3" s="3" t="str">
        <f>IF(ISBLANK(C3),"",C3)</f>
        <v>integer</v>
      </c>
      <c r="E3" s="3"/>
      <c r="F3" s="3"/>
    </row>
    <row r="4" spans="1:6" x14ac:dyDescent="0.25">
      <c r="A4" s="3" t="s">
        <v>8</v>
      </c>
      <c r="B4" s="3" t="str">
        <f>IF(ISBLANK(A4),"",CONCATENATE("return """,C4,""";"))</f>
        <v>return "double";</v>
      </c>
      <c r="C4" s="3" t="str">
        <f>IF(ISBLANK(A4),"",A4)</f>
        <v>double</v>
      </c>
      <c r="D4" s="3" t="str">
        <f>IF(ISBLANK(C4),"",C4)</f>
        <v>double</v>
      </c>
      <c r="E4" s="3"/>
      <c r="F4" s="3"/>
    </row>
    <row r="5" spans="1:6" x14ac:dyDescent="0.25">
      <c r="A5" s="3" t="s">
        <v>9</v>
      </c>
      <c r="B5" s="3" t="str">
        <f>IF(ISBLANK(A5),"",CONCATENATE("return """,C5,""";"))</f>
        <v>return "date";</v>
      </c>
      <c r="C5" s="3" t="str">
        <f>IF(ISBLANK(A5),"",A5)</f>
        <v>date</v>
      </c>
      <c r="D5" s="3" t="s">
        <v>11</v>
      </c>
      <c r="E5" s="3"/>
      <c r="F5" s="3"/>
    </row>
    <row r="6" spans="1:6" x14ac:dyDescent="0.25">
      <c r="A6" s="3" t="s">
        <v>10</v>
      </c>
      <c r="B6" s="3" t="str">
        <f>IF(ISBLANK(A6),"",CONCATENATE("return """,C6,""";"))</f>
        <v>return "boolean";</v>
      </c>
      <c r="C6" s="3" t="str">
        <f>IF(ISBLANK(A6),"",A6)</f>
        <v>boolean</v>
      </c>
      <c r="D6" s="3" t="s">
        <v>12</v>
      </c>
      <c r="E6" s="3"/>
      <c r="F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D2E90-3DCB-47B9-9154-50DC2B7F9C47}">
  <dimension ref="A1:E9"/>
  <sheetViews>
    <sheetView workbookViewId="0">
      <selection activeCell="B18" sqref="B18"/>
    </sheetView>
  </sheetViews>
  <sheetFormatPr defaultRowHeight="15" x14ac:dyDescent="0.25"/>
  <cols>
    <col min="1" max="1" width="18.42578125" bestFit="1" customWidth="1"/>
    <col min="2" max="2" width="11.7109375" bestFit="1" customWidth="1"/>
    <col min="3" max="3" width="5.140625" bestFit="1" customWidth="1"/>
    <col min="4" max="4" width="16.140625" bestFit="1" customWidth="1"/>
    <col min="5" max="5" width="17.7109375" bestFit="1" customWidth="1"/>
  </cols>
  <sheetData>
    <row r="1" spans="1:5" x14ac:dyDescent="0.25">
      <c r="A1" s="6" t="s">
        <v>110</v>
      </c>
      <c r="B1" s="6" t="s">
        <v>1</v>
      </c>
      <c r="C1" s="11" t="s">
        <v>111</v>
      </c>
      <c r="D1" s="8" t="s">
        <v>112</v>
      </c>
      <c r="E1" s="6" t="s">
        <v>2</v>
      </c>
    </row>
    <row r="2" spans="1:5" x14ac:dyDescent="0.25">
      <c r="A2" s="7" t="str">
        <f>_xlfn.CONCAT("sector_",C2,"_",SUBSTITUTE(D2," ","_"))</f>
        <v>sector_9_MBS</v>
      </c>
      <c r="B2" s="7" t="str">
        <f>CONCATENATE("return """,C2,""";")</f>
        <v>return "9";</v>
      </c>
      <c r="C2" s="12">
        <v>9</v>
      </c>
      <c r="D2" s="9" t="s">
        <v>113</v>
      </c>
      <c r="E2" s="7" t="str">
        <f>_xlfn.CONCAT(C2," - ",D2)</f>
        <v>9 - MBS</v>
      </c>
    </row>
    <row r="3" spans="1:5" x14ac:dyDescent="0.25">
      <c r="A3" s="14" t="str">
        <f t="shared" ref="A3:A9" si="0">_xlfn.CONCAT("sector_",C3,"_",SUBSTITUTE(D3," ","_"))</f>
        <v>sector_10_Purchases</v>
      </c>
      <c r="B3" s="14" t="str">
        <f t="shared" ref="B3:B9" si="1">CONCATENATE("return """,C3,""";")</f>
        <v>return "10";</v>
      </c>
      <c r="C3" s="12">
        <v>10</v>
      </c>
      <c r="D3" s="10" t="s">
        <v>114</v>
      </c>
      <c r="E3" s="14" t="str">
        <f t="shared" ref="E3:E9" si="2">_xlfn.CONCAT(C3," - ",D3)</f>
        <v>10 - Purchases</v>
      </c>
    </row>
    <row r="4" spans="1:5" x14ac:dyDescent="0.25">
      <c r="A4" s="14" t="str">
        <f t="shared" si="0"/>
        <v>sector_17_Stocks</v>
      </c>
      <c r="B4" s="14" t="str">
        <f t="shared" si="1"/>
        <v>return "17";</v>
      </c>
      <c r="C4" s="12">
        <v>17</v>
      </c>
      <c r="D4" s="10" t="s">
        <v>115</v>
      </c>
      <c r="E4" s="14" t="str">
        <f t="shared" si="2"/>
        <v>17 - Stocks</v>
      </c>
    </row>
    <row r="5" spans="1:5" x14ac:dyDescent="0.25">
      <c r="A5" s="14" t="str">
        <f t="shared" si="0"/>
        <v>sector_19_CAPEX</v>
      </c>
      <c r="B5" s="14" t="str">
        <f t="shared" si="1"/>
        <v>return "19";</v>
      </c>
      <c r="C5" s="12">
        <v>19</v>
      </c>
      <c r="D5" s="10" t="s">
        <v>116</v>
      </c>
      <c r="E5" s="14" t="str">
        <f t="shared" si="2"/>
        <v>19 - CAPEX</v>
      </c>
    </row>
    <row r="6" spans="1:5" x14ac:dyDescent="0.25">
      <c r="A6" s="14" t="str">
        <f t="shared" si="0"/>
        <v>sector_23_RSI</v>
      </c>
      <c r="B6" s="14" t="str">
        <f t="shared" si="1"/>
        <v>return "23";</v>
      </c>
      <c r="C6" s="12">
        <v>23</v>
      </c>
      <c r="D6" s="10" t="s">
        <v>117</v>
      </c>
      <c r="E6" s="14" t="str">
        <f t="shared" si="2"/>
        <v>23 - RSI</v>
      </c>
    </row>
    <row r="7" spans="1:5" x14ac:dyDescent="0.25">
      <c r="A7" s="14" t="str">
        <f t="shared" si="0"/>
        <v>sector_134_MWSS</v>
      </c>
      <c r="B7" s="14" t="str">
        <f t="shared" si="1"/>
        <v>return "134";</v>
      </c>
      <c r="C7" s="12">
        <v>134</v>
      </c>
      <c r="D7" s="10" t="s">
        <v>118</v>
      </c>
      <c r="E7" s="14" t="str">
        <f t="shared" si="2"/>
        <v>134 - MWSS</v>
      </c>
    </row>
    <row r="8" spans="1:5" x14ac:dyDescent="0.25">
      <c r="A8" s="14" t="str">
        <f t="shared" si="0"/>
        <v>sector_202_ABS</v>
      </c>
      <c r="B8" s="14" t="str">
        <f t="shared" si="1"/>
        <v>return "202";</v>
      </c>
      <c r="C8" s="12">
        <v>202</v>
      </c>
      <c r="D8" s="10" t="s">
        <v>119</v>
      </c>
      <c r="E8" s="14" t="str">
        <f t="shared" si="2"/>
        <v>202 - ABS</v>
      </c>
    </row>
    <row r="9" spans="1:5" x14ac:dyDescent="0.25">
      <c r="A9" s="14" t="str">
        <f t="shared" si="0"/>
        <v>sector_221_BRES</v>
      </c>
      <c r="B9" s="14" t="str">
        <f t="shared" si="1"/>
        <v>return "221";</v>
      </c>
      <c r="C9" s="12">
        <v>221</v>
      </c>
      <c r="D9" s="10" t="s">
        <v>120</v>
      </c>
      <c r="E9" s="14" t="str">
        <f t="shared" si="2"/>
        <v>221 - BRES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72C26-7F6C-4478-B5CD-34DABC99E082}">
  <dimension ref="A1:D732"/>
  <sheetViews>
    <sheetView topLeftCell="A696" workbookViewId="0">
      <selection activeCell="A713" sqref="A713"/>
    </sheetView>
  </sheetViews>
  <sheetFormatPr defaultRowHeight="15" x14ac:dyDescent="0.25"/>
  <cols>
    <col min="1" max="1" width="12.42578125" bestFit="1" customWidth="1"/>
    <col min="2" max="2" width="13.85546875" bestFit="1" customWidth="1"/>
    <col min="3" max="3" width="16.140625" bestFit="1" customWidth="1"/>
    <col min="4" max="4" width="93.140625" customWidth="1"/>
  </cols>
  <sheetData>
    <row r="1" spans="1:4" x14ac:dyDescent="0.25">
      <c r="A1" s="13" t="s">
        <v>110</v>
      </c>
      <c r="B1" s="13" t="s">
        <v>1</v>
      </c>
      <c r="C1" s="16" t="s">
        <v>112</v>
      </c>
      <c r="D1" s="13" t="s">
        <v>2</v>
      </c>
    </row>
    <row r="2" spans="1:4" x14ac:dyDescent="0.25">
      <c r="A2" s="14" t="str">
        <f>_xlfn.CONCAT("sic_",C2)</f>
        <v>sic_1110</v>
      </c>
      <c r="B2" s="14" t="str">
        <f>CONCATENATE("return """,C2,""";")</f>
        <v>return "1110";</v>
      </c>
      <c r="C2" s="17">
        <v>1110</v>
      </c>
      <c r="D2" s="15" t="s">
        <v>121</v>
      </c>
    </row>
    <row r="3" spans="1:4" x14ac:dyDescent="0.25">
      <c r="A3" s="14" t="str">
        <f t="shared" ref="A3:A66" si="0">_xlfn.CONCAT("sic_",C3)</f>
        <v>sic_1120</v>
      </c>
      <c r="B3" s="14" t="str">
        <f t="shared" ref="B3:B66" si="1">CONCATENATE("return """,C3,""";")</f>
        <v>return "1120";</v>
      </c>
      <c r="C3" s="17">
        <v>1120</v>
      </c>
      <c r="D3" s="15" t="s">
        <v>122</v>
      </c>
    </row>
    <row r="4" spans="1:4" x14ac:dyDescent="0.25">
      <c r="A4" s="14" t="str">
        <f t="shared" si="0"/>
        <v>sic_1130</v>
      </c>
      <c r="B4" s="14" t="str">
        <f t="shared" si="1"/>
        <v>return "1130";</v>
      </c>
      <c r="C4" s="17">
        <v>1130</v>
      </c>
      <c r="D4" s="15" t="s">
        <v>123</v>
      </c>
    </row>
    <row r="5" spans="1:4" x14ac:dyDescent="0.25">
      <c r="A5" s="14" t="str">
        <f t="shared" si="0"/>
        <v>sic_1140</v>
      </c>
      <c r="B5" s="14" t="str">
        <f t="shared" si="1"/>
        <v>return "1140";</v>
      </c>
      <c r="C5" s="17">
        <v>1140</v>
      </c>
      <c r="D5" s="15" t="s">
        <v>124</v>
      </c>
    </row>
    <row r="6" spans="1:4" x14ac:dyDescent="0.25">
      <c r="A6" s="14" t="str">
        <f t="shared" si="0"/>
        <v>sic_1150</v>
      </c>
      <c r="B6" s="14" t="str">
        <f t="shared" si="1"/>
        <v>return "1150";</v>
      </c>
      <c r="C6" s="17">
        <v>1150</v>
      </c>
      <c r="D6" s="15" t="s">
        <v>125</v>
      </c>
    </row>
    <row r="7" spans="1:4" x14ac:dyDescent="0.25">
      <c r="A7" s="14" t="str">
        <f t="shared" si="0"/>
        <v>sic_1160</v>
      </c>
      <c r="B7" s="14" t="str">
        <f t="shared" si="1"/>
        <v>return "1160";</v>
      </c>
      <c r="C7" s="17">
        <v>1160</v>
      </c>
      <c r="D7" s="15" t="s">
        <v>126</v>
      </c>
    </row>
    <row r="8" spans="1:4" x14ac:dyDescent="0.25">
      <c r="A8" s="14" t="str">
        <f t="shared" si="0"/>
        <v>sic_1190</v>
      </c>
      <c r="B8" s="14" t="str">
        <f t="shared" si="1"/>
        <v>return "1190";</v>
      </c>
      <c r="C8" s="17">
        <v>1190</v>
      </c>
      <c r="D8" s="15" t="s">
        <v>127</v>
      </c>
    </row>
    <row r="9" spans="1:4" x14ac:dyDescent="0.25">
      <c r="A9" s="14" t="str">
        <f t="shared" si="0"/>
        <v>sic_1210</v>
      </c>
      <c r="B9" s="14" t="str">
        <f t="shared" si="1"/>
        <v>return "1210";</v>
      </c>
      <c r="C9" s="17">
        <v>1210</v>
      </c>
      <c r="D9" s="15" t="s">
        <v>128</v>
      </c>
    </row>
    <row r="10" spans="1:4" x14ac:dyDescent="0.25">
      <c r="A10" s="14" t="str">
        <f t="shared" si="0"/>
        <v>sic_1220</v>
      </c>
      <c r="B10" s="14" t="str">
        <f t="shared" si="1"/>
        <v>return "1220";</v>
      </c>
      <c r="C10" s="17">
        <v>1220</v>
      </c>
      <c r="D10" s="15" t="s">
        <v>129</v>
      </c>
    </row>
    <row r="11" spans="1:4" x14ac:dyDescent="0.25">
      <c r="A11" s="14" t="str">
        <f t="shared" si="0"/>
        <v>sic_1230</v>
      </c>
      <c r="B11" s="14" t="str">
        <f t="shared" si="1"/>
        <v>return "1230";</v>
      </c>
      <c r="C11" s="17">
        <v>1230</v>
      </c>
      <c r="D11" s="15" t="s">
        <v>130</v>
      </c>
    </row>
    <row r="12" spans="1:4" x14ac:dyDescent="0.25">
      <c r="A12" s="14" t="str">
        <f t="shared" si="0"/>
        <v>sic_1240</v>
      </c>
      <c r="B12" s="14" t="str">
        <f t="shared" si="1"/>
        <v>return "1240";</v>
      </c>
      <c r="C12" s="17">
        <v>1240</v>
      </c>
      <c r="D12" s="15" t="s">
        <v>131</v>
      </c>
    </row>
    <row r="13" spans="1:4" x14ac:dyDescent="0.25">
      <c r="A13" s="14" t="str">
        <f t="shared" si="0"/>
        <v>sic_1250</v>
      </c>
      <c r="B13" s="14" t="str">
        <f t="shared" si="1"/>
        <v>return "1250";</v>
      </c>
      <c r="C13" s="17">
        <v>1250</v>
      </c>
      <c r="D13" s="15" t="s">
        <v>132</v>
      </c>
    </row>
    <row r="14" spans="1:4" x14ac:dyDescent="0.25">
      <c r="A14" s="14" t="str">
        <f t="shared" si="0"/>
        <v>sic_1260</v>
      </c>
      <c r="B14" s="14" t="str">
        <f t="shared" si="1"/>
        <v>return "1260";</v>
      </c>
      <c r="C14" s="17">
        <v>1260</v>
      </c>
      <c r="D14" s="15" t="s">
        <v>133</v>
      </c>
    </row>
    <row r="15" spans="1:4" x14ac:dyDescent="0.25">
      <c r="A15" s="14" t="str">
        <f t="shared" si="0"/>
        <v>sic_1270</v>
      </c>
      <c r="B15" s="14" t="str">
        <f t="shared" si="1"/>
        <v>return "1270";</v>
      </c>
      <c r="C15" s="17">
        <v>1270</v>
      </c>
      <c r="D15" s="15" t="s">
        <v>134</v>
      </c>
    </row>
    <row r="16" spans="1:4" x14ac:dyDescent="0.25">
      <c r="A16" s="14" t="str">
        <f t="shared" si="0"/>
        <v>sic_1280</v>
      </c>
      <c r="B16" s="14" t="str">
        <f t="shared" si="1"/>
        <v>return "1280";</v>
      </c>
      <c r="C16" s="17">
        <v>1280</v>
      </c>
      <c r="D16" s="15" t="s">
        <v>135</v>
      </c>
    </row>
    <row r="17" spans="1:4" x14ac:dyDescent="0.25">
      <c r="A17" s="14" t="str">
        <f t="shared" si="0"/>
        <v>sic_1290</v>
      </c>
      <c r="B17" s="14" t="str">
        <f t="shared" si="1"/>
        <v>return "1290";</v>
      </c>
      <c r="C17" s="17">
        <v>1290</v>
      </c>
      <c r="D17" s="15" t="s">
        <v>136</v>
      </c>
    </row>
    <row r="18" spans="1:4" x14ac:dyDescent="0.25">
      <c r="A18" s="14" t="str">
        <f t="shared" si="0"/>
        <v>sic_1300</v>
      </c>
      <c r="B18" s="14" t="str">
        <f t="shared" si="1"/>
        <v>return "1300";</v>
      </c>
      <c r="C18" s="17">
        <v>1300</v>
      </c>
      <c r="D18" s="15" t="s">
        <v>137</v>
      </c>
    </row>
    <row r="19" spans="1:4" x14ac:dyDescent="0.25">
      <c r="A19" s="14" t="str">
        <f t="shared" si="0"/>
        <v>sic_1410</v>
      </c>
      <c r="B19" s="14" t="str">
        <f t="shared" si="1"/>
        <v>return "1410";</v>
      </c>
      <c r="C19" s="17">
        <v>1410</v>
      </c>
      <c r="D19" s="15" t="s">
        <v>138</v>
      </c>
    </row>
    <row r="20" spans="1:4" x14ac:dyDescent="0.25">
      <c r="A20" s="14" t="str">
        <f t="shared" si="0"/>
        <v>sic_1420</v>
      </c>
      <c r="B20" s="14" t="str">
        <f t="shared" si="1"/>
        <v>return "1420";</v>
      </c>
      <c r="C20" s="17">
        <v>1420</v>
      </c>
      <c r="D20" s="15" t="s">
        <v>139</v>
      </c>
    </row>
    <row r="21" spans="1:4" x14ac:dyDescent="0.25">
      <c r="A21" s="14" t="str">
        <f t="shared" si="0"/>
        <v>sic_1430</v>
      </c>
      <c r="B21" s="14" t="str">
        <f t="shared" si="1"/>
        <v>return "1430";</v>
      </c>
      <c r="C21" s="17">
        <v>1430</v>
      </c>
      <c r="D21" s="15" t="s">
        <v>140</v>
      </c>
    </row>
    <row r="22" spans="1:4" x14ac:dyDescent="0.25">
      <c r="A22" s="14" t="str">
        <f t="shared" si="0"/>
        <v>sic_1440</v>
      </c>
      <c r="B22" s="14" t="str">
        <f t="shared" si="1"/>
        <v>return "1440";</v>
      </c>
      <c r="C22" s="17">
        <v>1440</v>
      </c>
      <c r="D22" s="15" t="s">
        <v>141</v>
      </c>
    </row>
    <row r="23" spans="1:4" x14ac:dyDescent="0.25">
      <c r="A23" s="14" t="str">
        <f t="shared" si="0"/>
        <v>sic_1450</v>
      </c>
      <c r="B23" s="14" t="str">
        <f t="shared" si="1"/>
        <v>return "1450";</v>
      </c>
      <c r="C23" s="17">
        <v>1450</v>
      </c>
      <c r="D23" s="15" t="s">
        <v>142</v>
      </c>
    </row>
    <row r="24" spans="1:4" x14ac:dyDescent="0.25">
      <c r="A24" s="14" t="str">
        <f t="shared" si="0"/>
        <v>sic_1460</v>
      </c>
      <c r="B24" s="14" t="str">
        <f t="shared" si="1"/>
        <v>return "1460";</v>
      </c>
      <c r="C24" s="17">
        <v>1460</v>
      </c>
      <c r="D24" s="15" t="s">
        <v>143</v>
      </c>
    </row>
    <row r="25" spans="1:4" x14ac:dyDescent="0.25">
      <c r="A25" s="14" t="str">
        <f t="shared" si="0"/>
        <v>sic_1470</v>
      </c>
      <c r="B25" s="14" t="str">
        <f t="shared" si="1"/>
        <v>return "1470";</v>
      </c>
      <c r="C25" s="17">
        <v>1470</v>
      </c>
      <c r="D25" s="15" t="s">
        <v>144</v>
      </c>
    </row>
    <row r="26" spans="1:4" x14ac:dyDescent="0.25">
      <c r="A26" s="14" t="str">
        <f t="shared" si="0"/>
        <v>sic_1490</v>
      </c>
      <c r="B26" s="14" t="str">
        <f t="shared" si="1"/>
        <v>return "1490";</v>
      </c>
      <c r="C26" s="17">
        <v>1490</v>
      </c>
      <c r="D26" s="15" t="s">
        <v>145</v>
      </c>
    </row>
    <row r="27" spans="1:4" x14ac:dyDescent="0.25">
      <c r="A27" s="14" t="str">
        <f t="shared" si="0"/>
        <v>sic_1500</v>
      </c>
      <c r="B27" s="14" t="str">
        <f t="shared" si="1"/>
        <v>return "1500";</v>
      </c>
      <c r="C27" s="17">
        <v>1500</v>
      </c>
      <c r="D27" s="15" t="s">
        <v>146</v>
      </c>
    </row>
    <row r="28" spans="1:4" x14ac:dyDescent="0.25">
      <c r="A28" s="14" t="str">
        <f t="shared" si="0"/>
        <v>sic_1610</v>
      </c>
      <c r="B28" s="14" t="str">
        <f t="shared" si="1"/>
        <v>return "1610";</v>
      </c>
      <c r="C28" s="17">
        <v>1610</v>
      </c>
      <c r="D28" s="15" t="s">
        <v>147</v>
      </c>
    </row>
    <row r="29" spans="1:4" x14ac:dyDescent="0.25">
      <c r="A29" s="14" t="str">
        <f t="shared" si="0"/>
        <v>sic_1621</v>
      </c>
      <c r="B29" s="14" t="str">
        <f t="shared" si="1"/>
        <v>return "1621";</v>
      </c>
      <c r="C29" s="17">
        <v>1621</v>
      </c>
      <c r="D29" s="15" t="s">
        <v>148</v>
      </c>
    </row>
    <row r="30" spans="1:4" x14ac:dyDescent="0.25">
      <c r="A30" s="14" t="str">
        <f t="shared" si="0"/>
        <v>sic_1629</v>
      </c>
      <c r="B30" s="14" t="str">
        <f t="shared" si="1"/>
        <v>return "1629";</v>
      </c>
      <c r="C30" s="17">
        <v>1629</v>
      </c>
      <c r="D30" s="15" t="s">
        <v>149</v>
      </c>
    </row>
    <row r="31" spans="1:4" x14ac:dyDescent="0.25">
      <c r="A31" s="14" t="str">
        <f t="shared" si="0"/>
        <v>sic_1630</v>
      </c>
      <c r="B31" s="14" t="str">
        <f t="shared" si="1"/>
        <v>return "1630";</v>
      </c>
      <c r="C31" s="17">
        <v>1630</v>
      </c>
      <c r="D31" s="15" t="s">
        <v>150</v>
      </c>
    </row>
    <row r="32" spans="1:4" x14ac:dyDescent="0.25">
      <c r="A32" s="14" t="str">
        <f t="shared" si="0"/>
        <v>sic_1640</v>
      </c>
      <c r="B32" s="14" t="str">
        <f t="shared" si="1"/>
        <v>return "1640";</v>
      </c>
      <c r="C32" s="17">
        <v>1640</v>
      </c>
      <c r="D32" s="15" t="s">
        <v>151</v>
      </c>
    </row>
    <row r="33" spans="1:4" x14ac:dyDescent="0.25">
      <c r="A33" s="14" t="str">
        <f t="shared" si="0"/>
        <v>sic_1700</v>
      </c>
      <c r="B33" s="14" t="str">
        <f t="shared" si="1"/>
        <v>return "1700";</v>
      </c>
      <c r="C33" s="17">
        <v>1700</v>
      </c>
      <c r="D33" s="15" t="s">
        <v>152</v>
      </c>
    </row>
    <row r="34" spans="1:4" x14ac:dyDescent="0.25">
      <c r="A34" s="14" t="str">
        <f t="shared" si="0"/>
        <v>sic_2100</v>
      </c>
      <c r="B34" s="14" t="str">
        <f t="shared" si="1"/>
        <v>return "2100";</v>
      </c>
      <c r="C34" s="17">
        <v>2100</v>
      </c>
      <c r="D34" s="15" t="s">
        <v>153</v>
      </c>
    </row>
    <row r="35" spans="1:4" x14ac:dyDescent="0.25">
      <c r="A35" s="14" t="str">
        <f t="shared" si="0"/>
        <v>sic_2200</v>
      </c>
      <c r="B35" s="14" t="str">
        <f t="shared" si="1"/>
        <v>return "2200";</v>
      </c>
      <c r="C35" s="17">
        <v>2200</v>
      </c>
      <c r="D35" s="15" t="s">
        <v>154</v>
      </c>
    </row>
    <row r="36" spans="1:4" x14ac:dyDescent="0.25">
      <c r="A36" s="14" t="str">
        <f t="shared" si="0"/>
        <v>sic_2300</v>
      </c>
      <c r="B36" s="14" t="str">
        <f t="shared" si="1"/>
        <v>return "2300";</v>
      </c>
      <c r="C36" s="17">
        <v>2300</v>
      </c>
      <c r="D36" s="15" t="s">
        <v>155</v>
      </c>
    </row>
    <row r="37" spans="1:4" x14ac:dyDescent="0.25">
      <c r="A37" s="14" t="str">
        <f t="shared" si="0"/>
        <v>sic_2400</v>
      </c>
      <c r="B37" s="14" t="str">
        <f t="shared" si="1"/>
        <v>return "2400";</v>
      </c>
      <c r="C37" s="17">
        <v>2400</v>
      </c>
      <c r="D37" s="15" t="s">
        <v>156</v>
      </c>
    </row>
    <row r="38" spans="1:4" x14ac:dyDescent="0.25">
      <c r="A38" s="14" t="str">
        <f t="shared" si="0"/>
        <v>sic_3110</v>
      </c>
      <c r="B38" s="14" t="str">
        <f t="shared" si="1"/>
        <v>return "3110";</v>
      </c>
      <c r="C38" s="17">
        <v>3110</v>
      </c>
      <c r="D38" s="15" t="s">
        <v>157</v>
      </c>
    </row>
    <row r="39" spans="1:4" x14ac:dyDescent="0.25">
      <c r="A39" s="14" t="str">
        <f t="shared" si="0"/>
        <v>sic_3120</v>
      </c>
      <c r="B39" s="14" t="str">
        <f t="shared" si="1"/>
        <v>return "3120";</v>
      </c>
      <c r="C39" s="17">
        <v>3120</v>
      </c>
      <c r="D39" s="15" t="s">
        <v>158</v>
      </c>
    </row>
    <row r="40" spans="1:4" x14ac:dyDescent="0.25">
      <c r="A40" s="14" t="str">
        <f t="shared" si="0"/>
        <v>sic_3210</v>
      </c>
      <c r="B40" s="14" t="str">
        <f t="shared" si="1"/>
        <v>return "3210";</v>
      </c>
      <c r="C40" s="17">
        <v>3210</v>
      </c>
      <c r="D40" s="15" t="s">
        <v>159</v>
      </c>
    </row>
    <row r="41" spans="1:4" x14ac:dyDescent="0.25">
      <c r="A41" s="14" t="str">
        <f t="shared" si="0"/>
        <v>sic_3220</v>
      </c>
      <c r="B41" s="14" t="str">
        <f t="shared" si="1"/>
        <v>return "3220";</v>
      </c>
      <c r="C41" s="17">
        <v>3220</v>
      </c>
      <c r="D41" s="15" t="s">
        <v>160</v>
      </c>
    </row>
    <row r="42" spans="1:4" x14ac:dyDescent="0.25">
      <c r="A42" s="14" t="str">
        <f t="shared" si="0"/>
        <v>sic_5101</v>
      </c>
      <c r="B42" s="14" t="str">
        <f t="shared" si="1"/>
        <v>return "5101";</v>
      </c>
      <c r="C42" s="17">
        <v>5101</v>
      </c>
      <c r="D42" s="15" t="s">
        <v>161</v>
      </c>
    </row>
    <row r="43" spans="1:4" x14ac:dyDescent="0.25">
      <c r="A43" s="14" t="str">
        <f t="shared" si="0"/>
        <v>sic_5102</v>
      </c>
      <c r="B43" s="14" t="str">
        <f t="shared" si="1"/>
        <v>return "5102";</v>
      </c>
      <c r="C43" s="17">
        <v>5102</v>
      </c>
      <c r="D43" s="15" t="s">
        <v>162</v>
      </c>
    </row>
    <row r="44" spans="1:4" x14ac:dyDescent="0.25">
      <c r="A44" s="14" t="str">
        <f t="shared" si="0"/>
        <v>sic_5200</v>
      </c>
      <c r="B44" s="14" t="str">
        <f t="shared" si="1"/>
        <v>return "5200";</v>
      </c>
      <c r="C44" s="17">
        <v>5200</v>
      </c>
      <c r="D44" s="15" t="s">
        <v>163</v>
      </c>
    </row>
    <row r="45" spans="1:4" x14ac:dyDescent="0.25">
      <c r="A45" s="14" t="str">
        <f t="shared" si="0"/>
        <v>sic_6100</v>
      </c>
      <c r="B45" s="14" t="str">
        <f t="shared" si="1"/>
        <v>return "6100";</v>
      </c>
      <c r="C45" s="17">
        <v>6100</v>
      </c>
      <c r="D45" s="15" t="s">
        <v>164</v>
      </c>
    </row>
    <row r="46" spans="1:4" x14ac:dyDescent="0.25">
      <c r="A46" s="14" t="str">
        <f t="shared" si="0"/>
        <v>sic_6200</v>
      </c>
      <c r="B46" s="14" t="str">
        <f t="shared" si="1"/>
        <v>return "6200";</v>
      </c>
      <c r="C46" s="17">
        <v>6200</v>
      </c>
      <c r="D46" s="15" t="s">
        <v>165</v>
      </c>
    </row>
    <row r="47" spans="1:4" x14ac:dyDescent="0.25">
      <c r="A47" s="14" t="str">
        <f t="shared" si="0"/>
        <v>sic_7100</v>
      </c>
      <c r="B47" s="14" t="str">
        <f t="shared" si="1"/>
        <v>return "7100";</v>
      </c>
      <c r="C47" s="17">
        <v>7100</v>
      </c>
      <c r="D47" s="15" t="s">
        <v>166</v>
      </c>
    </row>
    <row r="48" spans="1:4" x14ac:dyDescent="0.25">
      <c r="A48" s="14" t="str">
        <f t="shared" si="0"/>
        <v>sic_7210</v>
      </c>
      <c r="B48" s="14" t="str">
        <f t="shared" si="1"/>
        <v>return "7210";</v>
      </c>
      <c r="C48" s="17">
        <v>7210</v>
      </c>
      <c r="D48" s="15" t="s">
        <v>167</v>
      </c>
    </row>
    <row r="49" spans="1:4" x14ac:dyDescent="0.25">
      <c r="A49" s="14" t="str">
        <f t="shared" si="0"/>
        <v>sic_7290</v>
      </c>
      <c r="B49" s="14" t="str">
        <f t="shared" si="1"/>
        <v>return "7290";</v>
      </c>
      <c r="C49" s="17">
        <v>7290</v>
      </c>
      <c r="D49" s="15" t="s">
        <v>168</v>
      </c>
    </row>
    <row r="50" spans="1:4" x14ac:dyDescent="0.25">
      <c r="A50" s="14" t="str">
        <f t="shared" si="0"/>
        <v>sic_8110</v>
      </c>
      <c r="B50" s="14" t="str">
        <f t="shared" si="1"/>
        <v>return "8110";</v>
      </c>
      <c r="C50" s="17">
        <v>8110</v>
      </c>
      <c r="D50" s="15" t="s">
        <v>169</v>
      </c>
    </row>
    <row r="51" spans="1:4" x14ac:dyDescent="0.25">
      <c r="A51" s="14" t="str">
        <f t="shared" si="0"/>
        <v>sic_8120</v>
      </c>
      <c r="B51" s="14" t="str">
        <f t="shared" si="1"/>
        <v>return "8120";</v>
      </c>
      <c r="C51" s="17">
        <v>8120</v>
      </c>
      <c r="D51" s="15" t="s">
        <v>170</v>
      </c>
    </row>
    <row r="52" spans="1:4" x14ac:dyDescent="0.25">
      <c r="A52" s="14" t="str">
        <f t="shared" si="0"/>
        <v>sic_8910</v>
      </c>
      <c r="B52" s="14" t="str">
        <f t="shared" si="1"/>
        <v>return "8910";</v>
      </c>
      <c r="C52" s="17">
        <v>8910</v>
      </c>
      <c r="D52" s="15" t="s">
        <v>171</v>
      </c>
    </row>
    <row r="53" spans="1:4" x14ac:dyDescent="0.25">
      <c r="A53" s="14" t="str">
        <f t="shared" si="0"/>
        <v>sic_8920</v>
      </c>
      <c r="B53" s="14" t="str">
        <f t="shared" si="1"/>
        <v>return "8920";</v>
      </c>
      <c r="C53" s="17">
        <v>8920</v>
      </c>
      <c r="D53" s="15" t="s">
        <v>172</v>
      </c>
    </row>
    <row r="54" spans="1:4" x14ac:dyDescent="0.25">
      <c r="A54" s="14" t="str">
        <f t="shared" si="0"/>
        <v>sic_8930</v>
      </c>
      <c r="B54" s="14" t="str">
        <f t="shared" si="1"/>
        <v>return "8930";</v>
      </c>
      <c r="C54" s="17">
        <v>8930</v>
      </c>
      <c r="D54" s="15" t="s">
        <v>173</v>
      </c>
    </row>
    <row r="55" spans="1:4" x14ac:dyDescent="0.25">
      <c r="A55" s="14" t="str">
        <f t="shared" si="0"/>
        <v>sic_8990</v>
      </c>
      <c r="B55" s="14" t="str">
        <f t="shared" si="1"/>
        <v>return "8990";</v>
      </c>
      <c r="C55" s="17">
        <v>8990</v>
      </c>
      <c r="D55" s="15" t="s">
        <v>174</v>
      </c>
    </row>
    <row r="56" spans="1:4" x14ac:dyDescent="0.25">
      <c r="A56" s="14" t="str">
        <f t="shared" si="0"/>
        <v>sic_9100</v>
      </c>
      <c r="B56" s="14" t="str">
        <f t="shared" si="1"/>
        <v>return "9100";</v>
      </c>
      <c r="C56" s="17">
        <v>9100</v>
      </c>
      <c r="D56" s="15" t="s">
        <v>175</v>
      </c>
    </row>
    <row r="57" spans="1:4" x14ac:dyDescent="0.25">
      <c r="A57" s="14" t="str">
        <f t="shared" si="0"/>
        <v>sic_9900</v>
      </c>
      <c r="B57" s="14" t="str">
        <f t="shared" si="1"/>
        <v>return "9900";</v>
      </c>
      <c r="C57" s="17">
        <v>9900</v>
      </c>
      <c r="D57" s="15" t="s">
        <v>176</v>
      </c>
    </row>
    <row r="58" spans="1:4" x14ac:dyDescent="0.25">
      <c r="A58" s="14" t="str">
        <f t="shared" si="0"/>
        <v>sic_10110</v>
      </c>
      <c r="B58" s="14" t="str">
        <f t="shared" si="1"/>
        <v>return "10110";</v>
      </c>
      <c r="C58" s="17">
        <v>10110</v>
      </c>
      <c r="D58" s="15" t="s">
        <v>177</v>
      </c>
    </row>
    <row r="59" spans="1:4" x14ac:dyDescent="0.25">
      <c r="A59" s="14" t="str">
        <f t="shared" si="0"/>
        <v>sic_10120</v>
      </c>
      <c r="B59" s="14" t="str">
        <f t="shared" si="1"/>
        <v>return "10120";</v>
      </c>
      <c r="C59" s="17">
        <v>10120</v>
      </c>
      <c r="D59" s="15" t="s">
        <v>178</v>
      </c>
    </row>
    <row r="60" spans="1:4" x14ac:dyDescent="0.25">
      <c r="A60" s="14" t="str">
        <f t="shared" si="0"/>
        <v>sic_10130</v>
      </c>
      <c r="B60" s="14" t="str">
        <f t="shared" si="1"/>
        <v>return "10130";</v>
      </c>
      <c r="C60" s="17">
        <v>10130</v>
      </c>
      <c r="D60" s="15" t="s">
        <v>179</v>
      </c>
    </row>
    <row r="61" spans="1:4" x14ac:dyDescent="0.25">
      <c r="A61" s="14" t="str">
        <f t="shared" si="0"/>
        <v>sic_10200</v>
      </c>
      <c r="B61" s="14" t="str">
        <f t="shared" si="1"/>
        <v>return "10200";</v>
      </c>
      <c r="C61" s="17">
        <v>10200</v>
      </c>
      <c r="D61" s="15" t="s">
        <v>180</v>
      </c>
    </row>
    <row r="62" spans="1:4" x14ac:dyDescent="0.25">
      <c r="A62" s="14" t="str">
        <f t="shared" si="0"/>
        <v>sic_10310</v>
      </c>
      <c r="B62" s="14" t="str">
        <f t="shared" si="1"/>
        <v>return "10310";</v>
      </c>
      <c r="C62" s="17">
        <v>10310</v>
      </c>
      <c r="D62" s="15" t="s">
        <v>181</v>
      </c>
    </row>
    <row r="63" spans="1:4" x14ac:dyDescent="0.25">
      <c r="A63" s="14" t="str">
        <f t="shared" si="0"/>
        <v>sic_10320</v>
      </c>
      <c r="B63" s="14" t="str">
        <f t="shared" si="1"/>
        <v>return "10320";</v>
      </c>
      <c r="C63" s="17">
        <v>10320</v>
      </c>
      <c r="D63" s="15" t="s">
        <v>182</v>
      </c>
    </row>
    <row r="64" spans="1:4" x14ac:dyDescent="0.25">
      <c r="A64" s="14" t="str">
        <f t="shared" si="0"/>
        <v>sic_10390</v>
      </c>
      <c r="B64" s="14" t="str">
        <f t="shared" si="1"/>
        <v>return "10390";</v>
      </c>
      <c r="C64" s="17">
        <v>10390</v>
      </c>
      <c r="D64" s="15" t="s">
        <v>183</v>
      </c>
    </row>
    <row r="65" spans="1:4" x14ac:dyDescent="0.25">
      <c r="A65" s="14" t="str">
        <f t="shared" si="0"/>
        <v>sic_10410</v>
      </c>
      <c r="B65" s="14" t="str">
        <f t="shared" si="1"/>
        <v>return "10410";</v>
      </c>
      <c r="C65" s="17">
        <v>10410</v>
      </c>
      <c r="D65" s="15" t="s">
        <v>184</v>
      </c>
    </row>
    <row r="66" spans="1:4" x14ac:dyDescent="0.25">
      <c r="A66" s="14" t="str">
        <f t="shared" si="0"/>
        <v>sic_10420</v>
      </c>
      <c r="B66" s="14" t="str">
        <f t="shared" si="1"/>
        <v>return "10420";</v>
      </c>
      <c r="C66" s="17">
        <v>10420</v>
      </c>
      <c r="D66" s="15" t="s">
        <v>185</v>
      </c>
    </row>
    <row r="67" spans="1:4" x14ac:dyDescent="0.25">
      <c r="A67" s="14" t="str">
        <f t="shared" ref="A67:A130" si="2">_xlfn.CONCAT("sic_",C67)</f>
        <v>sic_10511</v>
      </c>
      <c r="B67" s="14" t="str">
        <f t="shared" ref="B67:B130" si="3">CONCATENATE("return """,C67,""";")</f>
        <v>return "10511";</v>
      </c>
      <c r="C67" s="17">
        <v>10511</v>
      </c>
      <c r="D67" s="15" t="s">
        <v>186</v>
      </c>
    </row>
    <row r="68" spans="1:4" x14ac:dyDescent="0.25">
      <c r="A68" s="14" t="str">
        <f t="shared" si="2"/>
        <v>sic_10512</v>
      </c>
      <c r="B68" s="14" t="str">
        <f t="shared" si="3"/>
        <v>return "10512";</v>
      </c>
      <c r="C68" s="17">
        <v>10512</v>
      </c>
      <c r="D68" s="15" t="s">
        <v>187</v>
      </c>
    </row>
    <row r="69" spans="1:4" x14ac:dyDescent="0.25">
      <c r="A69" s="14" t="str">
        <f t="shared" si="2"/>
        <v>sic_10519</v>
      </c>
      <c r="B69" s="14" t="str">
        <f t="shared" si="3"/>
        <v>return "10519";</v>
      </c>
      <c r="C69" s="17">
        <v>10519</v>
      </c>
      <c r="D69" s="15" t="s">
        <v>188</v>
      </c>
    </row>
    <row r="70" spans="1:4" x14ac:dyDescent="0.25">
      <c r="A70" s="14" t="str">
        <f t="shared" si="2"/>
        <v>sic_10520</v>
      </c>
      <c r="B70" s="14" t="str">
        <f t="shared" si="3"/>
        <v>return "10520";</v>
      </c>
      <c r="C70" s="17">
        <v>10520</v>
      </c>
      <c r="D70" s="15" t="s">
        <v>189</v>
      </c>
    </row>
    <row r="71" spans="1:4" x14ac:dyDescent="0.25">
      <c r="A71" s="14" t="str">
        <f t="shared" si="2"/>
        <v>sic_10611</v>
      </c>
      <c r="B71" s="14" t="str">
        <f t="shared" si="3"/>
        <v>return "10611";</v>
      </c>
      <c r="C71" s="17">
        <v>10611</v>
      </c>
      <c r="D71" s="15" t="s">
        <v>190</v>
      </c>
    </row>
    <row r="72" spans="1:4" x14ac:dyDescent="0.25">
      <c r="A72" s="14" t="str">
        <f t="shared" si="2"/>
        <v>sic_10612</v>
      </c>
      <c r="B72" s="14" t="str">
        <f t="shared" si="3"/>
        <v>return "10612";</v>
      </c>
      <c r="C72" s="17">
        <v>10612</v>
      </c>
      <c r="D72" s="15" t="s">
        <v>191</v>
      </c>
    </row>
    <row r="73" spans="1:4" x14ac:dyDescent="0.25">
      <c r="A73" s="14" t="str">
        <f t="shared" si="2"/>
        <v>sic_10620</v>
      </c>
      <c r="B73" s="14" t="str">
        <f t="shared" si="3"/>
        <v>return "10620";</v>
      </c>
      <c r="C73" s="17">
        <v>10620</v>
      </c>
      <c r="D73" s="15" t="s">
        <v>192</v>
      </c>
    </row>
    <row r="74" spans="1:4" x14ac:dyDescent="0.25">
      <c r="A74" s="14" t="str">
        <f t="shared" si="2"/>
        <v>sic_10710</v>
      </c>
      <c r="B74" s="14" t="str">
        <f t="shared" si="3"/>
        <v>return "10710";</v>
      </c>
      <c r="C74" s="17">
        <v>10710</v>
      </c>
      <c r="D74" s="15" t="s">
        <v>193</v>
      </c>
    </row>
    <row r="75" spans="1:4" x14ac:dyDescent="0.25">
      <c r="A75" s="14" t="str">
        <f t="shared" si="2"/>
        <v>sic_10720</v>
      </c>
      <c r="B75" s="14" t="str">
        <f t="shared" si="3"/>
        <v>return "10720";</v>
      </c>
      <c r="C75" s="17">
        <v>10720</v>
      </c>
      <c r="D75" s="15" t="s">
        <v>194</v>
      </c>
    </row>
    <row r="76" spans="1:4" x14ac:dyDescent="0.25">
      <c r="A76" s="14" t="str">
        <f t="shared" si="2"/>
        <v>sic_10730</v>
      </c>
      <c r="B76" s="14" t="str">
        <f t="shared" si="3"/>
        <v>return "10730";</v>
      </c>
      <c r="C76" s="17">
        <v>10730</v>
      </c>
      <c r="D76" s="15" t="s">
        <v>195</v>
      </c>
    </row>
    <row r="77" spans="1:4" x14ac:dyDescent="0.25">
      <c r="A77" s="14" t="str">
        <f t="shared" si="2"/>
        <v>sic_10810</v>
      </c>
      <c r="B77" s="14" t="str">
        <f t="shared" si="3"/>
        <v>return "10810";</v>
      </c>
      <c r="C77" s="17">
        <v>10810</v>
      </c>
      <c r="D77" s="15" t="s">
        <v>196</v>
      </c>
    </row>
    <row r="78" spans="1:4" x14ac:dyDescent="0.25">
      <c r="A78" s="14" t="str">
        <f t="shared" si="2"/>
        <v>sic_10821</v>
      </c>
      <c r="B78" s="14" t="str">
        <f t="shared" si="3"/>
        <v>return "10821";</v>
      </c>
      <c r="C78" s="17">
        <v>10821</v>
      </c>
      <c r="D78" s="15" t="s">
        <v>197</v>
      </c>
    </row>
    <row r="79" spans="1:4" x14ac:dyDescent="0.25">
      <c r="A79" s="14" t="str">
        <f t="shared" si="2"/>
        <v>sic_10822</v>
      </c>
      <c r="B79" s="14" t="str">
        <f t="shared" si="3"/>
        <v>return "10822";</v>
      </c>
      <c r="C79" s="17">
        <v>10822</v>
      </c>
      <c r="D79" s="15" t="s">
        <v>198</v>
      </c>
    </row>
    <row r="80" spans="1:4" x14ac:dyDescent="0.25">
      <c r="A80" s="14" t="str">
        <f t="shared" si="2"/>
        <v>sic_10831</v>
      </c>
      <c r="B80" s="14" t="str">
        <f t="shared" si="3"/>
        <v>return "10831";</v>
      </c>
      <c r="C80" s="17">
        <v>10831</v>
      </c>
      <c r="D80" s="15" t="s">
        <v>199</v>
      </c>
    </row>
    <row r="81" spans="1:4" x14ac:dyDescent="0.25">
      <c r="A81" s="14" t="str">
        <f t="shared" si="2"/>
        <v>sic_10832</v>
      </c>
      <c r="B81" s="14" t="str">
        <f t="shared" si="3"/>
        <v>return "10832";</v>
      </c>
      <c r="C81" s="17">
        <v>10832</v>
      </c>
      <c r="D81" s="15" t="s">
        <v>200</v>
      </c>
    </row>
    <row r="82" spans="1:4" x14ac:dyDescent="0.25">
      <c r="A82" s="14" t="str">
        <f t="shared" si="2"/>
        <v>sic_10840</v>
      </c>
      <c r="B82" s="14" t="str">
        <f t="shared" si="3"/>
        <v>return "10840";</v>
      </c>
      <c r="C82" s="17">
        <v>10840</v>
      </c>
      <c r="D82" s="15" t="s">
        <v>201</v>
      </c>
    </row>
    <row r="83" spans="1:4" x14ac:dyDescent="0.25">
      <c r="A83" s="14" t="str">
        <f t="shared" si="2"/>
        <v>sic_10850</v>
      </c>
      <c r="B83" s="14" t="str">
        <f t="shared" si="3"/>
        <v>return "10850";</v>
      </c>
      <c r="C83" s="17">
        <v>10850</v>
      </c>
      <c r="D83" s="15" t="s">
        <v>202</v>
      </c>
    </row>
    <row r="84" spans="1:4" x14ac:dyDescent="0.25">
      <c r="A84" s="14" t="str">
        <f t="shared" si="2"/>
        <v>sic_10860</v>
      </c>
      <c r="B84" s="14" t="str">
        <f t="shared" si="3"/>
        <v>return "10860";</v>
      </c>
      <c r="C84" s="17">
        <v>10860</v>
      </c>
      <c r="D84" s="15" t="s">
        <v>203</v>
      </c>
    </row>
    <row r="85" spans="1:4" x14ac:dyDescent="0.25">
      <c r="A85" s="14" t="str">
        <f t="shared" si="2"/>
        <v>sic_10890</v>
      </c>
      <c r="B85" s="14" t="str">
        <f t="shared" si="3"/>
        <v>return "10890";</v>
      </c>
      <c r="C85" s="17">
        <v>10890</v>
      </c>
      <c r="D85" s="15" t="s">
        <v>204</v>
      </c>
    </row>
    <row r="86" spans="1:4" x14ac:dyDescent="0.25">
      <c r="A86" s="14" t="str">
        <f t="shared" si="2"/>
        <v>sic_10910</v>
      </c>
      <c r="B86" s="14" t="str">
        <f t="shared" si="3"/>
        <v>return "10910";</v>
      </c>
      <c r="C86" s="17">
        <v>10910</v>
      </c>
      <c r="D86" s="15" t="s">
        <v>205</v>
      </c>
    </row>
    <row r="87" spans="1:4" x14ac:dyDescent="0.25">
      <c r="A87" s="14" t="str">
        <f t="shared" si="2"/>
        <v>sic_10920</v>
      </c>
      <c r="B87" s="14" t="str">
        <f t="shared" si="3"/>
        <v>return "10920";</v>
      </c>
      <c r="C87" s="17">
        <v>10920</v>
      </c>
      <c r="D87" s="15" t="s">
        <v>206</v>
      </c>
    </row>
    <row r="88" spans="1:4" x14ac:dyDescent="0.25">
      <c r="A88" s="14" t="str">
        <f t="shared" si="2"/>
        <v>sic_11010</v>
      </c>
      <c r="B88" s="14" t="str">
        <f t="shared" si="3"/>
        <v>return "11010";</v>
      </c>
      <c r="C88" s="17">
        <v>11010</v>
      </c>
      <c r="D88" s="15" t="s">
        <v>207</v>
      </c>
    </row>
    <row r="89" spans="1:4" x14ac:dyDescent="0.25">
      <c r="A89" s="14" t="str">
        <f t="shared" si="2"/>
        <v>sic_11020</v>
      </c>
      <c r="B89" s="14" t="str">
        <f t="shared" si="3"/>
        <v>return "11020";</v>
      </c>
      <c r="C89" s="17">
        <v>11020</v>
      </c>
      <c r="D89" s="15" t="s">
        <v>208</v>
      </c>
    </row>
    <row r="90" spans="1:4" x14ac:dyDescent="0.25">
      <c r="A90" s="14" t="str">
        <f t="shared" si="2"/>
        <v>sic_11030</v>
      </c>
      <c r="B90" s="14" t="str">
        <f t="shared" si="3"/>
        <v>return "11030";</v>
      </c>
      <c r="C90" s="17">
        <v>11030</v>
      </c>
      <c r="D90" s="15" t="s">
        <v>209</v>
      </c>
    </row>
    <row r="91" spans="1:4" x14ac:dyDescent="0.25">
      <c r="A91" s="14" t="str">
        <f t="shared" si="2"/>
        <v>sic_11040</v>
      </c>
      <c r="B91" s="14" t="str">
        <f t="shared" si="3"/>
        <v>return "11040";</v>
      </c>
      <c r="C91" s="17">
        <v>11040</v>
      </c>
      <c r="D91" s="15" t="s">
        <v>210</v>
      </c>
    </row>
    <row r="92" spans="1:4" x14ac:dyDescent="0.25">
      <c r="A92" s="14" t="str">
        <f t="shared" si="2"/>
        <v>sic_11050</v>
      </c>
      <c r="B92" s="14" t="str">
        <f t="shared" si="3"/>
        <v>return "11050";</v>
      </c>
      <c r="C92" s="17">
        <v>11050</v>
      </c>
      <c r="D92" s="15" t="s">
        <v>211</v>
      </c>
    </row>
    <row r="93" spans="1:4" x14ac:dyDescent="0.25">
      <c r="A93" s="14" t="str">
        <f t="shared" si="2"/>
        <v>sic_11060</v>
      </c>
      <c r="B93" s="14" t="str">
        <f t="shared" si="3"/>
        <v>return "11060";</v>
      </c>
      <c r="C93" s="17">
        <v>11060</v>
      </c>
      <c r="D93" s="15" t="s">
        <v>212</v>
      </c>
    </row>
    <row r="94" spans="1:4" x14ac:dyDescent="0.25">
      <c r="A94" s="14" t="str">
        <f t="shared" si="2"/>
        <v>sic_11070</v>
      </c>
      <c r="B94" s="14" t="str">
        <f t="shared" si="3"/>
        <v>return "11070";</v>
      </c>
      <c r="C94" s="17">
        <v>11070</v>
      </c>
      <c r="D94" s="15" t="s">
        <v>213</v>
      </c>
    </row>
    <row r="95" spans="1:4" x14ac:dyDescent="0.25">
      <c r="A95" s="14" t="str">
        <f t="shared" si="2"/>
        <v>sic_12000</v>
      </c>
      <c r="B95" s="14" t="str">
        <f t="shared" si="3"/>
        <v>return "12000";</v>
      </c>
      <c r="C95" s="17">
        <v>12000</v>
      </c>
      <c r="D95" s="15" t="s">
        <v>214</v>
      </c>
    </row>
    <row r="96" spans="1:4" x14ac:dyDescent="0.25">
      <c r="A96" s="14" t="str">
        <f t="shared" si="2"/>
        <v>sic_13100</v>
      </c>
      <c r="B96" s="14" t="str">
        <f t="shared" si="3"/>
        <v>return "13100";</v>
      </c>
      <c r="C96" s="17">
        <v>13100</v>
      </c>
      <c r="D96" s="15" t="s">
        <v>215</v>
      </c>
    </row>
    <row r="97" spans="1:4" x14ac:dyDescent="0.25">
      <c r="A97" s="14" t="str">
        <f t="shared" si="2"/>
        <v>sic_13200</v>
      </c>
      <c r="B97" s="14" t="str">
        <f t="shared" si="3"/>
        <v>return "13200";</v>
      </c>
      <c r="C97" s="17">
        <v>13200</v>
      </c>
      <c r="D97" s="15" t="s">
        <v>216</v>
      </c>
    </row>
    <row r="98" spans="1:4" x14ac:dyDescent="0.25">
      <c r="A98" s="14" t="str">
        <f t="shared" si="2"/>
        <v>sic_13300</v>
      </c>
      <c r="B98" s="14" t="str">
        <f t="shared" si="3"/>
        <v>return "13300";</v>
      </c>
      <c r="C98" s="17">
        <v>13300</v>
      </c>
      <c r="D98" s="15" t="s">
        <v>217</v>
      </c>
    </row>
    <row r="99" spans="1:4" x14ac:dyDescent="0.25">
      <c r="A99" s="14" t="str">
        <f t="shared" si="2"/>
        <v>sic_13910</v>
      </c>
      <c r="B99" s="14" t="str">
        <f t="shared" si="3"/>
        <v>return "13910";</v>
      </c>
      <c r="C99" s="17">
        <v>13910</v>
      </c>
      <c r="D99" s="15" t="s">
        <v>218</v>
      </c>
    </row>
    <row r="100" spans="1:4" x14ac:dyDescent="0.25">
      <c r="A100" s="14" t="str">
        <f t="shared" si="2"/>
        <v>sic_13921</v>
      </c>
      <c r="B100" s="14" t="str">
        <f t="shared" si="3"/>
        <v>return "13921";</v>
      </c>
      <c r="C100" s="17">
        <v>13921</v>
      </c>
      <c r="D100" s="15" t="s">
        <v>219</v>
      </c>
    </row>
    <row r="101" spans="1:4" x14ac:dyDescent="0.25">
      <c r="A101" s="14" t="str">
        <f t="shared" si="2"/>
        <v>sic_13922</v>
      </c>
      <c r="B101" s="14" t="str">
        <f t="shared" si="3"/>
        <v>return "13922";</v>
      </c>
      <c r="C101" s="17">
        <v>13922</v>
      </c>
      <c r="D101" s="15" t="s">
        <v>220</v>
      </c>
    </row>
    <row r="102" spans="1:4" x14ac:dyDescent="0.25">
      <c r="A102" s="14" t="str">
        <f t="shared" si="2"/>
        <v>sic_13923</v>
      </c>
      <c r="B102" s="14" t="str">
        <f t="shared" si="3"/>
        <v>return "13923";</v>
      </c>
      <c r="C102" s="17">
        <v>13923</v>
      </c>
      <c r="D102" s="15" t="s">
        <v>221</v>
      </c>
    </row>
    <row r="103" spans="1:4" x14ac:dyDescent="0.25">
      <c r="A103" s="14" t="str">
        <f t="shared" si="2"/>
        <v>sic_13931</v>
      </c>
      <c r="B103" s="14" t="str">
        <f t="shared" si="3"/>
        <v>return "13931";</v>
      </c>
      <c r="C103" s="17">
        <v>13931</v>
      </c>
      <c r="D103" s="15" t="s">
        <v>222</v>
      </c>
    </row>
    <row r="104" spans="1:4" x14ac:dyDescent="0.25">
      <c r="A104" s="14" t="str">
        <f t="shared" si="2"/>
        <v>sic_13939</v>
      </c>
      <c r="B104" s="14" t="str">
        <f t="shared" si="3"/>
        <v>return "13939";</v>
      </c>
      <c r="C104" s="17">
        <v>13939</v>
      </c>
      <c r="D104" s="15" t="s">
        <v>223</v>
      </c>
    </row>
    <row r="105" spans="1:4" x14ac:dyDescent="0.25">
      <c r="A105" s="14" t="str">
        <f t="shared" si="2"/>
        <v>sic_13940</v>
      </c>
      <c r="B105" s="14" t="str">
        <f t="shared" si="3"/>
        <v>return "13940";</v>
      </c>
      <c r="C105" s="17">
        <v>13940</v>
      </c>
      <c r="D105" s="15" t="s">
        <v>224</v>
      </c>
    </row>
    <row r="106" spans="1:4" x14ac:dyDescent="0.25">
      <c r="A106" s="14" t="str">
        <f t="shared" si="2"/>
        <v>sic_13950</v>
      </c>
      <c r="B106" s="14" t="str">
        <f t="shared" si="3"/>
        <v>return "13950";</v>
      </c>
      <c r="C106" s="17">
        <v>13950</v>
      </c>
      <c r="D106" s="15" t="s">
        <v>225</v>
      </c>
    </row>
    <row r="107" spans="1:4" x14ac:dyDescent="0.25">
      <c r="A107" s="14" t="str">
        <f t="shared" si="2"/>
        <v>sic_13960</v>
      </c>
      <c r="B107" s="14" t="str">
        <f t="shared" si="3"/>
        <v>return "13960";</v>
      </c>
      <c r="C107" s="17">
        <v>13960</v>
      </c>
      <c r="D107" s="15" t="s">
        <v>226</v>
      </c>
    </row>
    <row r="108" spans="1:4" x14ac:dyDescent="0.25">
      <c r="A108" s="14" t="str">
        <f t="shared" si="2"/>
        <v>sic_13990</v>
      </c>
      <c r="B108" s="14" t="str">
        <f t="shared" si="3"/>
        <v>return "13990";</v>
      </c>
      <c r="C108" s="17">
        <v>13990</v>
      </c>
      <c r="D108" s="15" t="s">
        <v>227</v>
      </c>
    </row>
    <row r="109" spans="1:4" x14ac:dyDescent="0.25">
      <c r="A109" s="14" t="str">
        <f t="shared" si="2"/>
        <v>sic_14110</v>
      </c>
      <c r="B109" s="14" t="str">
        <f t="shared" si="3"/>
        <v>return "14110";</v>
      </c>
      <c r="C109" s="17">
        <v>14110</v>
      </c>
      <c r="D109" s="15" t="s">
        <v>228</v>
      </c>
    </row>
    <row r="110" spans="1:4" x14ac:dyDescent="0.25">
      <c r="A110" s="14" t="str">
        <f t="shared" si="2"/>
        <v>sic_14120</v>
      </c>
      <c r="B110" s="14" t="str">
        <f t="shared" si="3"/>
        <v>return "14120";</v>
      </c>
      <c r="C110" s="17">
        <v>14120</v>
      </c>
      <c r="D110" s="15" t="s">
        <v>229</v>
      </c>
    </row>
    <row r="111" spans="1:4" x14ac:dyDescent="0.25">
      <c r="A111" s="14" t="str">
        <f t="shared" si="2"/>
        <v>sic_14131</v>
      </c>
      <c r="B111" s="14" t="str">
        <f t="shared" si="3"/>
        <v>return "14131";</v>
      </c>
      <c r="C111" s="17">
        <v>14131</v>
      </c>
      <c r="D111" s="15" t="s">
        <v>230</v>
      </c>
    </row>
    <row r="112" spans="1:4" x14ac:dyDescent="0.25">
      <c r="A112" s="14" t="str">
        <f t="shared" si="2"/>
        <v>sic_14132</v>
      </c>
      <c r="B112" s="14" t="str">
        <f t="shared" si="3"/>
        <v>return "14132";</v>
      </c>
      <c r="C112" s="17">
        <v>14132</v>
      </c>
      <c r="D112" s="15" t="s">
        <v>231</v>
      </c>
    </row>
    <row r="113" spans="1:4" x14ac:dyDescent="0.25">
      <c r="A113" s="14" t="str">
        <f t="shared" si="2"/>
        <v>sic_14141</v>
      </c>
      <c r="B113" s="14" t="str">
        <f t="shared" si="3"/>
        <v>return "14141";</v>
      </c>
      <c r="C113" s="17">
        <v>14141</v>
      </c>
      <c r="D113" s="15" t="s">
        <v>232</v>
      </c>
    </row>
    <row r="114" spans="1:4" x14ac:dyDescent="0.25">
      <c r="A114" s="14" t="str">
        <f t="shared" si="2"/>
        <v>sic_14142</v>
      </c>
      <c r="B114" s="14" t="str">
        <f t="shared" si="3"/>
        <v>return "14142";</v>
      </c>
      <c r="C114" s="17">
        <v>14142</v>
      </c>
      <c r="D114" s="15" t="s">
        <v>233</v>
      </c>
    </row>
    <row r="115" spans="1:4" x14ac:dyDescent="0.25">
      <c r="A115" s="14" t="str">
        <f t="shared" si="2"/>
        <v>sic_14190</v>
      </c>
      <c r="B115" s="14" t="str">
        <f t="shared" si="3"/>
        <v>return "14190";</v>
      </c>
      <c r="C115" s="17">
        <v>14190</v>
      </c>
      <c r="D115" s="15" t="s">
        <v>234</v>
      </c>
    </row>
    <row r="116" spans="1:4" x14ac:dyDescent="0.25">
      <c r="A116" s="14" t="str">
        <f t="shared" si="2"/>
        <v>sic_14200</v>
      </c>
      <c r="B116" s="14" t="str">
        <f t="shared" si="3"/>
        <v>return "14200";</v>
      </c>
      <c r="C116" s="17">
        <v>14200</v>
      </c>
      <c r="D116" s="15" t="s">
        <v>235</v>
      </c>
    </row>
    <row r="117" spans="1:4" x14ac:dyDescent="0.25">
      <c r="A117" s="14" t="str">
        <f t="shared" si="2"/>
        <v>sic_14310</v>
      </c>
      <c r="B117" s="14" t="str">
        <f t="shared" si="3"/>
        <v>return "14310";</v>
      </c>
      <c r="C117" s="17">
        <v>14310</v>
      </c>
      <c r="D117" s="15" t="s">
        <v>236</v>
      </c>
    </row>
    <row r="118" spans="1:4" x14ac:dyDescent="0.25">
      <c r="A118" s="14" t="str">
        <f t="shared" si="2"/>
        <v>sic_14390</v>
      </c>
      <c r="B118" s="14" t="str">
        <f t="shared" si="3"/>
        <v>return "14390";</v>
      </c>
      <c r="C118" s="17">
        <v>14390</v>
      </c>
      <c r="D118" s="15" t="s">
        <v>237</v>
      </c>
    </row>
    <row r="119" spans="1:4" x14ac:dyDescent="0.25">
      <c r="A119" s="14" t="str">
        <f t="shared" si="2"/>
        <v>sic_15110</v>
      </c>
      <c r="B119" s="14" t="str">
        <f t="shared" si="3"/>
        <v>return "15110";</v>
      </c>
      <c r="C119" s="17">
        <v>15110</v>
      </c>
      <c r="D119" s="15" t="s">
        <v>238</v>
      </c>
    </row>
    <row r="120" spans="1:4" x14ac:dyDescent="0.25">
      <c r="A120" s="14" t="str">
        <f t="shared" si="2"/>
        <v>sic_15120</v>
      </c>
      <c r="B120" s="14" t="str">
        <f t="shared" si="3"/>
        <v>return "15120";</v>
      </c>
      <c r="C120" s="17">
        <v>15120</v>
      </c>
      <c r="D120" s="15" t="s">
        <v>239</v>
      </c>
    </row>
    <row r="121" spans="1:4" x14ac:dyDescent="0.25">
      <c r="A121" s="14" t="str">
        <f t="shared" si="2"/>
        <v>sic_15200</v>
      </c>
      <c r="B121" s="14" t="str">
        <f t="shared" si="3"/>
        <v>return "15200";</v>
      </c>
      <c r="C121" s="17">
        <v>15200</v>
      </c>
      <c r="D121" s="15" t="s">
        <v>240</v>
      </c>
    </row>
    <row r="122" spans="1:4" x14ac:dyDescent="0.25">
      <c r="A122" s="14" t="str">
        <f t="shared" si="2"/>
        <v>sic_16100</v>
      </c>
      <c r="B122" s="14" t="str">
        <f t="shared" si="3"/>
        <v>return "16100";</v>
      </c>
      <c r="C122" s="17">
        <v>16100</v>
      </c>
      <c r="D122" s="15" t="s">
        <v>241</v>
      </c>
    </row>
    <row r="123" spans="1:4" x14ac:dyDescent="0.25">
      <c r="A123" s="14" t="str">
        <f t="shared" si="2"/>
        <v>sic_16210</v>
      </c>
      <c r="B123" s="14" t="str">
        <f t="shared" si="3"/>
        <v>return "16210";</v>
      </c>
      <c r="C123" s="17">
        <v>16210</v>
      </c>
      <c r="D123" s="15" t="s">
        <v>242</v>
      </c>
    </row>
    <row r="124" spans="1:4" x14ac:dyDescent="0.25">
      <c r="A124" s="14" t="str">
        <f t="shared" si="2"/>
        <v>sic_16220</v>
      </c>
      <c r="B124" s="14" t="str">
        <f t="shared" si="3"/>
        <v>return "16220";</v>
      </c>
      <c r="C124" s="17">
        <v>16220</v>
      </c>
      <c r="D124" s="15" t="s">
        <v>243</v>
      </c>
    </row>
    <row r="125" spans="1:4" x14ac:dyDescent="0.25">
      <c r="A125" s="14" t="str">
        <f t="shared" si="2"/>
        <v>sic_16230</v>
      </c>
      <c r="B125" s="14" t="str">
        <f t="shared" si="3"/>
        <v>return "16230";</v>
      </c>
      <c r="C125" s="17">
        <v>16230</v>
      </c>
      <c r="D125" s="15" t="s">
        <v>244</v>
      </c>
    </row>
    <row r="126" spans="1:4" x14ac:dyDescent="0.25">
      <c r="A126" s="14" t="str">
        <f t="shared" si="2"/>
        <v>sic_16240</v>
      </c>
      <c r="B126" s="14" t="str">
        <f t="shared" si="3"/>
        <v>return "16240";</v>
      </c>
      <c r="C126" s="17">
        <v>16240</v>
      </c>
      <c r="D126" s="15" t="s">
        <v>245</v>
      </c>
    </row>
    <row r="127" spans="1:4" x14ac:dyDescent="0.25">
      <c r="A127" s="14" t="str">
        <f t="shared" si="2"/>
        <v>sic_16290</v>
      </c>
      <c r="B127" s="14" t="str">
        <f t="shared" si="3"/>
        <v>return "16290";</v>
      </c>
      <c r="C127" s="17">
        <v>16290</v>
      </c>
      <c r="D127" s="15" t="s">
        <v>246</v>
      </c>
    </row>
    <row r="128" spans="1:4" x14ac:dyDescent="0.25">
      <c r="A128" s="14" t="str">
        <f t="shared" si="2"/>
        <v>sic_17110</v>
      </c>
      <c r="B128" s="14" t="str">
        <f t="shared" si="3"/>
        <v>return "17110";</v>
      </c>
      <c r="C128" s="17">
        <v>17110</v>
      </c>
      <c r="D128" s="15" t="s">
        <v>247</v>
      </c>
    </row>
    <row r="129" spans="1:4" x14ac:dyDescent="0.25">
      <c r="A129" s="14" t="str">
        <f t="shared" si="2"/>
        <v>sic_17120</v>
      </c>
      <c r="B129" s="14" t="str">
        <f t="shared" si="3"/>
        <v>return "17120";</v>
      </c>
      <c r="C129" s="17">
        <v>17120</v>
      </c>
      <c r="D129" s="15" t="s">
        <v>248</v>
      </c>
    </row>
    <row r="130" spans="1:4" x14ac:dyDescent="0.25">
      <c r="A130" s="14" t="str">
        <f t="shared" si="2"/>
        <v>sic_17211</v>
      </c>
      <c r="B130" s="14" t="str">
        <f t="shared" si="3"/>
        <v>return "17211";</v>
      </c>
      <c r="C130" s="17">
        <v>17211</v>
      </c>
      <c r="D130" s="15" t="s">
        <v>249</v>
      </c>
    </row>
    <row r="131" spans="1:4" x14ac:dyDescent="0.25">
      <c r="A131" s="14" t="str">
        <f t="shared" ref="A131:A194" si="4">_xlfn.CONCAT("sic_",C131)</f>
        <v>sic_17219</v>
      </c>
      <c r="B131" s="14" t="str">
        <f t="shared" ref="B131:B194" si="5">CONCATENATE("return """,C131,""";")</f>
        <v>return "17219";</v>
      </c>
      <c r="C131" s="17">
        <v>17219</v>
      </c>
      <c r="D131" s="15" t="s">
        <v>250</v>
      </c>
    </row>
    <row r="132" spans="1:4" x14ac:dyDescent="0.25">
      <c r="A132" s="14" t="str">
        <f t="shared" si="4"/>
        <v>sic_17220</v>
      </c>
      <c r="B132" s="14" t="str">
        <f t="shared" si="5"/>
        <v>return "17220";</v>
      </c>
      <c r="C132" s="17">
        <v>17220</v>
      </c>
      <c r="D132" s="15" t="s">
        <v>251</v>
      </c>
    </row>
    <row r="133" spans="1:4" x14ac:dyDescent="0.25">
      <c r="A133" s="14" t="str">
        <f t="shared" si="4"/>
        <v>sic_17230</v>
      </c>
      <c r="B133" s="14" t="str">
        <f t="shared" si="5"/>
        <v>return "17230";</v>
      </c>
      <c r="C133" s="17">
        <v>17230</v>
      </c>
      <c r="D133" s="15" t="s">
        <v>252</v>
      </c>
    </row>
    <row r="134" spans="1:4" x14ac:dyDescent="0.25">
      <c r="A134" s="14" t="str">
        <f t="shared" si="4"/>
        <v>sic_17240</v>
      </c>
      <c r="B134" s="14" t="str">
        <f t="shared" si="5"/>
        <v>return "17240";</v>
      </c>
      <c r="C134" s="17">
        <v>17240</v>
      </c>
      <c r="D134" s="15" t="s">
        <v>253</v>
      </c>
    </row>
    <row r="135" spans="1:4" x14ac:dyDescent="0.25">
      <c r="A135" s="14" t="str">
        <f t="shared" si="4"/>
        <v>sic_17290</v>
      </c>
      <c r="B135" s="14" t="str">
        <f t="shared" si="5"/>
        <v>return "17290";</v>
      </c>
      <c r="C135" s="17">
        <v>17290</v>
      </c>
      <c r="D135" s="15" t="s">
        <v>254</v>
      </c>
    </row>
    <row r="136" spans="1:4" x14ac:dyDescent="0.25">
      <c r="A136" s="14" t="str">
        <f t="shared" si="4"/>
        <v>sic_18110</v>
      </c>
      <c r="B136" s="14" t="str">
        <f t="shared" si="5"/>
        <v>return "18110";</v>
      </c>
      <c r="C136" s="17">
        <v>18110</v>
      </c>
      <c r="D136" s="15" t="s">
        <v>255</v>
      </c>
    </row>
    <row r="137" spans="1:4" x14ac:dyDescent="0.25">
      <c r="A137" s="14" t="str">
        <f t="shared" si="4"/>
        <v>sic_18121</v>
      </c>
      <c r="B137" s="14" t="str">
        <f t="shared" si="5"/>
        <v>return "18121";</v>
      </c>
      <c r="C137" s="17">
        <v>18121</v>
      </c>
      <c r="D137" s="15" t="s">
        <v>256</v>
      </c>
    </row>
    <row r="138" spans="1:4" x14ac:dyDescent="0.25">
      <c r="A138" s="14" t="str">
        <f t="shared" si="4"/>
        <v>sic_18129</v>
      </c>
      <c r="B138" s="14" t="str">
        <f t="shared" si="5"/>
        <v>return "18129";</v>
      </c>
      <c r="C138" s="17">
        <v>18129</v>
      </c>
      <c r="D138" s="15" t="s">
        <v>257</v>
      </c>
    </row>
    <row r="139" spans="1:4" x14ac:dyDescent="0.25">
      <c r="A139" s="14" t="str">
        <f t="shared" si="4"/>
        <v>sic_18130</v>
      </c>
      <c r="B139" s="14" t="str">
        <f t="shared" si="5"/>
        <v>return "18130";</v>
      </c>
      <c r="C139" s="17">
        <v>18130</v>
      </c>
      <c r="D139" s="15" t="s">
        <v>258</v>
      </c>
    </row>
    <row r="140" spans="1:4" x14ac:dyDescent="0.25">
      <c r="A140" s="14" t="str">
        <f t="shared" si="4"/>
        <v>sic_18140</v>
      </c>
      <c r="B140" s="14" t="str">
        <f t="shared" si="5"/>
        <v>return "18140";</v>
      </c>
      <c r="C140" s="17">
        <v>18140</v>
      </c>
      <c r="D140" s="15" t="s">
        <v>259</v>
      </c>
    </row>
    <row r="141" spans="1:4" x14ac:dyDescent="0.25">
      <c r="A141" s="14" t="str">
        <f t="shared" si="4"/>
        <v>sic_18201</v>
      </c>
      <c r="B141" s="14" t="str">
        <f t="shared" si="5"/>
        <v>return "18201";</v>
      </c>
      <c r="C141" s="17">
        <v>18201</v>
      </c>
      <c r="D141" s="15" t="s">
        <v>260</v>
      </c>
    </row>
    <row r="142" spans="1:4" x14ac:dyDescent="0.25">
      <c r="A142" s="14" t="str">
        <f t="shared" si="4"/>
        <v>sic_18202</v>
      </c>
      <c r="B142" s="14" t="str">
        <f t="shared" si="5"/>
        <v>return "18202";</v>
      </c>
      <c r="C142" s="17">
        <v>18202</v>
      </c>
      <c r="D142" s="15" t="s">
        <v>261</v>
      </c>
    </row>
    <row r="143" spans="1:4" x14ac:dyDescent="0.25">
      <c r="A143" s="14" t="str">
        <f t="shared" si="4"/>
        <v>sic_18203</v>
      </c>
      <c r="B143" s="14" t="str">
        <f t="shared" si="5"/>
        <v>return "18203";</v>
      </c>
      <c r="C143" s="17">
        <v>18203</v>
      </c>
      <c r="D143" s="15" t="s">
        <v>262</v>
      </c>
    </row>
    <row r="144" spans="1:4" x14ac:dyDescent="0.25">
      <c r="A144" s="14" t="str">
        <f t="shared" si="4"/>
        <v>sic_19100</v>
      </c>
      <c r="B144" s="14" t="str">
        <f t="shared" si="5"/>
        <v>return "19100";</v>
      </c>
      <c r="C144" s="17">
        <v>19100</v>
      </c>
      <c r="D144" s="15" t="s">
        <v>263</v>
      </c>
    </row>
    <row r="145" spans="1:4" x14ac:dyDescent="0.25">
      <c r="A145" s="14" t="str">
        <f t="shared" si="4"/>
        <v>sic_19201</v>
      </c>
      <c r="B145" s="14" t="str">
        <f t="shared" si="5"/>
        <v>return "19201";</v>
      </c>
      <c r="C145" s="17">
        <v>19201</v>
      </c>
      <c r="D145" s="15" t="s">
        <v>264</v>
      </c>
    </row>
    <row r="146" spans="1:4" x14ac:dyDescent="0.25">
      <c r="A146" s="14" t="str">
        <f t="shared" si="4"/>
        <v>sic_19209</v>
      </c>
      <c r="B146" s="14" t="str">
        <f t="shared" si="5"/>
        <v>return "19209";</v>
      </c>
      <c r="C146" s="17">
        <v>19209</v>
      </c>
      <c r="D146" s="15" t="s">
        <v>265</v>
      </c>
    </row>
    <row r="147" spans="1:4" x14ac:dyDescent="0.25">
      <c r="A147" s="14" t="str">
        <f t="shared" si="4"/>
        <v>sic_20110</v>
      </c>
      <c r="B147" s="14" t="str">
        <f t="shared" si="5"/>
        <v>return "20110";</v>
      </c>
      <c r="C147" s="17">
        <v>20110</v>
      </c>
      <c r="D147" s="15" t="s">
        <v>266</v>
      </c>
    </row>
    <row r="148" spans="1:4" x14ac:dyDescent="0.25">
      <c r="A148" s="14" t="str">
        <f t="shared" si="4"/>
        <v>sic_20120</v>
      </c>
      <c r="B148" s="14" t="str">
        <f t="shared" si="5"/>
        <v>return "20120";</v>
      </c>
      <c r="C148" s="17">
        <v>20120</v>
      </c>
      <c r="D148" s="15" t="s">
        <v>267</v>
      </c>
    </row>
    <row r="149" spans="1:4" x14ac:dyDescent="0.25">
      <c r="A149" s="14" t="str">
        <f t="shared" si="4"/>
        <v>sic_20130</v>
      </c>
      <c r="B149" s="14" t="str">
        <f t="shared" si="5"/>
        <v>return "20130";</v>
      </c>
      <c r="C149" s="17">
        <v>20130</v>
      </c>
      <c r="D149" s="15" t="s">
        <v>268</v>
      </c>
    </row>
    <row r="150" spans="1:4" x14ac:dyDescent="0.25">
      <c r="A150" s="14" t="str">
        <f t="shared" si="4"/>
        <v>sic_20140</v>
      </c>
      <c r="B150" s="14" t="str">
        <f t="shared" si="5"/>
        <v>return "20140";</v>
      </c>
      <c r="C150" s="17">
        <v>20140</v>
      </c>
      <c r="D150" s="15" t="s">
        <v>269</v>
      </c>
    </row>
    <row r="151" spans="1:4" x14ac:dyDescent="0.25">
      <c r="A151" s="14" t="str">
        <f t="shared" si="4"/>
        <v>sic_20150</v>
      </c>
      <c r="B151" s="14" t="str">
        <f t="shared" si="5"/>
        <v>return "20150";</v>
      </c>
      <c r="C151" s="17">
        <v>20150</v>
      </c>
      <c r="D151" s="15" t="s">
        <v>270</v>
      </c>
    </row>
    <row r="152" spans="1:4" x14ac:dyDescent="0.25">
      <c r="A152" s="14" t="str">
        <f t="shared" si="4"/>
        <v>sic_20160</v>
      </c>
      <c r="B152" s="14" t="str">
        <f t="shared" si="5"/>
        <v>return "20160";</v>
      </c>
      <c r="C152" s="17">
        <v>20160</v>
      </c>
      <c r="D152" s="15" t="s">
        <v>271</v>
      </c>
    </row>
    <row r="153" spans="1:4" x14ac:dyDescent="0.25">
      <c r="A153" s="14" t="str">
        <f t="shared" si="4"/>
        <v>sic_20170</v>
      </c>
      <c r="B153" s="14" t="str">
        <f t="shared" si="5"/>
        <v>return "20170";</v>
      </c>
      <c r="C153" s="17">
        <v>20170</v>
      </c>
      <c r="D153" s="15" t="s">
        <v>272</v>
      </c>
    </row>
    <row r="154" spans="1:4" x14ac:dyDescent="0.25">
      <c r="A154" s="14" t="str">
        <f t="shared" si="4"/>
        <v>sic_20200</v>
      </c>
      <c r="B154" s="14" t="str">
        <f t="shared" si="5"/>
        <v>return "20200";</v>
      </c>
      <c r="C154" s="17">
        <v>20200</v>
      </c>
      <c r="D154" s="15" t="s">
        <v>273</v>
      </c>
    </row>
    <row r="155" spans="1:4" x14ac:dyDescent="0.25">
      <c r="A155" s="14" t="str">
        <f t="shared" si="4"/>
        <v>sic_20301</v>
      </c>
      <c r="B155" s="14" t="str">
        <f t="shared" si="5"/>
        <v>return "20301";</v>
      </c>
      <c r="C155" s="17">
        <v>20301</v>
      </c>
      <c r="D155" s="15" t="s">
        <v>274</v>
      </c>
    </row>
    <row r="156" spans="1:4" x14ac:dyDescent="0.25">
      <c r="A156" s="14" t="str">
        <f t="shared" si="4"/>
        <v>sic_20302</v>
      </c>
      <c r="B156" s="14" t="str">
        <f t="shared" si="5"/>
        <v>return "20302";</v>
      </c>
      <c r="C156" s="17">
        <v>20302</v>
      </c>
      <c r="D156" s="15" t="s">
        <v>275</v>
      </c>
    </row>
    <row r="157" spans="1:4" x14ac:dyDescent="0.25">
      <c r="A157" s="14" t="str">
        <f t="shared" si="4"/>
        <v>sic_20411</v>
      </c>
      <c r="B157" s="14" t="str">
        <f t="shared" si="5"/>
        <v>return "20411";</v>
      </c>
      <c r="C157" s="17">
        <v>20411</v>
      </c>
      <c r="D157" s="15" t="s">
        <v>276</v>
      </c>
    </row>
    <row r="158" spans="1:4" x14ac:dyDescent="0.25">
      <c r="A158" s="14" t="str">
        <f t="shared" si="4"/>
        <v>sic_20412</v>
      </c>
      <c r="B158" s="14" t="str">
        <f t="shared" si="5"/>
        <v>return "20412";</v>
      </c>
      <c r="C158" s="17">
        <v>20412</v>
      </c>
      <c r="D158" s="15" t="s">
        <v>277</v>
      </c>
    </row>
    <row r="159" spans="1:4" x14ac:dyDescent="0.25">
      <c r="A159" s="14" t="str">
        <f t="shared" si="4"/>
        <v>sic_20420</v>
      </c>
      <c r="B159" s="14" t="str">
        <f t="shared" si="5"/>
        <v>return "20420";</v>
      </c>
      <c r="C159" s="17">
        <v>20420</v>
      </c>
      <c r="D159" s="15" t="s">
        <v>278</v>
      </c>
    </row>
    <row r="160" spans="1:4" x14ac:dyDescent="0.25">
      <c r="A160" s="14" t="str">
        <f t="shared" si="4"/>
        <v>sic_20510</v>
      </c>
      <c r="B160" s="14" t="str">
        <f t="shared" si="5"/>
        <v>return "20510";</v>
      </c>
      <c r="C160" s="17">
        <v>20510</v>
      </c>
      <c r="D160" s="15" t="s">
        <v>279</v>
      </c>
    </row>
    <row r="161" spans="1:4" x14ac:dyDescent="0.25">
      <c r="A161" s="14" t="str">
        <f t="shared" si="4"/>
        <v>sic_20520</v>
      </c>
      <c r="B161" s="14" t="str">
        <f t="shared" si="5"/>
        <v>return "20520";</v>
      </c>
      <c r="C161" s="17">
        <v>20520</v>
      </c>
      <c r="D161" s="15" t="s">
        <v>280</v>
      </c>
    </row>
    <row r="162" spans="1:4" x14ac:dyDescent="0.25">
      <c r="A162" s="14" t="str">
        <f t="shared" si="4"/>
        <v>sic_20530</v>
      </c>
      <c r="B162" s="14" t="str">
        <f t="shared" si="5"/>
        <v>return "20530";</v>
      </c>
      <c r="C162" s="17">
        <v>20530</v>
      </c>
      <c r="D162" s="15" t="s">
        <v>281</v>
      </c>
    </row>
    <row r="163" spans="1:4" x14ac:dyDescent="0.25">
      <c r="A163" s="14" t="str">
        <f t="shared" si="4"/>
        <v>sic_20590</v>
      </c>
      <c r="B163" s="14" t="str">
        <f t="shared" si="5"/>
        <v>return "20590";</v>
      </c>
      <c r="C163" s="17">
        <v>20590</v>
      </c>
      <c r="D163" s="15" t="s">
        <v>282</v>
      </c>
    </row>
    <row r="164" spans="1:4" x14ac:dyDescent="0.25">
      <c r="A164" s="14" t="str">
        <f t="shared" si="4"/>
        <v>sic_20600</v>
      </c>
      <c r="B164" s="14" t="str">
        <f t="shared" si="5"/>
        <v>return "20600";</v>
      </c>
      <c r="C164" s="17">
        <v>20600</v>
      </c>
      <c r="D164" s="15" t="s">
        <v>283</v>
      </c>
    </row>
    <row r="165" spans="1:4" x14ac:dyDescent="0.25">
      <c r="A165" s="14" t="str">
        <f t="shared" si="4"/>
        <v>sic_21100</v>
      </c>
      <c r="B165" s="14" t="str">
        <f t="shared" si="5"/>
        <v>return "21100";</v>
      </c>
      <c r="C165" s="17">
        <v>21100</v>
      </c>
      <c r="D165" s="15" t="s">
        <v>284</v>
      </c>
    </row>
    <row r="166" spans="1:4" x14ac:dyDescent="0.25">
      <c r="A166" s="14" t="str">
        <f t="shared" si="4"/>
        <v>sic_21200</v>
      </c>
      <c r="B166" s="14" t="str">
        <f t="shared" si="5"/>
        <v>return "21200";</v>
      </c>
      <c r="C166" s="17">
        <v>21200</v>
      </c>
      <c r="D166" s="15" t="s">
        <v>285</v>
      </c>
    </row>
    <row r="167" spans="1:4" x14ac:dyDescent="0.25">
      <c r="A167" s="14" t="str">
        <f t="shared" si="4"/>
        <v>sic_22110</v>
      </c>
      <c r="B167" s="14" t="str">
        <f t="shared" si="5"/>
        <v>return "22110";</v>
      </c>
      <c r="C167" s="17">
        <v>22110</v>
      </c>
      <c r="D167" s="15" t="s">
        <v>286</v>
      </c>
    </row>
    <row r="168" spans="1:4" x14ac:dyDescent="0.25">
      <c r="A168" s="14" t="str">
        <f t="shared" si="4"/>
        <v>sic_22190</v>
      </c>
      <c r="B168" s="14" t="str">
        <f t="shared" si="5"/>
        <v>return "22190";</v>
      </c>
      <c r="C168" s="17">
        <v>22190</v>
      </c>
      <c r="D168" s="15" t="s">
        <v>287</v>
      </c>
    </row>
    <row r="169" spans="1:4" x14ac:dyDescent="0.25">
      <c r="A169" s="14" t="str">
        <f t="shared" si="4"/>
        <v>sic_22210</v>
      </c>
      <c r="B169" s="14" t="str">
        <f t="shared" si="5"/>
        <v>return "22210";</v>
      </c>
      <c r="C169" s="17">
        <v>22210</v>
      </c>
      <c r="D169" s="15" t="s">
        <v>288</v>
      </c>
    </row>
    <row r="170" spans="1:4" x14ac:dyDescent="0.25">
      <c r="A170" s="14" t="str">
        <f t="shared" si="4"/>
        <v>sic_22220</v>
      </c>
      <c r="B170" s="14" t="str">
        <f t="shared" si="5"/>
        <v>return "22220";</v>
      </c>
      <c r="C170" s="17">
        <v>22220</v>
      </c>
      <c r="D170" s="15" t="s">
        <v>289</v>
      </c>
    </row>
    <row r="171" spans="1:4" x14ac:dyDescent="0.25">
      <c r="A171" s="14" t="str">
        <f t="shared" si="4"/>
        <v>sic_22230</v>
      </c>
      <c r="B171" s="14" t="str">
        <f t="shared" si="5"/>
        <v>return "22230";</v>
      </c>
      <c r="C171" s="17">
        <v>22230</v>
      </c>
      <c r="D171" s="15" t="s">
        <v>290</v>
      </c>
    </row>
    <row r="172" spans="1:4" x14ac:dyDescent="0.25">
      <c r="A172" s="14" t="str">
        <f t="shared" si="4"/>
        <v>sic_22290</v>
      </c>
      <c r="B172" s="14" t="str">
        <f t="shared" si="5"/>
        <v>return "22290";</v>
      </c>
      <c r="C172" s="17">
        <v>22290</v>
      </c>
      <c r="D172" s="15" t="s">
        <v>291</v>
      </c>
    </row>
    <row r="173" spans="1:4" x14ac:dyDescent="0.25">
      <c r="A173" s="14" t="str">
        <f t="shared" si="4"/>
        <v>sic_23110</v>
      </c>
      <c r="B173" s="14" t="str">
        <f t="shared" si="5"/>
        <v>return "23110";</v>
      </c>
      <c r="C173" s="17">
        <v>23110</v>
      </c>
      <c r="D173" s="15" t="s">
        <v>292</v>
      </c>
    </row>
    <row r="174" spans="1:4" x14ac:dyDescent="0.25">
      <c r="A174" s="14" t="str">
        <f t="shared" si="4"/>
        <v>sic_23120</v>
      </c>
      <c r="B174" s="14" t="str">
        <f t="shared" si="5"/>
        <v>return "23120";</v>
      </c>
      <c r="C174" s="17">
        <v>23120</v>
      </c>
      <c r="D174" s="15" t="s">
        <v>293</v>
      </c>
    </row>
    <row r="175" spans="1:4" x14ac:dyDescent="0.25">
      <c r="A175" s="14" t="str">
        <f t="shared" si="4"/>
        <v>sic_23130</v>
      </c>
      <c r="B175" s="14" t="str">
        <f t="shared" si="5"/>
        <v>return "23130";</v>
      </c>
      <c r="C175" s="17">
        <v>23130</v>
      </c>
      <c r="D175" s="15" t="s">
        <v>294</v>
      </c>
    </row>
    <row r="176" spans="1:4" x14ac:dyDescent="0.25">
      <c r="A176" s="14" t="str">
        <f t="shared" si="4"/>
        <v>sic_23140</v>
      </c>
      <c r="B176" s="14" t="str">
        <f t="shared" si="5"/>
        <v>return "23140";</v>
      </c>
      <c r="C176" s="17">
        <v>23140</v>
      </c>
      <c r="D176" s="15" t="s">
        <v>295</v>
      </c>
    </row>
    <row r="177" spans="1:4" x14ac:dyDescent="0.25">
      <c r="A177" s="14" t="str">
        <f t="shared" si="4"/>
        <v>sic_23190</v>
      </c>
      <c r="B177" s="14" t="str">
        <f t="shared" si="5"/>
        <v>return "23190";</v>
      </c>
      <c r="C177" s="17">
        <v>23190</v>
      </c>
      <c r="D177" s="15" t="s">
        <v>296</v>
      </c>
    </row>
    <row r="178" spans="1:4" x14ac:dyDescent="0.25">
      <c r="A178" s="14" t="str">
        <f t="shared" si="4"/>
        <v>sic_23200</v>
      </c>
      <c r="B178" s="14" t="str">
        <f t="shared" si="5"/>
        <v>return "23200";</v>
      </c>
      <c r="C178" s="17">
        <v>23200</v>
      </c>
      <c r="D178" s="15" t="s">
        <v>297</v>
      </c>
    </row>
    <row r="179" spans="1:4" x14ac:dyDescent="0.25">
      <c r="A179" s="14" t="str">
        <f t="shared" si="4"/>
        <v>sic_23310</v>
      </c>
      <c r="B179" s="14" t="str">
        <f t="shared" si="5"/>
        <v>return "23310";</v>
      </c>
      <c r="C179" s="17">
        <v>23310</v>
      </c>
      <c r="D179" s="15" t="s">
        <v>298</v>
      </c>
    </row>
    <row r="180" spans="1:4" x14ac:dyDescent="0.25">
      <c r="A180" s="14" t="str">
        <f t="shared" si="4"/>
        <v>sic_23320</v>
      </c>
      <c r="B180" s="14" t="str">
        <f t="shared" si="5"/>
        <v>return "23320";</v>
      </c>
      <c r="C180" s="17">
        <v>23320</v>
      </c>
      <c r="D180" s="15" t="s">
        <v>299</v>
      </c>
    </row>
    <row r="181" spans="1:4" x14ac:dyDescent="0.25">
      <c r="A181" s="14" t="str">
        <f t="shared" si="4"/>
        <v>sic_23410</v>
      </c>
      <c r="B181" s="14" t="str">
        <f t="shared" si="5"/>
        <v>return "23410";</v>
      </c>
      <c r="C181" s="17">
        <v>23410</v>
      </c>
      <c r="D181" s="15" t="s">
        <v>300</v>
      </c>
    </row>
    <row r="182" spans="1:4" x14ac:dyDescent="0.25">
      <c r="A182" s="14" t="str">
        <f t="shared" si="4"/>
        <v>sic_23420</v>
      </c>
      <c r="B182" s="14" t="str">
        <f t="shared" si="5"/>
        <v>return "23420";</v>
      </c>
      <c r="C182" s="17">
        <v>23420</v>
      </c>
      <c r="D182" s="15" t="s">
        <v>301</v>
      </c>
    </row>
    <row r="183" spans="1:4" x14ac:dyDescent="0.25">
      <c r="A183" s="14" t="str">
        <f t="shared" si="4"/>
        <v>sic_23430</v>
      </c>
      <c r="B183" s="14" t="str">
        <f t="shared" si="5"/>
        <v>return "23430";</v>
      </c>
      <c r="C183" s="17">
        <v>23430</v>
      </c>
      <c r="D183" s="15" t="s">
        <v>302</v>
      </c>
    </row>
    <row r="184" spans="1:4" x14ac:dyDescent="0.25">
      <c r="A184" s="14" t="str">
        <f t="shared" si="4"/>
        <v>sic_23440</v>
      </c>
      <c r="B184" s="14" t="str">
        <f t="shared" si="5"/>
        <v>return "23440";</v>
      </c>
      <c r="C184" s="17">
        <v>23440</v>
      </c>
      <c r="D184" s="15" t="s">
        <v>303</v>
      </c>
    </row>
    <row r="185" spans="1:4" x14ac:dyDescent="0.25">
      <c r="A185" s="14" t="str">
        <f t="shared" si="4"/>
        <v>sic_23490</v>
      </c>
      <c r="B185" s="14" t="str">
        <f t="shared" si="5"/>
        <v>return "23490";</v>
      </c>
      <c r="C185" s="17">
        <v>23490</v>
      </c>
      <c r="D185" s="15" t="s">
        <v>304</v>
      </c>
    </row>
    <row r="186" spans="1:4" x14ac:dyDescent="0.25">
      <c r="A186" s="14" t="str">
        <f t="shared" si="4"/>
        <v>sic_23510</v>
      </c>
      <c r="B186" s="14" t="str">
        <f t="shared" si="5"/>
        <v>return "23510";</v>
      </c>
      <c r="C186" s="17">
        <v>23510</v>
      </c>
      <c r="D186" s="15" t="s">
        <v>305</v>
      </c>
    </row>
    <row r="187" spans="1:4" x14ac:dyDescent="0.25">
      <c r="A187" s="14" t="str">
        <f t="shared" si="4"/>
        <v>sic_23520</v>
      </c>
      <c r="B187" s="14" t="str">
        <f t="shared" si="5"/>
        <v>return "23520";</v>
      </c>
      <c r="C187" s="17">
        <v>23520</v>
      </c>
      <c r="D187" s="15" t="s">
        <v>306</v>
      </c>
    </row>
    <row r="188" spans="1:4" x14ac:dyDescent="0.25">
      <c r="A188" s="14" t="str">
        <f t="shared" si="4"/>
        <v>sic_23610</v>
      </c>
      <c r="B188" s="14" t="str">
        <f t="shared" si="5"/>
        <v>return "23610";</v>
      </c>
      <c r="C188" s="17">
        <v>23610</v>
      </c>
      <c r="D188" s="15" t="s">
        <v>307</v>
      </c>
    </row>
    <row r="189" spans="1:4" x14ac:dyDescent="0.25">
      <c r="A189" s="14" t="str">
        <f t="shared" si="4"/>
        <v>sic_23620</v>
      </c>
      <c r="B189" s="14" t="str">
        <f t="shared" si="5"/>
        <v>return "23620";</v>
      </c>
      <c r="C189" s="17">
        <v>23620</v>
      </c>
      <c r="D189" s="15" t="s">
        <v>308</v>
      </c>
    </row>
    <row r="190" spans="1:4" x14ac:dyDescent="0.25">
      <c r="A190" s="14" t="str">
        <f t="shared" si="4"/>
        <v>sic_23630</v>
      </c>
      <c r="B190" s="14" t="str">
        <f t="shared" si="5"/>
        <v>return "23630";</v>
      </c>
      <c r="C190" s="17">
        <v>23630</v>
      </c>
      <c r="D190" s="15" t="s">
        <v>309</v>
      </c>
    </row>
    <row r="191" spans="1:4" x14ac:dyDescent="0.25">
      <c r="A191" s="14" t="str">
        <f t="shared" si="4"/>
        <v>sic_23640</v>
      </c>
      <c r="B191" s="14" t="str">
        <f t="shared" si="5"/>
        <v>return "23640";</v>
      </c>
      <c r="C191" s="17">
        <v>23640</v>
      </c>
      <c r="D191" s="15" t="s">
        <v>310</v>
      </c>
    </row>
    <row r="192" spans="1:4" x14ac:dyDescent="0.25">
      <c r="A192" s="14" t="str">
        <f t="shared" si="4"/>
        <v>sic_23650</v>
      </c>
      <c r="B192" s="14" t="str">
        <f t="shared" si="5"/>
        <v>return "23650";</v>
      </c>
      <c r="C192" s="17">
        <v>23650</v>
      </c>
      <c r="D192" s="15" t="s">
        <v>311</v>
      </c>
    </row>
    <row r="193" spans="1:4" x14ac:dyDescent="0.25">
      <c r="A193" s="14" t="str">
        <f t="shared" si="4"/>
        <v>sic_23690</v>
      </c>
      <c r="B193" s="14" t="str">
        <f t="shared" si="5"/>
        <v>return "23690";</v>
      </c>
      <c r="C193" s="17">
        <v>23690</v>
      </c>
      <c r="D193" s="15" t="s">
        <v>312</v>
      </c>
    </row>
    <row r="194" spans="1:4" x14ac:dyDescent="0.25">
      <c r="A194" s="14" t="str">
        <f t="shared" si="4"/>
        <v>sic_23700</v>
      </c>
      <c r="B194" s="14" t="str">
        <f t="shared" si="5"/>
        <v>return "23700";</v>
      </c>
      <c r="C194" s="17">
        <v>23700</v>
      </c>
      <c r="D194" s="15" t="s">
        <v>313</v>
      </c>
    </row>
    <row r="195" spans="1:4" x14ac:dyDescent="0.25">
      <c r="A195" s="14" t="str">
        <f t="shared" ref="A195:A258" si="6">_xlfn.CONCAT("sic_",C195)</f>
        <v>sic_23910</v>
      </c>
      <c r="B195" s="14" t="str">
        <f t="shared" ref="B195:B258" si="7">CONCATENATE("return """,C195,""";")</f>
        <v>return "23910";</v>
      </c>
      <c r="C195" s="17">
        <v>23910</v>
      </c>
      <c r="D195" s="15" t="s">
        <v>314</v>
      </c>
    </row>
    <row r="196" spans="1:4" x14ac:dyDescent="0.25">
      <c r="A196" s="14" t="str">
        <f t="shared" si="6"/>
        <v>sic_23990</v>
      </c>
      <c r="B196" s="14" t="str">
        <f t="shared" si="7"/>
        <v>return "23990";</v>
      </c>
      <c r="C196" s="17">
        <v>23990</v>
      </c>
      <c r="D196" s="15" t="s">
        <v>315</v>
      </c>
    </row>
    <row r="197" spans="1:4" x14ac:dyDescent="0.25">
      <c r="A197" s="14" t="str">
        <f t="shared" si="6"/>
        <v>sic_24100</v>
      </c>
      <c r="B197" s="14" t="str">
        <f t="shared" si="7"/>
        <v>return "24100";</v>
      </c>
      <c r="C197" s="17">
        <v>24100</v>
      </c>
      <c r="D197" s="15" t="s">
        <v>316</v>
      </c>
    </row>
    <row r="198" spans="1:4" x14ac:dyDescent="0.25">
      <c r="A198" s="14" t="str">
        <f t="shared" si="6"/>
        <v>sic_24200</v>
      </c>
      <c r="B198" s="14" t="str">
        <f t="shared" si="7"/>
        <v>return "24200";</v>
      </c>
      <c r="C198" s="17">
        <v>24200</v>
      </c>
      <c r="D198" s="15" t="s">
        <v>317</v>
      </c>
    </row>
    <row r="199" spans="1:4" x14ac:dyDescent="0.25">
      <c r="A199" s="14" t="str">
        <f t="shared" si="6"/>
        <v>sic_24310</v>
      </c>
      <c r="B199" s="14" t="str">
        <f t="shared" si="7"/>
        <v>return "24310";</v>
      </c>
      <c r="C199" s="17">
        <v>24310</v>
      </c>
      <c r="D199" s="15" t="s">
        <v>318</v>
      </c>
    </row>
    <row r="200" spans="1:4" x14ac:dyDescent="0.25">
      <c r="A200" s="14" t="str">
        <f t="shared" si="6"/>
        <v>sic_24320</v>
      </c>
      <c r="B200" s="14" t="str">
        <f t="shared" si="7"/>
        <v>return "24320";</v>
      </c>
      <c r="C200" s="17">
        <v>24320</v>
      </c>
      <c r="D200" s="15" t="s">
        <v>319</v>
      </c>
    </row>
    <row r="201" spans="1:4" x14ac:dyDescent="0.25">
      <c r="A201" s="14" t="str">
        <f t="shared" si="6"/>
        <v>sic_24330</v>
      </c>
      <c r="B201" s="14" t="str">
        <f t="shared" si="7"/>
        <v>return "24330";</v>
      </c>
      <c r="C201" s="17">
        <v>24330</v>
      </c>
      <c r="D201" s="15" t="s">
        <v>320</v>
      </c>
    </row>
    <row r="202" spans="1:4" x14ac:dyDescent="0.25">
      <c r="A202" s="14" t="str">
        <f t="shared" si="6"/>
        <v>sic_24340</v>
      </c>
      <c r="B202" s="14" t="str">
        <f t="shared" si="7"/>
        <v>return "24340";</v>
      </c>
      <c r="C202" s="17">
        <v>24340</v>
      </c>
      <c r="D202" s="15" t="s">
        <v>321</v>
      </c>
    </row>
    <row r="203" spans="1:4" x14ac:dyDescent="0.25">
      <c r="A203" s="14" t="str">
        <f t="shared" si="6"/>
        <v>sic_24410</v>
      </c>
      <c r="B203" s="14" t="str">
        <f t="shared" si="7"/>
        <v>return "24410";</v>
      </c>
      <c r="C203" s="17">
        <v>24410</v>
      </c>
      <c r="D203" s="15" t="s">
        <v>322</v>
      </c>
    </row>
    <row r="204" spans="1:4" x14ac:dyDescent="0.25">
      <c r="A204" s="14" t="str">
        <f t="shared" si="6"/>
        <v>sic_24420</v>
      </c>
      <c r="B204" s="14" t="str">
        <f t="shared" si="7"/>
        <v>return "24420";</v>
      </c>
      <c r="C204" s="17">
        <v>24420</v>
      </c>
      <c r="D204" s="15" t="s">
        <v>323</v>
      </c>
    </row>
    <row r="205" spans="1:4" x14ac:dyDescent="0.25">
      <c r="A205" s="14" t="str">
        <f t="shared" si="6"/>
        <v>sic_24430</v>
      </c>
      <c r="B205" s="14" t="str">
        <f t="shared" si="7"/>
        <v>return "24430";</v>
      </c>
      <c r="C205" s="17">
        <v>24430</v>
      </c>
      <c r="D205" s="15" t="s">
        <v>324</v>
      </c>
    </row>
    <row r="206" spans="1:4" x14ac:dyDescent="0.25">
      <c r="A206" s="14" t="str">
        <f t="shared" si="6"/>
        <v>sic_24440</v>
      </c>
      <c r="B206" s="14" t="str">
        <f t="shared" si="7"/>
        <v>return "24440";</v>
      </c>
      <c r="C206" s="17">
        <v>24440</v>
      </c>
      <c r="D206" s="15" t="s">
        <v>325</v>
      </c>
    </row>
    <row r="207" spans="1:4" x14ac:dyDescent="0.25">
      <c r="A207" s="14" t="str">
        <f t="shared" si="6"/>
        <v>sic_24450</v>
      </c>
      <c r="B207" s="14" t="str">
        <f t="shared" si="7"/>
        <v>return "24450";</v>
      </c>
      <c r="C207" s="17">
        <v>24450</v>
      </c>
      <c r="D207" s="15" t="s">
        <v>326</v>
      </c>
    </row>
    <row r="208" spans="1:4" x14ac:dyDescent="0.25">
      <c r="A208" s="14" t="str">
        <f t="shared" si="6"/>
        <v>sic_24460</v>
      </c>
      <c r="B208" s="14" t="str">
        <f t="shared" si="7"/>
        <v>return "24460";</v>
      </c>
      <c r="C208" s="17">
        <v>24460</v>
      </c>
      <c r="D208" s="15" t="s">
        <v>327</v>
      </c>
    </row>
    <row r="209" spans="1:4" x14ac:dyDescent="0.25">
      <c r="A209" s="14" t="str">
        <f t="shared" si="6"/>
        <v>sic_24510</v>
      </c>
      <c r="B209" s="14" t="str">
        <f t="shared" si="7"/>
        <v>return "24510";</v>
      </c>
      <c r="C209" s="17">
        <v>24510</v>
      </c>
      <c r="D209" s="15" t="s">
        <v>328</v>
      </c>
    </row>
    <row r="210" spans="1:4" x14ac:dyDescent="0.25">
      <c r="A210" s="14" t="str">
        <f t="shared" si="6"/>
        <v>sic_24520</v>
      </c>
      <c r="B210" s="14" t="str">
        <f t="shared" si="7"/>
        <v>return "24520";</v>
      </c>
      <c r="C210" s="17">
        <v>24520</v>
      </c>
      <c r="D210" s="15" t="s">
        <v>329</v>
      </c>
    </row>
    <row r="211" spans="1:4" x14ac:dyDescent="0.25">
      <c r="A211" s="14" t="str">
        <f t="shared" si="6"/>
        <v>sic_24530</v>
      </c>
      <c r="B211" s="14" t="str">
        <f t="shared" si="7"/>
        <v>return "24530";</v>
      </c>
      <c r="C211" s="17">
        <v>24530</v>
      </c>
      <c r="D211" s="15" t="s">
        <v>330</v>
      </c>
    </row>
    <row r="212" spans="1:4" x14ac:dyDescent="0.25">
      <c r="A212" s="14" t="str">
        <f t="shared" si="6"/>
        <v>sic_24540</v>
      </c>
      <c r="B212" s="14" t="str">
        <f t="shared" si="7"/>
        <v>return "24540";</v>
      </c>
      <c r="C212" s="17">
        <v>24540</v>
      </c>
      <c r="D212" s="15" t="s">
        <v>331</v>
      </c>
    </row>
    <row r="213" spans="1:4" x14ac:dyDescent="0.25">
      <c r="A213" s="14" t="str">
        <f t="shared" si="6"/>
        <v>sic_25110</v>
      </c>
      <c r="B213" s="14" t="str">
        <f t="shared" si="7"/>
        <v>return "25110";</v>
      </c>
      <c r="C213" s="17">
        <v>25110</v>
      </c>
      <c r="D213" s="15" t="s">
        <v>332</v>
      </c>
    </row>
    <row r="214" spans="1:4" x14ac:dyDescent="0.25">
      <c r="A214" s="14" t="str">
        <f t="shared" si="6"/>
        <v>sic_25120</v>
      </c>
      <c r="B214" s="14" t="str">
        <f t="shared" si="7"/>
        <v>return "25120";</v>
      </c>
      <c r="C214" s="17">
        <v>25120</v>
      </c>
      <c r="D214" s="15" t="s">
        <v>333</v>
      </c>
    </row>
    <row r="215" spans="1:4" x14ac:dyDescent="0.25">
      <c r="A215" s="14" t="str">
        <f t="shared" si="6"/>
        <v>sic_25210</v>
      </c>
      <c r="B215" s="14" t="str">
        <f t="shared" si="7"/>
        <v>return "25210";</v>
      </c>
      <c r="C215" s="17">
        <v>25210</v>
      </c>
      <c r="D215" s="15" t="s">
        <v>334</v>
      </c>
    </row>
    <row r="216" spans="1:4" x14ac:dyDescent="0.25">
      <c r="A216" s="14" t="str">
        <f t="shared" si="6"/>
        <v>sic_25290</v>
      </c>
      <c r="B216" s="14" t="str">
        <f t="shared" si="7"/>
        <v>return "25290";</v>
      </c>
      <c r="C216" s="17">
        <v>25290</v>
      </c>
      <c r="D216" s="15" t="s">
        <v>335</v>
      </c>
    </row>
    <row r="217" spans="1:4" x14ac:dyDescent="0.25">
      <c r="A217" s="14" t="str">
        <f t="shared" si="6"/>
        <v>sic_25300</v>
      </c>
      <c r="B217" s="14" t="str">
        <f t="shared" si="7"/>
        <v>return "25300";</v>
      </c>
      <c r="C217" s="17">
        <v>25300</v>
      </c>
      <c r="D217" s="15" t="s">
        <v>336</v>
      </c>
    </row>
    <row r="218" spans="1:4" x14ac:dyDescent="0.25">
      <c r="A218" s="14" t="str">
        <f t="shared" si="6"/>
        <v>sic_25400</v>
      </c>
      <c r="B218" s="14" t="str">
        <f t="shared" si="7"/>
        <v>return "25400";</v>
      </c>
      <c r="C218" s="17">
        <v>25400</v>
      </c>
      <c r="D218" s="15" t="s">
        <v>337</v>
      </c>
    </row>
    <row r="219" spans="1:4" x14ac:dyDescent="0.25">
      <c r="A219" s="14" t="str">
        <f t="shared" si="6"/>
        <v>sic_25500</v>
      </c>
      <c r="B219" s="14" t="str">
        <f t="shared" si="7"/>
        <v>return "25500";</v>
      </c>
      <c r="C219" s="17">
        <v>25500</v>
      </c>
      <c r="D219" s="15" t="s">
        <v>338</v>
      </c>
    </row>
    <row r="220" spans="1:4" x14ac:dyDescent="0.25">
      <c r="A220" s="14" t="str">
        <f t="shared" si="6"/>
        <v>sic_25610</v>
      </c>
      <c r="B220" s="14" t="str">
        <f t="shared" si="7"/>
        <v>return "25610";</v>
      </c>
      <c r="C220" s="17">
        <v>25610</v>
      </c>
      <c r="D220" s="15" t="s">
        <v>339</v>
      </c>
    </row>
    <row r="221" spans="1:4" x14ac:dyDescent="0.25">
      <c r="A221" s="14" t="str">
        <f t="shared" si="6"/>
        <v>sic_25620</v>
      </c>
      <c r="B221" s="14" t="str">
        <f t="shared" si="7"/>
        <v>return "25620";</v>
      </c>
      <c r="C221" s="17">
        <v>25620</v>
      </c>
      <c r="D221" s="15" t="s">
        <v>340</v>
      </c>
    </row>
    <row r="222" spans="1:4" x14ac:dyDescent="0.25">
      <c r="A222" s="14" t="str">
        <f t="shared" si="6"/>
        <v>sic_25710</v>
      </c>
      <c r="B222" s="14" t="str">
        <f t="shared" si="7"/>
        <v>return "25710";</v>
      </c>
      <c r="C222" s="17">
        <v>25710</v>
      </c>
      <c r="D222" s="15" t="s">
        <v>341</v>
      </c>
    </row>
    <row r="223" spans="1:4" x14ac:dyDescent="0.25">
      <c r="A223" s="14" t="str">
        <f t="shared" si="6"/>
        <v>sic_25720</v>
      </c>
      <c r="B223" s="14" t="str">
        <f t="shared" si="7"/>
        <v>return "25720";</v>
      </c>
      <c r="C223" s="17">
        <v>25720</v>
      </c>
      <c r="D223" s="15" t="s">
        <v>342</v>
      </c>
    </row>
    <row r="224" spans="1:4" x14ac:dyDescent="0.25">
      <c r="A224" s="14" t="str">
        <f t="shared" si="6"/>
        <v>sic_25730</v>
      </c>
      <c r="B224" s="14" t="str">
        <f t="shared" si="7"/>
        <v>return "25730";</v>
      </c>
      <c r="C224" s="17">
        <v>25730</v>
      </c>
      <c r="D224" s="15" t="s">
        <v>343</v>
      </c>
    </row>
    <row r="225" spans="1:4" x14ac:dyDescent="0.25">
      <c r="A225" s="14" t="str">
        <f t="shared" si="6"/>
        <v>sic_25910</v>
      </c>
      <c r="B225" s="14" t="str">
        <f t="shared" si="7"/>
        <v>return "25910";</v>
      </c>
      <c r="C225" s="17">
        <v>25910</v>
      </c>
      <c r="D225" s="15" t="s">
        <v>344</v>
      </c>
    </row>
    <row r="226" spans="1:4" x14ac:dyDescent="0.25">
      <c r="A226" s="14" t="str">
        <f t="shared" si="6"/>
        <v>sic_25920</v>
      </c>
      <c r="B226" s="14" t="str">
        <f t="shared" si="7"/>
        <v>return "25920";</v>
      </c>
      <c r="C226" s="17">
        <v>25920</v>
      </c>
      <c r="D226" s="15" t="s">
        <v>345</v>
      </c>
    </row>
    <row r="227" spans="1:4" x14ac:dyDescent="0.25">
      <c r="A227" s="14" t="str">
        <f t="shared" si="6"/>
        <v>sic_25930</v>
      </c>
      <c r="B227" s="14" t="str">
        <f t="shared" si="7"/>
        <v>return "25930";</v>
      </c>
      <c r="C227" s="17">
        <v>25930</v>
      </c>
      <c r="D227" s="15" t="s">
        <v>346</v>
      </c>
    </row>
    <row r="228" spans="1:4" x14ac:dyDescent="0.25">
      <c r="A228" s="14" t="str">
        <f t="shared" si="6"/>
        <v>sic_25940</v>
      </c>
      <c r="B228" s="14" t="str">
        <f t="shared" si="7"/>
        <v>return "25940";</v>
      </c>
      <c r="C228" s="17">
        <v>25940</v>
      </c>
      <c r="D228" s="15" t="s">
        <v>347</v>
      </c>
    </row>
    <row r="229" spans="1:4" x14ac:dyDescent="0.25">
      <c r="A229" s="14" t="str">
        <f t="shared" si="6"/>
        <v>sic_25990</v>
      </c>
      <c r="B229" s="14" t="str">
        <f t="shared" si="7"/>
        <v>return "25990";</v>
      </c>
      <c r="C229" s="17">
        <v>25990</v>
      </c>
      <c r="D229" s="15" t="s">
        <v>348</v>
      </c>
    </row>
    <row r="230" spans="1:4" x14ac:dyDescent="0.25">
      <c r="A230" s="14" t="str">
        <f t="shared" si="6"/>
        <v>sic_26110</v>
      </c>
      <c r="B230" s="14" t="str">
        <f t="shared" si="7"/>
        <v>return "26110";</v>
      </c>
      <c r="C230" s="17">
        <v>26110</v>
      </c>
      <c r="D230" s="15" t="s">
        <v>349</v>
      </c>
    </row>
    <row r="231" spans="1:4" x14ac:dyDescent="0.25">
      <c r="A231" s="14" t="str">
        <f t="shared" si="6"/>
        <v>sic_26120</v>
      </c>
      <c r="B231" s="14" t="str">
        <f t="shared" si="7"/>
        <v>return "26120";</v>
      </c>
      <c r="C231" s="17">
        <v>26120</v>
      </c>
      <c r="D231" s="15" t="s">
        <v>350</v>
      </c>
    </row>
    <row r="232" spans="1:4" x14ac:dyDescent="0.25">
      <c r="A232" s="14" t="str">
        <f t="shared" si="6"/>
        <v>sic_26200</v>
      </c>
      <c r="B232" s="14" t="str">
        <f t="shared" si="7"/>
        <v>return "26200";</v>
      </c>
      <c r="C232" s="17">
        <v>26200</v>
      </c>
      <c r="D232" s="15" t="s">
        <v>351</v>
      </c>
    </row>
    <row r="233" spans="1:4" x14ac:dyDescent="0.25">
      <c r="A233" s="14" t="str">
        <f t="shared" si="6"/>
        <v>sic_26301</v>
      </c>
      <c r="B233" s="14" t="str">
        <f t="shared" si="7"/>
        <v>return "26301";</v>
      </c>
      <c r="C233" s="17">
        <v>26301</v>
      </c>
      <c r="D233" s="15" t="s">
        <v>352</v>
      </c>
    </row>
    <row r="234" spans="1:4" ht="30" x14ac:dyDescent="0.25">
      <c r="A234" s="14" t="str">
        <f t="shared" si="6"/>
        <v>sic_26309</v>
      </c>
      <c r="B234" s="14" t="str">
        <f t="shared" si="7"/>
        <v>return "26309";</v>
      </c>
      <c r="C234" s="17">
        <v>26309</v>
      </c>
      <c r="D234" s="15" t="s">
        <v>353</v>
      </c>
    </row>
    <row r="235" spans="1:4" x14ac:dyDescent="0.25">
      <c r="A235" s="14" t="str">
        <f t="shared" si="6"/>
        <v>sic_26400</v>
      </c>
      <c r="B235" s="14" t="str">
        <f t="shared" si="7"/>
        <v>return "26400";</v>
      </c>
      <c r="C235" s="17">
        <v>26400</v>
      </c>
      <c r="D235" s="15" t="s">
        <v>354</v>
      </c>
    </row>
    <row r="236" spans="1:4" x14ac:dyDescent="0.25">
      <c r="A236" s="14" t="str">
        <f t="shared" si="6"/>
        <v>sic_26511</v>
      </c>
      <c r="B236" s="14" t="str">
        <f t="shared" si="7"/>
        <v>return "26511";</v>
      </c>
      <c r="C236" s="17">
        <v>26511</v>
      </c>
      <c r="D236" s="15" t="s">
        <v>355</v>
      </c>
    </row>
    <row r="237" spans="1:4" x14ac:dyDescent="0.25">
      <c r="A237" s="14" t="str">
        <f t="shared" si="6"/>
        <v>sic_26512</v>
      </c>
      <c r="B237" s="14" t="str">
        <f t="shared" si="7"/>
        <v>return "26512";</v>
      </c>
      <c r="C237" s="17">
        <v>26512</v>
      </c>
      <c r="D237" s="15" t="s">
        <v>356</v>
      </c>
    </row>
    <row r="238" spans="1:4" x14ac:dyDescent="0.25">
      <c r="A238" s="14" t="str">
        <f t="shared" si="6"/>
        <v>sic_26513</v>
      </c>
      <c r="B238" s="14" t="str">
        <f t="shared" si="7"/>
        <v>return "26513";</v>
      </c>
      <c r="C238" s="17">
        <v>26513</v>
      </c>
      <c r="D238" s="15" t="s">
        <v>357</v>
      </c>
    </row>
    <row r="239" spans="1:4" x14ac:dyDescent="0.25">
      <c r="A239" s="14" t="str">
        <f t="shared" si="6"/>
        <v>sic_26514</v>
      </c>
      <c r="B239" s="14" t="str">
        <f t="shared" si="7"/>
        <v>return "26514";</v>
      </c>
      <c r="C239" s="17">
        <v>26514</v>
      </c>
      <c r="D239" s="15" t="s">
        <v>358</v>
      </c>
    </row>
    <row r="240" spans="1:4" x14ac:dyDescent="0.25">
      <c r="A240" s="14" t="str">
        <f t="shared" si="6"/>
        <v>sic_26520</v>
      </c>
      <c r="B240" s="14" t="str">
        <f t="shared" si="7"/>
        <v>return "26520";</v>
      </c>
      <c r="C240" s="17">
        <v>26520</v>
      </c>
      <c r="D240" s="15" t="s">
        <v>359</v>
      </c>
    </row>
    <row r="241" spans="1:4" x14ac:dyDescent="0.25">
      <c r="A241" s="14" t="str">
        <f t="shared" si="6"/>
        <v>sic_26600</v>
      </c>
      <c r="B241" s="14" t="str">
        <f t="shared" si="7"/>
        <v>return "26600";</v>
      </c>
      <c r="C241" s="17">
        <v>26600</v>
      </c>
      <c r="D241" s="15" t="s">
        <v>360</v>
      </c>
    </row>
    <row r="242" spans="1:4" x14ac:dyDescent="0.25">
      <c r="A242" s="14" t="str">
        <f t="shared" si="6"/>
        <v>sic_26701</v>
      </c>
      <c r="B242" s="14" t="str">
        <f t="shared" si="7"/>
        <v>return "26701";</v>
      </c>
      <c r="C242" s="17">
        <v>26701</v>
      </c>
      <c r="D242" s="15" t="s">
        <v>361</v>
      </c>
    </row>
    <row r="243" spans="1:4" x14ac:dyDescent="0.25">
      <c r="A243" s="14" t="str">
        <f t="shared" si="6"/>
        <v>sic_26702</v>
      </c>
      <c r="B243" s="14" t="str">
        <f t="shared" si="7"/>
        <v>return "26702";</v>
      </c>
      <c r="C243" s="17">
        <v>26702</v>
      </c>
      <c r="D243" s="15" t="s">
        <v>362</v>
      </c>
    </row>
    <row r="244" spans="1:4" x14ac:dyDescent="0.25">
      <c r="A244" s="14" t="str">
        <f t="shared" si="6"/>
        <v>sic_26800</v>
      </c>
      <c r="B244" s="14" t="str">
        <f t="shared" si="7"/>
        <v>return "26800";</v>
      </c>
      <c r="C244" s="17">
        <v>26800</v>
      </c>
      <c r="D244" s="15" t="s">
        <v>363</v>
      </c>
    </row>
    <row r="245" spans="1:4" x14ac:dyDescent="0.25">
      <c r="A245" s="14" t="str">
        <f t="shared" si="6"/>
        <v>sic_27110</v>
      </c>
      <c r="B245" s="14" t="str">
        <f t="shared" si="7"/>
        <v>return "27110";</v>
      </c>
      <c r="C245" s="17">
        <v>27110</v>
      </c>
      <c r="D245" s="15" t="s">
        <v>364</v>
      </c>
    </row>
    <row r="246" spans="1:4" x14ac:dyDescent="0.25">
      <c r="A246" s="14" t="str">
        <f t="shared" si="6"/>
        <v>sic_27120</v>
      </c>
      <c r="B246" s="14" t="str">
        <f t="shared" si="7"/>
        <v>return "27120";</v>
      </c>
      <c r="C246" s="17">
        <v>27120</v>
      </c>
      <c r="D246" s="15" t="s">
        <v>365</v>
      </c>
    </row>
    <row r="247" spans="1:4" x14ac:dyDescent="0.25">
      <c r="A247" s="14" t="str">
        <f t="shared" si="6"/>
        <v>sic_27200</v>
      </c>
      <c r="B247" s="14" t="str">
        <f t="shared" si="7"/>
        <v>return "27200";</v>
      </c>
      <c r="C247" s="17">
        <v>27200</v>
      </c>
      <c r="D247" s="15" t="s">
        <v>366</v>
      </c>
    </row>
    <row r="248" spans="1:4" x14ac:dyDescent="0.25">
      <c r="A248" s="14" t="str">
        <f t="shared" si="6"/>
        <v>sic_27310</v>
      </c>
      <c r="B248" s="14" t="str">
        <f t="shared" si="7"/>
        <v>return "27310";</v>
      </c>
      <c r="C248" s="17">
        <v>27310</v>
      </c>
      <c r="D248" s="15" t="s">
        <v>367</v>
      </c>
    </row>
    <row r="249" spans="1:4" x14ac:dyDescent="0.25">
      <c r="A249" s="14" t="str">
        <f t="shared" si="6"/>
        <v>sic_27320</v>
      </c>
      <c r="B249" s="14" t="str">
        <f t="shared" si="7"/>
        <v>return "27320";</v>
      </c>
      <c r="C249" s="17">
        <v>27320</v>
      </c>
      <c r="D249" s="15" t="s">
        <v>368</v>
      </c>
    </row>
    <row r="250" spans="1:4" x14ac:dyDescent="0.25">
      <c r="A250" s="14" t="str">
        <f t="shared" si="6"/>
        <v>sic_27330</v>
      </c>
      <c r="B250" s="14" t="str">
        <f t="shared" si="7"/>
        <v>return "27330";</v>
      </c>
      <c r="C250" s="17">
        <v>27330</v>
      </c>
      <c r="D250" s="15" t="s">
        <v>369</v>
      </c>
    </row>
    <row r="251" spans="1:4" x14ac:dyDescent="0.25">
      <c r="A251" s="14" t="str">
        <f t="shared" si="6"/>
        <v>sic_27400</v>
      </c>
      <c r="B251" s="14" t="str">
        <f t="shared" si="7"/>
        <v>return "27400";</v>
      </c>
      <c r="C251" s="17">
        <v>27400</v>
      </c>
      <c r="D251" s="15" t="s">
        <v>370</v>
      </c>
    </row>
    <row r="252" spans="1:4" x14ac:dyDescent="0.25">
      <c r="A252" s="14" t="str">
        <f t="shared" si="6"/>
        <v>sic_27510</v>
      </c>
      <c r="B252" s="14" t="str">
        <f t="shared" si="7"/>
        <v>return "27510";</v>
      </c>
      <c r="C252" s="17">
        <v>27510</v>
      </c>
      <c r="D252" s="15" t="s">
        <v>371</v>
      </c>
    </row>
    <row r="253" spans="1:4" x14ac:dyDescent="0.25">
      <c r="A253" s="14" t="str">
        <f t="shared" si="6"/>
        <v>sic_27520</v>
      </c>
      <c r="B253" s="14" t="str">
        <f t="shared" si="7"/>
        <v>return "27520";</v>
      </c>
      <c r="C253" s="17">
        <v>27520</v>
      </c>
      <c r="D253" s="15" t="s">
        <v>372</v>
      </c>
    </row>
    <row r="254" spans="1:4" x14ac:dyDescent="0.25">
      <c r="A254" s="14" t="str">
        <f t="shared" si="6"/>
        <v>sic_27900</v>
      </c>
      <c r="B254" s="14" t="str">
        <f t="shared" si="7"/>
        <v>return "27900";</v>
      </c>
      <c r="C254" s="17">
        <v>27900</v>
      </c>
      <c r="D254" s="15" t="s">
        <v>373</v>
      </c>
    </row>
    <row r="255" spans="1:4" x14ac:dyDescent="0.25">
      <c r="A255" s="14" t="str">
        <f t="shared" si="6"/>
        <v>sic_28110</v>
      </c>
      <c r="B255" s="14" t="str">
        <f t="shared" si="7"/>
        <v>return "28110";</v>
      </c>
      <c r="C255" s="17">
        <v>28110</v>
      </c>
      <c r="D255" s="15" t="s">
        <v>374</v>
      </c>
    </row>
    <row r="256" spans="1:4" x14ac:dyDescent="0.25">
      <c r="A256" s="14" t="str">
        <f t="shared" si="6"/>
        <v>sic_28120</v>
      </c>
      <c r="B256" s="14" t="str">
        <f t="shared" si="7"/>
        <v>return "28120";</v>
      </c>
      <c r="C256" s="17">
        <v>28120</v>
      </c>
      <c r="D256" s="15" t="s">
        <v>375</v>
      </c>
    </row>
    <row r="257" spans="1:4" x14ac:dyDescent="0.25">
      <c r="A257" s="14" t="str">
        <f t="shared" si="6"/>
        <v>sic_28131</v>
      </c>
      <c r="B257" s="14" t="str">
        <f t="shared" si="7"/>
        <v>return "28131";</v>
      </c>
      <c r="C257" s="17">
        <v>28131</v>
      </c>
      <c r="D257" s="15" t="s">
        <v>376</v>
      </c>
    </row>
    <row r="258" spans="1:4" x14ac:dyDescent="0.25">
      <c r="A258" s="14" t="str">
        <f t="shared" si="6"/>
        <v>sic_28132</v>
      </c>
      <c r="B258" s="14" t="str">
        <f t="shared" si="7"/>
        <v>return "28132";</v>
      </c>
      <c r="C258" s="17">
        <v>28132</v>
      </c>
      <c r="D258" s="15" t="s">
        <v>377</v>
      </c>
    </row>
    <row r="259" spans="1:4" x14ac:dyDescent="0.25">
      <c r="A259" s="14" t="str">
        <f t="shared" ref="A259:A322" si="8">_xlfn.CONCAT("sic_",C259)</f>
        <v>sic_28140</v>
      </c>
      <c r="B259" s="14" t="str">
        <f t="shared" ref="B259:B322" si="9">CONCATENATE("return """,C259,""";")</f>
        <v>return "28140";</v>
      </c>
      <c r="C259" s="17">
        <v>28140</v>
      </c>
      <c r="D259" s="15" t="s">
        <v>378</v>
      </c>
    </row>
    <row r="260" spans="1:4" x14ac:dyDescent="0.25">
      <c r="A260" s="14" t="str">
        <f t="shared" si="8"/>
        <v>sic_28150</v>
      </c>
      <c r="B260" s="14" t="str">
        <f t="shared" si="9"/>
        <v>return "28150";</v>
      </c>
      <c r="C260" s="17">
        <v>28150</v>
      </c>
      <c r="D260" s="15" t="s">
        <v>379</v>
      </c>
    </row>
    <row r="261" spans="1:4" x14ac:dyDescent="0.25">
      <c r="A261" s="14" t="str">
        <f t="shared" si="8"/>
        <v>sic_28210</v>
      </c>
      <c r="B261" s="14" t="str">
        <f t="shared" si="9"/>
        <v>return "28210";</v>
      </c>
      <c r="C261" s="17">
        <v>28210</v>
      </c>
      <c r="D261" s="15" t="s">
        <v>380</v>
      </c>
    </row>
    <row r="262" spans="1:4" x14ac:dyDescent="0.25">
      <c r="A262" s="14" t="str">
        <f t="shared" si="8"/>
        <v>sic_28220</v>
      </c>
      <c r="B262" s="14" t="str">
        <f t="shared" si="9"/>
        <v>return "28220";</v>
      </c>
      <c r="C262" s="17">
        <v>28220</v>
      </c>
      <c r="D262" s="15" t="s">
        <v>381</v>
      </c>
    </row>
    <row r="263" spans="1:4" x14ac:dyDescent="0.25">
      <c r="A263" s="14" t="str">
        <f t="shared" si="8"/>
        <v>sic_28230</v>
      </c>
      <c r="B263" s="14" t="str">
        <f t="shared" si="9"/>
        <v>return "28230";</v>
      </c>
      <c r="C263" s="17">
        <v>28230</v>
      </c>
      <c r="D263" s="15" t="s">
        <v>382</v>
      </c>
    </row>
    <row r="264" spans="1:4" x14ac:dyDescent="0.25">
      <c r="A264" s="14" t="str">
        <f t="shared" si="8"/>
        <v>sic_28240</v>
      </c>
      <c r="B264" s="14" t="str">
        <f t="shared" si="9"/>
        <v>return "28240";</v>
      </c>
      <c r="C264" s="17">
        <v>28240</v>
      </c>
      <c r="D264" s="15" t="s">
        <v>383</v>
      </c>
    </row>
    <row r="265" spans="1:4" x14ac:dyDescent="0.25">
      <c r="A265" s="14" t="str">
        <f t="shared" si="8"/>
        <v>sic_28250</v>
      </c>
      <c r="B265" s="14" t="str">
        <f t="shared" si="9"/>
        <v>return "28250";</v>
      </c>
      <c r="C265" s="17">
        <v>28250</v>
      </c>
      <c r="D265" s="15" t="s">
        <v>384</v>
      </c>
    </row>
    <row r="266" spans="1:4" x14ac:dyDescent="0.25">
      <c r="A266" s="14" t="str">
        <f t="shared" si="8"/>
        <v>sic_28290</v>
      </c>
      <c r="B266" s="14" t="str">
        <f t="shared" si="9"/>
        <v>return "28290";</v>
      </c>
      <c r="C266" s="17">
        <v>28290</v>
      </c>
      <c r="D266" s="15" t="s">
        <v>385</v>
      </c>
    </row>
    <row r="267" spans="1:4" x14ac:dyDescent="0.25">
      <c r="A267" s="14" t="str">
        <f t="shared" si="8"/>
        <v>sic_28301</v>
      </c>
      <c r="B267" s="14" t="str">
        <f t="shared" si="9"/>
        <v>return "28301";</v>
      </c>
      <c r="C267" s="17">
        <v>28301</v>
      </c>
      <c r="D267" s="15" t="s">
        <v>386</v>
      </c>
    </row>
    <row r="268" spans="1:4" x14ac:dyDescent="0.25">
      <c r="A268" s="14" t="str">
        <f t="shared" si="8"/>
        <v>sic_28302</v>
      </c>
      <c r="B268" s="14" t="str">
        <f t="shared" si="9"/>
        <v>return "28302";</v>
      </c>
      <c r="C268" s="17">
        <v>28302</v>
      </c>
      <c r="D268" s="15" t="s">
        <v>387</v>
      </c>
    </row>
    <row r="269" spans="1:4" x14ac:dyDescent="0.25">
      <c r="A269" s="14" t="str">
        <f t="shared" si="8"/>
        <v>sic_28410</v>
      </c>
      <c r="B269" s="14" t="str">
        <f t="shared" si="9"/>
        <v>return "28410";</v>
      </c>
      <c r="C269" s="17">
        <v>28410</v>
      </c>
      <c r="D269" s="15" t="s">
        <v>388</v>
      </c>
    </row>
    <row r="270" spans="1:4" x14ac:dyDescent="0.25">
      <c r="A270" s="14" t="str">
        <f t="shared" si="8"/>
        <v>sic_28490</v>
      </c>
      <c r="B270" s="14" t="str">
        <f t="shared" si="9"/>
        <v>return "28490";</v>
      </c>
      <c r="C270" s="17">
        <v>28490</v>
      </c>
      <c r="D270" s="15" t="s">
        <v>389</v>
      </c>
    </row>
    <row r="271" spans="1:4" x14ac:dyDescent="0.25">
      <c r="A271" s="14" t="str">
        <f t="shared" si="8"/>
        <v>sic_28910</v>
      </c>
      <c r="B271" s="14" t="str">
        <f t="shared" si="9"/>
        <v>return "28910";</v>
      </c>
      <c r="C271" s="17">
        <v>28910</v>
      </c>
      <c r="D271" s="15" t="s">
        <v>390</v>
      </c>
    </row>
    <row r="272" spans="1:4" x14ac:dyDescent="0.25">
      <c r="A272" s="14" t="str">
        <f t="shared" si="8"/>
        <v>sic_28921</v>
      </c>
      <c r="B272" s="14" t="str">
        <f t="shared" si="9"/>
        <v>return "28921";</v>
      </c>
      <c r="C272" s="17">
        <v>28921</v>
      </c>
      <c r="D272" s="15" t="s">
        <v>391</v>
      </c>
    </row>
    <row r="273" spans="1:4" x14ac:dyDescent="0.25">
      <c r="A273" s="14" t="str">
        <f t="shared" si="8"/>
        <v>sic_28922</v>
      </c>
      <c r="B273" s="14" t="str">
        <f t="shared" si="9"/>
        <v>return "28922";</v>
      </c>
      <c r="C273" s="17">
        <v>28922</v>
      </c>
      <c r="D273" s="15" t="s">
        <v>392</v>
      </c>
    </row>
    <row r="274" spans="1:4" x14ac:dyDescent="0.25">
      <c r="A274" s="14" t="str">
        <f t="shared" si="8"/>
        <v>sic_28923</v>
      </c>
      <c r="B274" s="14" t="str">
        <f t="shared" si="9"/>
        <v>return "28923";</v>
      </c>
      <c r="C274" s="17">
        <v>28923</v>
      </c>
      <c r="D274" s="15" t="s">
        <v>393</v>
      </c>
    </row>
    <row r="275" spans="1:4" x14ac:dyDescent="0.25">
      <c r="A275" s="14" t="str">
        <f t="shared" si="8"/>
        <v>sic_28930</v>
      </c>
      <c r="B275" s="14" t="str">
        <f t="shared" si="9"/>
        <v>return "28930";</v>
      </c>
      <c r="C275" s="17">
        <v>28930</v>
      </c>
      <c r="D275" s="15" t="s">
        <v>394</v>
      </c>
    </row>
    <row r="276" spans="1:4" x14ac:dyDescent="0.25">
      <c r="A276" s="14" t="str">
        <f t="shared" si="8"/>
        <v>sic_28940</v>
      </c>
      <c r="B276" s="14" t="str">
        <f t="shared" si="9"/>
        <v>return "28940";</v>
      </c>
      <c r="C276" s="17">
        <v>28940</v>
      </c>
      <c r="D276" s="15" t="s">
        <v>395</v>
      </c>
    </row>
    <row r="277" spans="1:4" x14ac:dyDescent="0.25">
      <c r="A277" s="14" t="str">
        <f t="shared" si="8"/>
        <v>sic_28950</v>
      </c>
      <c r="B277" s="14" t="str">
        <f t="shared" si="9"/>
        <v>return "28950";</v>
      </c>
      <c r="C277" s="17">
        <v>28950</v>
      </c>
      <c r="D277" s="15" t="s">
        <v>396</v>
      </c>
    </row>
    <row r="278" spans="1:4" x14ac:dyDescent="0.25">
      <c r="A278" s="14" t="str">
        <f t="shared" si="8"/>
        <v>sic_28960</v>
      </c>
      <c r="B278" s="14" t="str">
        <f t="shared" si="9"/>
        <v>return "28960";</v>
      </c>
      <c r="C278" s="17">
        <v>28960</v>
      </c>
      <c r="D278" s="15" t="s">
        <v>397</v>
      </c>
    </row>
    <row r="279" spans="1:4" x14ac:dyDescent="0.25">
      <c r="A279" s="14" t="str">
        <f t="shared" si="8"/>
        <v>sic_28990</v>
      </c>
      <c r="B279" s="14" t="str">
        <f t="shared" si="9"/>
        <v>return "28990";</v>
      </c>
      <c r="C279" s="17">
        <v>28990</v>
      </c>
      <c r="D279" s="15" t="s">
        <v>398</v>
      </c>
    </row>
    <row r="280" spans="1:4" x14ac:dyDescent="0.25">
      <c r="A280" s="14" t="str">
        <f t="shared" si="8"/>
        <v>sic_29100</v>
      </c>
      <c r="B280" s="14" t="str">
        <f t="shared" si="9"/>
        <v>return "29100";</v>
      </c>
      <c r="C280" s="17">
        <v>29100</v>
      </c>
      <c r="D280" s="15" t="s">
        <v>399</v>
      </c>
    </row>
    <row r="281" spans="1:4" x14ac:dyDescent="0.25">
      <c r="A281" s="14" t="str">
        <f t="shared" si="8"/>
        <v>sic_29201</v>
      </c>
      <c r="B281" s="14" t="str">
        <f t="shared" si="9"/>
        <v>return "29201";</v>
      </c>
      <c r="C281" s="17">
        <v>29201</v>
      </c>
      <c r="D281" s="15" t="s">
        <v>400</v>
      </c>
    </row>
    <row r="282" spans="1:4" x14ac:dyDescent="0.25">
      <c r="A282" s="14" t="str">
        <f t="shared" si="8"/>
        <v>sic_29202</v>
      </c>
      <c r="B282" s="14" t="str">
        <f t="shared" si="9"/>
        <v>return "29202";</v>
      </c>
      <c r="C282" s="17">
        <v>29202</v>
      </c>
      <c r="D282" s="15" t="s">
        <v>401</v>
      </c>
    </row>
    <row r="283" spans="1:4" x14ac:dyDescent="0.25">
      <c r="A283" s="14" t="str">
        <f t="shared" si="8"/>
        <v>sic_29203</v>
      </c>
      <c r="B283" s="14" t="str">
        <f t="shared" si="9"/>
        <v>return "29203";</v>
      </c>
      <c r="C283" s="17">
        <v>29203</v>
      </c>
      <c r="D283" s="15" t="s">
        <v>402</v>
      </c>
    </row>
    <row r="284" spans="1:4" x14ac:dyDescent="0.25">
      <c r="A284" s="14" t="str">
        <f t="shared" si="8"/>
        <v>sic_29310</v>
      </c>
      <c r="B284" s="14" t="str">
        <f t="shared" si="9"/>
        <v>return "29310";</v>
      </c>
      <c r="C284" s="17">
        <v>29310</v>
      </c>
      <c r="D284" s="15" t="s">
        <v>403</v>
      </c>
    </row>
    <row r="285" spans="1:4" x14ac:dyDescent="0.25">
      <c r="A285" s="14" t="str">
        <f t="shared" si="8"/>
        <v>sic_29320</v>
      </c>
      <c r="B285" s="14" t="str">
        <f t="shared" si="9"/>
        <v>return "29320";</v>
      </c>
      <c r="C285" s="17">
        <v>29320</v>
      </c>
      <c r="D285" s="15" t="s">
        <v>404</v>
      </c>
    </row>
    <row r="286" spans="1:4" x14ac:dyDescent="0.25">
      <c r="A286" s="14" t="str">
        <f t="shared" si="8"/>
        <v>sic_30110</v>
      </c>
      <c r="B286" s="14" t="str">
        <f t="shared" si="9"/>
        <v>return "30110";</v>
      </c>
      <c r="C286" s="17">
        <v>30110</v>
      </c>
      <c r="D286" s="15" t="s">
        <v>405</v>
      </c>
    </row>
    <row r="287" spans="1:4" x14ac:dyDescent="0.25">
      <c r="A287" s="14" t="str">
        <f t="shared" si="8"/>
        <v>sic_30120</v>
      </c>
      <c r="B287" s="14" t="str">
        <f t="shared" si="9"/>
        <v>return "30120";</v>
      </c>
      <c r="C287" s="17">
        <v>30120</v>
      </c>
      <c r="D287" s="15" t="s">
        <v>406</v>
      </c>
    </row>
    <row r="288" spans="1:4" x14ac:dyDescent="0.25">
      <c r="A288" s="14" t="str">
        <f t="shared" si="8"/>
        <v>sic_30200</v>
      </c>
      <c r="B288" s="14" t="str">
        <f t="shared" si="9"/>
        <v>return "30200";</v>
      </c>
      <c r="C288" s="17">
        <v>30200</v>
      </c>
      <c r="D288" s="15" t="s">
        <v>407</v>
      </c>
    </row>
    <row r="289" spans="1:4" x14ac:dyDescent="0.25">
      <c r="A289" s="14" t="str">
        <f t="shared" si="8"/>
        <v>sic_30300</v>
      </c>
      <c r="B289" s="14" t="str">
        <f t="shared" si="9"/>
        <v>return "30300";</v>
      </c>
      <c r="C289" s="17">
        <v>30300</v>
      </c>
      <c r="D289" s="15" t="s">
        <v>408</v>
      </c>
    </row>
    <row r="290" spans="1:4" x14ac:dyDescent="0.25">
      <c r="A290" s="14" t="str">
        <f t="shared" si="8"/>
        <v>sic_30400</v>
      </c>
      <c r="B290" s="14" t="str">
        <f t="shared" si="9"/>
        <v>return "30400";</v>
      </c>
      <c r="C290" s="17">
        <v>30400</v>
      </c>
      <c r="D290" s="15" t="s">
        <v>409</v>
      </c>
    </row>
    <row r="291" spans="1:4" x14ac:dyDescent="0.25">
      <c r="A291" s="14" t="str">
        <f t="shared" si="8"/>
        <v>sic_30910</v>
      </c>
      <c r="B291" s="14" t="str">
        <f t="shared" si="9"/>
        <v>return "30910";</v>
      </c>
      <c r="C291" s="17">
        <v>30910</v>
      </c>
      <c r="D291" s="15" t="s">
        <v>410</v>
      </c>
    </row>
    <row r="292" spans="1:4" x14ac:dyDescent="0.25">
      <c r="A292" s="14" t="str">
        <f t="shared" si="8"/>
        <v>sic_30920</v>
      </c>
      <c r="B292" s="14" t="str">
        <f t="shared" si="9"/>
        <v>return "30920";</v>
      </c>
      <c r="C292" s="17">
        <v>30920</v>
      </c>
      <c r="D292" s="15" t="s">
        <v>411</v>
      </c>
    </row>
    <row r="293" spans="1:4" x14ac:dyDescent="0.25">
      <c r="A293" s="14" t="str">
        <f t="shared" si="8"/>
        <v>sic_30990</v>
      </c>
      <c r="B293" s="14" t="str">
        <f t="shared" si="9"/>
        <v>return "30990";</v>
      </c>
      <c r="C293" s="17">
        <v>30990</v>
      </c>
      <c r="D293" s="15" t="s">
        <v>412</v>
      </c>
    </row>
    <row r="294" spans="1:4" x14ac:dyDescent="0.25">
      <c r="A294" s="14" t="str">
        <f t="shared" si="8"/>
        <v>sic_31010</v>
      </c>
      <c r="B294" s="14" t="str">
        <f t="shared" si="9"/>
        <v>return "31010";</v>
      </c>
      <c r="C294" s="17">
        <v>31010</v>
      </c>
      <c r="D294" s="15" t="s">
        <v>413</v>
      </c>
    </row>
    <row r="295" spans="1:4" x14ac:dyDescent="0.25">
      <c r="A295" s="14" t="str">
        <f t="shared" si="8"/>
        <v>sic_31020</v>
      </c>
      <c r="B295" s="14" t="str">
        <f t="shared" si="9"/>
        <v>return "31020";</v>
      </c>
      <c r="C295" s="17">
        <v>31020</v>
      </c>
      <c r="D295" s="15" t="s">
        <v>414</v>
      </c>
    </row>
    <row r="296" spans="1:4" x14ac:dyDescent="0.25">
      <c r="A296" s="14" t="str">
        <f t="shared" si="8"/>
        <v>sic_31030</v>
      </c>
      <c r="B296" s="14" t="str">
        <f t="shared" si="9"/>
        <v>return "31030";</v>
      </c>
      <c r="C296" s="17">
        <v>31030</v>
      </c>
      <c r="D296" s="15" t="s">
        <v>415</v>
      </c>
    </row>
    <row r="297" spans="1:4" x14ac:dyDescent="0.25">
      <c r="A297" s="14" t="str">
        <f t="shared" si="8"/>
        <v>sic_31090</v>
      </c>
      <c r="B297" s="14" t="str">
        <f t="shared" si="9"/>
        <v>return "31090";</v>
      </c>
      <c r="C297" s="17">
        <v>31090</v>
      </c>
      <c r="D297" s="15" t="s">
        <v>416</v>
      </c>
    </row>
    <row r="298" spans="1:4" x14ac:dyDescent="0.25">
      <c r="A298" s="14" t="str">
        <f t="shared" si="8"/>
        <v>sic_32110</v>
      </c>
      <c r="B298" s="14" t="str">
        <f t="shared" si="9"/>
        <v>return "32110";</v>
      </c>
      <c r="C298" s="17">
        <v>32110</v>
      </c>
      <c r="D298" s="15" t="s">
        <v>417</v>
      </c>
    </row>
    <row r="299" spans="1:4" x14ac:dyDescent="0.25">
      <c r="A299" s="14" t="str">
        <f t="shared" si="8"/>
        <v>sic_32120</v>
      </c>
      <c r="B299" s="14" t="str">
        <f t="shared" si="9"/>
        <v>return "32120";</v>
      </c>
      <c r="C299" s="17">
        <v>32120</v>
      </c>
      <c r="D299" s="15" t="s">
        <v>418</v>
      </c>
    </row>
    <row r="300" spans="1:4" x14ac:dyDescent="0.25">
      <c r="A300" s="14" t="str">
        <f t="shared" si="8"/>
        <v>sic_32130</v>
      </c>
      <c r="B300" s="14" t="str">
        <f t="shared" si="9"/>
        <v>return "32130";</v>
      </c>
      <c r="C300" s="17">
        <v>32130</v>
      </c>
      <c r="D300" s="15" t="s">
        <v>419</v>
      </c>
    </row>
    <row r="301" spans="1:4" x14ac:dyDescent="0.25">
      <c r="A301" s="14" t="str">
        <f t="shared" si="8"/>
        <v>sic_32200</v>
      </c>
      <c r="B301" s="14" t="str">
        <f t="shared" si="9"/>
        <v>return "32200";</v>
      </c>
      <c r="C301" s="17">
        <v>32200</v>
      </c>
      <c r="D301" s="15" t="s">
        <v>420</v>
      </c>
    </row>
    <row r="302" spans="1:4" x14ac:dyDescent="0.25">
      <c r="A302" s="14" t="str">
        <f t="shared" si="8"/>
        <v>sic_32300</v>
      </c>
      <c r="B302" s="14" t="str">
        <f t="shared" si="9"/>
        <v>return "32300";</v>
      </c>
      <c r="C302" s="17">
        <v>32300</v>
      </c>
      <c r="D302" s="15" t="s">
        <v>421</v>
      </c>
    </row>
    <row r="303" spans="1:4" x14ac:dyDescent="0.25">
      <c r="A303" s="14" t="str">
        <f t="shared" si="8"/>
        <v>sic_32401</v>
      </c>
      <c r="B303" s="14" t="str">
        <f t="shared" si="9"/>
        <v>return "32401";</v>
      </c>
      <c r="C303" s="17">
        <v>32401</v>
      </c>
      <c r="D303" s="15" t="s">
        <v>422</v>
      </c>
    </row>
    <row r="304" spans="1:4" x14ac:dyDescent="0.25">
      <c r="A304" s="14" t="str">
        <f t="shared" si="8"/>
        <v>sic_32409</v>
      </c>
      <c r="B304" s="14" t="str">
        <f t="shared" si="9"/>
        <v>return "32409";</v>
      </c>
      <c r="C304" s="17">
        <v>32409</v>
      </c>
      <c r="D304" s="15" t="s">
        <v>423</v>
      </c>
    </row>
    <row r="305" spans="1:4" x14ac:dyDescent="0.25">
      <c r="A305" s="14" t="str">
        <f t="shared" si="8"/>
        <v>sic_32500</v>
      </c>
      <c r="B305" s="14" t="str">
        <f t="shared" si="9"/>
        <v>return "32500";</v>
      </c>
      <c r="C305" s="17">
        <v>32500</v>
      </c>
      <c r="D305" s="15" t="s">
        <v>424</v>
      </c>
    </row>
    <row r="306" spans="1:4" x14ac:dyDescent="0.25">
      <c r="A306" s="14" t="str">
        <f t="shared" si="8"/>
        <v>sic_32910</v>
      </c>
      <c r="B306" s="14" t="str">
        <f t="shared" si="9"/>
        <v>return "32910";</v>
      </c>
      <c r="C306" s="17">
        <v>32910</v>
      </c>
      <c r="D306" s="15" t="s">
        <v>425</v>
      </c>
    </row>
    <row r="307" spans="1:4" x14ac:dyDescent="0.25">
      <c r="A307" s="14" t="str">
        <f t="shared" si="8"/>
        <v>sic_32990</v>
      </c>
      <c r="B307" s="14" t="str">
        <f t="shared" si="9"/>
        <v>return "32990";</v>
      </c>
      <c r="C307" s="17">
        <v>32990</v>
      </c>
      <c r="D307" s="15" t="s">
        <v>426</v>
      </c>
    </row>
    <row r="308" spans="1:4" x14ac:dyDescent="0.25">
      <c r="A308" s="14" t="str">
        <f t="shared" si="8"/>
        <v>sic_33110</v>
      </c>
      <c r="B308" s="14" t="str">
        <f t="shared" si="9"/>
        <v>return "33110";</v>
      </c>
      <c r="C308" s="17">
        <v>33110</v>
      </c>
      <c r="D308" s="15" t="s">
        <v>427</v>
      </c>
    </row>
    <row r="309" spans="1:4" x14ac:dyDescent="0.25">
      <c r="A309" s="14" t="str">
        <f t="shared" si="8"/>
        <v>sic_33120</v>
      </c>
      <c r="B309" s="14" t="str">
        <f t="shared" si="9"/>
        <v>return "33120";</v>
      </c>
      <c r="C309" s="17">
        <v>33120</v>
      </c>
      <c r="D309" s="15" t="s">
        <v>428</v>
      </c>
    </row>
    <row r="310" spans="1:4" x14ac:dyDescent="0.25">
      <c r="A310" s="14" t="str">
        <f t="shared" si="8"/>
        <v>sic_33130</v>
      </c>
      <c r="B310" s="14" t="str">
        <f t="shared" si="9"/>
        <v>return "33130";</v>
      </c>
      <c r="C310" s="17">
        <v>33130</v>
      </c>
      <c r="D310" s="15" t="s">
        <v>429</v>
      </c>
    </row>
    <row r="311" spans="1:4" x14ac:dyDescent="0.25">
      <c r="A311" s="14" t="str">
        <f t="shared" si="8"/>
        <v>sic_33140</v>
      </c>
      <c r="B311" s="14" t="str">
        <f t="shared" si="9"/>
        <v>return "33140";</v>
      </c>
      <c r="C311" s="17">
        <v>33140</v>
      </c>
      <c r="D311" s="15" t="s">
        <v>430</v>
      </c>
    </row>
    <row r="312" spans="1:4" x14ac:dyDescent="0.25">
      <c r="A312" s="14" t="str">
        <f t="shared" si="8"/>
        <v>sic_33150</v>
      </c>
      <c r="B312" s="14" t="str">
        <f t="shared" si="9"/>
        <v>return "33150";</v>
      </c>
      <c r="C312" s="17">
        <v>33150</v>
      </c>
      <c r="D312" s="15" t="s">
        <v>431</v>
      </c>
    </row>
    <row r="313" spans="1:4" x14ac:dyDescent="0.25">
      <c r="A313" s="14" t="str">
        <f t="shared" si="8"/>
        <v>sic_33160</v>
      </c>
      <c r="B313" s="14" t="str">
        <f t="shared" si="9"/>
        <v>return "33160";</v>
      </c>
      <c r="C313" s="17">
        <v>33160</v>
      </c>
      <c r="D313" s="15" t="s">
        <v>432</v>
      </c>
    </row>
    <row r="314" spans="1:4" x14ac:dyDescent="0.25">
      <c r="A314" s="14" t="str">
        <f t="shared" si="8"/>
        <v>sic_33170</v>
      </c>
      <c r="B314" s="14" t="str">
        <f t="shared" si="9"/>
        <v>return "33170";</v>
      </c>
      <c r="C314" s="17">
        <v>33170</v>
      </c>
      <c r="D314" s="15" t="s">
        <v>433</v>
      </c>
    </row>
    <row r="315" spans="1:4" x14ac:dyDescent="0.25">
      <c r="A315" s="14" t="str">
        <f t="shared" si="8"/>
        <v>sic_33190</v>
      </c>
      <c r="B315" s="14" t="str">
        <f t="shared" si="9"/>
        <v>return "33190";</v>
      </c>
      <c r="C315" s="17">
        <v>33190</v>
      </c>
      <c r="D315" s="15" t="s">
        <v>434</v>
      </c>
    </row>
    <row r="316" spans="1:4" x14ac:dyDescent="0.25">
      <c r="A316" s="14" t="str">
        <f t="shared" si="8"/>
        <v>sic_33200</v>
      </c>
      <c r="B316" s="14" t="str">
        <f t="shared" si="9"/>
        <v>return "33200";</v>
      </c>
      <c r="C316" s="17">
        <v>33200</v>
      </c>
      <c r="D316" s="15" t="s">
        <v>435</v>
      </c>
    </row>
    <row r="317" spans="1:4" x14ac:dyDescent="0.25">
      <c r="A317" s="14" t="str">
        <f t="shared" si="8"/>
        <v>sic_35110</v>
      </c>
      <c r="B317" s="14" t="str">
        <f t="shared" si="9"/>
        <v>return "35110";</v>
      </c>
      <c r="C317" s="17">
        <v>35110</v>
      </c>
      <c r="D317" s="15" t="s">
        <v>436</v>
      </c>
    </row>
    <row r="318" spans="1:4" x14ac:dyDescent="0.25">
      <c r="A318" s="14" t="str">
        <f t="shared" si="8"/>
        <v>sic_35120</v>
      </c>
      <c r="B318" s="14" t="str">
        <f t="shared" si="9"/>
        <v>return "35120";</v>
      </c>
      <c r="C318" s="17">
        <v>35120</v>
      </c>
      <c r="D318" s="15" t="s">
        <v>437</v>
      </c>
    </row>
    <row r="319" spans="1:4" x14ac:dyDescent="0.25">
      <c r="A319" s="14" t="str">
        <f t="shared" si="8"/>
        <v>sic_35130</v>
      </c>
      <c r="B319" s="14" t="str">
        <f t="shared" si="9"/>
        <v>return "35130";</v>
      </c>
      <c r="C319" s="17">
        <v>35130</v>
      </c>
      <c r="D319" s="15" t="s">
        <v>438</v>
      </c>
    </row>
    <row r="320" spans="1:4" x14ac:dyDescent="0.25">
      <c r="A320" s="14" t="str">
        <f t="shared" si="8"/>
        <v>sic_35140</v>
      </c>
      <c r="B320" s="14" t="str">
        <f t="shared" si="9"/>
        <v>return "35140";</v>
      </c>
      <c r="C320" s="17">
        <v>35140</v>
      </c>
      <c r="D320" s="15" t="s">
        <v>439</v>
      </c>
    </row>
    <row r="321" spans="1:4" x14ac:dyDescent="0.25">
      <c r="A321" s="14" t="str">
        <f t="shared" si="8"/>
        <v>sic_35210</v>
      </c>
      <c r="B321" s="14" t="str">
        <f t="shared" si="9"/>
        <v>return "35210";</v>
      </c>
      <c r="C321" s="17">
        <v>35210</v>
      </c>
      <c r="D321" s="15" t="s">
        <v>440</v>
      </c>
    </row>
    <row r="322" spans="1:4" x14ac:dyDescent="0.25">
      <c r="A322" s="14" t="str">
        <f t="shared" si="8"/>
        <v>sic_35220</v>
      </c>
      <c r="B322" s="14" t="str">
        <f t="shared" si="9"/>
        <v>return "35220";</v>
      </c>
      <c r="C322" s="17">
        <v>35220</v>
      </c>
      <c r="D322" s="15" t="s">
        <v>441</v>
      </c>
    </row>
    <row r="323" spans="1:4" x14ac:dyDescent="0.25">
      <c r="A323" s="14" t="str">
        <f t="shared" ref="A323:A386" si="10">_xlfn.CONCAT("sic_",C323)</f>
        <v>sic_35230</v>
      </c>
      <c r="B323" s="14" t="str">
        <f t="shared" ref="B323:B386" si="11">CONCATENATE("return """,C323,""";")</f>
        <v>return "35230";</v>
      </c>
      <c r="C323" s="17">
        <v>35230</v>
      </c>
      <c r="D323" s="15" t="s">
        <v>442</v>
      </c>
    </row>
    <row r="324" spans="1:4" x14ac:dyDescent="0.25">
      <c r="A324" s="14" t="str">
        <f t="shared" si="10"/>
        <v>sic_35300</v>
      </c>
      <c r="B324" s="14" t="str">
        <f t="shared" si="11"/>
        <v>return "35300";</v>
      </c>
      <c r="C324" s="17">
        <v>35300</v>
      </c>
      <c r="D324" s="15" t="s">
        <v>443</v>
      </c>
    </row>
    <row r="325" spans="1:4" x14ac:dyDescent="0.25">
      <c r="A325" s="14" t="str">
        <f t="shared" si="10"/>
        <v>sic_36000</v>
      </c>
      <c r="B325" s="14" t="str">
        <f t="shared" si="11"/>
        <v>return "36000";</v>
      </c>
      <c r="C325" s="17">
        <v>36000</v>
      </c>
      <c r="D325" s="15" t="s">
        <v>444</v>
      </c>
    </row>
    <row r="326" spans="1:4" x14ac:dyDescent="0.25">
      <c r="A326" s="14" t="str">
        <f t="shared" si="10"/>
        <v>sic_37000</v>
      </c>
      <c r="B326" s="14" t="str">
        <f t="shared" si="11"/>
        <v>return "37000";</v>
      </c>
      <c r="C326" s="17">
        <v>37000</v>
      </c>
      <c r="D326" s="15" t="s">
        <v>445</v>
      </c>
    </row>
    <row r="327" spans="1:4" x14ac:dyDescent="0.25">
      <c r="A327" s="14" t="str">
        <f t="shared" si="10"/>
        <v>sic_38110</v>
      </c>
      <c r="B327" s="14" t="str">
        <f t="shared" si="11"/>
        <v>return "38110";</v>
      </c>
      <c r="C327" s="17">
        <v>38110</v>
      </c>
      <c r="D327" s="15" t="s">
        <v>446</v>
      </c>
    </row>
    <row r="328" spans="1:4" x14ac:dyDescent="0.25">
      <c r="A328" s="14" t="str">
        <f t="shared" si="10"/>
        <v>sic_38120</v>
      </c>
      <c r="B328" s="14" t="str">
        <f t="shared" si="11"/>
        <v>return "38120";</v>
      </c>
      <c r="C328" s="17">
        <v>38120</v>
      </c>
      <c r="D328" s="15" t="s">
        <v>447</v>
      </c>
    </row>
    <row r="329" spans="1:4" x14ac:dyDescent="0.25">
      <c r="A329" s="14" t="str">
        <f t="shared" si="10"/>
        <v>sic_38210</v>
      </c>
      <c r="B329" s="14" t="str">
        <f t="shared" si="11"/>
        <v>return "38210";</v>
      </c>
      <c r="C329" s="17">
        <v>38210</v>
      </c>
      <c r="D329" s="15" t="s">
        <v>448</v>
      </c>
    </row>
    <row r="330" spans="1:4" x14ac:dyDescent="0.25">
      <c r="A330" s="14" t="str">
        <f t="shared" si="10"/>
        <v>sic_38220</v>
      </c>
      <c r="B330" s="14" t="str">
        <f t="shared" si="11"/>
        <v>return "38220";</v>
      </c>
      <c r="C330" s="17">
        <v>38220</v>
      </c>
      <c r="D330" s="15" t="s">
        <v>449</v>
      </c>
    </row>
    <row r="331" spans="1:4" x14ac:dyDescent="0.25">
      <c r="A331" s="14" t="str">
        <f t="shared" si="10"/>
        <v>sic_38310</v>
      </c>
      <c r="B331" s="14" t="str">
        <f t="shared" si="11"/>
        <v>return "38310";</v>
      </c>
      <c r="C331" s="17">
        <v>38310</v>
      </c>
      <c r="D331" s="15" t="s">
        <v>450</v>
      </c>
    </row>
    <row r="332" spans="1:4" x14ac:dyDescent="0.25">
      <c r="A332" s="14" t="str">
        <f t="shared" si="10"/>
        <v>sic_38320</v>
      </c>
      <c r="B332" s="14" t="str">
        <f t="shared" si="11"/>
        <v>return "38320";</v>
      </c>
      <c r="C332" s="17">
        <v>38320</v>
      </c>
      <c r="D332" s="15" t="s">
        <v>451</v>
      </c>
    </row>
    <row r="333" spans="1:4" x14ac:dyDescent="0.25">
      <c r="A333" s="14" t="str">
        <f t="shared" si="10"/>
        <v>sic_39000</v>
      </c>
      <c r="B333" s="14" t="str">
        <f t="shared" si="11"/>
        <v>return "39000";</v>
      </c>
      <c r="C333" s="17">
        <v>39000</v>
      </c>
      <c r="D333" s="15" t="s">
        <v>452</v>
      </c>
    </row>
    <row r="334" spans="1:4" x14ac:dyDescent="0.25">
      <c r="A334" s="14" t="str">
        <f t="shared" si="10"/>
        <v>sic_41100</v>
      </c>
      <c r="B334" s="14" t="str">
        <f t="shared" si="11"/>
        <v>return "41100";</v>
      </c>
      <c r="C334" s="17">
        <v>41100</v>
      </c>
      <c r="D334" s="15" t="s">
        <v>453</v>
      </c>
    </row>
    <row r="335" spans="1:4" x14ac:dyDescent="0.25">
      <c r="A335" s="14" t="str">
        <f t="shared" si="10"/>
        <v>sic_41201</v>
      </c>
      <c r="B335" s="14" t="str">
        <f t="shared" si="11"/>
        <v>return "41201";</v>
      </c>
      <c r="C335" s="17">
        <v>41201</v>
      </c>
      <c r="D335" s="15" t="s">
        <v>454</v>
      </c>
    </row>
    <row r="336" spans="1:4" x14ac:dyDescent="0.25">
      <c r="A336" s="14" t="str">
        <f t="shared" si="10"/>
        <v>sic_41202</v>
      </c>
      <c r="B336" s="14" t="str">
        <f t="shared" si="11"/>
        <v>return "41202";</v>
      </c>
      <c r="C336" s="17">
        <v>41202</v>
      </c>
      <c r="D336" s="15" t="s">
        <v>455</v>
      </c>
    </row>
    <row r="337" spans="1:4" x14ac:dyDescent="0.25">
      <c r="A337" s="14" t="str">
        <f t="shared" si="10"/>
        <v>sic_42110</v>
      </c>
      <c r="B337" s="14" t="str">
        <f t="shared" si="11"/>
        <v>return "42110";</v>
      </c>
      <c r="C337" s="17">
        <v>42110</v>
      </c>
      <c r="D337" s="15" t="s">
        <v>456</v>
      </c>
    </row>
    <row r="338" spans="1:4" x14ac:dyDescent="0.25">
      <c r="A338" s="14" t="str">
        <f t="shared" si="10"/>
        <v>sic_42120</v>
      </c>
      <c r="B338" s="14" t="str">
        <f t="shared" si="11"/>
        <v>return "42120";</v>
      </c>
      <c r="C338" s="17">
        <v>42120</v>
      </c>
      <c r="D338" s="15" t="s">
        <v>457</v>
      </c>
    </row>
    <row r="339" spans="1:4" x14ac:dyDescent="0.25">
      <c r="A339" s="14" t="str">
        <f t="shared" si="10"/>
        <v>sic_42130</v>
      </c>
      <c r="B339" s="14" t="str">
        <f t="shared" si="11"/>
        <v>return "42130";</v>
      </c>
      <c r="C339" s="17">
        <v>42130</v>
      </c>
      <c r="D339" s="15" t="s">
        <v>458</v>
      </c>
    </row>
    <row r="340" spans="1:4" x14ac:dyDescent="0.25">
      <c r="A340" s="14" t="str">
        <f t="shared" si="10"/>
        <v>sic_42210</v>
      </c>
      <c r="B340" s="14" t="str">
        <f t="shared" si="11"/>
        <v>return "42210";</v>
      </c>
      <c r="C340" s="17">
        <v>42210</v>
      </c>
      <c r="D340" s="15" t="s">
        <v>459</v>
      </c>
    </row>
    <row r="341" spans="1:4" x14ac:dyDescent="0.25">
      <c r="A341" s="14" t="str">
        <f t="shared" si="10"/>
        <v>sic_42220</v>
      </c>
      <c r="B341" s="14" t="str">
        <f t="shared" si="11"/>
        <v>return "42220";</v>
      </c>
      <c r="C341" s="17">
        <v>42220</v>
      </c>
      <c r="D341" s="15" t="s">
        <v>460</v>
      </c>
    </row>
    <row r="342" spans="1:4" x14ac:dyDescent="0.25">
      <c r="A342" s="14" t="str">
        <f t="shared" si="10"/>
        <v>sic_42910</v>
      </c>
      <c r="B342" s="14" t="str">
        <f t="shared" si="11"/>
        <v>return "42910";</v>
      </c>
      <c r="C342" s="17">
        <v>42910</v>
      </c>
      <c r="D342" s="15" t="s">
        <v>461</v>
      </c>
    </row>
    <row r="343" spans="1:4" x14ac:dyDescent="0.25">
      <c r="A343" s="14" t="str">
        <f t="shared" si="10"/>
        <v>sic_42990</v>
      </c>
      <c r="B343" s="14" t="str">
        <f t="shared" si="11"/>
        <v>return "42990";</v>
      </c>
      <c r="C343" s="17">
        <v>42990</v>
      </c>
      <c r="D343" s="15" t="s">
        <v>462</v>
      </c>
    </row>
    <row r="344" spans="1:4" x14ac:dyDescent="0.25">
      <c r="A344" s="14" t="str">
        <f t="shared" si="10"/>
        <v>sic_43110</v>
      </c>
      <c r="B344" s="14" t="str">
        <f t="shared" si="11"/>
        <v>return "43110";</v>
      </c>
      <c r="C344" s="17">
        <v>43110</v>
      </c>
      <c r="D344" s="15" t="s">
        <v>463</v>
      </c>
    </row>
    <row r="345" spans="1:4" x14ac:dyDescent="0.25">
      <c r="A345" s="14" t="str">
        <f t="shared" si="10"/>
        <v>sic_43120</v>
      </c>
      <c r="B345" s="14" t="str">
        <f t="shared" si="11"/>
        <v>return "43120";</v>
      </c>
      <c r="C345" s="17">
        <v>43120</v>
      </c>
      <c r="D345" s="15" t="s">
        <v>464</v>
      </c>
    </row>
    <row r="346" spans="1:4" x14ac:dyDescent="0.25">
      <c r="A346" s="14" t="str">
        <f t="shared" si="10"/>
        <v>sic_43130</v>
      </c>
      <c r="B346" s="14" t="str">
        <f t="shared" si="11"/>
        <v>return "43130";</v>
      </c>
      <c r="C346" s="17">
        <v>43130</v>
      </c>
      <c r="D346" s="15" t="s">
        <v>465</v>
      </c>
    </row>
    <row r="347" spans="1:4" x14ac:dyDescent="0.25">
      <c r="A347" s="14" t="str">
        <f t="shared" si="10"/>
        <v>sic_43210</v>
      </c>
      <c r="B347" s="14" t="str">
        <f t="shared" si="11"/>
        <v>return "43210";</v>
      </c>
      <c r="C347" s="17">
        <v>43210</v>
      </c>
      <c r="D347" s="15" t="s">
        <v>466</v>
      </c>
    </row>
    <row r="348" spans="1:4" x14ac:dyDescent="0.25">
      <c r="A348" s="14" t="str">
        <f t="shared" si="10"/>
        <v>sic_43220</v>
      </c>
      <c r="B348" s="14" t="str">
        <f t="shared" si="11"/>
        <v>return "43220";</v>
      </c>
      <c r="C348" s="17">
        <v>43220</v>
      </c>
      <c r="D348" s="15" t="s">
        <v>467</v>
      </c>
    </row>
    <row r="349" spans="1:4" x14ac:dyDescent="0.25">
      <c r="A349" s="14" t="str">
        <f t="shared" si="10"/>
        <v>sic_43290</v>
      </c>
      <c r="B349" s="14" t="str">
        <f t="shared" si="11"/>
        <v>return "43290";</v>
      </c>
      <c r="C349" s="17">
        <v>43290</v>
      </c>
      <c r="D349" s="15" t="s">
        <v>468</v>
      </c>
    </row>
    <row r="350" spans="1:4" x14ac:dyDescent="0.25">
      <c r="A350" s="14" t="str">
        <f t="shared" si="10"/>
        <v>sic_43310</v>
      </c>
      <c r="B350" s="14" t="str">
        <f t="shared" si="11"/>
        <v>return "43310";</v>
      </c>
      <c r="C350" s="17">
        <v>43310</v>
      </c>
      <c r="D350" s="15" t="s">
        <v>469</v>
      </c>
    </row>
    <row r="351" spans="1:4" x14ac:dyDescent="0.25">
      <c r="A351" s="14" t="str">
        <f t="shared" si="10"/>
        <v>sic_43320</v>
      </c>
      <c r="B351" s="14" t="str">
        <f t="shared" si="11"/>
        <v>return "43320";</v>
      </c>
      <c r="C351" s="17">
        <v>43320</v>
      </c>
      <c r="D351" s="15" t="s">
        <v>470</v>
      </c>
    </row>
    <row r="352" spans="1:4" x14ac:dyDescent="0.25">
      <c r="A352" s="14" t="str">
        <f t="shared" si="10"/>
        <v>sic_43330</v>
      </c>
      <c r="B352" s="14" t="str">
        <f t="shared" si="11"/>
        <v>return "43330";</v>
      </c>
      <c r="C352" s="17">
        <v>43330</v>
      </c>
      <c r="D352" s="15" t="s">
        <v>471</v>
      </c>
    </row>
    <row r="353" spans="1:4" x14ac:dyDescent="0.25">
      <c r="A353" s="14" t="str">
        <f t="shared" si="10"/>
        <v>sic_43341</v>
      </c>
      <c r="B353" s="14" t="str">
        <f t="shared" si="11"/>
        <v>return "43341";</v>
      </c>
      <c r="C353" s="17">
        <v>43341</v>
      </c>
      <c r="D353" s="15" t="s">
        <v>472</v>
      </c>
    </row>
    <row r="354" spans="1:4" x14ac:dyDescent="0.25">
      <c r="A354" s="14" t="str">
        <f t="shared" si="10"/>
        <v>sic_43342</v>
      </c>
      <c r="B354" s="14" t="str">
        <f t="shared" si="11"/>
        <v>return "43342";</v>
      </c>
      <c r="C354" s="17">
        <v>43342</v>
      </c>
      <c r="D354" s="15" t="s">
        <v>473</v>
      </c>
    </row>
    <row r="355" spans="1:4" x14ac:dyDescent="0.25">
      <c r="A355" s="14" t="str">
        <f t="shared" si="10"/>
        <v>sic_43390</v>
      </c>
      <c r="B355" s="14" t="str">
        <f t="shared" si="11"/>
        <v>return "43390";</v>
      </c>
      <c r="C355" s="17">
        <v>43390</v>
      </c>
      <c r="D355" s="15" t="s">
        <v>474</v>
      </c>
    </row>
    <row r="356" spans="1:4" x14ac:dyDescent="0.25">
      <c r="A356" s="14" t="str">
        <f t="shared" si="10"/>
        <v>sic_43910</v>
      </c>
      <c r="B356" s="14" t="str">
        <f t="shared" si="11"/>
        <v>return "43910";</v>
      </c>
      <c r="C356" s="17">
        <v>43910</v>
      </c>
      <c r="D356" s="15" t="s">
        <v>475</v>
      </c>
    </row>
    <row r="357" spans="1:4" x14ac:dyDescent="0.25">
      <c r="A357" s="14" t="str">
        <f t="shared" si="10"/>
        <v>sic_43991</v>
      </c>
      <c r="B357" s="14" t="str">
        <f t="shared" si="11"/>
        <v>return "43991";</v>
      </c>
      <c r="C357" s="17">
        <v>43991</v>
      </c>
      <c r="D357" s="15" t="s">
        <v>476</v>
      </c>
    </row>
    <row r="358" spans="1:4" x14ac:dyDescent="0.25">
      <c r="A358" s="14" t="str">
        <f t="shared" si="10"/>
        <v>sic_43999</v>
      </c>
      <c r="B358" s="14" t="str">
        <f t="shared" si="11"/>
        <v>return "43999";</v>
      </c>
      <c r="C358" s="17">
        <v>43999</v>
      </c>
      <c r="D358" s="15" t="s">
        <v>477</v>
      </c>
    </row>
    <row r="359" spans="1:4" x14ac:dyDescent="0.25">
      <c r="A359" s="14" t="str">
        <f t="shared" si="10"/>
        <v>sic_45111</v>
      </c>
      <c r="B359" s="14" t="str">
        <f t="shared" si="11"/>
        <v>return "45111";</v>
      </c>
      <c r="C359" s="17">
        <v>45111</v>
      </c>
      <c r="D359" s="15" t="s">
        <v>478</v>
      </c>
    </row>
    <row r="360" spans="1:4" x14ac:dyDescent="0.25">
      <c r="A360" s="14" t="str">
        <f t="shared" si="10"/>
        <v>sic_45112</v>
      </c>
      <c r="B360" s="14" t="str">
        <f t="shared" si="11"/>
        <v>return "45112";</v>
      </c>
      <c r="C360" s="17">
        <v>45112</v>
      </c>
      <c r="D360" s="15" t="s">
        <v>479</v>
      </c>
    </row>
    <row r="361" spans="1:4" x14ac:dyDescent="0.25">
      <c r="A361" s="14" t="str">
        <f t="shared" si="10"/>
        <v>sic_45190</v>
      </c>
      <c r="B361" s="14" t="str">
        <f t="shared" si="11"/>
        <v>return "45190";</v>
      </c>
      <c r="C361" s="17">
        <v>45190</v>
      </c>
      <c r="D361" s="15" t="s">
        <v>480</v>
      </c>
    </row>
    <row r="362" spans="1:4" x14ac:dyDescent="0.25">
      <c r="A362" s="14" t="str">
        <f t="shared" si="10"/>
        <v>sic_45200</v>
      </c>
      <c r="B362" s="14" t="str">
        <f t="shared" si="11"/>
        <v>return "45200";</v>
      </c>
      <c r="C362" s="17">
        <v>45200</v>
      </c>
      <c r="D362" s="15" t="s">
        <v>481</v>
      </c>
    </row>
    <row r="363" spans="1:4" x14ac:dyDescent="0.25">
      <c r="A363" s="14" t="str">
        <f t="shared" si="10"/>
        <v>sic_45310</v>
      </c>
      <c r="B363" s="14" t="str">
        <f t="shared" si="11"/>
        <v>return "45310";</v>
      </c>
      <c r="C363" s="17">
        <v>45310</v>
      </c>
      <c r="D363" s="15" t="s">
        <v>482</v>
      </c>
    </row>
    <row r="364" spans="1:4" x14ac:dyDescent="0.25">
      <c r="A364" s="14" t="str">
        <f t="shared" si="10"/>
        <v>sic_45320</v>
      </c>
      <c r="B364" s="14" t="str">
        <f t="shared" si="11"/>
        <v>return "45320";</v>
      </c>
      <c r="C364" s="17">
        <v>45320</v>
      </c>
      <c r="D364" s="15" t="s">
        <v>483</v>
      </c>
    </row>
    <row r="365" spans="1:4" x14ac:dyDescent="0.25">
      <c r="A365" s="14" t="str">
        <f t="shared" si="10"/>
        <v>sic_45400</v>
      </c>
      <c r="B365" s="14" t="str">
        <f t="shared" si="11"/>
        <v>return "45400";</v>
      </c>
      <c r="C365" s="17">
        <v>45400</v>
      </c>
      <c r="D365" s="15" t="s">
        <v>484</v>
      </c>
    </row>
    <row r="366" spans="1:4" x14ac:dyDescent="0.25">
      <c r="A366" s="14" t="str">
        <f t="shared" si="10"/>
        <v>sic_46110</v>
      </c>
      <c r="B366" s="14" t="str">
        <f t="shared" si="11"/>
        <v>return "46110";</v>
      </c>
      <c r="C366" s="17">
        <v>46110</v>
      </c>
      <c r="D366" s="15" t="s">
        <v>485</v>
      </c>
    </row>
    <row r="367" spans="1:4" x14ac:dyDescent="0.25">
      <c r="A367" s="14" t="str">
        <f t="shared" si="10"/>
        <v>sic_46120</v>
      </c>
      <c r="B367" s="14" t="str">
        <f t="shared" si="11"/>
        <v>return "46120";</v>
      </c>
      <c r="C367" s="17">
        <v>46120</v>
      </c>
      <c r="D367" s="15" t="s">
        <v>486</v>
      </c>
    </row>
    <row r="368" spans="1:4" x14ac:dyDescent="0.25">
      <c r="A368" s="14" t="str">
        <f t="shared" si="10"/>
        <v>sic_46130</v>
      </c>
      <c r="B368" s="14" t="str">
        <f t="shared" si="11"/>
        <v>return "46130";</v>
      </c>
      <c r="C368" s="17">
        <v>46130</v>
      </c>
      <c r="D368" s="15" t="s">
        <v>487</v>
      </c>
    </row>
    <row r="369" spans="1:4" x14ac:dyDescent="0.25">
      <c r="A369" s="14" t="str">
        <f t="shared" si="10"/>
        <v>sic_46140</v>
      </c>
      <c r="B369" s="14" t="str">
        <f t="shared" si="11"/>
        <v>return "46140";</v>
      </c>
      <c r="C369" s="17">
        <v>46140</v>
      </c>
      <c r="D369" s="15" t="s">
        <v>488</v>
      </c>
    </row>
    <row r="370" spans="1:4" x14ac:dyDescent="0.25">
      <c r="A370" s="14" t="str">
        <f t="shared" si="10"/>
        <v>sic_46150</v>
      </c>
      <c r="B370" s="14" t="str">
        <f t="shared" si="11"/>
        <v>return "46150";</v>
      </c>
      <c r="C370" s="17">
        <v>46150</v>
      </c>
      <c r="D370" s="15" t="s">
        <v>489</v>
      </c>
    </row>
    <row r="371" spans="1:4" x14ac:dyDescent="0.25">
      <c r="A371" s="14" t="str">
        <f t="shared" si="10"/>
        <v>sic_46160</v>
      </c>
      <c r="B371" s="14" t="str">
        <f t="shared" si="11"/>
        <v>return "46160";</v>
      </c>
      <c r="C371" s="17">
        <v>46160</v>
      </c>
      <c r="D371" s="15" t="s">
        <v>490</v>
      </c>
    </row>
    <row r="372" spans="1:4" x14ac:dyDescent="0.25">
      <c r="A372" s="14" t="str">
        <f t="shared" si="10"/>
        <v>sic_46170</v>
      </c>
      <c r="B372" s="14" t="str">
        <f t="shared" si="11"/>
        <v>return "46170";</v>
      </c>
      <c r="C372" s="17">
        <v>46170</v>
      </c>
      <c r="D372" s="15" t="s">
        <v>491</v>
      </c>
    </row>
    <row r="373" spans="1:4" x14ac:dyDescent="0.25">
      <c r="A373" s="14" t="str">
        <f t="shared" si="10"/>
        <v>sic_46180</v>
      </c>
      <c r="B373" s="14" t="str">
        <f t="shared" si="11"/>
        <v>return "46180";</v>
      </c>
      <c r="C373" s="17">
        <v>46180</v>
      </c>
      <c r="D373" s="15" t="s">
        <v>492</v>
      </c>
    </row>
    <row r="374" spans="1:4" x14ac:dyDescent="0.25">
      <c r="A374" s="14" t="str">
        <f t="shared" si="10"/>
        <v>sic_46190</v>
      </c>
      <c r="B374" s="14" t="str">
        <f t="shared" si="11"/>
        <v>return "46190";</v>
      </c>
      <c r="C374" s="17">
        <v>46190</v>
      </c>
      <c r="D374" s="15" t="s">
        <v>493</v>
      </c>
    </row>
    <row r="375" spans="1:4" x14ac:dyDescent="0.25">
      <c r="A375" s="14" t="str">
        <f t="shared" si="10"/>
        <v>sic_46210</v>
      </c>
      <c r="B375" s="14" t="str">
        <f t="shared" si="11"/>
        <v>return "46210";</v>
      </c>
      <c r="C375" s="17">
        <v>46210</v>
      </c>
      <c r="D375" s="15" t="s">
        <v>494</v>
      </c>
    </row>
    <row r="376" spans="1:4" x14ac:dyDescent="0.25">
      <c r="A376" s="14" t="str">
        <f t="shared" si="10"/>
        <v>sic_46220</v>
      </c>
      <c r="B376" s="14" t="str">
        <f t="shared" si="11"/>
        <v>return "46220";</v>
      </c>
      <c r="C376" s="17">
        <v>46220</v>
      </c>
      <c r="D376" s="15" t="s">
        <v>495</v>
      </c>
    </row>
    <row r="377" spans="1:4" x14ac:dyDescent="0.25">
      <c r="A377" s="14" t="str">
        <f t="shared" si="10"/>
        <v>sic_46230</v>
      </c>
      <c r="B377" s="14" t="str">
        <f t="shared" si="11"/>
        <v>return "46230";</v>
      </c>
      <c r="C377" s="17">
        <v>46230</v>
      </c>
      <c r="D377" s="15" t="s">
        <v>496</v>
      </c>
    </row>
    <row r="378" spans="1:4" x14ac:dyDescent="0.25">
      <c r="A378" s="14" t="str">
        <f t="shared" si="10"/>
        <v>sic_46240</v>
      </c>
      <c r="B378" s="14" t="str">
        <f t="shared" si="11"/>
        <v>return "46240";</v>
      </c>
      <c r="C378" s="17">
        <v>46240</v>
      </c>
      <c r="D378" s="15" t="s">
        <v>497</v>
      </c>
    </row>
    <row r="379" spans="1:4" x14ac:dyDescent="0.25">
      <c r="A379" s="14" t="str">
        <f t="shared" si="10"/>
        <v>sic_46310</v>
      </c>
      <c r="B379" s="14" t="str">
        <f t="shared" si="11"/>
        <v>return "46310";</v>
      </c>
      <c r="C379" s="17">
        <v>46310</v>
      </c>
      <c r="D379" s="15" t="s">
        <v>498</v>
      </c>
    </row>
    <row r="380" spans="1:4" x14ac:dyDescent="0.25">
      <c r="A380" s="14" t="str">
        <f t="shared" si="10"/>
        <v>sic_46320</v>
      </c>
      <c r="B380" s="14" t="str">
        <f t="shared" si="11"/>
        <v>return "46320";</v>
      </c>
      <c r="C380" s="17">
        <v>46320</v>
      </c>
      <c r="D380" s="15" t="s">
        <v>499</v>
      </c>
    </row>
    <row r="381" spans="1:4" x14ac:dyDescent="0.25">
      <c r="A381" s="14" t="str">
        <f t="shared" si="10"/>
        <v>sic_46330</v>
      </c>
      <c r="B381" s="14" t="str">
        <f t="shared" si="11"/>
        <v>return "46330";</v>
      </c>
      <c r="C381" s="17">
        <v>46330</v>
      </c>
      <c r="D381" s="15" t="s">
        <v>500</v>
      </c>
    </row>
    <row r="382" spans="1:4" x14ac:dyDescent="0.25">
      <c r="A382" s="14" t="str">
        <f t="shared" si="10"/>
        <v>sic_46341</v>
      </c>
      <c r="B382" s="14" t="str">
        <f t="shared" si="11"/>
        <v>return "46341";</v>
      </c>
      <c r="C382" s="17">
        <v>46341</v>
      </c>
      <c r="D382" s="15" t="s">
        <v>501</v>
      </c>
    </row>
    <row r="383" spans="1:4" x14ac:dyDescent="0.25">
      <c r="A383" s="14" t="str">
        <f t="shared" si="10"/>
        <v>sic_46342</v>
      </c>
      <c r="B383" s="14" t="str">
        <f t="shared" si="11"/>
        <v>return "46342";</v>
      </c>
      <c r="C383" s="17">
        <v>46342</v>
      </c>
      <c r="D383" s="15" t="s">
        <v>502</v>
      </c>
    </row>
    <row r="384" spans="1:4" x14ac:dyDescent="0.25">
      <c r="A384" s="14" t="str">
        <f t="shared" si="10"/>
        <v>sic_46350</v>
      </c>
      <c r="B384" s="14" t="str">
        <f t="shared" si="11"/>
        <v>return "46350";</v>
      </c>
      <c r="C384" s="17">
        <v>46350</v>
      </c>
      <c r="D384" s="15" t="s">
        <v>503</v>
      </c>
    </row>
    <row r="385" spans="1:4" x14ac:dyDescent="0.25">
      <c r="A385" s="14" t="str">
        <f t="shared" si="10"/>
        <v>sic_46360</v>
      </c>
      <c r="B385" s="14" t="str">
        <f t="shared" si="11"/>
        <v>return "46360";</v>
      </c>
      <c r="C385" s="17">
        <v>46360</v>
      </c>
      <c r="D385" s="15" t="s">
        <v>504</v>
      </c>
    </row>
    <row r="386" spans="1:4" x14ac:dyDescent="0.25">
      <c r="A386" s="14" t="str">
        <f t="shared" si="10"/>
        <v>sic_46370</v>
      </c>
      <c r="B386" s="14" t="str">
        <f t="shared" si="11"/>
        <v>return "46370";</v>
      </c>
      <c r="C386" s="17">
        <v>46370</v>
      </c>
      <c r="D386" s="15" t="s">
        <v>505</v>
      </c>
    </row>
    <row r="387" spans="1:4" x14ac:dyDescent="0.25">
      <c r="A387" s="14" t="str">
        <f t="shared" ref="A387:A450" si="12">_xlfn.CONCAT("sic_",C387)</f>
        <v>sic_46380</v>
      </c>
      <c r="B387" s="14" t="str">
        <f t="shared" ref="B387:B450" si="13">CONCATENATE("return """,C387,""";")</f>
        <v>return "46380";</v>
      </c>
      <c r="C387" s="17">
        <v>46380</v>
      </c>
      <c r="D387" s="15" t="s">
        <v>506</v>
      </c>
    </row>
    <row r="388" spans="1:4" x14ac:dyDescent="0.25">
      <c r="A388" s="14" t="str">
        <f t="shared" si="12"/>
        <v>sic_46390</v>
      </c>
      <c r="B388" s="14" t="str">
        <f t="shared" si="13"/>
        <v>return "46390";</v>
      </c>
      <c r="C388" s="17">
        <v>46390</v>
      </c>
      <c r="D388" s="15" t="s">
        <v>507</v>
      </c>
    </row>
    <row r="389" spans="1:4" x14ac:dyDescent="0.25">
      <c r="A389" s="14" t="str">
        <f t="shared" si="12"/>
        <v>sic_46410</v>
      </c>
      <c r="B389" s="14" t="str">
        <f t="shared" si="13"/>
        <v>return "46410";</v>
      </c>
      <c r="C389" s="17">
        <v>46410</v>
      </c>
      <c r="D389" s="15" t="s">
        <v>508</v>
      </c>
    </row>
    <row r="390" spans="1:4" x14ac:dyDescent="0.25">
      <c r="A390" s="14" t="str">
        <f t="shared" si="12"/>
        <v>sic_46420</v>
      </c>
      <c r="B390" s="14" t="str">
        <f t="shared" si="13"/>
        <v>return "46420";</v>
      </c>
      <c r="C390" s="17">
        <v>46420</v>
      </c>
      <c r="D390" s="15" t="s">
        <v>509</v>
      </c>
    </row>
    <row r="391" spans="1:4" ht="30" x14ac:dyDescent="0.25">
      <c r="A391" s="14" t="str">
        <f t="shared" si="12"/>
        <v>sic_46431</v>
      </c>
      <c r="B391" s="14" t="str">
        <f t="shared" si="13"/>
        <v>return "46431";</v>
      </c>
      <c r="C391" s="17">
        <v>46431</v>
      </c>
      <c r="D391" s="15" t="s">
        <v>510</v>
      </c>
    </row>
    <row r="392" spans="1:4" ht="30" x14ac:dyDescent="0.25">
      <c r="A392" s="14" t="str">
        <f t="shared" si="12"/>
        <v>sic_46439</v>
      </c>
      <c r="B392" s="14" t="str">
        <f t="shared" si="13"/>
        <v>return "46439";</v>
      </c>
      <c r="C392" s="17">
        <v>46439</v>
      </c>
      <c r="D392" s="15" t="s">
        <v>511</v>
      </c>
    </row>
    <row r="393" spans="1:4" x14ac:dyDescent="0.25">
      <c r="A393" s="14" t="str">
        <f t="shared" si="12"/>
        <v>sic_46440</v>
      </c>
      <c r="B393" s="14" t="str">
        <f t="shared" si="13"/>
        <v>return "46440";</v>
      </c>
      <c r="C393" s="17">
        <v>46440</v>
      </c>
      <c r="D393" s="15" t="s">
        <v>512</v>
      </c>
    </row>
    <row r="394" spans="1:4" x14ac:dyDescent="0.25">
      <c r="A394" s="14" t="str">
        <f t="shared" si="12"/>
        <v>sic_46450</v>
      </c>
      <c r="B394" s="14" t="str">
        <f t="shared" si="13"/>
        <v>return "46450";</v>
      </c>
      <c r="C394" s="17">
        <v>46450</v>
      </c>
      <c r="D394" s="15" t="s">
        <v>513</v>
      </c>
    </row>
    <row r="395" spans="1:4" x14ac:dyDescent="0.25">
      <c r="A395" s="14" t="str">
        <f t="shared" si="12"/>
        <v>sic_46460</v>
      </c>
      <c r="B395" s="14" t="str">
        <f t="shared" si="13"/>
        <v>return "46460";</v>
      </c>
      <c r="C395" s="17">
        <v>46460</v>
      </c>
      <c r="D395" s="15" t="s">
        <v>514</v>
      </c>
    </row>
    <row r="396" spans="1:4" x14ac:dyDescent="0.25">
      <c r="A396" s="14" t="str">
        <f t="shared" si="12"/>
        <v>sic_46470</v>
      </c>
      <c r="B396" s="14" t="str">
        <f t="shared" si="13"/>
        <v>return "46470";</v>
      </c>
      <c r="C396" s="17">
        <v>46470</v>
      </c>
      <c r="D396" s="15" t="s">
        <v>515</v>
      </c>
    </row>
    <row r="397" spans="1:4" x14ac:dyDescent="0.25">
      <c r="A397" s="14" t="str">
        <f t="shared" si="12"/>
        <v>sic_46480</v>
      </c>
      <c r="B397" s="14" t="str">
        <f t="shared" si="13"/>
        <v>return "46480";</v>
      </c>
      <c r="C397" s="17">
        <v>46480</v>
      </c>
      <c r="D397" s="15" t="s">
        <v>516</v>
      </c>
    </row>
    <row r="398" spans="1:4" x14ac:dyDescent="0.25">
      <c r="A398" s="14" t="str">
        <f t="shared" si="12"/>
        <v>sic_46491</v>
      </c>
      <c r="B398" s="14" t="str">
        <f t="shared" si="13"/>
        <v>return "46491";</v>
      </c>
      <c r="C398" s="17">
        <v>46491</v>
      </c>
      <c r="D398" s="15" t="s">
        <v>517</v>
      </c>
    </row>
    <row r="399" spans="1:4" x14ac:dyDescent="0.25">
      <c r="A399" s="14" t="str">
        <f t="shared" si="12"/>
        <v>sic_46499</v>
      </c>
      <c r="B399" s="14" t="str">
        <f t="shared" si="13"/>
        <v>return "46499";</v>
      </c>
      <c r="C399" s="17">
        <v>46499</v>
      </c>
      <c r="D399" s="15" t="s">
        <v>518</v>
      </c>
    </row>
    <row r="400" spans="1:4" x14ac:dyDescent="0.25">
      <c r="A400" s="14" t="str">
        <f t="shared" si="12"/>
        <v>sic_46510</v>
      </c>
      <c r="B400" s="14" t="str">
        <f t="shared" si="13"/>
        <v>return "46510";</v>
      </c>
      <c r="C400" s="17">
        <v>46510</v>
      </c>
      <c r="D400" s="15" t="s">
        <v>519</v>
      </c>
    </row>
    <row r="401" spans="1:4" x14ac:dyDescent="0.25">
      <c r="A401" s="14" t="str">
        <f t="shared" si="12"/>
        <v>sic_46520</v>
      </c>
      <c r="B401" s="14" t="str">
        <f t="shared" si="13"/>
        <v>return "46520";</v>
      </c>
      <c r="C401" s="17">
        <v>46520</v>
      </c>
      <c r="D401" s="15" t="s">
        <v>520</v>
      </c>
    </row>
    <row r="402" spans="1:4" x14ac:dyDescent="0.25">
      <c r="A402" s="14" t="str">
        <f t="shared" si="12"/>
        <v>sic_46610</v>
      </c>
      <c r="B402" s="14" t="str">
        <f t="shared" si="13"/>
        <v>return "46610";</v>
      </c>
      <c r="C402" s="17">
        <v>46610</v>
      </c>
      <c r="D402" s="15" t="s">
        <v>521</v>
      </c>
    </row>
    <row r="403" spans="1:4" x14ac:dyDescent="0.25">
      <c r="A403" s="14" t="str">
        <f t="shared" si="12"/>
        <v>sic_46620</v>
      </c>
      <c r="B403" s="14" t="str">
        <f t="shared" si="13"/>
        <v>return "46620";</v>
      </c>
      <c r="C403" s="17">
        <v>46620</v>
      </c>
      <c r="D403" s="15" t="s">
        <v>522</v>
      </c>
    </row>
    <row r="404" spans="1:4" x14ac:dyDescent="0.25">
      <c r="A404" s="14" t="str">
        <f t="shared" si="12"/>
        <v>sic_46630</v>
      </c>
      <c r="B404" s="14" t="str">
        <f t="shared" si="13"/>
        <v>return "46630";</v>
      </c>
      <c r="C404" s="17">
        <v>46630</v>
      </c>
      <c r="D404" s="15" t="s">
        <v>523</v>
      </c>
    </row>
    <row r="405" spans="1:4" x14ac:dyDescent="0.25">
      <c r="A405" s="14" t="str">
        <f t="shared" si="12"/>
        <v>sic_46640</v>
      </c>
      <c r="B405" s="14" t="str">
        <f t="shared" si="13"/>
        <v>return "46640";</v>
      </c>
      <c r="C405" s="17">
        <v>46640</v>
      </c>
      <c r="D405" s="15" t="s">
        <v>524</v>
      </c>
    </row>
    <row r="406" spans="1:4" x14ac:dyDescent="0.25">
      <c r="A406" s="14" t="str">
        <f t="shared" si="12"/>
        <v>sic_46650</v>
      </c>
      <c r="B406" s="14" t="str">
        <f t="shared" si="13"/>
        <v>return "46650";</v>
      </c>
      <c r="C406" s="17">
        <v>46650</v>
      </c>
      <c r="D406" s="15" t="s">
        <v>525</v>
      </c>
    </row>
    <row r="407" spans="1:4" x14ac:dyDescent="0.25">
      <c r="A407" s="14" t="str">
        <f t="shared" si="12"/>
        <v>sic_46660</v>
      </c>
      <c r="B407" s="14" t="str">
        <f t="shared" si="13"/>
        <v>return "46660";</v>
      </c>
      <c r="C407" s="17">
        <v>46660</v>
      </c>
      <c r="D407" s="15" t="s">
        <v>526</v>
      </c>
    </row>
    <row r="408" spans="1:4" x14ac:dyDescent="0.25">
      <c r="A408" s="14" t="str">
        <f t="shared" si="12"/>
        <v>sic_46690</v>
      </c>
      <c r="B408" s="14" t="str">
        <f t="shared" si="13"/>
        <v>return "46690";</v>
      </c>
      <c r="C408" s="17">
        <v>46690</v>
      </c>
      <c r="D408" s="15" t="s">
        <v>527</v>
      </c>
    </row>
    <row r="409" spans="1:4" x14ac:dyDescent="0.25">
      <c r="A409" s="14" t="str">
        <f t="shared" si="12"/>
        <v>sic_46711</v>
      </c>
      <c r="B409" s="14" t="str">
        <f t="shared" si="13"/>
        <v>return "46711";</v>
      </c>
      <c r="C409" s="17">
        <v>46711</v>
      </c>
      <c r="D409" s="15" t="s">
        <v>528</v>
      </c>
    </row>
    <row r="410" spans="1:4" x14ac:dyDescent="0.25">
      <c r="A410" s="14" t="str">
        <f t="shared" si="12"/>
        <v>sic_46719</v>
      </c>
      <c r="B410" s="14" t="str">
        <f t="shared" si="13"/>
        <v>return "46719";</v>
      </c>
      <c r="C410" s="17">
        <v>46719</v>
      </c>
      <c r="D410" s="15" t="s">
        <v>529</v>
      </c>
    </row>
    <row r="411" spans="1:4" x14ac:dyDescent="0.25">
      <c r="A411" s="14" t="str">
        <f t="shared" si="12"/>
        <v>sic_46720</v>
      </c>
      <c r="B411" s="14" t="str">
        <f t="shared" si="13"/>
        <v>return "46720";</v>
      </c>
      <c r="C411" s="17">
        <v>46720</v>
      </c>
      <c r="D411" s="15" t="s">
        <v>530</v>
      </c>
    </row>
    <row r="412" spans="1:4" x14ac:dyDescent="0.25">
      <c r="A412" s="14" t="str">
        <f t="shared" si="12"/>
        <v>sic_46730</v>
      </c>
      <c r="B412" s="14" t="str">
        <f t="shared" si="13"/>
        <v>return "46730";</v>
      </c>
      <c r="C412" s="17">
        <v>46730</v>
      </c>
      <c r="D412" s="15" t="s">
        <v>531</v>
      </c>
    </row>
    <row r="413" spans="1:4" x14ac:dyDescent="0.25">
      <c r="A413" s="14" t="str">
        <f t="shared" si="12"/>
        <v>sic_46740</v>
      </c>
      <c r="B413" s="14" t="str">
        <f t="shared" si="13"/>
        <v>return "46740";</v>
      </c>
      <c r="C413" s="17">
        <v>46740</v>
      </c>
      <c r="D413" s="15" t="s">
        <v>532</v>
      </c>
    </row>
    <row r="414" spans="1:4" x14ac:dyDescent="0.25">
      <c r="A414" s="14" t="str">
        <f t="shared" si="12"/>
        <v>sic_46750</v>
      </c>
      <c r="B414" s="14" t="str">
        <f t="shared" si="13"/>
        <v>return "46750";</v>
      </c>
      <c r="C414" s="17">
        <v>46750</v>
      </c>
      <c r="D414" s="15" t="s">
        <v>533</v>
      </c>
    </row>
    <row r="415" spans="1:4" x14ac:dyDescent="0.25">
      <c r="A415" s="14" t="str">
        <f t="shared" si="12"/>
        <v>sic_46760</v>
      </c>
      <c r="B415" s="14" t="str">
        <f t="shared" si="13"/>
        <v>return "46760";</v>
      </c>
      <c r="C415" s="17">
        <v>46760</v>
      </c>
      <c r="D415" s="15" t="s">
        <v>534</v>
      </c>
    </row>
    <row r="416" spans="1:4" x14ac:dyDescent="0.25">
      <c r="A416" s="14" t="str">
        <f t="shared" si="12"/>
        <v>sic_46770</v>
      </c>
      <c r="B416" s="14" t="str">
        <f t="shared" si="13"/>
        <v>return "46770";</v>
      </c>
      <c r="C416" s="17">
        <v>46770</v>
      </c>
      <c r="D416" s="15" t="s">
        <v>535</v>
      </c>
    </row>
    <row r="417" spans="1:4" x14ac:dyDescent="0.25">
      <c r="A417" s="14" t="str">
        <f t="shared" si="12"/>
        <v>sic_46900</v>
      </c>
      <c r="B417" s="14" t="str">
        <f t="shared" si="13"/>
        <v>return "46900";</v>
      </c>
      <c r="C417" s="17">
        <v>46900</v>
      </c>
      <c r="D417" s="15" t="s">
        <v>536</v>
      </c>
    </row>
    <row r="418" spans="1:4" x14ac:dyDescent="0.25">
      <c r="A418" s="14" t="str">
        <f t="shared" si="12"/>
        <v>sic_47110</v>
      </c>
      <c r="B418" s="14" t="str">
        <f t="shared" si="13"/>
        <v>return "47110";</v>
      </c>
      <c r="C418" s="17">
        <v>47110</v>
      </c>
      <c r="D418" s="15" t="s">
        <v>537</v>
      </c>
    </row>
    <row r="419" spans="1:4" x14ac:dyDescent="0.25">
      <c r="A419" s="14" t="str">
        <f t="shared" si="12"/>
        <v>sic_47190</v>
      </c>
      <c r="B419" s="14" t="str">
        <f t="shared" si="13"/>
        <v>return "47190";</v>
      </c>
      <c r="C419" s="17">
        <v>47190</v>
      </c>
      <c r="D419" s="15" t="s">
        <v>538</v>
      </c>
    </row>
    <row r="420" spans="1:4" x14ac:dyDescent="0.25">
      <c r="A420" s="14" t="str">
        <f t="shared" si="12"/>
        <v>sic_47210</v>
      </c>
      <c r="B420" s="14" t="str">
        <f t="shared" si="13"/>
        <v>return "47210";</v>
      </c>
      <c r="C420" s="17">
        <v>47210</v>
      </c>
      <c r="D420" s="15" t="s">
        <v>539</v>
      </c>
    </row>
    <row r="421" spans="1:4" x14ac:dyDescent="0.25">
      <c r="A421" s="14" t="str">
        <f t="shared" si="12"/>
        <v>sic_47220</v>
      </c>
      <c r="B421" s="14" t="str">
        <f t="shared" si="13"/>
        <v>return "47220";</v>
      </c>
      <c r="C421" s="17">
        <v>47220</v>
      </c>
      <c r="D421" s="15" t="s">
        <v>540</v>
      </c>
    </row>
    <row r="422" spans="1:4" x14ac:dyDescent="0.25">
      <c r="A422" s="14" t="str">
        <f t="shared" si="12"/>
        <v>sic_47230</v>
      </c>
      <c r="B422" s="14" t="str">
        <f t="shared" si="13"/>
        <v>return "47230";</v>
      </c>
      <c r="C422" s="17">
        <v>47230</v>
      </c>
      <c r="D422" s="15" t="s">
        <v>541</v>
      </c>
    </row>
    <row r="423" spans="1:4" x14ac:dyDescent="0.25">
      <c r="A423" s="14" t="str">
        <f t="shared" si="12"/>
        <v>sic_47240</v>
      </c>
      <c r="B423" s="14" t="str">
        <f t="shared" si="13"/>
        <v>return "47240";</v>
      </c>
      <c r="C423" s="17">
        <v>47240</v>
      </c>
      <c r="D423" s="15" t="s">
        <v>542</v>
      </c>
    </row>
    <row r="424" spans="1:4" x14ac:dyDescent="0.25">
      <c r="A424" s="14" t="str">
        <f t="shared" si="12"/>
        <v>sic_47250</v>
      </c>
      <c r="B424" s="14" t="str">
        <f t="shared" si="13"/>
        <v>return "47250";</v>
      </c>
      <c r="C424" s="17">
        <v>47250</v>
      </c>
      <c r="D424" s="15" t="s">
        <v>543</v>
      </c>
    </row>
    <row r="425" spans="1:4" x14ac:dyDescent="0.25">
      <c r="A425" s="14" t="str">
        <f t="shared" si="12"/>
        <v>sic_47260</v>
      </c>
      <c r="B425" s="14" t="str">
        <f t="shared" si="13"/>
        <v>return "47260";</v>
      </c>
      <c r="C425" s="17">
        <v>47260</v>
      </c>
      <c r="D425" s="15" t="s">
        <v>544</v>
      </c>
    </row>
    <row r="426" spans="1:4" x14ac:dyDescent="0.25">
      <c r="A426" s="14" t="str">
        <f t="shared" si="12"/>
        <v>sic_47290</v>
      </c>
      <c r="B426" s="14" t="str">
        <f t="shared" si="13"/>
        <v>return "47290";</v>
      </c>
      <c r="C426" s="17">
        <v>47290</v>
      </c>
      <c r="D426" s="15" t="s">
        <v>545</v>
      </c>
    </row>
    <row r="427" spans="1:4" x14ac:dyDescent="0.25">
      <c r="A427" s="14" t="str">
        <f t="shared" si="12"/>
        <v>sic_47300</v>
      </c>
      <c r="B427" s="14" t="str">
        <f t="shared" si="13"/>
        <v>return "47300";</v>
      </c>
      <c r="C427" s="17">
        <v>47300</v>
      </c>
      <c r="D427" s="15" t="s">
        <v>546</v>
      </c>
    </row>
    <row r="428" spans="1:4" x14ac:dyDescent="0.25">
      <c r="A428" s="14" t="str">
        <f t="shared" si="12"/>
        <v>sic_47410</v>
      </c>
      <c r="B428" s="14" t="str">
        <f t="shared" si="13"/>
        <v>return "47410";</v>
      </c>
      <c r="C428" s="17">
        <v>47410</v>
      </c>
      <c r="D428" s="15" t="s">
        <v>547</v>
      </c>
    </row>
    <row r="429" spans="1:4" x14ac:dyDescent="0.25">
      <c r="A429" s="14" t="str">
        <f t="shared" si="12"/>
        <v>sic_47421</v>
      </c>
      <c r="B429" s="14" t="str">
        <f t="shared" si="13"/>
        <v>return "47421";</v>
      </c>
      <c r="C429" s="17">
        <v>47421</v>
      </c>
      <c r="D429" s="15" t="s">
        <v>548</v>
      </c>
    </row>
    <row r="430" spans="1:4" x14ac:dyDescent="0.25">
      <c r="A430" s="14" t="str">
        <f t="shared" si="12"/>
        <v>sic_47429</v>
      </c>
      <c r="B430" s="14" t="str">
        <f t="shared" si="13"/>
        <v>return "47429";</v>
      </c>
      <c r="C430" s="17">
        <v>47429</v>
      </c>
      <c r="D430" s="15" t="s">
        <v>549</v>
      </c>
    </row>
    <row r="431" spans="1:4" x14ac:dyDescent="0.25">
      <c r="A431" s="14" t="str">
        <f t="shared" si="12"/>
        <v>sic_47430</v>
      </c>
      <c r="B431" s="14" t="str">
        <f t="shared" si="13"/>
        <v>return "47430";</v>
      </c>
      <c r="C431" s="17">
        <v>47430</v>
      </c>
      <c r="D431" s="15" t="s">
        <v>550</v>
      </c>
    </row>
    <row r="432" spans="1:4" x14ac:dyDescent="0.25">
      <c r="A432" s="14" t="str">
        <f t="shared" si="12"/>
        <v>sic_47510</v>
      </c>
      <c r="B432" s="14" t="str">
        <f t="shared" si="13"/>
        <v>return "47510";</v>
      </c>
      <c r="C432" s="17">
        <v>47510</v>
      </c>
      <c r="D432" s="15" t="s">
        <v>551</v>
      </c>
    </row>
    <row r="433" spans="1:4" x14ac:dyDescent="0.25">
      <c r="A433" s="14" t="str">
        <f t="shared" si="12"/>
        <v>sic_47520</v>
      </c>
      <c r="B433" s="14" t="str">
        <f t="shared" si="13"/>
        <v>return "47520";</v>
      </c>
      <c r="C433" s="17">
        <v>47520</v>
      </c>
      <c r="D433" s="15" t="s">
        <v>552</v>
      </c>
    </row>
    <row r="434" spans="1:4" x14ac:dyDescent="0.25">
      <c r="A434" s="14" t="str">
        <f t="shared" si="12"/>
        <v>sic_47530</v>
      </c>
      <c r="B434" s="14" t="str">
        <f t="shared" si="13"/>
        <v>return "47530";</v>
      </c>
      <c r="C434" s="17">
        <v>47530</v>
      </c>
      <c r="D434" s="15" t="s">
        <v>553</v>
      </c>
    </row>
    <row r="435" spans="1:4" x14ac:dyDescent="0.25">
      <c r="A435" s="14" t="str">
        <f t="shared" si="12"/>
        <v>sic_47540</v>
      </c>
      <c r="B435" s="14" t="str">
        <f t="shared" si="13"/>
        <v>return "47540";</v>
      </c>
      <c r="C435" s="17">
        <v>47540</v>
      </c>
      <c r="D435" s="15" t="s">
        <v>554</v>
      </c>
    </row>
    <row r="436" spans="1:4" x14ac:dyDescent="0.25">
      <c r="A436" s="14" t="str">
        <f t="shared" si="12"/>
        <v>sic_47591</v>
      </c>
      <c r="B436" s="14" t="str">
        <f t="shared" si="13"/>
        <v>return "47591";</v>
      </c>
      <c r="C436" s="17">
        <v>47591</v>
      </c>
      <c r="D436" s="15" t="s">
        <v>555</v>
      </c>
    </row>
    <row r="437" spans="1:4" x14ac:dyDescent="0.25">
      <c r="A437" s="14" t="str">
        <f t="shared" si="12"/>
        <v>sic_47599</v>
      </c>
      <c r="B437" s="14" t="str">
        <f t="shared" si="13"/>
        <v>return "47599";</v>
      </c>
      <c r="C437" s="17">
        <v>47599</v>
      </c>
      <c r="D437" s="15" t="s">
        <v>556</v>
      </c>
    </row>
    <row r="438" spans="1:4" x14ac:dyDescent="0.25">
      <c r="A438" s="14" t="str">
        <f t="shared" si="12"/>
        <v>sic_47610</v>
      </c>
      <c r="B438" s="14" t="str">
        <f t="shared" si="13"/>
        <v>return "47610";</v>
      </c>
      <c r="C438" s="17">
        <v>47610</v>
      </c>
      <c r="D438" s="15" t="s">
        <v>557</v>
      </c>
    </row>
    <row r="439" spans="1:4" x14ac:dyDescent="0.25">
      <c r="A439" s="14" t="str">
        <f t="shared" si="12"/>
        <v>sic_47620</v>
      </c>
      <c r="B439" s="14" t="str">
        <f t="shared" si="13"/>
        <v>return "47620";</v>
      </c>
      <c r="C439" s="17">
        <v>47620</v>
      </c>
      <c r="D439" s="15" t="s">
        <v>558</v>
      </c>
    </row>
    <row r="440" spans="1:4" x14ac:dyDescent="0.25">
      <c r="A440" s="14" t="str">
        <f t="shared" si="12"/>
        <v>sic_47630</v>
      </c>
      <c r="B440" s="14" t="str">
        <f t="shared" si="13"/>
        <v>return "47630";</v>
      </c>
      <c r="C440" s="17">
        <v>47630</v>
      </c>
      <c r="D440" s="15" t="s">
        <v>559</v>
      </c>
    </row>
    <row r="441" spans="1:4" x14ac:dyDescent="0.25">
      <c r="A441" s="14" t="str">
        <f t="shared" si="12"/>
        <v>sic_47640</v>
      </c>
      <c r="B441" s="14" t="str">
        <f t="shared" si="13"/>
        <v>return "47640";</v>
      </c>
      <c r="C441" s="17">
        <v>47640</v>
      </c>
      <c r="D441" s="15" t="s">
        <v>560</v>
      </c>
    </row>
    <row r="442" spans="1:4" x14ac:dyDescent="0.25">
      <c r="A442" s="14" t="str">
        <f t="shared" si="12"/>
        <v>sic_47650</v>
      </c>
      <c r="B442" s="14" t="str">
        <f t="shared" si="13"/>
        <v>return "47650";</v>
      </c>
      <c r="C442" s="17">
        <v>47650</v>
      </c>
      <c r="D442" s="15" t="s">
        <v>561</v>
      </c>
    </row>
    <row r="443" spans="1:4" x14ac:dyDescent="0.25">
      <c r="A443" s="14" t="str">
        <f t="shared" si="12"/>
        <v>sic_47710</v>
      </c>
      <c r="B443" s="14" t="str">
        <f t="shared" si="13"/>
        <v>return "47710";</v>
      </c>
      <c r="C443" s="17">
        <v>47710</v>
      </c>
      <c r="D443" s="15" t="s">
        <v>562</v>
      </c>
    </row>
    <row r="444" spans="1:4" x14ac:dyDescent="0.25">
      <c r="A444" s="14" t="str">
        <f t="shared" si="12"/>
        <v>sic_47721</v>
      </c>
      <c r="B444" s="14" t="str">
        <f t="shared" si="13"/>
        <v>return "47721";</v>
      </c>
      <c r="C444" s="17">
        <v>47721</v>
      </c>
      <c r="D444" s="15" t="s">
        <v>563</v>
      </c>
    </row>
    <row r="445" spans="1:4" x14ac:dyDescent="0.25">
      <c r="A445" s="14" t="str">
        <f t="shared" si="12"/>
        <v>sic_47722</v>
      </c>
      <c r="B445" s="14" t="str">
        <f t="shared" si="13"/>
        <v>return "47722";</v>
      </c>
      <c r="C445" s="17">
        <v>47722</v>
      </c>
      <c r="D445" s="15" t="s">
        <v>564</v>
      </c>
    </row>
    <row r="446" spans="1:4" x14ac:dyDescent="0.25">
      <c r="A446" s="14" t="str">
        <f t="shared" si="12"/>
        <v>sic_47730</v>
      </c>
      <c r="B446" s="14" t="str">
        <f t="shared" si="13"/>
        <v>return "47730";</v>
      </c>
      <c r="C446" s="17">
        <v>47730</v>
      </c>
      <c r="D446" s="15" t="s">
        <v>565</v>
      </c>
    </row>
    <row r="447" spans="1:4" x14ac:dyDescent="0.25">
      <c r="A447" s="14" t="str">
        <f t="shared" si="12"/>
        <v>sic_47741</v>
      </c>
      <c r="B447" s="14" t="str">
        <f t="shared" si="13"/>
        <v>return "47741";</v>
      </c>
      <c r="C447" s="17">
        <v>47741</v>
      </c>
      <c r="D447" s="15" t="s">
        <v>566</v>
      </c>
    </row>
    <row r="448" spans="1:4" x14ac:dyDescent="0.25">
      <c r="A448" s="14" t="str">
        <f t="shared" si="12"/>
        <v>sic_47749</v>
      </c>
      <c r="B448" s="14" t="str">
        <f t="shared" si="13"/>
        <v>return "47749";</v>
      </c>
      <c r="C448" s="17">
        <v>47749</v>
      </c>
      <c r="D448" s="15" t="s">
        <v>567</v>
      </c>
    </row>
    <row r="449" spans="1:4" x14ac:dyDescent="0.25">
      <c r="A449" s="14" t="str">
        <f t="shared" si="12"/>
        <v>sic_47750</v>
      </c>
      <c r="B449" s="14" t="str">
        <f t="shared" si="13"/>
        <v>return "47750";</v>
      </c>
      <c r="C449" s="17">
        <v>47750</v>
      </c>
      <c r="D449" s="15" t="s">
        <v>568</v>
      </c>
    </row>
    <row r="450" spans="1:4" x14ac:dyDescent="0.25">
      <c r="A450" s="14" t="str">
        <f t="shared" si="12"/>
        <v>sic_47760</v>
      </c>
      <c r="B450" s="14" t="str">
        <f t="shared" si="13"/>
        <v>return "47760";</v>
      </c>
      <c r="C450" s="17">
        <v>47760</v>
      </c>
      <c r="D450" s="15" t="s">
        <v>569</v>
      </c>
    </row>
    <row r="451" spans="1:4" x14ac:dyDescent="0.25">
      <c r="A451" s="14" t="str">
        <f t="shared" ref="A451:A514" si="14">_xlfn.CONCAT("sic_",C451)</f>
        <v>sic_47770</v>
      </c>
      <c r="B451" s="14" t="str">
        <f t="shared" ref="B451:B514" si="15">CONCATENATE("return """,C451,""";")</f>
        <v>return "47770";</v>
      </c>
      <c r="C451" s="17">
        <v>47770</v>
      </c>
      <c r="D451" s="15" t="s">
        <v>570</v>
      </c>
    </row>
    <row r="452" spans="1:4" x14ac:dyDescent="0.25">
      <c r="A452" s="14" t="str">
        <f t="shared" si="14"/>
        <v>sic_47781</v>
      </c>
      <c r="B452" s="14" t="str">
        <f t="shared" si="15"/>
        <v>return "47781";</v>
      </c>
      <c r="C452" s="17">
        <v>47781</v>
      </c>
      <c r="D452" s="15" t="s">
        <v>571</v>
      </c>
    </row>
    <row r="453" spans="1:4" x14ac:dyDescent="0.25">
      <c r="A453" s="14" t="str">
        <f t="shared" si="14"/>
        <v>sic_47782</v>
      </c>
      <c r="B453" s="14" t="str">
        <f t="shared" si="15"/>
        <v>return "47782";</v>
      </c>
      <c r="C453" s="17">
        <v>47782</v>
      </c>
      <c r="D453" s="15" t="s">
        <v>572</v>
      </c>
    </row>
    <row r="454" spans="1:4" x14ac:dyDescent="0.25">
      <c r="A454" s="14" t="str">
        <f t="shared" si="14"/>
        <v>sic_47789</v>
      </c>
      <c r="B454" s="14" t="str">
        <f t="shared" si="15"/>
        <v>return "47789";</v>
      </c>
      <c r="C454" s="17">
        <v>47789</v>
      </c>
      <c r="D454" s="15" t="s">
        <v>573</v>
      </c>
    </row>
    <row r="455" spans="1:4" x14ac:dyDescent="0.25">
      <c r="A455" s="14" t="str">
        <f t="shared" si="14"/>
        <v>sic_47791</v>
      </c>
      <c r="B455" s="14" t="str">
        <f t="shared" si="15"/>
        <v>return "47791";</v>
      </c>
      <c r="C455" s="17">
        <v>47791</v>
      </c>
      <c r="D455" s="15" t="s">
        <v>574</v>
      </c>
    </row>
    <row r="456" spans="1:4" x14ac:dyDescent="0.25">
      <c r="A456" s="14" t="str">
        <f t="shared" si="14"/>
        <v>sic_47799</v>
      </c>
      <c r="B456" s="14" t="str">
        <f t="shared" si="15"/>
        <v>return "47799";</v>
      </c>
      <c r="C456" s="17">
        <v>47799</v>
      </c>
      <c r="D456" s="15" t="s">
        <v>575</v>
      </c>
    </row>
    <row r="457" spans="1:4" x14ac:dyDescent="0.25">
      <c r="A457" s="14" t="str">
        <f t="shared" si="14"/>
        <v>sic_47810</v>
      </c>
      <c r="B457" s="14" t="str">
        <f t="shared" si="15"/>
        <v>return "47810";</v>
      </c>
      <c r="C457" s="17">
        <v>47810</v>
      </c>
      <c r="D457" s="15" t="s">
        <v>576</v>
      </c>
    </row>
    <row r="458" spans="1:4" x14ac:dyDescent="0.25">
      <c r="A458" s="14" t="str">
        <f t="shared" si="14"/>
        <v>sic_47820</v>
      </c>
      <c r="B458" s="14" t="str">
        <f t="shared" si="15"/>
        <v>return "47820";</v>
      </c>
      <c r="C458" s="17">
        <v>47820</v>
      </c>
      <c r="D458" s="15" t="s">
        <v>577</v>
      </c>
    </row>
    <row r="459" spans="1:4" x14ac:dyDescent="0.25">
      <c r="A459" s="14" t="str">
        <f t="shared" si="14"/>
        <v>sic_47890</v>
      </c>
      <c r="B459" s="14" t="str">
        <f t="shared" si="15"/>
        <v>return "47890";</v>
      </c>
      <c r="C459" s="17">
        <v>47890</v>
      </c>
      <c r="D459" s="15" t="s">
        <v>578</v>
      </c>
    </row>
    <row r="460" spans="1:4" x14ac:dyDescent="0.25">
      <c r="A460" s="14" t="str">
        <f t="shared" si="14"/>
        <v>sic_47910</v>
      </c>
      <c r="B460" s="14" t="str">
        <f t="shared" si="15"/>
        <v>return "47910";</v>
      </c>
      <c r="C460" s="17">
        <v>47910</v>
      </c>
      <c r="D460" s="15" t="s">
        <v>579</v>
      </c>
    </row>
    <row r="461" spans="1:4" x14ac:dyDescent="0.25">
      <c r="A461" s="14" t="str">
        <f t="shared" si="14"/>
        <v>sic_47990</v>
      </c>
      <c r="B461" s="14" t="str">
        <f t="shared" si="15"/>
        <v>return "47990";</v>
      </c>
      <c r="C461" s="17">
        <v>47990</v>
      </c>
      <c r="D461" s="15" t="s">
        <v>580</v>
      </c>
    </row>
    <row r="462" spans="1:4" x14ac:dyDescent="0.25">
      <c r="A462" s="14" t="str">
        <f t="shared" si="14"/>
        <v>sic_49100</v>
      </c>
      <c r="B462" s="14" t="str">
        <f t="shared" si="15"/>
        <v>return "49100";</v>
      </c>
      <c r="C462" s="17">
        <v>49100</v>
      </c>
      <c r="D462" s="15" t="s">
        <v>581</v>
      </c>
    </row>
    <row r="463" spans="1:4" x14ac:dyDescent="0.25">
      <c r="A463" s="14" t="str">
        <f t="shared" si="14"/>
        <v>sic_49200</v>
      </c>
      <c r="B463" s="14" t="str">
        <f t="shared" si="15"/>
        <v>return "49200";</v>
      </c>
      <c r="C463" s="17">
        <v>49200</v>
      </c>
      <c r="D463" s="15" t="s">
        <v>582</v>
      </c>
    </row>
    <row r="464" spans="1:4" x14ac:dyDescent="0.25">
      <c r="A464" s="14" t="str">
        <f t="shared" si="14"/>
        <v>sic_49311</v>
      </c>
      <c r="B464" s="14" t="str">
        <f t="shared" si="15"/>
        <v>return "49311";</v>
      </c>
      <c r="C464" s="17">
        <v>49311</v>
      </c>
      <c r="D464" s="15" t="s">
        <v>583</v>
      </c>
    </row>
    <row r="465" spans="1:4" x14ac:dyDescent="0.25">
      <c r="A465" s="14" t="str">
        <f t="shared" si="14"/>
        <v>sic_49319</v>
      </c>
      <c r="B465" s="14" t="str">
        <f t="shared" si="15"/>
        <v>return "49319";</v>
      </c>
      <c r="C465" s="17">
        <v>49319</v>
      </c>
      <c r="D465" s="15" t="s">
        <v>584</v>
      </c>
    </row>
    <row r="466" spans="1:4" x14ac:dyDescent="0.25">
      <c r="A466" s="14" t="str">
        <f t="shared" si="14"/>
        <v>sic_49320</v>
      </c>
      <c r="B466" s="14" t="str">
        <f t="shared" si="15"/>
        <v>return "49320";</v>
      </c>
      <c r="C466" s="17">
        <v>49320</v>
      </c>
      <c r="D466" s="15" t="s">
        <v>585</v>
      </c>
    </row>
    <row r="467" spans="1:4" x14ac:dyDescent="0.25">
      <c r="A467" s="14" t="str">
        <f t="shared" si="14"/>
        <v>sic_49390</v>
      </c>
      <c r="B467" s="14" t="str">
        <f t="shared" si="15"/>
        <v>return "49390";</v>
      </c>
      <c r="C467" s="17">
        <v>49390</v>
      </c>
      <c r="D467" s="15" t="s">
        <v>586</v>
      </c>
    </row>
    <row r="468" spans="1:4" x14ac:dyDescent="0.25">
      <c r="A468" s="14" t="str">
        <f t="shared" si="14"/>
        <v>sic_49410</v>
      </c>
      <c r="B468" s="14" t="str">
        <f t="shared" si="15"/>
        <v>return "49410";</v>
      </c>
      <c r="C468" s="17">
        <v>49410</v>
      </c>
      <c r="D468" s="15" t="s">
        <v>587</v>
      </c>
    </row>
    <row r="469" spans="1:4" x14ac:dyDescent="0.25">
      <c r="A469" s="14" t="str">
        <f t="shared" si="14"/>
        <v>sic_49420</v>
      </c>
      <c r="B469" s="14" t="str">
        <f t="shared" si="15"/>
        <v>return "49420";</v>
      </c>
      <c r="C469" s="17">
        <v>49420</v>
      </c>
      <c r="D469" s="15" t="s">
        <v>588</v>
      </c>
    </row>
    <row r="470" spans="1:4" x14ac:dyDescent="0.25">
      <c r="A470" s="14" t="str">
        <f t="shared" si="14"/>
        <v>sic_49500</v>
      </c>
      <c r="B470" s="14" t="str">
        <f t="shared" si="15"/>
        <v>return "49500";</v>
      </c>
      <c r="C470" s="17">
        <v>49500</v>
      </c>
      <c r="D470" s="15" t="s">
        <v>589</v>
      </c>
    </row>
    <row r="471" spans="1:4" x14ac:dyDescent="0.25">
      <c r="A471" s="14" t="str">
        <f t="shared" si="14"/>
        <v>sic_50100</v>
      </c>
      <c r="B471" s="14" t="str">
        <f t="shared" si="15"/>
        <v>return "50100";</v>
      </c>
      <c r="C471" s="17">
        <v>50100</v>
      </c>
      <c r="D471" s="15" t="s">
        <v>590</v>
      </c>
    </row>
    <row r="472" spans="1:4" x14ac:dyDescent="0.25">
      <c r="A472" s="14" t="str">
        <f t="shared" si="14"/>
        <v>sic_50200</v>
      </c>
      <c r="B472" s="14" t="str">
        <f t="shared" si="15"/>
        <v>return "50200";</v>
      </c>
      <c r="C472" s="17">
        <v>50200</v>
      </c>
      <c r="D472" s="15" t="s">
        <v>591</v>
      </c>
    </row>
    <row r="473" spans="1:4" x14ac:dyDescent="0.25">
      <c r="A473" s="14" t="str">
        <f t="shared" si="14"/>
        <v>sic_50300</v>
      </c>
      <c r="B473" s="14" t="str">
        <f t="shared" si="15"/>
        <v>return "50300";</v>
      </c>
      <c r="C473" s="17">
        <v>50300</v>
      </c>
      <c r="D473" s="15" t="s">
        <v>592</v>
      </c>
    </row>
    <row r="474" spans="1:4" x14ac:dyDescent="0.25">
      <c r="A474" s="14" t="str">
        <f t="shared" si="14"/>
        <v>sic_50400</v>
      </c>
      <c r="B474" s="14" t="str">
        <f t="shared" si="15"/>
        <v>return "50400";</v>
      </c>
      <c r="C474" s="17">
        <v>50400</v>
      </c>
      <c r="D474" s="15" t="s">
        <v>593</v>
      </c>
    </row>
    <row r="475" spans="1:4" x14ac:dyDescent="0.25">
      <c r="A475" s="14" t="str">
        <f t="shared" si="14"/>
        <v>sic_51101</v>
      </c>
      <c r="B475" s="14" t="str">
        <f t="shared" si="15"/>
        <v>return "51101";</v>
      </c>
      <c r="C475" s="17">
        <v>51101</v>
      </c>
      <c r="D475" s="15" t="s">
        <v>594</v>
      </c>
    </row>
    <row r="476" spans="1:4" x14ac:dyDescent="0.25">
      <c r="A476" s="14" t="str">
        <f t="shared" si="14"/>
        <v>sic_51102</v>
      </c>
      <c r="B476" s="14" t="str">
        <f t="shared" si="15"/>
        <v>return "51102";</v>
      </c>
      <c r="C476" s="17">
        <v>51102</v>
      </c>
      <c r="D476" s="15" t="s">
        <v>595</v>
      </c>
    </row>
    <row r="477" spans="1:4" x14ac:dyDescent="0.25">
      <c r="A477" s="14" t="str">
        <f t="shared" si="14"/>
        <v>sic_51210</v>
      </c>
      <c r="B477" s="14" t="str">
        <f t="shared" si="15"/>
        <v>return "51210";</v>
      </c>
      <c r="C477" s="17">
        <v>51210</v>
      </c>
      <c r="D477" s="15" t="s">
        <v>596</v>
      </c>
    </row>
    <row r="478" spans="1:4" x14ac:dyDescent="0.25">
      <c r="A478" s="14" t="str">
        <f t="shared" si="14"/>
        <v>sic_51220</v>
      </c>
      <c r="B478" s="14" t="str">
        <f t="shared" si="15"/>
        <v>return "51220";</v>
      </c>
      <c r="C478" s="17">
        <v>51220</v>
      </c>
      <c r="D478" s="15" t="s">
        <v>597</v>
      </c>
    </row>
    <row r="479" spans="1:4" x14ac:dyDescent="0.25">
      <c r="A479" s="14" t="str">
        <f t="shared" si="14"/>
        <v>sic_52101</v>
      </c>
      <c r="B479" s="14" t="str">
        <f t="shared" si="15"/>
        <v>return "52101";</v>
      </c>
      <c r="C479" s="17">
        <v>52101</v>
      </c>
      <c r="D479" s="15" t="s">
        <v>598</v>
      </c>
    </row>
    <row r="480" spans="1:4" x14ac:dyDescent="0.25">
      <c r="A480" s="14" t="str">
        <f t="shared" si="14"/>
        <v>sic_52102</v>
      </c>
      <c r="B480" s="14" t="str">
        <f t="shared" si="15"/>
        <v>return "52102";</v>
      </c>
      <c r="C480" s="17">
        <v>52102</v>
      </c>
      <c r="D480" s="15" t="s">
        <v>599</v>
      </c>
    </row>
    <row r="481" spans="1:4" x14ac:dyDescent="0.25">
      <c r="A481" s="14" t="str">
        <f t="shared" si="14"/>
        <v>sic_52103</v>
      </c>
      <c r="B481" s="14" t="str">
        <f t="shared" si="15"/>
        <v>return "52103";</v>
      </c>
      <c r="C481" s="17">
        <v>52103</v>
      </c>
      <c r="D481" s="15" t="s">
        <v>600</v>
      </c>
    </row>
    <row r="482" spans="1:4" x14ac:dyDescent="0.25">
      <c r="A482" s="14" t="str">
        <f t="shared" si="14"/>
        <v>sic_52211</v>
      </c>
      <c r="B482" s="14" t="str">
        <f t="shared" si="15"/>
        <v>return "52211";</v>
      </c>
      <c r="C482" s="17">
        <v>52211</v>
      </c>
      <c r="D482" s="15" t="s">
        <v>601</v>
      </c>
    </row>
    <row r="483" spans="1:4" x14ac:dyDescent="0.25">
      <c r="A483" s="14" t="str">
        <f t="shared" si="14"/>
        <v>sic_52212</v>
      </c>
      <c r="B483" s="14" t="str">
        <f t="shared" si="15"/>
        <v>return "52212";</v>
      </c>
      <c r="C483" s="17">
        <v>52212</v>
      </c>
      <c r="D483" s="15" t="s">
        <v>602</v>
      </c>
    </row>
    <row r="484" spans="1:4" x14ac:dyDescent="0.25">
      <c r="A484" s="14" t="str">
        <f t="shared" si="14"/>
        <v>sic_52213</v>
      </c>
      <c r="B484" s="14" t="str">
        <f t="shared" si="15"/>
        <v>return "52213";</v>
      </c>
      <c r="C484" s="17">
        <v>52213</v>
      </c>
      <c r="D484" s="15" t="s">
        <v>603</v>
      </c>
    </row>
    <row r="485" spans="1:4" x14ac:dyDescent="0.25">
      <c r="A485" s="14" t="str">
        <f t="shared" si="14"/>
        <v>sic_52219</v>
      </c>
      <c r="B485" s="14" t="str">
        <f t="shared" si="15"/>
        <v>return "52219";</v>
      </c>
      <c r="C485" s="17">
        <v>52219</v>
      </c>
      <c r="D485" s="15" t="s">
        <v>604</v>
      </c>
    </row>
    <row r="486" spans="1:4" x14ac:dyDescent="0.25">
      <c r="A486" s="14" t="str">
        <f t="shared" si="14"/>
        <v>sic_52220</v>
      </c>
      <c r="B486" s="14" t="str">
        <f t="shared" si="15"/>
        <v>return "52220";</v>
      </c>
      <c r="C486" s="17">
        <v>52220</v>
      </c>
      <c r="D486" s="15" t="s">
        <v>605</v>
      </c>
    </row>
    <row r="487" spans="1:4" x14ac:dyDescent="0.25">
      <c r="A487" s="14" t="str">
        <f t="shared" si="14"/>
        <v>sic_52230</v>
      </c>
      <c r="B487" s="14" t="str">
        <f t="shared" si="15"/>
        <v>return "52230";</v>
      </c>
      <c r="C487" s="17">
        <v>52230</v>
      </c>
      <c r="D487" s="15" t="s">
        <v>606</v>
      </c>
    </row>
    <row r="488" spans="1:4" x14ac:dyDescent="0.25">
      <c r="A488" s="14" t="str">
        <f t="shared" si="14"/>
        <v>sic_52241</v>
      </c>
      <c r="B488" s="14" t="str">
        <f t="shared" si="15"/>
        <v>return "52241";</v>
      </c>
      <c r="C488" s="17">
        <v>52241</v>
      </c>
      <c r="D488" s="15" t="s">
        <v>607</v>
      </c>
    </row>
    <row r="489" spans="1:4" x14ac:dyDescent="0.25">
      <c r="A489" s="14" t="str">
        <f t="shared" si="14"/>
        <v>sic_52242</v>
      </c>
      <c r="B489" s="14" t="str">
        <f t="shared" si="15"/>
        <v>return "52242";</v>
      </c>
      <c r="C489" s="17">
        <v>52242</v>
      </c>
      <c r="D489" s="15" t="s">
        <v>608</v>
      </c>
    </row>
    <row r="490" spans="1:4" x14ac:dyDescent="0.25">
      <c r="A490" s="14" t="str">
        <f t="shared" si="14"/>
        <v>sic_52243</v>
      </c>
      <c r="B490" s="14" t="str">
        <f t="shared" si="15"/>
        <v>return "52243";</v>
      </c>
      <c r="C490" s="17">
        <v>52243</v>
      </c>
      <c r="D490" s="15" t="s">
        <v>609</v>
      </c>
    </row>
    <row r="491" spans="1:4" x14ac:dyDescent="0.25">
      <c r="A491" s="14" t="str">
        <f t="shared" si="14"/>
        <v>sic_52290</v>
      </c>
      <c r="B491" s="14" t="str">
        <f t="shared" si="15"/>
        <v>return "52290";</v>
      </c>
      <c r="C491" s="17">
        <v>52290</v>
      </c>
      <c r="D491" s="15" t="s">
        <v>610</v>
      </c>
    </row>
    <row r="492" spans="1:4" x14ac:dyDescent="0.25">
      <c r="A492" s="14" t="str">
        <f t="shared" si="14"/>
        <v>sic_53100</v>
      </c>
      <c r="B492" s="14" t="str">
        <f t="shared" si="15"/>
        <v>return "53100";</v>
      </c>
      <c r="C492" s="17">
        <v>53100</v>
      </c>
      <c r="D492" s="15" t="s">
        <v>611</v>
      </c>
    </row>
    <row r="493" spans="1:4" x14ac:dyDescent="0.25">
      <c r="A493" s="14" t="str">
        <f t="shared" si="14"/>
        <v>sic_53201</v>
      </c>
      <c r="B493" s="14" t="str">
        <f t="shared" si="15"/>
        <v>return "53201";</v>
      </c>
      <c r="C493" s="17">
        <v>53201</v>
      </c>
      <c r="D493" s="15" t="s">
        <v>612</v>
      </c>
    </row>
    <row r="494" spans="1:4" x14ac:dyDescent="0.25">
      <c r="A494" s="14" t="str">
        <f t="shared" si="14"/>
        <v>sic_53202</v>
      </c>
      <c r="B494" s="14" t="str">
        <f t="shared" si="15"/>
        <v>return "53202";</v>
      </c>
      <c r="C494" s="17">
        <v>53202</v>
      </c>
      <c r="D494" s="15" t="s">
        <v>613</v>
      </c>
    </row>
    <row r="495" spans="1:4" x14ac:dyDescent="0.25">
      <c r="A495" s="14" t="str">
        <f t="shared" si="14"/>
        <v>sic_55100</v>
      </c>
      <c r="B495" s="14" t="str">
        <f t="shared" si="15"/>
        <v>return "55100";</v>
      </c>
      <c r="C495" s="17">
        <v>55100</v>
      </c>
      <c r="D495" s="15" t="s">
        <v>614</v>
      </c>
    </row>
    <row r="496" spans="1:4" x14ac:dyDescent="0.25">
      <c r="A496" s="14" t="str">
        <f t="shared" si="14"/>
        <v>sic_55201</v>
      </c>
      <c r="B496" s="14" t="str">
        <f t="shared" si="15"/>
        <v>return "55201";</v>
      </c>
      <c r="C496" s="17">
        <v>55201</v>
      </c>
      <c r="D496" s="15" t="s">
        <v>615</v>
      </c>
    </row>
    <row r="497" spans="1:4" x14ac:dyDescent="0.25">
      <c r="A497" s="14" t="str">
        <f t="shared" si="14"/>
        <v>sic_55202</v>
      </c>
      <c r="B497" s="14" t="str">
        <f t="shared" si="15"/>
        <v>return "55202";</v>
      </c>
      <c r="C497" s="17">
        <v>55202</v>
      </c>
      <c r="D497" s="15" t="s">
        <v>616</v>
      </c>
    </row>
    <row r="498" spans="1:4" x14ac:dyDescent="0.25">
      <c r="A498" s="14" t="str">
        <f t="shared" si="14"/>
        <v>sic_55209</v>
      </c>
      <c r="B498" s="14" t="str">
        <f t="shared" si="15"/>
        <v>return "55209";</v>
      </c>
      <c r="C498" s="17">
        <v>55209</v>
      </c>
      <c r="D498" s="15" t="s">
        <v>617</v>
      </c>
    </row>
    <row r="499" spans="1:4" x14ac:dyDescent="0.25">
      <c r="A499" s="14" t="str">
        <f t="shared" si="14"/>
        <v>sic_55300</v>
      </c>
      <c r="B499" s="14" t="str">
        <f t="shared" si="15"/>
        <v>return "55300";</v>
      </c>
      <c r="C499" s="17">
        <v>55300</v>
      </c>
      <c r="D499" s="15" t="s">
        <v>618</v>
      </c>
    </row>
    <row r="500" spans="1:4" x14ac:dyDescent="0.25">
      <c r="A500" s="14" t="str">
        <f t="shared" si="14"/>
        <v>sic_55900</v>
      </c>
      <c r="B500" s="14" t="str">
        <f t="shared" si="15"/>
        <v>return "55900";</v>
      </c>
      <c r="C500" s="17">
        <v>55900</v>
      </c>
      <c r="D500" s="15" t="s">
        <v>619</v>
      </c>
    </row>
    <row r="501" spans="1:4" x14ac:dyDescent="0.25">
      <c r="A501" s="14" t="str">
        <f t="shared" si="14"/>
        <v>sic_56101</v>
      </c>
      <c r="B501" s="14" t="str">
        <f t="shared" si="15"/>
        <v>return "56101";</v>
      </c>
      <c r="C501" s="17">
        <v>56101</v>
      </c>
      <c r="D501" s="15" t="s">
        <v>620</v>
      </c>
    </row>
    <row r="502" spans="1:4" x14ac:dyDescent="0.25">
      <c r="A502" s="14" t="str">
        <f t="shared" si="14"/>
        <v>sic_56102</v>
      </c>
      <c r="B502" s="14" t="str">
        <f t="shared" si="15"/>
        <v>return "56102";</v>
      </c>
      <c r="C502" s="17">
        <v>56102</v>
      </c>
      <c r="D502" s="15" t="s">
        <v>621</v>
      </c>
    </row>
    <row r="503" spans="1:4" x14ac:dyDescent="0.25">
      <c r="A503" s="14" t="str">
        <f t="shared" si="14"/>
        <v>sic_56103</v>
      </c>
      <c r="B503" s="14" t="str">
        <f t="shared" si="15"/>
        <v>return "56103";</v>
      </c>
      <c r="C503" s="17">
        <v>56103</v>
      </c>
      <c r="D503" s="15" t="s">
        <v>622</v>
      </c>
    </row>
    <row r="504" spans="1:4" x14ac:dyDescent="0.25">
      <c r="A504" s="14" t="str">
        <f t="shared" si="14"/>
        <v>sic_56210</v>
      </c>
      <c r="B504" s="14" t="str">
        <f t="shared" si="15"/>
        <v>return "56210";</v>
      </c>
      <c r="C504" s="17">
        <v>56210</v>
      </c>
      <c r="D504" s="15" t="s">
        <v>623</v>
      </c>
    </row>
    <row r="505" spans="1:4" x14ac:dyDescent="0.25">
      <c r="A505" s="14" t="str">
        <f t="shared" si="14"/>
        <v>sic_56290</v>
      </c>
      <c r="B505" s="14" t="str">
        <f t="shared" si="15"/>
        <v>return "56290";</v>
      </c>
      <c r="C505" s="17">
        <v>56290</v>
      </c>
      <c r="D505" s="15" t="s">
        <v>624</v>
      </c>
    </row>
    <row r="506" spans="1:4" x14ac:dyDescent="0.25">
      <c r="A506" s="14" t="str">
        <f t="shared" si="14"/>
        <v>sic_56301</v>
      </c>
      <c r="B506" s="14" t="str">
        <f t="shared" si="15"/>
        <v>return "56301";</v>
      </c>
      <c r="C506" s="17">
        <v>56301</v>
      </c>
      <c r="D506" s="15" t="s">
        <v>625</v>
      </c>
    </row>
    <row r="507" spans="1:4" x14ac:dyDescent="0.25">
      <c r="A507" s="14" t="str">
        <f t="shared" si="14"/>
        <v>sic_56302</v>
      </c>
      <c r="B507" s="14" t="str">
        <f t="shared" si="15"/>
        <v>return "56302";</v>
      </c>
      <c r="C507" s="17">
        <v>56302</v>
      </c>
      <c r="D507" s="15" t="s">
        <v>626</v>
      </c>
    </row>
    <row r="508" spans="1:4" x14ac:dyDescent="0.25">
      <c r="A508" s="14" t="str">
        <f t="shared" si="14"/>
        <v>sic_58110</v>
      </c>
      <c r="B508" s="14" t="str">
        <f t="shared" si="15"/>
        <v>return "58110";</v>
      </c>
      <c r="C508" s="17">
        <v>58110</v>
      </c>
      <c r="D508" s="15" t="s">
        <v>627</v>
      </c>
    </row>
    <row r="509" spans="1:4" x14ac:dyDescent="0.25">
      <c r="A509" s="14" t="str">
        <f t="shared" si="14"/>
        <v>sic_58120</v>
      </c>
      <c r="B509" s="14" t="str">
        <f t="shared" si="15"/>
        <v>return "58120";</v>
      </c>
      <c r="C509" s="17">
        <v>58120</v>
      </c>
      <c r="D509" s="15" t="s">
        <v>628</v>
      </c>
    </row>
    <row r="510" spans="1:4" x14ac:dyDescent="0.25">
      <c r="A510" s="14" t="str">
        <f t="shared" si="14"/>
        <v>sic_58130</v>
      </c>
      <c r="B510" s="14" t="str">
        <f t="shared" si="15"/>
        <v>return "58130";</v>
      </c>
      <c r="C510" s="17">
        <v>58130</v>
      </c>
      <c r="D510" s="15" t="s">
        <v>629</v>
      </c>
    </row>
    <row r="511" spans="1:4" x14ac:dyDescent="0.25">
      <c r="A511" s="14" t="str">
        <f t="shared" si="14"/>
        <v>sic_58141</v>
      </c>
      <c r="B511" s="14" t="str">
        <f t="shared" si="15"/>
        <v>return "58141";</v>
      </c>
      <c r="C511" s="17">
        <v>58141</v>
      </c>
      <c r="D511" s="15" t="s">
        <v>630</v>
      </c>
    </row>
    <row r="512" spans="1:4" x14ac:dyDescent="0.25">
      <c r="A512" s="14" t="str">
        <f t="shared" si="14"/>
        <v>sic_58142</v>
      </c>
      <c r="B512" s="14" t="str">
        <f t="shared" si="15"/>
        <v>return "58142";</v>
      </c>
      <c r="C512" s="17">
        <v>58142</v>
      </c>
      <c r="D512" s="15" t="s">
        <v>631</v>
      </c>
    </row>
    <row r="513" spans="1:4" x14ac:dyDescent="0.25">
      <c r="A513" s="14" t="str">
        <f t="shared" si="14"/>
        <v>sic_58190</v>
      </c>
      <c r="B513" s="14" t="str">
        <f t="shared" si="15"/>
        <v>return "58190";</v>
      </c>
      <c r="C513" s="17">
        <v>58190</v>
      </c>
      <c r="D513" s="15" t="s">
        <v>632</v>
      </c>
    </row>
    <row r="514" spans="1:4" x14ac:dyDescent="0.25">
      <c r="A514" s="14" t="str">
        <f t="shared" si="14"/>
        <v>sic_58210</v>
      </c>
      <c r="B514" s="14" t="str">
        <f t="shared" si="15"/>
        <v>return "58210";</v>
      </c>
      <c r="C514" s="17">
        <v>58210</v>
      </c>
      <c r="D514" s="15" t="s">
        <v>633</v>
      </c>
    </row>
    <row r="515" spans="1:4" x14ac:dyDescent="0.25">
      <c r="A515" s="14" t="str">
        <f t="shared" ref="A515:A578" si="16">_xlfn.CONCAT("sic_",C515)</f>
        <v>sic_58290</v>
      </c>
      <c r="B515" s="14" t="str">
        <f t="shared" ref="B515:B578" si="17">CONCATENATE("return """,C515,""";")</f>
        <v>return "58290";</v>
      </c>
      <c r="C515" s="17">
        <v>58290</v>
      </c>
      <c r="D515" s="15" t="s">
        <v>634</v>
      </c>
    </row>
    <row r="516" spans="1:4" x14ac:dyDescent="0.25">
      <c r="A516" s="14" t="str">
        <f t="shared" si="16"/>
        <v>sic_59111</v>
      </c>
      <c r="B516" s="14" t="str">
        <f t="shared" si="17"/>
        <v>return "59111";</v>
      </c>
      <c r="C516" s="17">
        <v>59111</v>
      </c>
      <c r="D516" s="15" t="s">
        <v>635</v>
      </c>
    </row>
    <row r="517" spans="1:4" x14ac:dyDescent="0.25">
      <c r="A517" s="14" t="str">
        <f t="shared" si="16"/>
        <v>sic_59112</v>
      </c>
      <c r="B517" s="14" t="str">
        <f t="shared" si="17"/>
        <v>return "59112";</v>
      </c>
      <c r="C517" s="17">
        <v>59112</v>
      </c>
      <c r="D517" s="15" t="s">
        <v>636</v>
      </c>
    </row>
    <row r="518" spans="1:4" x14ac:dyDescent="0.25">
      <c r="A518" s="14" t="str">
        <f t="shared" si="16"/>
        <v>sic_59113</v>
      </c>
      <c r="B518" s="14" t="str">
        <f t="shared" si="17"/>
        <v>return "59113";</v>
      </c>
      <c r="C518" s="17">
        <v>59113</v>
      </c>
      <c r="D518" s="15" t="s">
        <v>637</v>
      </c>
    </row>
    <row r="519" spans="1:4" x14ac:dyDescent="0.25">
      <c r="A519" s="14" t="str">
        <f t="shared" si="16"/>
        <v>sic_59120</v>
      </c>
      <c r="B519" s="14" t="str">
        <f t="shared" si="17"/>
        <v>return "59120";</v>
      </c>
      <c r="C519" s="17">
        <v>59120</v>
      </c>
      <c r="D519" s="15" t="s">
        <v>638</v>
      </c>
    </row>
    <row r="520" spans="1:4" x14ac:dyDescent="0.25">
      <c r="A520" s="14" t="str">
        <f t="shared" si="16"/>
        <v>sic_59131</v>
      </c>
      <c r="B520" s="14" t="str">
        <f t="shared" si="17"/>
        <v>return "59131";</v>
      </c>
      <c r="C520" s="17">
        <v>59131</v>
      </c>
      <c r="D520" s="15" t="s">
        <v>639</v>
      </c>
    </row>
    <row r="521" spans="1:4" x14ac:dyDescent="0.25">
      <c r="A521" s="14" t="str">
        <f t="shared" si="16"/>
        <v>sic_59132</v>
      </c>
      <c r="B521" s="14" t="str">
        <f t="shared" si="17"/>
        <v>return "59132";</v>
      </c>
      <c r="C521" s="17">
        <v>59132</v>
      </c>
      <c r="D521" s="15" t="s">
        <v>640</v>
      </c>
    </row>
    <row r="522" spans="1:4" x14ac:dyDescent="0.25">
      <c r="A522" s="14" t="str">
        <f t="shared" si="16"/>
        <v>sic_59133</v>
      </c>
      <c r="B522" s="14" t="str">
        <f t="shared" si="17"/>
        <v>return "59133";</v>
      </c>
      <c r="C522" s="17">
        <v>59133</v>
      </c>
      <c r="D522" s="15" t="s">
        <v>641</v>
      </c>
    </row>
    <row r="523" spans="1:4" x14ac:dyDescent="0.25">
      <c r="A523" s="14" t="str">
        <f t="shared" si="16"/>
        <v>sic_59140</v>
      </c>
      <c r="B523" s="14" t="str">
        <f t="shared" si="17"/>
        <v>return "59140";</v>
      </c>
      <c r="C523" s="17">
        <v>59140</v>
      </c>
      <c r="D523" s="15" t="s">
        <v>642</v>
      </c>
    </row>
    <row r="524" spans="1:4" x14ac:dyDescent="0.25">
      <c r="A524" s="14" t="str">
        <f t="shared" si="16"/>
        <v>sic_59200</v>
      </c>
      <c r="B524" s="14" t="str">
        <f t="shared" si="17"/>
        <v>return "59200";</v>
      </c>
      <c r="C524" s="17">
        <v>59200</v>
      </c>
      <c r="D524" s="15" t="s">
        <v>643</v>
      </c>
    </row>
    <row r="525" spans="1:4" x14ac:dyDescent="0.25">
      <c r="A525" s="14" t="str">
        <f t="shared" si="16"/>
        <v>sic_60100</v>
      </c>
      <c r="B525" s="14" t="str">
        <f t="shared" si="17"/>
        <v>return "60100";</v>
      </c>
      <c r="C525" s="17">
        <v>60100</v>
      </c>
      <c r="D525" s="15" t="s">
        <v>644</v>
      </c>
    </row>
    <row r="526" spans="1:4" x14ac:dyDescent="0.25">
      <c r="A526" s="14" t="str">
        <f t="shared" si="16"/>
        <v>sic_60200</v>
      </c>
      <c r="B526" s="14" t="str">
        <f t="shared" si="17"/>
        <v>return "60200";</v>
      </c>
      <c r="C526" s="17">
        <v>60200</v>
      </c>
      <c r="D526" s="15" t="s">
        <v>645</v>
      </c>
    </row>
    <row r="527" spans="1:4" x14ac:dyDescent="0.25">
      <c r="A527" s="14" t="str">
        <f t="shared" si="16"/>
        <v>sic_61100</v>
      </c>
      <c r="B527" s="14" t="str">
        <f t="shared" si="17"/>
        <v>return "61100";</v>
      </c>
      <c r="C527" s="17">
        <v>61100</v>
      </c>
      <c r="D527" s="15" t="s">
        <v>646</v>
      </c>
    </row>
    <row r="528" spans="1:4" x14ac:dyDescent="0.25">
      <c r="A528" s="14" t="str">
        <f t="shared" si="16"/>
        <v>sic_61200</v>
      </c>
      <c r="B528" s="14" t="str">
        <f t="shared" si="17"/>
        <v>return "61200";</v>
      </c>
      <c r="C528" s="17">
        <v>61200</v>
      </c>
      <c r="D528" s="15" t="s">
        <v>647</v>
      </c>
    </row>
    <row r="529" spans="1:4" x14ac:dyDescent="0.25">
      <c r="A529" s="14" t="str">
        <f t="shared" si="16"/>
        <v>sic_61300</v>
      </c>
      <c r="B529" s="14" t="str">
        <f t="shared" si="17"/>
        <v>return "61300";</v>
      </c>
      <c r="C529" s="17">
        <v>61300</v>
      </c>
      <c r="D529" s="15" t="s">
        <v>648</v>
      </c>
    </row>
    <row r="530" spans="1:4" x14ac:dyDescent="0.25">
      <c r="A530" s="14" t="str">
        <f t="shared" si="16"/>
        <v>sic_61900</v>
      </c>
      <c r="B530" s="14" t="str">
        <f t="shared" si="17"/>
        <v>return "61900";</v>
      </c>
      <c r="C530" s="17">
        <v>61900</v>
      </c>
      <c r="D530" s="15" t="s">
        <v>649</v>
      </c>
    </row>
    <row r="531" spans="1:4" x14ac:dyDescent="0.25">
      <c r="A531" s="14" t="str">
        <f t="shared" si="16"/>
        <v>sic_62011</v>
      </c>
      <c r="B531" s="14" t="str">
        <f t="shared" si="17"/>
        <v>return "62011";</v>
      </c>
      <c r="C531" s="17">
        <v>62011</v>
      </c>
      <c r="D531" s="15" t="s">
        <v>650</v>
      </c>
    </row>
    <row r="532" spans="1:4" x14ac:dyDescent="0.25">
      <c r="A532" s="14" t="str">
        <f t="shared" si="16"/>
        <v>sic_62012</v>
      </c>
      <c r="B532" s="14" t="str">
        <f t="shared" si="17"/>
        <v>return "62012";</v>
      </c>
      <c r="C532" s="17">
        <v>62012</v>
      </c>
      <c r="D532" s="15" t="s">
        <v>651</v>
      </c>
    </row>
    <row r="533" spans="1:4" x14ac:dyDescent="0.25">
      <c r="A533" s="14" t="str">
        <f t="shared" si="16"/>
        <v>sic_62020</v>
      </c>
      <c r="B533" s="14" t="str">
        <f t="shared" si="17"/>
        <v>return "62020";</v>
      </c>
      <c r="C533" s="17">
        <v>62020</v>
      </c>
      <c r="D533" s="15" t="s">
        <v>652</v>
      </c>
    </row>
    <row r="534" spans="1:4" x14ac:dyDescent="0.25">
      <c r="A534" s="14" t="str">
        <f t="shared" si="16"/>
        <v>sic_62030</v>
      </c>
      <c r="B534" s="14" t="str">
        <f t="shared" si="17"/>
        <v>return "62030";</v>
      </c>
      <c r="C534" s="17">
        <v>62030</v>
      </c>
      <c r="D534" s="15" t="s">
        <v>653</v>
      </c>
    </row>
    <row r="535" spans="1:4" x14ac:dyDescent="0.25">
      <c r="A535" s="14" t="str">
        <f t="shared" si="16"/>
        <v>sic_62090</v>
      </c>
      <c r="B535" s="14" t="str">
        <f t="shared" si="17"/>
        <v>return "62090";</v>
      </c>
      <c r="C535" s="17">
        <v>62090</v>
      </c>
      <c r="D535" s="15" t="s">
        <v>654</v>
      </c>
    </row>
    <row r="536" spans="1:4" x14ac:dyDescent="0.25">
      <c r="A536" s="14" t="str">
        <f t="shared" si="16"/>
        <v>sic_63110</v>
      </c>
      <c r="B536" s="14" t="str">
        <f t="shared" si="17"/>
        <v>return "63110";</v>
      </c>
      <c r="C536" s="17">
        <v>63110</v>
      </c>
      <c r="D536" s="15" t="s">
        <v>655</v>
      </c>
    </row>
    <row r="537" spans="1:4" x14ac:dyDescent="0.25">
      <c r="A537" s="14" t="str">
        <f t="shared" si="16"/>
        <v>sic_63120</v>
      </c>
      <c r="B537" s="14" t="str">
        <f t="shared" si="17"/>
        <v>return "63120";</v>
      </c>
      <c r="C537" s="17">
        <v>63120</v>
      </c>
      <c r="D537" s="15" t="s">
        <v>656</v>
      </c>
    </row>
    <row r="538" spans="1:4" x14ac:dyDescent="0.25">
      <c r="A538" s="14" t="str">
        <f t="shared" si="16"/>
        <v>sic_63910</v>
      </c>
      <c r="B538" s="14" t="str">
        <f t="shared" si="17"/>
        <v>return "63910";</v>
      </c>
      <c r="C538" s="17">
        <v>63910</v>
      </c>
      <c r="D538" s="15" t="s">
        <v>657</v>
      </c>
    </row>
    <row r="539" spans="1:4" x14ac:dyDescent="0.25">
      <c r="A539" s="14" t="str">
        <f t="shared" si="16"/>
        <v>sic_63990</v>
      </c>
      <c r="B539" s="14" t="str">
        <f t="shared" si="17"/>
        <v>return "63990";</v>
      </c>
      <c r="C539" s="17">
        <v>63990</v>
      </c>
      <c r="D539" s="15" t="s">
        <v>658</v>
      </c>
    </row>
    <row r="540" spans="1:4" x14ac:dyDescent="0.25">
      <c r="A540" s="14" t="str">
        <f t="shared" si="16"/>
        <v>sic_64110</v>
      </c>
      <c r="B540" s="14" t="str">
        <f t="shared" si="17"/>
        <v>return "64110";</v>
      </c>
      <c r="C540" s="17">
        <v>64110</v>
      </c>
      <c r="D540" s="15" t="s">
        <v>659</v>
      </c>
    </row>
    <row r="541" spans="1:4" x14ac:dyDescent="0.25">
      <c r="A541" s="14" t="str">
        <f t="shared" si="16"/>
        <v>sic_64191</v>
      </c>
      <c r="B541" s="14" t="str">
        <f t="shared" si="17"/>
        <v>return "64191";</v>
      </c>
      <c r="C541" s="17">
        <v>64191</v>
      </c>
      <c r="D541" s="15" t="s">
        <v>660</v>
      </c>
    </row>
    <row r="542" spans="1:4" x14ac:dyDescent="0.25">
      <c r="A542" s="14" t="str">
        <f t="shared" si="16"/>
        <v>sic_64192</v>
      </c>
      <c r="B542" s="14" t="str">
        <f t="shared" si="17"/>
        <v>return "64192";</v>
      </c>
      <c r="C542" s="17">
        <v>64192</v>
      </c>
      <c r="D542" s="15" t="s">
        <v>661</v>
      </c>
    </row>
    <row r="543" spans="1:4" x14ac:dyDescent="0.25">
      <c r="A543" s="14" t="str">
        <f t="shared" si="16"/>
        <v>sic_64201</v>
      </c>
      <c r="B543" s="14" t="str">
        <f t="shared" si="17"/>
        <v>return "64201";</v>
      </c>
      <c r="C543" s="17">
        <v>64201</v>
      </c>
      <c r="D543" s="15" t="s">
        <v>662</v>
      </c>
    </row>
    <row r="544" spans="1:4" x14ac:dyDescent="0.25">
      <c r="A544" s="14" t="str">
        <f t="shared" si="16"/>
        <v>sic_64202</v>
      </c>
      <c r="B544" s="14" t="str">
        <f t="shared" si="17"/>
        <v>return "64202";</v>
      </c>
      <c r="C544" s="17">
        <v>64202</v>
      </c>
      <c r="D544" s="15" t="s">
        <v>663</v>
      </c>
    </row>
    <row r="545" spans="1:4" x14ac:dyDescent="0.25">
      <c r="A545" s="14" t="str">
        <f t="shared" si="16"/>
        <v>sic_64203</v>
      </c>
      <c r="B545" s="14" t="str">
        <f t="shared" si="17"/>
        <v>return "64203";</v>
      </c>
      <c r="C545" s="17">
        <v>64203</v>
      </c>
      <c r="D545" s="15" t="s">
        <v>664</v>
      </c>
    </row>
    <row r="546" spans="1:4" x14ac:dyDescent="0.25">
      <c r="A546" s="14" t="str">
        <f t="shared" si="16"/>
        <v>sic_64204</v>
      </c>
      <c r="B546" s="14" t="str">
        <f t="shared" si="17"/>
        <v>return "64204";</v>
      </c>
      <c r="C546" s="17">
        <v>64204</v>
      </c>
      <c r="D546" s="15" t="s">
        <v>665</v>
      </c>
    </row>
    <row r="547" spans="1:4" x14ac:dyDescent="0.25">
      <c r="A547" s="14" t="str">
        <f t="shared" si="16"/>
        <v>sic_64205</v>
      </c>
      <c r="B547" s="14" t="str">
        <f t="shared" si="17"/>
        <v>return "64205";</v>
      </c>
      <c r="C547" s="17">
        <v>64205</v>
      </c>
      <c r="D547" s="15" t="s">
        <v>666</v>
      </c>
    </row>
    <row r="548" spans="1:4" x14ac:dyDescent="0.25">
      <c r="A548" s="14" t="str">
        <f t="shared" si="16"/>
        <v>sic_64209</v>
      </c>
      <c r="B548" s="14" t="str">
        <f t="shared" si="17"/>
        <v>return "64209";</v>
      </c>
      <c r="C548" s="17">
        <v>64209</v>
      </c>
      <c r="D548" s="15" t="s">
        <v>667</v>
      </c>
    </row>
    <row r="549" spans="1:4" x14ac:dyDescent="0.25">
      <c r="A549" s="14" t="str">
        <f t="shared" si="16"/>
        <v>sic_64301</v>
      </c>
      <c r="B549" s="14" t="str">
        <f t="shared" si="17"/>
        <v>return "64301";</v>
      </c>
      <c r="C549" s="17">
        <v>64301</v>
      </c>
      <c r="D549" s="15" t="s">
        <v>668</v>
      </c>
    </row>
    <row r="550" spans="1:4" x14ac:dyDescent="0.25">
      <c r="A550" s="14" t="str">
        <f t="shared" si="16"/>
        <v>sic_64302</v>
      </c>
      <c r="B550" s="14" t="str">
        <f t="shared" si="17"/>
        <v>return "64302";</v>
      </c>
      <c r="C550" s="17">
        <v>64302</v>
      </c>
      <c r="D550" s="15" t="s">
        <v>669</v>
      </c>
    </row>
    <row r="551" spans="1:4" x14ac:dyDescent="0.25">
      <c r="A551" s="14" t="str">
        <f t="shared" si="16"/>
        <v>sic_64303</v>
      </c>
      <c r="B551" s="14" t="str">
        <f t="shared" si="17"/>
        <v>return "64303";</v>
      </c>
      <c r="C551" s="17">
        <v>64303</v>
      </c>
      <c r="D551" s="15" t="s">
        <v>670</v>
      </c>
    </row>
    <row r="552" spans="1:4" x14ac:dyDescent="0.25">
      <c r="A552" s="14" t="str">
        <f t="shared" si="16"/>
        <v>sic_64304</v>
      </c>
      <c r="B552" s="14" t="str">
        <f t="shared" si="17"/>
        <v>return "64304";</v>
      </c>
      <c r="C552" s="17">
        <v>64304</v>
      </c>
      <c r="D552" s="15" t="s">
        <v>671</v>
      </c>
    </row>
    <row r="553" spans="1:4" x14ac:dyDescent="0.25">
      <c r="A553" s="14" t="str">
        <f t="shared" si="16"/>
        <v>sic_64305</v>
      </c>
      <c r="B553" s="14" t="str">
        <f t="shared" si="17"/>
        <v>return "64305";</v>
      </c>
      <c r="C553" s="17">
        <v>64305</v>
      </c>
      <c r="D553" s="15" t="s">
        <v>672</v>
      </c>
    </row>
    <row r="554" spans="1:4" x14ac:dyDescent="0.25">
      <c r="A554" s="14" t="str">
        <f t="shared" si="16"/>
        <v>sic_64306</v>
      </c>
      <c r="B554" s="14" t="str">
        <f t="shared" si="17"/>
        <v>return "64306";</v>
      </c>
      <c r="C554" s="17">
        <v>64306</v>
      </c>
      <c r="D554" s="15" t="s">
        <v>673</v>
      </c>
    </row>
    <row r="555" spans="1:4" x14ac:dyDescent="0.25">
      <c r="A555" s="14" t="str">
        <f t="shared" si="16"/>
        <v>sic_64910</v>
      </c>
      <c r="B555" s="14" t="str">
        <f t="shared" si="17"/>
        <v>return "64910";</v>
      </c>
      <c r="C555" s="17">
        <v>64910</v>
      </c>
      <c r="D555" s="15" t="s">
        <v>674</v>
      </c>
    </row>
    <row r="556" spans="1:4" x14ac:dyDescent="0.25">
      <c r="A556" s="14" t="str">
        <f t="shared" si="16"/>
        <v>sic_64921</v>
      </c>
      <c r="B556" s="14" t="str">
        <f t="shared" si="17"/>
        <v>return "64921";</v>
      </c>
      <c r="C556" s="17">
        <v>64921</v>
      </c>
      <c r="D556" s="15" t="s">
        <v>675</v>
      </c>
    </row>
    <row r="557" spans="1:4" x14ac:dyDescent="0.25">
      <c r="A557" s="14" t="str">
        <f t="shared" si="16"/>
        <v>sic_64922</v>
      </c>
      <c r="B557" s="14" t="str">
        <f t="shared" si="17"/>
        <v>return "64922";</v>
      </c>
      <c r="C557" s="17">
        <v>64922</v>
      </c>
      <c r="D557" s="15" t="s">
        <v>676</v>
      </c>
    </row>
    <row r="558" spans="1:4" x14ac:dyDescent="0.25">
      <c r="A558" s="14" t="str">
        <f t="shared" si="16"/>
        <v>sic_64929</v>
      </c>
      <c r="B558" s="14" t="str">
        <f t="shared" si="17"/>
        <v>return "64929";</v>
      </c>
      <c r="C558" s="17">
        <v>64929</v>
      </c>
      <c r="D558" s="15" t="s">
        <v>677</v>
      </c>
    </row>
    <row r="559" spans="1:4" x14ac:dyDescent="0.25">
      <c r="A559" s="14" t="str">
        <f t="shared" si="16"/>
        <v>sic_64991</v>
      </c>
      <c r="B559" s="14" t="str">
        <f t="shared" si="17"/>
        <v>return "64991";</v>
      </c>
      <c r="C559" s="17">
        <v>64991</v>
      </c>
      <c r="D559" s="15" t="s">
        <v>678</v>
      </c>
    </row>
    <row r="560" spans="1:4" x14ac:dyDescent="0.25">
      <c r="A560" s="14" t="str">
        <f t="shared" si="16"/>
        <v>sic_64992</v>
      </c>
      <c r="B560" s="14" t="str">
        <f t="shared" si="17"/>
        <v>return "64992";</v>
      </c>
      <c r="C560" s="17">
        <v>64992</v>
      </c>
      <c r="D560" s="15" t="s">
        <v>679</v>
      </c>
    </row>
    <row r="561" spans="1:4" x14ac:dyDescent="0.25">
      <c r="A561" s="14" t="str">
        <f t="shared" si="16"/>
        <v>sic_64999</v>
      </c>
      <c r="B561" s="14" t="str">
        <f t="shared" si="17"/>
        <v>return "64999";</v>
      </c>
      <c r="C561" s="17">
        <v>64999</v>
      </c>
      <c r="D561" s="15" t="s">
        <v>680</v>
      </c>
    </row>
    <row r="562" spans="1:4" x14ac:dyDescent="0.25">
      <c r="A562" s="14" t="str">
        <f t="shared" si="16"/>
        <v>sic_65110</v>
      </c>
      <c r="B562" s="14" t="str">
        <f t="shared" si="17"/>
        <v>return "65110";</v>
      </c>
      <c r="C562" s="17">
        <v>65110</v>
      </c>
      <c r="D562" s="15" t="s">
        <v>681</v>
      </c>
    </row>
    <row r="563" spans="1:4" x14ac:dyDescent="0.25">
      <c r="A563" s="14" t="str">
        <f t="shared" si="16"/>
        <v>sic_65120</v>
      </c>
      <c r="B563" s="14" t="str">
        <f t="shared" si="17"/>
        <v>return "65120";</v>
      </c>
      <c r="C563" s="17">
        <v>65120</v>
      </c>
      <c r="D563" s="15" t="s">
        <v>682</v>
      </c>
    </row>
    <row r="564" spans="1:4" x14ac:dyDescent="0.25">
      <c r="A564" s="14" t="str">
        <f t="shared" si="16"/>
        <v>sic_65201</v>
      </c>
      <c r="B564" s="14" t="str">
        <f t="shared" si="17"/>
        <v>return "65201";</v>
      </c>
      <c r="C564" s="17">
        <v>65201</v>
      </c>
      <c r="D564" s="15" t="s">
        <v>683</v>
      </c>
    </row>
    <row r="565" spans="1:4" x14ac:dyDescent="0.25">
      <c r="A565" s="14" t="str">
        <f t="shared" si="16"/>
        <v>sic_65202</v>
      </c>
      <c r="B565" s="14" t="str">
        <f t="shared" si="17"/>
        <v>return "65202";</v>
      </c>
      <c r="C565" s="17">
        <v>65202</v>
      </c>
      <c r="D565" s="15" t="s">
        <v>684</v>
      </c>
    </row>
    <row r="566" spans="1:4" x14ac:dyDescent="0.25">
      <c r="A566" s="14" t="str">
        <f t="shared" si="16"/>
        <v>sic_65300</v>
      </c>
      <c r="B566" s="14" t="str">
        <f t="shared" si="17"/>
        <v>return "65300";</v>
      </c>
      <c r="C566" s="17">
        <v>65300</v>
      </c>
      <c r="D566" s="15" t="s">
        <v>685</v>
      </c>
    </row>
    <row r="567" spans="1:4" x14ac:dyDescent="0.25">
      <c r="A567" s="14" t="str">
        <f t="shared" si="16"/>
        <v>sic_66110</v>
      </c>
      <c r="B567" s="14" t="str">
        <f t="shared" si="17"/>
        <v>return "66110";</v>
      </c>
      <c r="C567" s="17">
        <v>66110</v>
      </c>
      <c r="D567" s="15" t="s">
        <v>686</v>
      </c>
    </row>
    <row r="568" spans="1:4" x14ac:dyDescent="0.25">
      <c r="A568" s="14" t="str">
        <f t="shared" si="16"/>
        <v>sic_66120</v>
      </c>
      <c r="B568" s="14" t="str">
        <f t="shared" si="17"/>
        <v>return "66120";</v>
      </c>
      <c r="C568" s="17">
        <v>66120</v>
      </c>
      <c r="D568" s="15" t="s">
        <v>687</v>
      </c>
    </row>
    <row r="569" spans="1:4" x14ac:dyDescent="0.25">
      <c r="A569" s="14" t="str">
        <f t="shared" si="16"/>
        <v>sic_66190</v>
      </c>
      <c r="B569" s="14" t="str">
        <f t="shared" si="17"/>
        <v>return "66190";</v>
      </c>
      <c r="C569" s="17">
        <v>66190</v>
      </c>
      <c r="D569" s="15" t="s">
        <v>688</v>
      </c>
    </row>
    <row r="570" spans="1:4" x14ac:dyDescent="0.25">
      <c r="A570" s="14" t="str">
        <f t="shared" si="16"/>
        <v>sic_66210</v>
      </c>
      <c r="B570" s="14" t="str">
        <f t="shared" si="17"/>
        <v>return "66210";</v>
      </c>
      <c r="C570" s="17">
        <v>66210</v>
      </c>
      <c r="D570" s="15" t="s">
        <v>689</v>
      </c>
    </row>
    <row r="571" spans="1:4" x14ac:dyDescent="0.25">
      <c r="A571" s="14" t="str">
        <f t="shared" si="16"/>
        <v>sic_66220</v>
      </c>
      <c r="B571" s="14" t="str">
        <f t="shared" si="17"/>
        <v>return "66220";</v>
      </c>
      <c r="C571" s="17">
        <v>66220</v>
      </c>
      <c r="D571" s="15" t="s">
        <v>690</v>
      </c>
    </row>
    <row r="572" spans="1:4" x14ac:dyDescent="0.25">
      <c r="A572" s="14" t="str">
        <f t="shared" si="16"/>
        <v>sic_66290</v>
      </c>
      <c r="B572" s="14" t="str">
        <f t="shared" si="17"/>
        <v>return "66290";</v>
      </c>
      <c r="C572" s="17">
        <v>66290</v>
      </c>
      <c r="D572" s="15" t="s">
        <v>691</v>
      </c>
    </row>
    <row r="573" spans="1:4" x14ac:dyDescent="0.25">
      <c r="A573" s="14" t="str">
        <f t="shared" si="16"/>
        <v>sic_66300</v>
      </c>
      <c r="B573" s="14" t="str">
        <f t="shared" si="17"/>
        <v>return "66300";</v>
      </c>
      <c r="C573" s="17">
        <v>66300</v>
      </c>
      <c r="D573" s="15" t="s">
        <v>692</v>
      </c>
    </row>
    <row r="574" spans="1:4" x14ac:dyDescent="0.25">
      <c r="A574" s="14" t="str">
        <f t="shared" si="16"/>
        <v>sic_68100</v>
      </c>
      <c r="B574" s="14" t="str">
        <f t="shared" si="17"/>
        <v>return "68100";</v>
      </c>
      <c r="C574" s="17">
        <v>68100</v>
      </c>
      <c r="D574" s="15" t="s">
        <v>693</v>
      </c>
    </row>
    <row r="575" spans="1:4" x14ac:dyDescent="0.25">
      <c r="A575" s="14" t="str">
        <f t="shared" si="16"/>
        <v>sic_68201</v>
      </c>
      <c r="B575" s="14" t="str">
        <f t="shared" si="17"/>
        <v>return "68201";</v>
      </c>
      <c r="C575" s="17">
        <v>68201</v>
      </c>
      <c r="D575" s="15" t="s">
        <v>694</v>
      </c>
    </row>
    <row r="576" spans="1:4" x14ac:dyDescent="0.25">
      <c r="A576" s="14" t="str">
        <f t="shared" si="16"/>
        <v>sic_68202</v>
      </c>
      <c r="B576" s="14" t="str">
        <f t="shared" si="17"/>
        <v>return "68202";</v>
      </c>
      <c r="C576" s="17">
        <v>68202</v>
      </c>
      <c r="D576" s="15" t="s">
        <v>695</v>
      </c>
    </row>
    <row r="577" spans="1:4" x14ac:dyDescent="0.25">
      <c r="A577" s="14" t="str">
        <f t="shared" si="16"/>
        <v>sic_68209</v>
      </c>
      <c r="B577" s="14" t="str">
        <f t="shared" si="17"/>
        <v>return "68209";</v>
      </c>
      <c r="C577" s="17">
        <v>68209</v>
      </c>
      <c r="D577" s="15" t="s">
        <v>696</v>
      </c>
    </row>
    <row r="578" spans="1:4" x14ac:dyDescent="0.25">
      <c r="A578" s="14" t="str">
        <f t="shared" si="16"/>
        <v>sic_68310</v>
      </c>
      <c r="B578" s="14" t="str">
        <f t="shared" si="17"/>
        <v>return "68310";</v>
      </c>
      <c r="C578" s="17">
        <v>68310</v>
      </c>
      <c r="D578" s="15" t="s">
        <v>697</v>
      </c>
    </row>
    <row r="579" spans="1:4" x14ac:dyDescent="0.25">
      <c r="A579" s="14" t="str">
        <f t="shared" ref="A579:A642" si="18">_xlfn.CONCAT("sic_",C579)</f>
        <v>sic_68320</v>
      </c>
      <c r="B579" s="14" t="str">
        <f t="shared" ref="B579:B642" si="19">CONCATENATE("return """,C579,""";")</f>
        <v>return "68320";</v>
      </c>
      <c r="C579" s="17">
        <v>68320</v>
      </c>
      <c r="D579" s="15" t="s">
        <v>698</v>
      </c>
    </row>
    <row r="580" spans="1:4" x14ac:dyDescent="0.25">
      <c r="A580" s="14" t="str">
        <f t="shared" si="18"/>
        <v>sic_69101</v>
      </c>
      <c r="B580" s="14" t="str">
        <f t="shared" si="19"/>
        <v>return "69101";</v>
      </c>
      <c r="C580" s="17">
        <v>69101</v>
      </c>
      <c r="D580" s="15" t="s">
        <v>699</v>
      </c>
    </row>
    <row r="581" spans="1:4" x14ac:dyDescent="0.25">
      <c r="A581" s="14" t="str">
        <f t="shared" si="18"/>
        <v>sic_69102</v>
      </c>
      <c r="B581" s="14" t="str">
        <f t="shared" si="19"/>
        <v>return "69102";</v>
      </c>
      <c r="C581" s="17">
        <v>69102</v>
      </c>
      <c r="D581" s="15" t="s">
        <v>700</v>
      </c>
    </row>
    <row r="582" spans="1:4" x14ac:dyDescent="0.25">
      <c r="A582" s="14" t="str">
        <f t="shared" si="18"/>
        <v>sic_69109</v>
      </c>
      <c r="B582" s="14" t="str">
        <f t="shared" si="19"/>
        <v>return "69109";</v>
      </c>
      <c r="C582" s="17">
        <v>69109</v>
      </c>
      <c r="D582" s="15" t="s">
        <v>701</v>
      </c>
    </row>
    <row r="583" spans="1:4" x14ac:dyDescent="0.25">
      <c r="A583" s="14" t="str">
        <f t="shared" si="18"/>
        <v>sic_69201</v>
      </c>
      <c r="B583" s="14" t="str">
        <f t="shared" si="19"/>
        <v>return "69201";</v>
      </c>
      <c r="C583" s="17">
        <v>69201</v>
      </c>
      <c r="D583" s="15" t="s">
        <v>702</v>
      </c>
    </row>
    <row r="584" spans="1:4" x14ac:dyDescent="0.25">
      <c r="A584" s="14" t="str">
        <f t="shared" si="18"/>
        <v>sic_69202</v>
      </c>
      <c r="B584" s="14" t="str">
        <f t="shared" si="19"/>
        <v>return "69202";</v>
      </c>
      <c r="C584" s="17">
        <v>69202</v>
      </c>
      <c r="D584" s="15" t="s">
        <v>703</v>
      </c>
    </row>
    <row r="585" spans="1:4" x14ac:dyDescent="0.25">
      <c r="A585" s="14" t="str">
        <f t="shared" si="18"/>
        <v>sic_69203</v>
      </c>
      <c r="B585" s="14" t="str">
        <f t="shared" si="19"/>
        <v>return "69203";</v>
      </c>
      <c r="C585" s="17">
        <v>69203</v>
      </c>
      <c r="D585" s="15" t="s">
        <v>704</v>
      </c>
    </row>
    <row r="586" spans="1:4" x14ac:dyDescent="0.25">
      <c r="A586" s="14" t="str">
        <f t="shared" si="18"/>
        <v>sic_70100</v>
      </c>
      <c r="B586" s="14" t="str">
        <f t="shared" si="19"/>
        <v>return "70100";</v>
      </c>
      <c r="C586" s="17">
        <v>70100</v>
      </c>
      <c r="D586" s="15" t="s">
        <v>705</v>
      </c>
    </row>
    <row r="587" spans="1:4" x14ac:dyDescent="0.25">
      <c r="A587" s="14" t="str">
        <f t="shared" si="18"/>
        <v>sic_70210</v>
      </c>
      <c r="B587" s="14" t="str">
        <f t="shared" si="19"/>
        <v>return "70210";</v>
      </c>
      <c r="C587" s="17">
        <v>70210</v>
      </c>
      <c r="D587" s="15" t="s">
        <v>706</v>
      </c>
    </row>
    <row r="588" spans="1:4" x14ac:dyDescent="0.25">
      <c r="A588" s="14" t="str">
        <f t="shared" si="18"/>
        <v>sic_70221</v>
      </c>
      <c r="B588" s="14" t="str">
        <f t="shared" si="19"/>
        <v>return "70221";</v>
      </c>
      <c r="C588" s="17">
        <v>70221</v>
      </c>
      <c r="D588" s="15" t="s">
        <v>707</v>
      </c>
    </row>
    <row r="589" spans="1:4" x14ac:dyDescent="0.25">
      <c r="A589" s="14" t="str">
        <f t="shared" si="18"/>
        <v>sic_70229</v>
      </c>
      <c r="B589" s="14" t="str">
        <f t="shared" si="19"/>
        <v>return "70229";</v>
      </c>
      <c r="C589" s="17">
        <v>70229</v>
      </c>
      <c r="D589" s="15" t="s">
        <v>708</v>
      </c>
    </row>
    <row r="590" spans="1:4" x14ac:dyDescent="0.25">
      <c r="A590" s="14" t="str">
        <f t="shared" si="18"/>
        <v>sic_71111</v>
      </c>
      <c r="B590" s="14" t="str">
        <f t="shared" si="19"/>
        <v>return "71111";</v>
      </c>
      <c r="C590" s="17">
        <v>71111</v>
      </c>
      <c r="D590" s="15" t="s">
        <v>709</v>
      </c>
    </row>
    <row r="591" spans="1:4" x14ac:dyDescent="0.25">
      <c r="A591" s="14" t="str">
        <f t="shared" si="18"/>
        <v>sic_71112</v>
      </c>
      <c r="B591" s="14" t="str">
        <f t="shared" si="19"/>
        <v>return "71112";</v>
      </c>
      <c r="C591" s="17">
        <v>71112</v>
      </c>
      <c r="D591" s="15" t="s">
        <v>710</v>
      </c>
    </row>
    <row r="592" spans="1:4" x14ac:dyDescent="0.25">
      <c r="A592" s="14" t="str">
        <f t="shared" si="18"/>
        <v>sic_71121</v>
      </c>
      <c r="B592" s="14" t="str">
        <f t="shared" si="19"/>
        <v>return "71121";</v>
      </c>
      <c r="C592" s="17">
        <v>71121</v>
      </c>
      <c r="D592" s="15" t="s">
        <v>711</v>
      </c>
    </row>
    <row r="593" spans="1:4" x14ac:dyDescent="0.25">
      <c r="A593" s="14" t="str">
        <f t="shared" si="18"/>
        <v>sic_71122</v>
      </c>
      <c r="B593" s="14" t="str">
        <f t="shared" si="19"/>
        <v>return "71122";</v>
      </c>
      <c r="C593" s="17">
        <v>71122</v>
      </c>
      <c r="D593" s="15" t="s">
        <v>712</v>
      </c>
    </row>
    <row r="594" spans="1:4" x14ac:dyDescent="0.25">
      <c r="A594" s="14" t="str">
        <f t="shared" si="18"/>
        <v>sic_71129</v>
      </c>
      <c r="B594" s="14" t="str">
        <f t="shared" si="19"/>
        <v>return "71129";</v>
      </c>
      <c r="C594" s="17">
        <v>71129</v>
      </c>
      <c r="D594" s="15" t="s">
        <v>713</v>
      </c>
    </row>
    <row r="595" spans="1:4" x14ac:dyDescent="0.25">
      <c r="A595" s="14" t="str">
        <f t="shared" si="18"/>
        <v>sic_71200</v>
      </c>
      <c r="B595" s="14" t="str">
        <f t="shared" si="19"/>
        <v>return "71200";</v>
      </c>
      <c r="C595" s="17">
        <v>71200</v>
      </c>
      <c r="D595" s="15" t="s">
        <v>714</v>
      </c>
    </row>
    <row r="596" spans="1:4" x14ac:dyDescent="0.25">
      <c r="A596" s="14" t="str">
        <f t="shared" si="18"/>
        <v>sic_72110</v>
      </c>
      <c r="B596" s="14" t="str">
        <f t="shared" si="19"/>
        <v>return "72110";</v>
      </c>
      <c r="C596" s="17">
        <v>72110</v>
      </c>
      <c r="D596" s="15" t="s">
        <v>715</v>
      </c>
    </row>
    <row r="597" spans="1:4" x14ac:dyDescent="0.25">
      <c r="A597" s="14" t="str">
        <f t="shared" si="18"/>
        <v>sic_72190</v>
      </c>
      <c r="B597" s="14" t="str">
        <f t="shared" si="19"/>
        <v>return "72190";</v>
      </c>
      <c r="C597" s="17">
        <v>72190</v>
      </c>
      <c r="D597" s="15" t="s">
        <v>716</v>
      </c>
    </row>
    <row r="598" spans="1:4" x14ac:dyDescent="0.25">
      <c r="A598" s="14" t="str">
        <f t="shared" si="18"/>
        <v>sic_72200</v>
      </c>
      <c r="B598" s="14" t="str">
        <f t="shared" si="19"/>
        <v>return "72200";</v>
      </c>
      <c r="C598" s="17">
        <v>72200</v>
      </c>
      <c r="D598" s="15" t="s">
        <v>717</v>
      </c>
    </row>
    <row r="599" spans="1:4" x14ac:dyDescent="0.25">
      <c r="A599" s="14" t="str">
        <f t="shared" si="18"/>
        <v>sic_73110</v>
      </c>
      <c r="B599" s="14" t="str">
        <f t="shared" si="19"/>
        <v>return "73110";</v>
      </c>
      <c r="C599" s="17">
        <v>73110</v>
      </c>
      <c r="D599" s="15" t="s">
        <v>718</v>
      </c>
    </row>
    <row r="600" spans="1:4" x14ac:dyDescent="0.25">
      <c r="A600" s="14" t="str">
        <f t="shared" si="18"/>
        <v>sic_73120</v>
      </c>
      <c r="B600" s="14" t="str">
        <f t="shared" si="19"/>
        <v>return "73120";</v>
      </c>
      <c r="C600" s="17">
        <v>73120</v>
      </c>
      <c r="D600" s="15" t="s">
        <v>719</v>
      </c>
    </row>
    <row r="601" spans="1:4" x14ac:dyDescent="0.25">
      <c r="A601" s="14" t="str">
        <f t="shared" si="18"/>
        <v>sic_73200</v>
      </c>
      <c r="B601" s="14" t="str">
        <f t="shared" si="19"/>
        <v>return "73200";</v>
      </c>
      <c r="C601" s="17">
        <v>73200</v>
      </c>
      <c r="D601" s="15" t="s">
        <v>720</v>
      </c>
    </row>
    <row r="602" spans="1:4" x14ac:dyDescent="0.25">
      <c r="A602" s="14" t="str">
        <f t="shared" si="18"/>
        <v>sic_74100</v>
      </c>
      <c r="B602" s="14" t="str">
        <f t="shared" si="19"/>
        <v>return "74100";</v>
      </c>
      <c r="C602" s="17">
        <v>74100</v>
      </c>
      <c r="D602" s="15" t="s">
        <v>721</v>
      </c>
    </row>
    <row r="603" spans="1:4" x14ac:dyDescent="0.25">
      <c r="A603" s="14" t="str">
        <f t="shared" si="18"/>
        <v>sic_74201</v>
      </c>
      <c r="B603" s="14" t="str">
        <f t="shared" si="19"/>
        <v>return "74201";</v>
      </c>
      <c r="C603" s="17">
        <v>74201</v>
      </c>
      <c r="D603" s="15" t="s">
        <v>722</v>
      </c>
    </row>
    <row r="604" spans="1:4" x14ac:dyDescent="0.25">
      <c r="A604" s="14" t="str">
        <f t="shared" si="18"/>
        <v>sic_74202</v>
      </c>
      <c r="B604" s="14" t="str">
        <f t="shared" si="19"/>
        <v>return "74202";</v>
      </c>
      <c r="C604" s="17">
        <v>74202</v>
      </c>
      <c r="D604" s="15" t="s">
        <v>723</v>
      </c>
    </row>
    <row r="605" spans="1:4" x14ac:dyDescent="0.25">
      <c r="A605" s="14" t="str">
        <f t="shared" si="18"/>
        <v>sic_74203</v>
      </c>
      <c r="B605" s="14" t="str">
        <f t="shared" si="19"/>
        <v>return "74203";</v>
      </c>
      <c r="C605" s="17">
        <v>74203</v>
      </c>
      <c r="D605" s="15" t="s">
        <v>724</v>
      </c>
    </row>
    <row r="606" spans="1:4" x14ac:dyDescent="0.25">
      <c r="A606" s="14" t="str">
        <f t="shared" si="18"/>
        <v>sic_74209</v>
      </c>
      <c r="B606" s="14" t="str">
        <f t="shared" si="19"/>
        <v>return "74209";</v>
      </c>
      <c r="C606" s="17">
        <v>74209</v>
      </c>
      <c r="D606" s="15" t="s">
        <v>725</v>
      </c>
    </row>
    <row r="607" spans="1:4" x14ac:dyDescent="0.25">
      <c r="A607" s="14" t="str">
        <f t="shared" si="18"/>
        <v>sic_74300</v>
      </c>
      <c r="B607" s="14" t="str">
        <f t="shared" si="19"/>
        <v>return "74300";</v>
      </c>
      <c r="C607" s="17">
        <v>74300</v>
      </c>
      <c r="D607" s="15" t="s">
        <v>726</v>
      </c>
    </row>
    <row r="608" spans="1:4" x14ac:dyDescent="0.25">
      <c r="A608" s="14" t="str">
        <f t="shared" si="18"/>
        <v>sic_74901</v>
      </c>
      <c r="B608" s="14" t="str">
        <f t="shared" si="19"/>
        <v>return "74901";</v>
      </c>
      <c r="C608" s="17">
        <v>74901</v>
      </c>
      <c r="D608" s="15" t="s">
        <v>727</v>
      </c>
    </row>
    <row r="609" spans="1:4" x14ac:dyDescent="0.25">
      <c r="A609" s="14" t="str">
        <f t="shared" si="18"/>
        <v>sic_74902</v>
      </c>
      <c r="B609" s="14" t="str">
        <f t="shared" si="19"/>
        <v>return "74902";</v>
      </c>
      <c r="C609" s="17">
        <v>74902</v>
      </c>
      <c r="D609" s="15" t="s">
        <v>728</v>
      </c>
    </row>
    <row r="610" spans="1:4" x14ac:dyDescent="0.25">
      <c r="A610" s="14" t="str">
        <f t="shared" si="18"/>
        <v>sic_74909</v>
      </c>
      <c r="B610" s="14" t="str">
        <f t="shared" si="19"/>
        <v>return "74909";</v>
      </c>
      <c r="C610" s="17">
        <v>74909</v>
      </c>
      <c r="D610" s="15" t="s">
        <v>729</v>
      </c>
    </row>
    <row r="611" spans="1:4" x14ac:dyDescent="0.25">
      <c r="A611" s="14" t="str">
        <f t="shared" si="18"/>
        <v>sic_74990</v>
      </c>
      <c r="B611" s="14" t="str">
        <f t="shared" si="19"/>
        <v>return "74990";</v>
      </c>
      <c r="C611" s="17">
        <v>74990</v>
      </c>
      <c r="D611" s="15" t="s">
        <v>730</v>
      </c>
    </row>
    <row r="612" spans="1:4" x14ac:dyDescent="0.25">
      <c r="A612" s="14" t="str">
        <f t="shared" si="18"/>
        <v>sic_75000</v>
      </c>
      <c r="B612" s="14" t="str">
        <f t="shared" si="19"/>
        <v>return "75000";</v>
      </c>
      <c r="C612" s="17">
        <v>75000</v>
      </c>
      <c r="D612" s="15" t="s">
        <v>731</v>
      </c>
    </row>
    <row r="613" spans="1:4" x14ac:dyDescent="0.25">
      <c r="A613" s="14" t="str">
        <f t="shared" si="18"/>
        <v>sic_77110</v>
      </c>
      <c r="B613" s="14" t="str">
        <f t="shared" si="19"/>
        <v>return "77110";</v>
      </c>
      <c r="C613" s="17">
        <v>77110</v>
      </c>
      <c r="D613" s="15" t="s">
        <v>732</v>
      </c>
    </row>
    <row r="614" spans="1:4" x14ac:dyDescent="0.25">
      <c r="A614" s="14" t="str">
        <f t="shared" si="18"/>
        <v>sic_77120</v>
      </c>
      <c r="B614" s="14" t="str">
        <f t="shared" si="19"/>
        <v>return "77120";</v>
      </c>
      <c r="C614" s="17">
        <v>77120</v>
      </c>
      <c r="D614" s="15" t="s">
        <v>733</v>
      </c>
    </row>
    <row r="615" spans="1:4" x14ac:dyDescent="0.25">
      <c r="A615" s="14" t="str">
        <f t="shared" si="18"/>
        <v>sic_77210</v>
      </c>
      <c r="B615" s="14" t="str">
        <f t="shared" si="19"/>
        <v>return "77210";</v>
      </c>
      <c r="C615" s="17">
        <v>77210</v>
      </c>
      <c r="D615" s="15" t="s">
        <v>734</v>
      </c>
    </row>
    <row r="616" spans="1:4" x14ac:dyDescent="0.25">
      <c r="A616" s="14" t="str">
        <f t="shared" si="18"/>
        <v>sic_77220</v>
      </c>
      <c r="B616" s="14" t="str">
        <f t="shared" si="19"/>
        <v>return "77220";</v>
      </c>
      <c r="C616" s="17">
        <v>77220</v>
      </c>
      <c r="D616" s="15" t="s">
        <v>735</v>
      </c>
    </row>
    <row r="617" spans="1:4" x14ac:dyDescent="0.25">
      <c r="A617" s="14" t="str">
        <f t="shared" si="18"/>
        <v>sic_77291</v>
      </c>
      <c r="B617" s="14" t="str">
        <f t="shared" si="19"/>
        <v>return "77291";</v>
      </c>
      <c r="C617" s="17">
        <v>77291</v>
      </c>
      <c r="D617" s="15" t="s">
        <v>736</v>
      </c>
    </row>
    <row r="618" spans="1:4" x14ac:dyDescent="0.25">
      <c r="A618" s="14" t="str">
        <f t="shared" si="18"/>
        <v>sic_77299</v>
      </c>
      <c r="B618" s="14" t="str">
        <f t="shared" si="19"/>
        <v>return "77299";</v>
      </c>
      <c r="C618" s="17">
        <v>77299</v>
      </c>
      <c r="D618" s="15" t="s">
        <v>737</v>
      </c>
    </row>
    <row r="619" spans="1:4" x14ac:dyDescent="0.25">
      <c r="A619" s="14" t="str">
        <f t="shared" si="18"/>
        <v>sic_77310</v>
      </c>
      <c r="B619" s="14" t="str">
        <f t="shared" si="19"/>
        <v>return "77310";</v>
      </c>
      <c r="C619" s="17">
        <v>77310</v>
      </c>
      <c r="D619" s="15" t="s">
        <v>738</v>
      </c>
    </row>
    <row r="620" spans="1:4" x14ac:dyDescent="0.25">
      <c r="A620" s="14" t="str">
        <f t="shared" si="18"/>
        <v>sic_77320</v>
      </c>
      <c r="B620" s="14" t="str">
        <f t="shared" si="19"/>
        <v>return "77320";</v>
      </c>
      <c r="C620" s="17">
        <v>77320</v>
      </c>
      <c r="D620" s="15" t="s">
        <v>739</v>
      </c>
    </row>
    <row r="621" spans="1:4" x14ac:dyDescent="0.25">
      <c r="A621" s="14" t="str">
        <f t="shared" si="18"/>
        <v>sic_77330</v>
      </c>
      <c r="B621" s="14" t="str">
        <f t="shared" si="19"/>
        <v>return "77330";</v>
      </c>
      <c r="C621" s="17">
        <v>77330</v>
      </c>
      <c r="D621" s="15" t="s">
        <v>740</v>
      </c>
    </row>
    <row r="622" spans="1:4" x14ac:dyDescent="0.25">
      <c r="A622" s="14" t="str">
        <f t="shared" si="18"/>
        <v>sic_77341</v>
      </c>
      <c r="B622" s="14" t="str">
        <f t="shared" si="19"/>
        <v>return "77341";</v>
      </c>
      <c r="C622" s="17">
        <v>77341</v>
      </c>
      <c r="D622" s="15" t="s">
        <v>741</v>
      </c>
    </row>
    <row r="623" spans="1:4" x14ac:dyDescent="0.25">
      <c r="A623" s="14" t="str">
        <f t="shared" si="18"/>
        <v>sic_77342</v>
      </c>
      <c r="B623" s="14" t="str">
        <f t="shared" si="19"/>
        <v>return "77342";</v>
      </c>
      <c r="C623" s="17">
        <v>77342</v>
      </c>
      <c r="D623" s="15" t="s">
        <v>742</v>
      </c>
    </row>
    <row r="624" spans="1:4" x14ac:dyDescent="0.25">
      <c r="A624" s="14" t="str">
        <f t="shared" si="18"/>
        <v>sic_77351</v>
      </c>
      <c r="B624" s="14" t="str">
        <f t="shared" si="19"/>
        <v>return "77351";</v>
      </c>
      <c r="C624" s="17">
        <v>77351</v>
      </c>
      <c r="D624" s="15" t="s">
        <v>743</v>
      </c>
    </row>
    <row r="625" spans="1:4" x14ac:dyDescent="0.25">
      <c r="A625" s="14" t="str">
        <f t="shared" si="18"/>
        <v>sic_77352</v>
      </c>
      <c r="B625" s="14" t="str">
        <f t="shared" si="19"/>
        <v>return "77352";</v>
      </c>
      <c r="C625" s="17">
        <v>77352</v>
      </c>
      <c r="D625" s="15" t="s">
        <v>744</v>
      </c>
    </row>
    <row r="626" spans="1:4" x14ac:dyDescent="0.25">
      <c r="A626" s="14" t="str">
        <f t="shared" si="18"/>
        <v>sic_77390</v>
      </c>
      <c r="B626" s="14" t="str">
        <f t="shared" si="19"/>
        <v>return "77390";</v>
      </c>
      <c r="C626" s="17">
        <v>77390</v>
      </c>
      <c r="D626" s="15" t="s">
        <v>745</v>
      </c>
    </row>
    <row r="627" spans="1:4" x14ac:dyDescent="0.25">
      <c r="A627" s="14" t="str">
        <f t="shared" si="18"/>
        <v>sic_77400</v>
      </c>
      <c r="B627" s="14" t="str">
        <f t="shared" si="19"/>
        <v>return "77400";</v>
      </c>
      <c r="C627" s="17">
        <v>77400</v>
      </c>
      <c r="D627" s="15" t="s">
        <v>746</v>
      </c>
    </row>
    <row r="628" spans="1:4" x14ac:dyDescent="0.25">
      <c r="A628" s="14" t="str">
        <f t="shared" si="18"/>
        <v>sic_78101</v>
      </c>
      <c r="B628" s="14" t="str">
        <f t="shared" si="19"/>
        <v>return "78101";</v>
      </c>
      <c r="C628" s="17">
        <v>78101</v>
      </c>
      <c r="D628" s="15" t="s">
        <v>747</v>
      </c>
    </row>
    <row r="629" spans="1:4" x14ac:dyDescent="0.25">
      <c r="A629" s="14" t="str">
        <f t="shared" si="18"/>
        <v>sic_78109</v>
      </c>
      <c r="B629" s="14" t="str">
        <f t="shared" si="19"/>
        <v>return "78109";</v>
      </c>
      <c r="C629" s="17">
        <v>78109</v>
      </c>
      <c r="D629" s="15" t="s">
        <v>748</v>
      </c>
    </row>
    <row r="630" spans="1:4" x14ac:dyDescent="0.25">
      <c r="A630" s="14" t="str">
        <f t="shared" si="18"/>
        <v>sic_78200</v>
      </c>
      <c r="B630" s="14" t="str">
        <f t="shared" si="19"/>
        <v>return "78200";</v>
      </c>
      <c r="C630" s="17">
        <v>78200</v>
      </c>
      <c r="D630" s="15" t="s">
        <v>749</v>
      </c>
    </row>
    <row r="631" spans="1:4" x14ac:dyDescent="0.25">
      <c r="A631" s="14" t="str">
        <f t="shared" si="18"/>
        <v>sic_78300</v>
      </c>
      <c r="B631" s="14" t="str">
        <f t="shared" si="19"/>
        <v>return "78300";</v>
      </c>
      <c r="C631" s="17">
        <v>78300</v>
      </c>
      <c r="D631" s="15" t="s">
        <v>750</v>
      </c>
    </row>
    <row r="632" spans="1:4" x14ac:dyDescent="0.25">
      <c r="A632" s="14" t="str">
        <f t="shared" si="18"/>
        <v>sic_79110</v>
      </c>
      <c r="B632" s="14" t="str">
        <f t="shared" si="19"/>
        <v>return "79110";</v>
      </c>
      <c r="C632" s="17">
        <v>79110</v>
      </c>
      <c r="D632" s="15" t="s">
        <v>751</v>
      </c>
    </row>
    <row r="633" spans="1:4" x14ac:dyDescent="0.25">
      <c r="A633" s="14" t="str">
        <f t="shared" si="18"/>
        <v>sic_79120</v>
      </c>
      <c r="B633" s="14" t="str">
        <f t="shared" si="19"/>
        <v>return "79120";</v>
      </c>
      <c r="C633" s="17">
        <v>79120</v>
      </c>
      <c r="D633" s="15" t="s">
        <v>752</v>
      </c>
    </row>
    <row r="634" spans="1:4" x14ac:dyDescent="0.25">
      <c r="A634" s="14" t="str">
        <f t="shared" si="18"/>
        <v>sic_79901</v>
      </c>
      <c r="B634" s="14" t="str">
        <f t="shared" si="19"/>
        <v>return "79901";</v>
      </c>
      <c r="C634" s="17">
        <v>79901</v>
      </c>
      <c r="D634" s="15" t="s">
        <v>753</v>
      </c>
    </row>
    <row r="635" spans="1:4" x14ac:dyDescent="0.25">
      <c r="A635" s="14" t="str">
        <f t="shared" si="18"/>
        <v>sic_79909</v>
      </c>
      <c r="B635" s="14" t="str">
        <f t="shared" si="19"/>
        <v>return "79909";</v>
      </c>
      <c r="C635" s="17">
        <v>79909</v>
      </c>
      <c r="D635" s="15" t="s">
        <v>754</v>
      </c>
    </row>
    <row r="636" spans="1:4" x14ac:dyDescent="0.25">
      <c r="A636" s="14" t="str">
        <f t="shared" si="18"/>
        <v>sic_80100</v>
      </c>
      <c r="B636" s="14" t="str">
        <f t="shared" si="19"/>
        <v>return "80100";</v>
      </c>
      <c r="C636" s="17">
        <v>80100</v>
      </c>
      <c r="D636" s="15" t="s">
        <v>755</v>
      </c>
    </row>
    <row r="637" spans="1:4" x14ac:dyDescent="0.25">
      <c r="A637" s="14" t="str">
        <f t="shared" si="18"/>
        <v>sic_80200</v>
      </c>
      <c r="B637" s="14" t="str">
        <f t="shared" si="19"/>
        <v>return "80200";</v>
      </c>
      <c r="C637" s="17">
        <v>80200</v>
      </c>
      <c r="D637" s="15" t="s">
        <v>756</v>
      </c>
    </row>
    <row r="638" spans="1:4" x14ac:dyDescent="0.25">
      <c r="A638" s="14" t="str">
        <f t="shared" si="18"/>
        <v>sic_80300</v>
      </c>
      <c r="B638" s="14" t="str">
        <f t="shared" si="19"/>
        <v>return "80300";</v>
      </c>
      <c r="C638" s="17">
        <v>80300</v>
      </c>
      <c r="D638" s="15" t="s">
        <v>757</v>
      </c>
    </row>
    <row r="639" spans="1:4" x14ac:dyDescent="0.25">
      <c r="A639" s="14" t="str">
        <f t="shared" si="18"/>
        <v>sic_81100</v>
      </c>
      <c r="B639" s="14" t="str">
        <f t="shared" si="19"/>
        <v>return "81100";</v>
      </c>
      <c r="C639" s="17">
        <v>81100</v>
      </c>
      <c r="D639" s="15" t="s">
        <v>758</v>
      </c>
    </row>
    <row r="640" spans="1:4" x14ac:dyDescent="0.25">
      <c r="A640" s="14" t="str">
        <f t="shared" si="18"/>
        <v>sic_81210</v>
      </c>
      <c r="B640" s="14" t="str">
        <f t="shared" si="19"/>
        <v>return "81210";</v>
      </c>
      <c r="C640" s="17">
        <v>81210</v>
      </c>
      <c r="D640" s="15" t="s">
        <v>759</v>
      </c>
    </row>
    <row r="641" spans="1:4" x14ac:dyDescent="0.25">
      <c r="A641" s="14" t="str">
        <f t="shared" si="18"/>
        <v>sic_81221</v>
      </c>
      <c r="B641" s="14" t="str">
        <f t="shared" si="19"/>
        <v>return "81221";</v>
      </c>
      <c r="C641" s="17">
        <v>81221</v>
      </c>
      <c r="D641" s="15" t="s">
        <v>760</v>
      </c>
    </row>
    <row r="642" spans="1:4" x14ac:dyDescent="0.25">
      <c r="A642" s="14" t="str">
        <f t="shared" si="18"/>
        <v>sic_81222</v>
      </c>
      <c r="B642" s="14" t="str">
        <f t="shared" si="19"/>
        <v>return "81222";</v>
      </c>
      <c r="C642" s="17">
        <v>81222</v>
      </c>
      <c r="D642" s="15" t="s">
        <v>761</v>
      </c>
    </row>
    <row r="643" spans="1:4" x14ac:dyDescent="0.25">
      <c r="A643" s="14" t="str">
        <f t="shared" ref="A643:A706" si="20">_xlfn.CONCAT("sic_",C643)</f>
        <v>sic_81223</v>
      </c>
      <c r="B643" s="14" t="str">
        <f t="shared" ref="B643:B706" si="21">CONCATENATE("return """,C643,""";")</f>
        <v>return "81223";</v>
      </c>
      <c r="C643" s="17">
        <v>81223</v>
      </c>
      <c r="D643" s="15" t="s">
        <v>762</v>
      </c>
    </row>
    <row r="644" spans="1:4" x14ac:dyDescent="0.25">
      <c r="A644" s="14" t="str">
        <f t="shared" si="20"/>
        <v>sic_81229</v>
      </c>
      <c r="B644" s="14" t="str">
        <f t="shared" si="21"/>
        <v>return "81229";</v>
      </c>
      <c r="C644" s="17">
        <v>81229</v>
      </c>
      <c r="D644" s="15" t="s">
        <v>763</v>
      </c>
    </row>
    <row r="645" spans="1:4" x14ac:dyDescent="0.25">
      <c r="A645" s="14" t="str">
        <f t="shared" si="20"/>
        <v>sic_81291</v>
      </c>
      <c r="B645" s="14" t="str">
        <f t="shared" si="21"/>
        <v>return "81291";</v>
      </c>
      <c r="C645" s="17">
        <v>81291</v>
      </c>
      <c r="D645" s="15" t="s">
        <v>764</v>
      </c>
    </row>
    <row r="646" spans="1:4" x14ac:dyDescent="0.25">
      <c r="A646" s="14" t="str">
        <f t="shared" si="20"/>
        <v>sic_81299</v>
      </c>
      <c r="B646" s="14" t="str">
        <f t="shared" si="21"/>
        <v>return "81299";</v>
      </c>
      <c r="C646" s="17">
        <v>81299</v>
      </c>
      <c r="D646" s="15" t="s">
        <v>765</v>
      </c>
    </row>
    <row r="647" spans="1:4" x14ac:dyDescent="0.25">
      <c r="A647" s="14" t="str">
        <f t="shared" si="20"/>
        <v>sic_81300</v>
      </c>
      <c r="B647" s="14" t="str">
        <f t="shared" si="21"/>
        <v>return "81300";</v>
      </c>
      <c r="C647" s="17">
        <v>81300</v>
      </c>
      <c r="D647" s="15" t="s">
        <v>766</v>
      </c>
    </row>
    <row r="648" spans="1:4" x14ac:dyDescent="0.25">
      <c r="A648" s="14" t="str">
        <f t="shared" si="20"/>
        <v>sic_82110</v>
      </c>
      <c r="B648" s="14" t="str">
        <f t="shared" si="21"/>
        <v>return "82110";</v>
      </c>
      <c r="C648" s="17">
        <v>82110</v>
      </c>
      <c r="D648" s="15" t="s">
        <v>767</v>
      </c>
    </row>
    <row r="649" spans="1:4" x14ac:dyDescent="0.25">
      <c r="A649" s="14" t="str">
        <f t="shared" si="20"/>
        <v>sic_82190</v>
      </c>
      <c r="B649" s="14" t="str">
        <f t="shared" si="21"/>
        <v>return "82190";</v>
      </c>
      <c r="C649" s="17">
        <v>82190</v>
      </c>
      <c r="D649" s="15" t="s">
        <v>768</v>
      </c>
    </row>
    <row r="650" spans="1:4" x14ac:dyDescent="0.25">
      <c r="A650" s="14" t="str">
        <f t="shared" si="20"/>
        <v>sic_82200</v>
      </c>
      <c r="B650" s="14" t="str">
        <f t="shared" si="21"/>
        <v>return "82200";</v>
      </c>
      <c r="C650" s="17">
        <v>82200</v>
      </c>
      <c r="D650" s="15" t="s">
        <v>769</v>
      </c>
    </row>
    <row r="651" spans="1:4" x14ac:dyDescent="0.25">
      <c r="A651" s="14" t="str">
        <f t="shared" si="20"/>
        <v>sic_82301</v>
      </c>
      <c r="B651" s="14" t="str">
        <f t="shared" si="21"/>
        <v>return "82301";</v>
      </c>
      <c r="C651" s="17">
        <v>82301</v>
      </c>
      <c r="D651" s="15" t="s">
        <v>770</v>
      </c>
    </row>
    <row r="652" spans="1:4" x14ac:dyDescent="0.25">
      <c r="A652" s="14" t="str">
        <f t="shared" si="20"/>
        <v>sic_82302</v>
      </c>
      <c r="B652" s="14" t="str">
        <f t="shared" si="21"/>
        <v>return "82302";</v>
      </c>
      <c r="C652" s="17">
        <v>82302</v>
      </c>
      <c r="D652" s="15" t="s">
        <v>771</v>
      </c>
    </row>
    <row r="653" spans="1:4" x14ac:dyDescent="0.25">
      <c r="A653" s="14" t="str">
        <f t="shared" si="20"/>
        <v>sic_82911</v>
      </c>
      <c r="B653" s="14" t="str">
        <f t="shared" si="21"/>
        <v>return "82911";</v>
      </c>
      <c r="C653" s="17">
        <v>82911</v>
      </c>
      <c r="D653" s="15" t="s">
        <v>772</v>
      </c>
    </row>
    <row r="654" spans="1:4" x14ac:dyDescent="0.25">
      <c r="A654" s="14" t="str">
        <f t="shared" si="20"/>
        <v>sic_82912</v>
      </c>
      <c r="B654" s="14" t="str">
        <f t="shared" si="21"/>
        <v>return "82912";</v>
      </c>
      <c r="C654" s="17">
        <v>82912</v>
      </c>
      <c r="D654" s="15" t="s">
        <v>773</v>
      </c>
    </row>
    <row r="655" spans="1:4" x14ac:dyDescent="0.25">
      <c r="A655" s="14" t="str">
        <f t="shared" si="20"/>
        <v>sic_82920</v>
      </c>
      <c r="B655" s="14" t="str">
        <f t="shared" si="21"/>
        <v>return "82920";</v>
      </c>
      <c r="C655" s="17">
        <v>82920</v>
      </c>
      <c r="D655" s="15" t="s">
        <v>774</v>
      </c>
    </row>
    <row r="656" spans="1:4" x14ac:dyDescent="0.25">
      <c r="A656" s="14" t="str">
        <f t="shared" si="20"/>
        <v>sic_82990</v>
      </c>
      <c r="B656" s="14" t="str">
        <f t="shared" si="21"/>
        <v>return "82990";</v>
      </c>
      <c r="C656" s="17">
        <v>82990</v>
      </c>
      <c r="D656" s="15" t="s">
        <v>775</v>
      </c>
    </row>
    <row r="657" spans="1:4" x14ac:dyDescent="0.25">
      <c r="A657" s="14" t="str">
        <f t="shared" si="20"/>
        <v>sic_84110</v>
      </c>
      <c r="B657" s="14" t="str">
        <f t="shared" si="21"/>
        <v>return "84110";</v>
      </c>
      <c r="C657" s="17">
        <v>84110</v>
      </c>
      <c r="D657" s="15" t="s">
        <v>776</v>
      </c>
    </row>
    <row r="658" spans="1:4" x14ac:dyDescent="0.25">
      <c r="A658" s="14" t="str">
        <f t="shared" si="20"/>
        <v>sic_84120</v>
      </c>
      <c r="B658" s="14" t="str">
        <f t="shared" si="21"/>
        <v>return "84120";</v>
      </c>
      <c r="C658" s="17">
        <v>84120</v>
      </c>
      <c r="D658" s="15" t="s">
        <v>777</v>
      </c>
    </row>
    <row r="659" spans="1:4" x14ac:dyDescent="0.25">
      <c r="A659" s="14" t="str">
        <f t="shared" si="20"/>
        <v>sic_84130</v>
      </c>
      <c r="B659" s="14" t="str">
        <f t="shared" si="21"/>
        <v>return "84130";</v>
      </c>
      <c r="C659" s="17">
        <v>84130</v>
      </c>
      <c r="D659" s="15" t="s">
        <v>778</v>
      </c>
    </row>
    <row r="660" spans="1:4" x14ac:dyDescent="0.25">
      <c r="A660" s="14" t="str">
        <f t="shared" si="20"/>
        <v>sic_84210</v>
      </c>
      <c r="B660" s="14" t="str">
        <f t="shared" si="21"/>
        <v>return "84210";</v>
      </c>
      <c r="C660" s="17">
        <v>84210</v>
      </c>
      <c r="D660" s="15" t="s">
        <v>779</v>
      </c>
    </row>
    <row r="661" spans="1:4" x14ac:dyDescent="0.25">
      <c r="A661" s="14" t="str">
        <f t="shared" si="20"/>
        <v>sic_84220</v>
      </c>
      <c r="B661" s="14" t="str">
        <f t="shared" si="21"/>
        <v>return "84220";</v>
      </c>
      <c r="C661" s="17">
        <v>84220</v>
      </c>
      <c r="D661" s="15" t="s">
        <v>780</v>
      </c>
    </row>
    <row r="662" spans="1:4" x14ac:dyDescent="0.25">
      <c r="A662" s="14" t="str">
        <f t="shared" si="20"/>
        <v>sic_84230</v>
      </c>
      <c r="B662" s="14" t="str">
        <f t="shared" si="21"/>
        <v>return "84230";</v>
      </c>
      <c r="C662" s="17">
        <v>84230</v>
      </c>
      <c r="D662" s="15" t="s">
        <v>781</v>
      </c>
    </row>
    <row r="663" spans="1:4" x14ac:dyDescent="0.25">
      <c r="A663" s="14" t="str">
        <f t="shared" si="20"/>
        <v>sic_84240</v>
      </c>
      <c r="B663" s="14" t="str">
        <f t="shared" si="21"/>
        <v>return "84240";</v>
      </c>
      <c r="C663" s="17">
        <v>84240</v>
      </c>
      <c r="D663" s="15" t="s">
        <v>782</v>
      </c>
    </row>
    <row r="664" spans="1:4" x14ac:dyDescent="0.25">
      <c r="A664" s="14" t="str">
        <f t="shared" si="20"/>
        <v>sic_84250</v>
      </c>
      <c r="B664" s="14" t="str">
        <f t="shared" si="21"/>
        <v>return "84250";</v>
      </c>
      <c r="C664" s="17">
        <v>84250</v>
      </c>
      <c r="D664" s="15" t="s">
        <v>783</v>
      </c>
    </row>
    <row r="665" spans="1:4" x14ac:dyDescent="0.25">
      <c r="A665" s="14" t="str">
        <f t="shared" si="20"/>
        <v>sic_84300</v>
      </c>
      <c r="B665" s="14" t="str">
        <f t="shared" si="21"/>
        <v>return "84300";</v>
      </c>
      <c r="C665" s="17">
        <v>84300</v>
      </c>
      <c r="D665" s="15" t="s">
        <v>784</v>
      </c>
    </row>
    <row r="666" spans="1:4" x14ac:dyDescent="0.25">
      <c r="A666" s="14" t="str">
        <f t="shared" si="20"/>
        <v>sic_85100</v>
      </c>
      <c r="B666" s="14" t="str">
        <f t="shared" si="21"/>
        <v>return "85100";</v>
      </c>
      <c r="C666" s="17">
        <v>85100</v>
      </c>
      <c r="D666" s="15" t="s">
        <v>785</v>
      </c>
    </row>
    <row r="667" spans="1:4" x14ac:dyDescent="0.25">
      <c r="A667" s="14" t="str">
        <f t="shared" si="20"/>
        <v>sic_85200</v>
      </c>
      <c r="B667" s="14" t="str">
        <f t="shared" si="21"/>
        <v>return "85200";</v>
      </c>
      <c r="C667" s="17">
        <v>85200</v>
      </c>
      <c r="D667" s="15" t="s">
        <v>786</v>
      </c>
    </row>
    <row r="668" spans="1:4" x14ac:dyDescent="0.25">
      <c r="A668" s="14" t="str">
        <f t="shared" si="20"/>
        <v>sic_85310</v>
      </c>
      <c r="B668" s="14" t="str">
        <f t="shared" si="21"/>
        <v>return "85310";</v>
      </c>
      <c r="C668" s="17">
        <v>85310</v>
      </c>
      <c r="D668" s="15" t="s">
        <v>787</v>
      </c>
    </row>
    <row r="669" spans="1:4" x14ac:dyDescent="0.25">
      <c r="A669" s="14" t="str">
        <f t="shared" si="20"/>
        <v>sic_85320</v>
      </c>
      <c r="B669" s="14" t="str">
        <f t="shared" si="21"/>
        <v>return "85320";</v>
      </c>
      <c r="C669" s="17">
        <v>85320</v>
      </c>
      <c r="D669" s="15" t="s">
        <v>788</v>
      </c>
    </row>
    <row r="670" spans="1:4" x14ac:dyDescent="0.25">
      <c r="A670" s="14" t="str">
        <f t="shared" si="20"/>
        <v>sic_85410</v>
      </c>
      <c r="B670" s="14" t="str">
        <f t="shared" si="21"/>
        <v>return "85410";</v>
      </c>
      <c r="C670" s="17">
        <v>85410</v>
      </c>
      <c r="D670" s="15" t="s">
        <v>789</v>
      </c>
    </row>
    <row r="671" spans="1:4" x14ac:dyDescent="0.25">
      <c r="A671" s="14" t="str">
        <f t="shared" si="20"/>
        <v>sic_85421</v>
      </c>
      <c r="B671" s="14" t="str">
        <f t="shared" si="21"/>
        <v>return "85421";</v>
      </c>
      <c r="C671" s="17">
        <v>85421</v>
      </c>
      <c r="D671" s="15" t="s">
        <v>790</v>
      </c>
    </row>
    <row r="672" spans="1:4" x14ac:dyDescent="0.25">
      <c r="A672" s="14" t="str">
        <f t="shared" si="20"/>
        <v>sic_85422</v>
      </c>
      <c r="B672" s="14" t="str">
        <f t="shared" si="21"/>
        <v>return "85422";</v>
      </c>
      <c r="C672" s="17">
        <v>85422</v>
      </c>
      <c r="D672" s="15" t="s">
        <v>791</v>
      </c>
    </row>
    <row r="673" spans="1:4" x14ac:dyDescent="0.25">
      <c r="A673" s="14" t="str">
        <f t="shared" si="20"/>
        <v>sic_85510</v>
      </c>
      <c r="B673" s="14" t="str">
        <f t="shared" si="21"/>
        <v>return "85510";</v>
      </c>
      <c r="C673" s="17">
        <v>85510</v>
      </c>
      <c r="D673" s="15" t="s">
        <v>792</v>
      </c>
    </row>
    <row r="674" spans="1:4" x14ac:dyDescent="0.25">
      <c r="A674" s="14" t="str">
        <f t="shared" si="20"/>
        <v>sic_85520</v>
      </c>
      <c r="B674" s="14" t="str">
        <f t="shared" si="21"/>
        <v>return "85520";</v>
      </c>
      <c r="C674" s="17">
        <v>85520</v>
      </c>
      <c r="D674" s="15" t="s">
        <v>793</v>
      </c>
    </row>
    <row r="675" spans="1:4" x14ac:dyDescent="0.25">
      <c r="A675" s="14" t="str">
        <f t="shared" si="20"/>
        <v>sic_85530</v>
      </c>
      <c r="B675" s="14" t="str">
        <f t="shared" si="21"/>
        <v>return "85530";</v>
      </c>
      <c r="C675" s="17">
        <v>85530</v>
      </c>
      <c r="D675" s="15" t="s">
        <v>794</v>
      </c>
    </row>
    <row r="676" spans="1:4" x14ac:dyDescent="0.25">
      <c r="A676" s="14" t="str">
        <f t="shared" si="20"/>
        <v>sic_85590</v>
      </c>
      <c r="B676" s="14" t="str">
        <f t="shared" si="21"/>
        <v>return "85590";</v>
      </c>
      <c r="C676" s="17">
        <v>85590</v>
      </c>
      <c r="D676" s="15" t="s">
        <v>795</v>
      </c>
    </row>
    <row r="677" spans="1:4" x14ac:dyDescent="0.25">
      <c r="A677" s="14" t="str">
        <f t="shared" si="20"/>
        <v>sic_85600</v>
      </c>
      <c r="B677" s="14" t="str">
        <f t="shared" si="21"/>
        <v>return "85600";</v>
      </c>
      <c r="C677" s="17">
        <v>85600</v>
      </c>
      <c r="D677" s="15" t="s">
        <v>796</v>
      </c>
    </row>
    <row r="678" spans="1:4" x14ac:dyDescent="0.25">
      <c r="A678" s="14" t="str">
        <f t="shared" si="20"/>
        <v>sic_86101</v>
      </c>
      <c r="B678" s="14" t="str">
        <f t="shared" si="21"/>
        <v>return "86101";</v>
      </c>
      <c r="C678" s="17">
        <v>86101</v>
      </c>
      <c r="D678" s="15" t="s">
        <v>797</v>
      </c>
    </row>
    <row r="679" spans="1:4" x14ac:dyDescent="0.25">
      <c r="A679" s="14" t="str">
        <f t="shared" si="20"/>
        <v>sic_86102</v>
      </c>
      <c r="B679" s="14" t="str">
        <f t="shared" si="21"/>
        <v>return "86102";</v>
      </c>
      <c r="C679" s="17">
        <v>86102</v>
      </c>
      <c r="D679" s="15" t="s">
        <v>798</v>
      </c>
    </row>
    <row r="680" spans="1:4" x14ac:dyDescent="0.25">
      <c r="A680" s="14" t="str">
        <f t="shared" si="20"/>
        <v>sic_86210</v>
      </c>
      <c r="B680" s="14" t="str">
        <f t="shared" si="21"/>
        <v>return "86210";</v>
      </c>
      <c r="C680" s="17">
        <v>86210</v>
      </c>
      <c r="D680" s="15" t="s">
        <v>799</v>
      </c>
    </row>
    <row r="681" spans="1:4" x14ac:dyDescent="0.25">
      <c r="A681" s="14" t="str">
        <f t="shared" si="20"/>
        <v>sic_86220</v>
      </c>
      <c r="B681" s="14" t="str">
        <f t="shared" si="21"/>
        <v>return "86220";</v>
      </c>
      <c r="C681" s="17">
        <v>86220</v>
      </c>
      <c r="D681" s="15" t="s">
        <v>800</v>
      </c>
    </row>
    <row r="682" spans="1:4" x14ac:dyDescent="0.25">
      <c r="A682" s="14" t="str">
        <f t="shared" si="20"/>
        <v>sic_86230</v>
      </c>
      <c r="B682" s="14" t="str">
        <f t="shared" si="21"/>
        <v>return "86230";</v>
      </c>
      <c r="C682" s="17">
        <v>86230</v>
      </c>
      <c r="D682" s="15" t="s">
        <v>801</v>
      </c>
    </row>
    <row r="683" spans="1:4" x14ac:dyDescent="0.25">
      <c r="A683" s="14" t="str">
        <f t="shared" si="20"/>
        <v>sic_86900</v>
      </c>
      <c r="B683" s="14" t="str">
        <f t="shared" si="21"/>
        <v>return "86900";</v>
      </c>
      <c r="C683" s="17">
        <v>86900</v>
      </c>
      <c r="D683" s="15" t="s">
        <v>802</v>
      </c>
    </row>
    <row r="684" spans="1:4" x14ac:dyDescent="0.25">
      <c r="A684" s="14" t="str">
        <f t="shared" si="20"/>
        <v>sic_87100</v>
      </c>
      <c r="B684" s="14" t="str">
        <f t="shared" si="21"/>
        <v>return "87100";</v>
      </c>
      <c r="C684" s="17">
        <v>87100</v>
      </c>
      <c r="D684" s="15" t="s">
        <v>803</v>
      </c>
    </row>
    <row r="685" spans="1:4" x14ac:dyDescent="0.25">
      <c r="A685" s="14" t="str">
        <f t="shared" si="20"/>
        <v>sic_87200</v>
      </c>
      <c r="B685" s="14" t="str">
        <f t="shared" si="21"/>
        <v>return "87200";</v>
      </c>
      <c r="C685" s="17">
        <v>87200</v>
      </c>
      <c r="D685" s="15" t="s">
        <v>804</v>
      </c>
    </row>
    <row r="686" spans="1:4" x14ac:dyDescent="0.25">
      <c r="A686" s="14" t="str">
        <f t="shared" si="20"/>
        <v>sic_87300</v>
      </c>
      <c r="B686" s="14" t="str">
        <f t="shared" si="21"/>
        <v>return "87300";</v>
      </c>
      <c r="C686" s="17">
        <v>87300</v>
      </c>
      <c r="D686" s="15" t="s">
        <v>805</v>
      </c>
    </row>
    <row r="687" spans="1:4" x14ac:dyDescent="0.25">
      <c r="A687" s="14" t="str">
        <f t="shared" si="20"/>
        <v>sic_87900</v>
      </c>
      <c r="B687" s="14" t="str">
        <f t="shared" si="21"/>
        <v>return "87900";</v>
      </c>
      <c r="C687" s="17">
        <v>87900</v>
      </c>
      <c r="D687" s="15" t="s">
        <v>806</v>
      </c>
    </row>
    <row r="688" spans="1:4" x14ac:dyDescent="0.25">
      <c r="A688" s="14" t="str">
        <f t="shared" si="20"/>
        <v>sic_88100</v>
      </c>
      <c r="B688" s="14" t="str">
        <f t="shared" si="21"/>
        <v>return "88100";</v>
      </c>
      <c r="C688" s="17">
        <v>88100</v>
      </c>
      <c r="D688" s="15" t="s">
        <v>807</v>
      </c>
    </row>
    <row r="689" spans="1:4" x14ac:dyDescent="0.25">
      <c r="A689" s="14" t="str">
        <f t="shared" si="20"/>
        <v>sic_88910</v>
      </c>
      <c r="B689" s="14" t="str">
        <f t="shared" si="21"/>
        <v>return "88910";</v>
      </c>
      <c r="C689" s="17">
        <v>88910</v>
      </c>
      <c r="D689" s="15" t="s">
        <v>808</v>
      </c>
    </row>
    <row r="690" spans="1:4" x14ac:dyDescent="0.25">
      <c r="A690" s="14" t="str">
        <f t="shared" si="20"/>
        <v>sic_88990</v>
      </c>
      <c r="B690" s="14" t="str">
        <f t="shared" si="21"/>
        <v>return "88990";</v>
      </c>
      <c r="C690" s="17">
        <v>88990</v>
      </c>
      <c r="D690" s="15" t="s">
        <v>809</v>
      </c>
    </row>
    <row r="691" spans="1:4" x14ac:dyDescent="0.25">
      <c r="A691" s="14" t="str">
        <f t="shared" si="20"/>
        <v>sic_90010</v>
      </c>
      <c r="B691" s="14" t="str">
        <f t="shared" si="21"/>
        <v>return "90010";</v>
      </c>
      <c r="C691" s="17">
        <v>90010</v>
      </c>
      <c r="D691" s="15" t="s">
        <v>810</v>
      </c>
    </row>
    <row r="692" spans="1:4" x14ac:dyDescent="0.25">
      <c r="A692" s="14" t="str">
        <f t="shared" si="20"/>
        <v>sic_90020</v>
      </c>
      <c r="B692" s="14" t="str">
        <f t="shared" si="21"/>
        <v>return "90020";</v>
      </c>
      <c r="C692" s="17">
        <v>90020</v>
      </c>
      <c r="D692" s="15" t="s">
        <v>811</v>
      </c>
    </row>
    <row r="693" spans="1:4" x14ac:dyDescent="0.25">
      <c r="A693" s="14" t="str">
        <f t="shared" si="20"/>
        <v>sic_90030</v>
      </c>
      <c r="B693" s="14" t="str">
        <f t="shared" si="21"/>
        <v>return "90030";</v>
      </c>
      <c r="C693" s="17">
        <v>90030</v>
      </c>
      <c r="D693" s="15" t="s">
        <v>812</v>
      </c>
    </row>
    <row r="694" spans="1:4" x14ac:dyDescent="0.25">
      <c r="A694" s="14" t="str">
        <f t="shared" si="20"/>
        <v>sic_90040</v>
      </c>
      <c r="B694" s="14" t="str">
        <f t="shared" si="21"/>
        <v>return "90040";</v>
      </c>
      <c r="C694" s="17">
        <v>90040</v>
      </c>
      <c r="D694" s="15" t="s">
        <v>813</v>
      </c>
    </row>
    <row r="695" spans="1:4" x14ac:dyDescent="0.25">
      <c r="A695" s="14" t="str">
        <f t="shared" si="20"/>
        <v>sic_91011</v>
      </c>
      <c r="B695" s="14" t="str">
        <f t="shared" si="21"/>
        <v>return "91011";</v>
      </c>
      <c r="C695" s="17">
        <v>91011</v>
      </c>
      <c r="D695" s="15" t="s">
        <v>814</v>
      </c>
    </row>
    <row r="696" spans="1:4" x14ac:dyDescent="0.25">
      <c r="A696" s="14" t="str">
        <f t="shared" si="20"/>
        <v>sic_91012</v>
      </c>
      <c r="B696" s="14" t="str">
        <f t="shared" si="21"/>
        <v>return "91012";</v>
      </c>
      <c r="C696" s="17">
        <v>91012</v>
      </c>
      <c r="D696" s="15" t="s">
        <v>815</v>
      </c>
    </row>
    <row r="697" spans="1:4" x14ac:dyDescent="0.25">
      <c r="A697" s="14" t="str">
        <f t="shared" si="20"/>
        <v>sic_91020</v>
      </c>
      <c r="B697" s="14" t="str">
        <f t="shared" si="21"/>
        <v>return "91020";</v>
      </c>
      <c r="C697" s="17">
        <v>91020</v>
      </c>
      <c r="D697" s="15" t="s">
        <v>816</v>
      </c>
    </row>
    <row r="698" spans="1:4" x14ac:dyDescent="0.25">
      <c r="A698" s="14" t="str">
        <f t="shared" si="20"/>
        <v>sic_91030</v>
      </c>
      <c r="B698" s="14" t="str">
        <f t="shared" si="21"/>
        <v>return "91030";</v>
      </c>
      <c r="C698" s="17">
        <v>91030</v>
      </c>
      <c r="D698" s="15" t="s">
        <v>817</v>
      </c>
    </row>
    <row r="699" spans="1:4" x14ac:dyDescent="0.25">
      <c r="A699" s="14" t="str">
        <f t="shared" si="20"/>
        <v>sic_91040</v>
      </c>
      <c r="B699" s="14" t="str">
        <f t="shared" si="21"/>
        <v>return "91040";</v>
      </c>
      <c r="C699" s="17">
        <v>91040</v>
      </c>
      <c r="D699" s="15" t="s">
        <v>818</v>
      </c>
    </row>
    <row r="700" spans="1:4" x14ac:dyDescent="0.25">
      <c r="A700" s="14" t="str">
        <f t="shared" si="20"/>
        <v>sic_92000</v>
      </c>
      <c r="B700" s="14" t="str">
        <f t="shared" si="21"/>
        <v>return "92000";</v>
      </c>
      <c r="C700" s="17">
        <v>92000</v>
      </c>
      <c r="D700" s="15" t="s">
        <v>819</v>
      </c>
    </row>
    <row r="701" spans="1:4" x14ac:dyDescent="0.25">
      <c r="A701" s="14" t="str">
        <f t="shared" si="20"/>
        <v>sic_93110</v>
      </c>
      <c r="B701" s="14" t="str">
        <f t="shared" si="21"/>
        <v>return "93110";</v>
      </c>
      <c r="C701" s="17">
        <v>93110</v>
      </c>
      <c r="D701" s="15" t="s">
        <v>820</v>
      </c>
    </row>
    <row r="702" spans="1:4" x14ac:dyDescent="0.25">
      <c r="A702" s="14" t="str">
        <f t="shared" si="20"/>
        <v>sic_93120</v>
      </c>
      <c r="B702" s="14" t="str">
        <f t="shared" si="21"/>
        <v>return "93120";</v>
      </c>
      <c r="C702" s="17">
        <v>93120</v>
      </c>
      <c r="D702" s="15" t="s">
        <v>821</v>
      </c>
    </row>
    <row r="703" spans="1:4" x14ac:dyDescent="0.25">
      <c r="A703" s="14" t="str">
        <f t="shared" si="20"/>
        <v>sic_93130</v>
      </c>
      <c r="B703" s="14" t="str">
        <f t="shared" si="21"/>
        <v>return "93130";</v>
      </c>
      <c r="C703" s="17">
        <v>93130</v>
      </c>
      <c r="D703" s="15" t="s">
        <v>822</v>
      </c>
    </row>
    <row r="704" spans="1:4" x14ac:dyDescent="0.25">
      <c r="A704" s="14" t="str">
        <f t="shared" si="20"/>
        <v>sic_93191</v>
      </c>
      <c r="B704" s="14" t="str">
        <f t="shared" si="21"/>
        <v>return "93191";</v>
      </c>
      <c r="C704" s="17">
        <v>93191</v>
      </c>
      <c r="D704" s="15" t="s">
        <v>823</v>
      </c>
    </row>
    <row r="705" spans="1:4" x14ac:dyDescent="0.25">
      <c r="A705" s="14" t="str">
        <f t="shared" si="20"/>
        <v>sic_93199</v>
      </c>
      <c r="B705" s="14" t="str">
        <f t="shared" si="21"/>
        <v>return "93199";</v>
      </c>
      <c r="C705" s="17">
        <v>93199</v>
      </c>
      <c r="D705" s="15" t="s">
        <v>824</v>
      </c>
    </row>
    <row r="706" spans="1:4" x14ac:dyDescent="0.25">
      <c r="A706" s="14" t="str">
        <f t="shared" si="20"/>
        <v>sic_93210</v>
      </c>
      <c r="B706" s="14" t="str">
        <f t="shared" si="21"/>
        <v>return "93210";</v>
      </c>
      <c r="C706" s="17">
        <v>93210</v>
      </c>
      <c r="D706" s="15" t="s">
        <v>825</v>
      </c>
    </row>
    <row r="707" spans="1:4" x14ac:dyDescent="0.25">
      <c r="A707" s="14" t="str">
        <f t="shared" ref="A707:A732" si="22">_xlfn.CONCAT("sic_",C707)</f>
        <v>sic_93290</v>
      </c>
      <c r="B707" s="14" t="str">
        <f t="shared" ref="B707:B732" si="23">CONCATENATE("return """,C707,""";")</f>
        <v>return "93290";</v>
      </c>
      <c r="C707" s="17">
        <v>93290</v>
      </c>
      <c r="D707" s="15" t="s">
        <v>826</v>
      </c>
    </row>
    <row r="708" spans="1:4" x14ac:dyDescent="0.25">
      <c r="A708" s="14" t="str">
        <f t="shared" si="22"/>
        <v>sic_94110</v>
      </c>
      <c r="B708" s="14" t="str">
        <f t="shared" si="23"/>
        <v>return "94110";</v>
      </c>
      <c r="C708" s="17">
        <v>94110</v>
      </c>
      <c r="D708" s="15" t="s">
        <v>827</v>
      </c>
    </row>
    <row r="709" spans="1:4" x14ac:dyDescent="0.25">
      <c r="A709" s="14" t="str">
        <f t="shared" si="22"/>
        <v>sic_94120</v>
      </c>
      <c r="B709" s="14" t="str">
        <f t="shared" si="23"/>
        <v>return "94120";</v>
      </c>
      <c r="C709" s="17">
        <v>94120</v>
      </c>
      <c r="D709" s="15" t="s">
        <v>828</v>
      </c>
    </row>
    <row r="710" spans="1:4" x14ac:dyDescent="0.25">
      <c r="A710" s="14" t="str">
        <f t="shared" si="22"/>
        <v>sic_94200</v>
      </c>
      <c r="B710" s="14" t="str">
        <f t="shared" si="23"/>
        <v>return "94200";</v>
      </c>
      <c r="C710" s="17">
        <v>94200</v>
      </c>
      <c r="D710" s="15" t="s">
        <v>829</v>
      </c>
    </row>
    <row r="711" spans="1:4" x14ac:dyDescent="0.25">
      <c r="A711" s="14" t="str">
        <f t="shared" si="22"/>
        <v>sic_94910</v>
      </c>
      <c r="B711" s="14" t="str">
        <f t="shared" si="23"/>
        <v>return "94910";</v>
      </c>
      <c r="C711" s="17">
        <v>94910</v>
      </c>
      <c r="D711" s="15" t="s">
        <v>830</v>
      </c>
    </row>
    <row r="712" spans="1:4" x14ac:dyDescent="0.25">
      <c r="A712" s="14" t="str">
        <f t="shared" si="22"/>
        <v>sic_94920</v>
      </c>
      <c r="B712" s="14" t="str">
        <f t="shared" si="23"/>
        <v>return "94920";</v>
      </c>
      <c r="C712" s="17">
        <v>94920</v>
      </c>
      <c r="D712" s="15" t="s">
        <v>831</v>
      </c>
    </row>
    <row r="713" spans="1:4" x14ac:dyDescent="0.25">
      <c r="A713" s="14" t="str">
        <f t="shared" si="22"/>
        <v>sic_94990</v>
      </c>
      <c r="B713" s="14" t="str">
        <f t="shared" si="23"/>
        <v>return "94990";</v>
      </c>
      <c r="C713" s="17">
        <v>94990</v>
      </c>
      <c r="D713" s="15" t="s">
        <v>832</v>
      </c>
    </row>
    <row r="714" spans="1:4" x14ac:dyDescent="0.25">
      <c r="A714" s="14" t="str">
        <f t="shared" si="22"/>
        <v>sic_95110</v>
      </c>
      <c r="B714" s="14" t="str">
        <f t="shared" si="23"/>
        <v>return "95110";</v>
      </c>
      <c r="C714" s="17">
        <v>95110</v>
      </c>
      <c r="D714" s="15" t="s">
        <v>833</v>
      </c>
    </row>
    <row r="715" spans="1:4" x14ac:dyDescent="0.25">
      <c r="A715" s="14" t="str">
        <f t="shared" si="22"/>
        <v>sic_95120</v>
      </c>
      <c r="B715" s="14" t="str">
        <f t="shared" si="23"/>
        <v>return "95120";</v>
      </c>
      <c r="C715" s="17">
        <v>95120</v>
      </c>
      <c r="D715" s="15" t="s">
        <v>834</v>
      </c>
    </row>
    <row r="716" spans="1:4" x14ac:dyDescent="0.25">
      <c r="A716" s="14" t="str">
        <f t="shared" si="22"/>
        <v>sic_95210</v>
      </c>
      <c r="B716" s="14" t="str">
        <f t="shared" si="23"/>
        <v>return "95210";</v>
      </c>
      <c r="C716" s="17">
        <v>95210</v>
      </c>
      <c r="D716" s="15" t="s">
        <v>835</v>
      </c>
    </row>
    <row r="717" spans="1:4" x14ac:dyDescent="0.25">
      <c r="A717" s="14" t="str">
        <f t="shared" si="22"/>
        <v>sic_95220</v>
      </c>
      <c r="B717" s="14" t="str">
        <f t="shared" si="23"/>
        <v>return "95220";</v>
      </c>
      <c r="C717" s="17">
        <v>95220</v>
      </c>
      <c r="D717" s="15" t="s">
        <v>836</v>
      </c>
    </row>
    <row r="718" spans="1:4" x14ac:dyDescent="0.25">
      <c r="A718" s="14" t="str">
        <f t="shared" si="22"/>
        <v>sic_95230</v>
      </c>
      <c r="B718" s="14" t="str">
        <f t="shared" si="23"/>
        <v>return "95230";</v>
      </c>
      <c r="C718" s="17">
        <v>95230</v>
      </c>
      <c r="D718" s="15" t="s">
        <v>837</v>
      </c>
    </row>
    <row r="719" spans="1:4" x14ac:dyDescent="0.25">
      <c r="A719" s="14" t="str">
        <f t="shared" si="22"/>
        <v>sic_95240</v>
      </c>
      <c r="B719" s="14" t="str">
        <f t="shared" si="23"/>
        <v>return "95240";</v>
      </c>
      <c r="C719" s="17">
        <v>95240</v>
      </c>
      <c r="D719" s="15" t="s">
        <v>838</v>
      </c>
    </row>
    <row r="720" spans="1:4" x14ac:dyDescent="0.25">
      <c r="A720" s="14" t="str">
        <f t="shared" si="22"/>
        <v>sic_95250</v>
      </c>
      <c r="B720" s="14" t="str">
        <f t="shared" si="23"/>
        <v>return "95250";</v>
      </c>
      <c r="C720" s="17">
        <v>95250</v>
      </c>
      <c r="D720" s="15" t="s">
        <v>839</v>
      </c>
    </row>
    <row r="721" spans="1:4" x14ac:dyDescent="0.25">
      <c r="A721" s="14" t="str">
        <f t="shared" si="22"/>
        <v>sic_95290</v>
      </c>
      <c r="B721" s="14" t="str">
        <f t="shared" si="23"/>
        <v>return "95290";</v>
      </c>
      <c r="C721" s="17">
        <v>95290</v>
      </c>
      <c r="D721" s="15" t="s">
        <v>840</v>
      </c>
    </row>
    <row r="722" spans="1:4" x14ac:dyDescent="0.25">
      <c r="A722" s="14" t="str">
        <f t="shared" si="22"/>
        <v>sic_96010</v>
      </c>
      <c r="B722" s="14" t="str">
        <f t="shared" si="23"/>
        <v>return "96010";</v>
      </c>
      <c r="C722" s="17">
        <v>96010</v>
      </c>
      <c r="D722" s="15" t="s">
        <v>841</v>
      </c>
    </row>
    <row r="723" spans="1:4" x14ac:dyDescent="0.25">
      <c r="A723" s="14" t="str">
        <f t="shared" si="22"/>
        <v>sic_96020</v>
      </c>
      <c r="B723" s="14" t="str">
        <f t="shared" si="23"/>
        <v>return "96020";</v>
      </c>
      <c r="C723" s="17">
        <v>96020</v>
      </c>
      <c r="D723" s="15" t="s">
        <v>842</v>
      </c>
    </row>
    <row r="724" spans="1:4" x14ac:dyDescent="0.25">
      <c r="A724" s="14" t="str">
        <f t="shared" si="22"/>
        <v>sic_96030</v>
      </c>
      <c r="B724" s="14" t="str">
        <f t="shared" si="23"/>
        <v>return "96030";</v>
      </c>
      <c r="C724" s="17">
        <v>96030</v>
      </c>
      <c r="D724" s="15" t="s">
        <v>843</v>
      </c>
    </row>
    <row r="725" spans="1:4" x14ac:dyDescent="0.25">
      <c r="A725" s="14" t="str">
        <f t="shared" si="22"/>
        <v>sic_96040</v>
      </c>
      <c r="B725" s="14" t="str">
        <f t="shared" si="23"/>
        <v>return "96040";</v>
      </c>
      <c r="C725" s="17">
        <v>96040</v>
      </c>
      <c r="D725" s="15" t="s">
        <v>844</v>
      </c>
    </row>
    <row r="726" spans="1:4" x14ac:dyDescent="0.25">
      <c r="A726" s="14" t="str">
        <f t="shared" si="22"/>
        <v>sic_96090</v>
      </c>
      <c r="B726" s="14" t="str">
        <f t="shared" si="23"/>
        <v>return "96090";</v>
      </c>
      <c r="C726" s="17">
        <v>96090</v>
      </c>
      <c r="D726" s="15" t="s">
        <v>845</v>
      </c>
    </row>
    <row r="727" spans="1:4" x14ac:dyDescent="0.25">
      <c r="A727" s="14" t="str">
        <f t="shared" si="22"/>
        <v>sic_97000</v>
      </c>
      <c r="B727" s="14" t="str">
        <f t="shared" si="23"/>
        <v>return "97000";</v>
      </c>
      <c r="C727" s="17">
        <v>97000</v>
      </c>
      <c r="D727" s="15" t="s">
        <v>846</v>
      </c>
    </row>
    <row r="728" spans="1:4" x14ac:dyDescent="0.25">
      <c r="A728" s="14" t="str">
        <f t="shared" si="22"/>
        <v>sic_98000</v>
      </c>
      <c r="B728" s="14" t="str">
        <f t="shared" si="23"/>
        <v>return "98000";</v>
      </c>
      <c r="C728" s="17">
        <v>98000</v>
      </c>
      <c r="D728" s="15" t="s">
        <v>847</v>
      </c>
    </row>
    <row r="729" spans="1:4" x14ac:dyDescent="0.25">
      <c r="A729" s="14" t="str">
        <f t="shared" si="22"/>
        <v>sic_98100</v>
      </c>
      <c r="B729" s="14" t="str">
        <f t="shared" si="23"/>
        <v>return "98100";</v>
      </c>
      <c r="C729" s="17">
        <v>98100</v>
      </c>
      <c r="D729" s="15" t="s">
        <v>848</v>
      </c>
    </row>
    <row r="730" spans="1:4" x14ac:dyDescent="0.25">
      <c r="A730" s="14" t="str">
        <f t="shared" si="22"/>
        <v>sic_98200</v>
      </c>
      <c r="B730" s="14" t="str">
        <f t="shared" si="23"/>
        <v>return "98200";</v>
      </c>
      <c r="C730" s="17">
        <v>98200</v>
      </c>
      <c r="D730" s="15" t="s">
        <v>849</v>
      </c>
    </row>
    <row r="731" spans="1:4" x14ac:dyDescent="0.25">
      <c r="A731" s="14" t="str">
        <f t="shared" si="22"/>
        <v>sic_99000</v>
      </c>
      <c r="B731" s="14" t="str">
        <f t="shared" si="23"/>
        <v>return "99000";</v>
      </c>
      <c r="C731" s="17">
        <v>99000</v>
      </c>
      <c r="D731" s="15" t="s">
        <v>850</v>
      </c>
    </row>
    <row r="732" spans="1:4" x14ac:dyDescent="0.25">
      <c r="A732" s="14" t="str">
        <f t="shared" si="22"/>
        <v>sic_99999</v>
      </c>
      <c r="B732" s="14" t="str">
        <f t="shared" si="23"/>
        <v>return "99999";</v>
      </c>
      <c r="C732" s="17">
        <v>99999</v>
      </c>
      <c r="D732" s="15" t="s">
        <v>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</vt:lpstr>
      <vt:lpstr>Types</vt:lpstr>
      <vt:lpstr>SectorCodes</vt:lpstr>
      <vt:lpstr>SIC Codes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IBM_ADMIN</dc:creator>
  <cp:lastModifiedBy>Nigel Crowther</cp:lastModifiedBy>
  <dcterms:created xsi:type="dcterms:W3CDTF">2012-04-24T17:33:48Z</dcterms:created>
  <dcterms:modified xsi:type="dcterms:W3CDTF">2023-07-07T09:17:38Z</dcterms:modified>
</cp:coreProperties>
</file>