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x" sheetId="1" r:id="rId4"/>
    <sheet state="visible" name="Pytorch" sheetId="2" r:id="rId5"/>
    <sheet state="visible" name="Tensorflow" sheetId="3" r:id="rId6"/>
  </sheets>
  <definedNames/>
  <calcPr/>
</workbook>
</file>

<file path=xl/sharedStrings.xml><?xml version="1.0" encoding="utf-8"?>
<sst xmlns="http://schemas.openxmlformats.org/spreadsheetml/2006/main" count="46" uniqueCount="22">
  <si>
    <t>Issue #</t>
  </si>
  <si>
    <t>PR #</t>
  </si>
  <si>
    <t>Title</t>
  </si>
  <si>
    <t>Reproduced</t>
  </si>
  <si>
    <t>Fixed</t>
  </si>
  <si>
    <t>Buggy File(s)</t>
  </si>
  <si>
    <t>Buggy Function(s)</t>
  </si>
  <si>
    <t>log_softmax and softmax are not numerically stable with where argument inside vmap</t>
  </si>
  <si>
    <t>Yes</t>
  </si>
  <si>
    <t>jax/_src/nn/functions.py</t>
  </si>
  <si>
    <t>log_softmax()</t>
  </si>
  <si>
    <t>NaN Error only in combination of disable_jit and debug_nans</t>
  </si>
  <si>
    <t>jax/_src/lax/lax.py</t>
  </si>
  <si>
    <t>_canonicalize_float_for_sort()</t>
  </si>
  <si>
    <t>PyTreeDef.num_leaves returns the wrong result when composed</t>
  </si>
  <si>
    <t>Force pushed</t>
  </si>
  <si>
    <t>split_with_sizes with unbacked SymInt results in buffers that cannot be materialized for extern calls</t>
  </si>
  <si>
    <t>torch/_inductor/ir.py,torch/_inductor/lowering.py</t>
  </si>
  <si>
    <t>SliceView.create(),slice_()</t>
  </si>
  <si>
    <t>torch compile item() cannot convert symbols to int error</t>
  </si>
  <si>
    <t>torch/_inductor/compile_fx.py,torch/_inductor/graph.py</t>
  </si>
  <si>
    <t>fx_codegen_and_compile(),run_node()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</si>
</sst>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oogle/jax/issues/19490" TargetMode="External"/><Relationship Id="rId2" Type="http://schemas.openxmlformats.org/officeDocument/2006/relationships/hyperlink" Target="https://github.com/google/jax/pull/19518" TargetMode="External"/><Relationship Id="rId3" Type="http://schemas.openxmlformats.org/officeDocument/2006/relationships/hyperlink" Target="https://github.com/google/jax/issues/18680" TargetMode="External"/><Relationship Id="rId4" Type="http://schemas.openxmlformats.org/officeDocument/2006/relationships/hyperlink" Target="https://github.com/google/jax/pull/18682" TargetMode="External"/><Relationship Id="rId5" Type="http://schemas.openxmlformats.org/officeDocument/2006/relationships/hyperlink" Target="https://github.com/google/jax/issues/18218" TargetMode="External"/><Relationship Id="rId6" Type="http://schemas.openxmlformats.org/officeDocument/2006/relationships/hyperlink" Target="https://github.com/openxla/xla/pull/6501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ytorch/pytorch/issues/122126" TargetMode="External"/><Relationship Id="rId2" Type="http://schemas.openxmlformats.org/officeDocument/2006/relationships/hyperlink" Target="https://github.com/pytorch/pytorch/pull/122149" TargetMode="External"/><Relationship Id="rId3" Type="http://schemas.openxmlformats.org/officeDocument/2006/relationships/hyperlink" Target="https://github.com/pytorch/pytorch/issues/122296" TargetMode="External"/><Relationship Id="rId4" Type="http://schemas.openxmlformats.org/officeDocument/2006/relationships/hyperlink" Target="https://github.com/pytorch/pytorch/pull/122298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5.5"/>
    <col customWidth="1" min="6" max="6" width="28.75"/>
    <col customWidth="1" min="7" max="7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19490.0</v>
      </c>
      <c r="B2" s="2">
        <v>19518.0</v>
      </c>
      <c r="C2" s="1" t="s">
        <v>7</v>
      </c>
      <c r="D2" s="1" t="s">
        <v>8</v>
      </c>
      <c r="E2" s="1" t="s">
        <v>8</v>
      </c>
      <c r="F2" s="1" t="s">
        <v>9</v>
      </c>
      <c r="G2" s="1" t="s">
        <v>10</v>
      </c>
    </row>
    <row r="3">
      <c r="A3" s="2">
        <v>18680.0</v>
      </c>
      <c r="B3" s="2">
        <v>18682.0</v>
      </c>
      <c r="C3" s="1" t="s">
        <v>11</v>
      </c>
      <c r="D3" s="1" t="s">
        <v>8</v>
      </c>
      <c r="E3" s="1" t="s">
        <v>8</v>
      </c>
      <c r="F3" s="1" t="s">
        <v>12</v>
      </c>
      <c r="G3" s="1" t="s">
        <v>13</v>
      </c>
    </row>
    <row r="4">
      <c r="A4" s="2">
        <v>18218.0</v>
      </c>
      <c r="B4" s="2">
        <v>6501.0</v>
      </c>
      <c r="C4" s="1" t="s">
        <v>14</v>
      </c>
      <c r="D4" s="1" t="s">
        <v>8</v>
      </c>
      <c r="E4" s="1" t="s">
        <v>8</v>
      </c>
      <c r="F4" s="1" t="s">
        <v>15</v>
      </c>
      <c r="G4" s="1" t="s">
        <v>15</v>
      </c>
    </row>
  </sheetData>
  <conditionalFormatting sqref="A1:Z1000">
    <cfRule type="cellIs" dxfId="0" priority="1" operator="equal">
      <formula>"Force pushed"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  <col customWidth="1" min="6" max="6" width="35.88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122126.0</v>
      </c>
      <c r="B2" s="2">
        <v>122149.0</v>
      </c>
      <c r="C2" s="1" t="s">
        <v>16</v>
      </c>
      <c r="D2" s="1" t="s">
        <v>8</v>
      </c>
      <c r="E2" s="1" t="s">
        <v>8</v>
      </c>
      <c r="F2" s="1" t="s">
        <v>17</v>
      </c>
      <c r="G2" s="1" t="s">
        <v>18</v>
      </c>
    </row>
    <row r="3">
      <c r="A3" s="2">
        <v>122296.0</v>
      </c>
      <c r="B3" s="2">
        <v>122298.0</v>
      </c>
      <c r="C3" s="1" t="s">
        <v>19</v>
      </c>
      <c r="D3" s="1" t="s">
        <v>8</v>
      </c>
      <c r="E3" s="1" t="s">
        <v>8</v>
      </c>
      <c r="F3" s="1" t="s">
        <v>20</v>
      </c>
      <c r="G3" s="1" t="s">
        <v>21</v>
      </c>
    </row>
  </sheetData>
  <conditionalFormatting sqref="A1:Z1">
    <cfRule type="cellIs" dxfId="0" priority="1" operator="equal">
      <formula>"Force pushed"</formula>
    </cfRule>
  </conditionalFormatting>
  <hyperlinks>
    <hyperlink r:id="rId1" ref="A2"/>
    <hyperlink r:id="rId2" ref="B2"/>
    <hyperlink r:id="rId3" ref="A3"/>
    <hyperlink r:id="rId4" ref="B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Z1">
    <cfRule type="cellIs" dxfId="0" priority="1" operator="equal">
      <formula>"Force pushed"</formula>
    </cfRule>
  </conditionalFormatting>
  <drawing r:id="rId1"/>
</worksheet>
</file>